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gg inventory 2.0" sheetId="1" r:id="rId1"/>
    <sheet name="Old egg inventory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733" i="2" l="1"/>
  <c r="H1734" i="2" s="1"/>
  <c r="H1735" i="2" s="1"/>
  <c r="H1736" i="2" s="1"/>
  <c r="H1737" i="2" s="1"/>
  <c r="H1738" i="2" s="1"/>
  <c r="H1739" i="2" s="1"/>
  <c r="H1740" i="2" s="1"/>
  <c r="H1741" i="2" s="1"/>
  <c r="A1732" i="2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</calcChain>
</file>

<file path=xl/sharedStrings.xml><?xml version="1.0" encoding="utf-8"?>
<sst xmlns="http://schemas.openxmlformats.org/spreadsheetml/2006/main" count="10700" uniqueCount="694">
  <si>
    <t>S.No</t>
  </si>
  <si>
    <t xml:space="preserve">Year </t>
  </si>
  <si>
    <t>Month</t>
  </si>
  <si>
    <t>Date of Incubation</t>
  </si>
  <si>
    <t xml:space="preserve">Aviary </t>
  </si>
  <si>
    <t>Cage no</t>
  </si>
  <si>
    <t>Ring No</t>
  </si>
  <si>
    <t xml:space="preserve">  Group</t>
  </si>
  <si>
    <t>Species name</t>
  </si>
  <si>
    <t>Proven/Non proven</t>
  </si>
  <si>
    <t>Clutch no</t>
  </si>
  <si>
    <t>Egg</t>
  </si>
  <si>
    <t>Egg number</t>
  </si>
  <si>
    <t>Egg wt</t>
  </si>
  <si>
    <t xml:space="preserve">Normal </t>
  </si>
  <si>
    <t>Infertile</t>
  </si>
  <si>
    <t>Fertile</t>
  </si>
  <si>
    <t>DIS</t>
  </si>
  <si>
    <t>DIS Weight</t>
  </si>
  <si>
    <t xml:space="preserve">Early </t>
  </si>
  <si>
    <t>Mid</t>
  </si>
  <si>
    <t>Late</t>
  </si>
  <si>
    <t>Pip Date</t>
  </si>
  <si>
    <t>Pip Time</t>
  </si>
  <si>
    <t>Pip wt</t>
  </si>
  <si>
    <t>Hatch date</t>
  </si>
  <si>
    <t>Hatch Time</t>
  </si>
  <si>
    <t>Hatch wt</t>
  </si>
  <si>
    <t>Normal Hatch</t>
  </si>
  <si>
    <t>Assist Hatch</t>
  </si>
  <si>
    <t>Lay to Pip Hatch Weight Loss %</t>
  </si>
  <si>
    <t>Below Hatch Weight</t>
  </si>
  <si>
    <t>Incubation days</t>
  </si>
  <si>
    <t>Shell Weight</t>
  </si>
  <si>
    <t>Shell thickness</t>
  </si>
  <si>
    <t>Length</t>
  </si>
  <si>
    <t>Breadth</t>
  </si>
  <si>
    <t>Date of BOS</t>
  </si>
  <si>
    <t>Inference of egg necropsy</t>
  </si>
  <si>
    <t>Remark</t>
  </si>
  <si>
    <t>APRIL</t>
  </si>
  <si>
    <t>THENDRAL</t>
  </si>
  <si>
    <t>MACAW</t>
  </si>
  <si>
    <t>T06</t>
  </si>
  <si>
    <t>BLUE GOLD MACAW</t>
  </si>
  <si>
    <t>TH&amp; LITTLE GREEN ROT</t>
  </si>
  <si>
    <t>SOLAI</t>
  </si>
  <si>
    <t>S09</t>
  </si>
  <si>
    <t>ARUVI</t>
  </si>
  <si>
    <t>PARROT</t>
  </si>
  <si>
    <t>A12</t>
  </si>
  <si>
    <t>GRAY PARROT</t>
  </si>
  <si>
    <t>AMAZON</t>
  </si>
  <si>
    <t>A23</t>
  </si>
  <si>
    <t>BLUE FRONTED AMAZON</t>
  </si>
  <si>
    <t>VASANTHAM</t>
  </si>
  <si>
    <t>COCKATOO</t>
  </si>
  <si>
    <t>V05</t>
  </si>
  <si>
    <t>MEDIUM SULPHER COCKATOO</t>
  </si>
  <si>
    <t>MAY</t>
  </si>
  <si>
    <t>T11</t>
  </si>
  <si>
    <t>V10</t>
  </si>
  <si>
    <t>UMBRELLA COCKATOO</t>
  </si>
  <si>
    <t>blood ring</t>
  </si>
  <si>
    <t>2pm</t>
  </si>
  <si>
    <t>normal</t>
  </si>
  <si>
    <t>9am</t>
  </si>
  <si>
    <t>S.NO</t>
  </si>
  <si>
    <t>YEAR</t>
  </si>
  <si>
    <t>MONTH</t>
  </si>
  <si>
    <t>AVIARY</t>
  </si>
  <si>
    <t>GROUP</t>
  </si>
  <si>
    <t>CAGE</t>
  </si>
  <si>
    <t>SPECIES NAME</t>
  </si>
  <si>
    <t>EGG NO</t>
  </si>
  <si>
    <t>DT.OF.INC</t>
  </si>
  <si>
    <t>EGG.WIT</t>
  </si>
  <si>
    <t>FERTILE</t>
  </si>
  <si>
    <t>IN FERTILE</t>
  </si>
  <si>
    <t>PIP WEIGHT</t>
  </si>
  <si>
    <t xml:space="preserve">PIP DATE </t>
  </si>
  <si>
    <t>H.WEIGHT</t>
  </si>
  <si>
    <t>HATCH. DT</t>
  </si>
  <si>
    <t>SHELL.W</t>
  </si>
  <si>
    <t>NORMAL /ASSIST</t>
  </si>
  <si>
    <t>SHELL THICK</t>
  </si>
  <si>
    <t>Early DIS</t>
  </si>
  <si>
    <t>Mid Dis</t>
  </si>
  <si>
    <t>Late DIS</t>
  </si>
  <si>
    <t>REMARK</t>
  </si>
  <si>
    <t>DEC</t>
  </si>
  <si>
    <t>GARDEN</t>
  </si>
  <si>
    <t>CONURE</t>
  </si>
  <si>
    <t>G13</t>
  </si>
  <si>
    <t>GOLDEN CONURE</t>
  </si>
  <si>
    <t>EARLY(BLOOD RING)</t>
  </si>
  <si>
    <t>LORY</t>
  </si>
  <si>
    <t>A4</t>
  </si>
  <si>
    <t>SWAINSON &amp; OLIVE LORY</t>
  </si>
  <si>
    <t>MID DIS</t>
  </si>
  <si>
    <t>A7</t>
  </si>
  <si>
    <t>SWAINSON LORY</t>
  </si>
  <si>
    <t>ASSIST</t>
  </si>
  <si>
    <t>B5</t>
  </si>
  <si>
    <t>H11</t>
  </si>
  <si>
    <t>ECLETUS PARROT</t>
  </si>
  <si>
    <t>NORMAL</t>
  </si>
  <si>
    <t>JANDAY CONURE</t>
  </si>
  <si>
    <t>V1</t>
  </si>
  <si>
    <t>PIGEON</t>
  </si>
  <si>
    <t>P1</t>
  </si>
  <si>
    <t>BLUE CROWN PIGEON</t>
  </si>
  <si>
    <t>BROKEN EGG</t>
  </si>
  <si>
    <t>B4</t>
  </si>
  <si>
    <t>RED COLLER LORIKEET</t>
  </si>
  <si>
    <t>A9</t>
  </si>
  <si>
    <t>VIOLET NECKED LORY</t>
  </si>
  <si>
    <t>A2</t>
  </si>
  <si>
    <t>SUN CONURE</t>
  </si>
  <si>
    <t>B9</t>
  </si>
  <si>
    <t>SUN &amp; JANDAY CONURE</t>
  </si>
  <si>
    <t>B12</t>
  </si>
  <si>
    <t>E13</t>
  </si>
  <si>
    <t xml:space="preserve">BLOOD RING </t>
  </si>
  <si>
    <t xml:space="preserve">   </t>
  </si>
  <si>
    <t>EARLY DIS</t>
  </si>
  <si>
    <t>V22</t>
  </si>
  <si>
    <t>TRITON COCKATOO</t>
  </si>
  <si>
    <t>P2</t>
  </si>
  <si>
    <t>VICTORIA CROWN PIGEON</t>
  </si>
  <si>
    <t>B7</t>
  </si>
  <si>
    <t>B8</t>
  </si>
  <si>
    <t>GREEN NAPPED LORY</t>
  </si>
  <si>
    <t>A6</t>
  </si>
  <si>
    <t>SCALY &amp; OLIVE LORY</t>
  </si>
  <si>
    <t>B14</t>
  </si>
  <si>
    <t>YELLOW BIPPED LORY</t>
  </si>
  <si>
    <t>DEHYDETION DIS</t>
  </si>
  <si>
    <t>B11</t>
  </si>
  <si>
    <t>G3</t>
  </si>
  <si>
    <t>B6</t>
  </si>
  <si>
    <t>E12</t>
  </si>
  <si>
    <t xml:space="preserve">NORMAL </t>
  </si>
  <si>
    <t>V21</t>
  </si>
  <si>
    <t>V9</t>
  </si>
  <si>
    <t>E16</t>
  </si>
  <si>
    <t>V13</t>
  </si>
  <si>
    <t>B10</t>
  </si>
  <si>
    <t>SCALY BREASTED LORY</t>
  </si>
  <si>
    <t>NORMOL</t>
  </si>
  <si>
    <t>B1</t>
  </si>
  <si>
    <t>BLACK CAPPED LORY</t>
  </si>
  <si>
    <t>NANDAY CONURE</t>
  </si>
  <si>
    <t>JAN</t>
  </si>
  <si>
    <t>BROKEN</t>
  </si>
  <si>
    <t xml:space="preserve"> </t>
  </si>
  <si>
    <t>LATE DIS</t>
  </si>
  <si>
    <t>E14</t>
  </si>
  <si>
    <t>A5</t>
  </si>
  <si>
    <t>A16</t>
  </si>
  <si>
    <t>SCALY BREASTED LORY &amp; OLIVE</t>
  </si>
  <si>
    <t>V19</t>
  </si>
  <si>
    <t>MOLUCCAN COCKATOO</t>
  </si>
  <si>
    <t>CAGE INFERTILE</t>
  </si>
  <si>
    <t>B15</t>
  </si>
  <si>
    <t>G10</t>
  </si>
  <si>
    <t>V15</t>
  </si>
  <si>
    <t>G11</t>
  </si>
  <si>
    <t>H6</t>
  </si>
  <si>
    <t>H10</t>
  </si>
  <si>
    <t xml:space="preserve">B13 </t>
  </si>
  <si>
    <t>B17</t>
  </si>
  <si>
    <t>B21</t>
  </si>
  <si>
    <t>D9</t>
  </si>
  <si>
    <t>CHATTERING LORY</t>
  </si>
  <si>
    <t>B13</t>
  </si>
  <si>
    <t>D7</t>
  </si>
  <si>
    <t>A26</t>
  </si>
  <si>
    <t xml:space="preserve">RED LORY </t>
  </si>
  <si>
    <t>ASISST</t>
  </si>
  <si>
    <t>B24</t>
  </si>
  <si>
    <t>A3</t>
  </si>
  <si>
    <t>A15</t>
  </si>
  <si>
    <t>MAJOR MICHELL &amp;GALAH</t>
  </si>
  <si>
    <t>HATCH</t>
  </si>
  <si>
    <t>FEB</t>
  </si>
  <si>
    <t>V5</t>
  </si>
  <si>
    <t>MEDIUM SULPHUR COCKATOO</t>
  </si>
  <si>
    <t>A1</t>
  </si>
  <si>
    <t>EARLY DIS BLOOD RING</t>
  </si>
  <si>
    <t>BLOOD RING</t>
  </si>
  <si>
    <t>V8</t>
  </si>
  <si>
    <t>B20</t>
  </si>
  <si>
    <t xml:space="preserve"> CAGE EGG SHAKING</t>
  </si>
  <si>
    <t>V2</t>
  </si>
  <si>
    <t>A20</t>
  </si>
  <si>
    <t>EGG NOT DEVELAPMENT</t>
  </si>
  <si>
    <t>SHAKING EARLY DIS</t>
  </si>
  <si>
    <t>H7</t>
  </si>
  <si>
    <t>A8</t>
  </si>
  <si>
    <t>ASSSIST</t>
  </si>
  <si>
    <t>GALAH COCKATOO</t>
  </si>
  <si>
    <t>S4</t>
  </si>
  <si>
    <t>B23</t>
  </si>
  <si>
    <t>E19</t>
  </si>
  <si>
    <t>LATE PIP</t>
  </si>
  <si>
    <t>EARL DIS BLOOD RING</t>
  </si>
  <si>
    <t>E5</t>
  </si>
  <si>
    <t>F4</t>
  </si>
  <si>
    <t>MAR</t>
  </si>
  <si>
    <t>BLOOD VISSES PIP</t>
  </si>
  <si>
    <t>A21</t>
  </si>
  <si>
    <t>DUYVENBODES LORY</t>
  </si>
  <si>
    <t>CAGE DIS</t>
  </si>
  <si>
    <t>21.3.0</t>
  </si>
  <si>
    <t>11.1.0</t>
  </si>
  <si>
    <t>B22</t>
  </si>
  <si>
    <t>PIP EGG AIR SAC DRY</t>
  </si>
  <si>
    <t>LATE DIS / NOT PIP</t>
  </si>
  <si>
    <t>A25</t>
  </si>
  <si>
    <t>JARDIN PARROT</t>
  </si>
  <si>
    <t>THENRAL</t>
  </si>
  <si>
    <t>AIR BUBBLE</t>
  </si>
  <si>
    <t>A17</t>
  </si>
  <si>
    <t>KODAI</t>
  </si>
  <si>
    <t>RED LORD AMAZON</t>
  </si>
  <si>
    <t>LATE DIS CENTER AIR SAC</t>
  </si>
  <si>
    <t>B16</t>
  </si>
  <si>
    <t xml:space="preserve">ASSIST </t>
  </si>
  <si>
    <t>E8</t>
  </si>
  <si>
    <t>B3</t>
  </si>
  <si>
    <t>A11</t>
  </si>
  <si>
    <t>T5</t>
  </si>
  <si>
    <t>T7</t>
  </si>
  <si>
    <t>CHICK</t>
  </si>
  <si>
    <t>PARENT IB DIS</t>
  </si>
  <si>
    <t>F3</t>
  </si>
  <si>
    <t xml:space="preserve">LATE DIS NOT PIPING </t>
  </si>
  <si>
    <t>APR</t>
  </si>
  <si>
    <t>T6</t>
  </si>
  <si>
    <t>SCARLET MACAW</t>
  </si>
  <si>
    <t xml:space="preserve">BROKEN EGG </t>
  </si>
  <si>
    <t xml:space="preserve">LATE DIS PIPING EGG NOT HATCH </t>
  </si>
  <si>
    <t xml:space="preserve">MID DIS  / AIR CIREC EGG </t>
  </si>
  <si>
    <t>PARENT INCUBATION</t>
  </si>
  <si>
    <t>0.6+5</t>
  </si>
  <si>
    <t>NANSON CONURE</t>
  </si>
  <si>
    <t>LATE DIS PIPPING EGG NOT HATCH</t>
  </si>
  <si>
    <t>e16</t>
  </si>
  <si>
    <t xml:space="preserve">BROKEN </t>
  </si>
  <si>
    <t>parent fertime dis</t>
  </si>
  <si>
    <t>T10</t>
  </si>
  <si>
    <t>GREEN WINGED MACAW</t>
  </si>
  <si>
    <t>RED LORY</t>
  </si>
  <si>
    <t>DOUBLE YELLOW HEADED AMAZON</t>
  </si>
  <si>
    <t>B2</t>
  </si>
  <si>
    <t>CROWN PIGEON</t>
  </si>
  <si>
    <t xml:space="preserve">AIR BUBBLE </t>
  </si>
  <si>
    <t>SWAINSON OLIVE LORY</t>
  </si>
  <si>
    <t>SWAISON LORY</t>
  </si>
  <si>
    <t>B09</t>
  </si>
  <si>
    <t>B08</t>
  </si>
  <si>
    <t>B05</t>
  </si>
  <si>
    <t>D12</t>
  </si>
  <si>
    <t>E1</t>
  </si>
  <si>
    <t>C4</t>
  </si>
  <si>
    <t>SCALY OLIVE LORY</t>
  </si>
  <si>
    <t>D09</t>
  </si>
  <si>
    <t>C03</t>
  </si>
  <si>
    <t>E08</t>
  </si>
  <si>
    <t>C3</t>
  </si>
  <si>
    <t>C13</t>
  </si>
  <si>
    <t>BLUE FRONLED AMAZON</t>
  </si>
  <si>
    <t>A19</t>
  </si>
  <si>
    <t>JUN</t>
  </si>
  <si>
    <t>D11</t>
  </si>
  <si>
    <t>C11</t>
  </si>
  <si>
    <t>SWANSON LORY</t>
  </si>
  <si>
    <t>OLIVE SCALY BREASTED LORY</t>
  </si>
  <si>
    <t>C07</t>
  </si>
  <si>
    <t>V01</t>
  </si>
  <si>
    <t>E17</t>
  </si>
  <si>
    <t>NP</t>
  </si>
  <si>
    <t>C15</t>
  </si>
  <si>
    <t>T09</t>
  </si>
  <si>
    <t>C04</t>
  </si>
  <si>
    <t>C05</t>
  </si>
  <si>
    <t>F21</t>
  </si>
  <si>
    <t>SUN AND JANDAY CONURE</t>
  </si>
  <si>
    <t>F20</t>
  </si>
  <si>
    <t>C12</t>
  </si>
  <si>
    <t>OLIVE SWAINSON LORY</t>
  </si>
  <si>
    <t>B01</t>
  </si>
  <si>
    <t>OLIVE SCALY BREASTED  LORY</t>
  </si>
  <si>
    <t>C01</t>
  </si>
  <si>
    <t>VSANTHAM</t>
  </si>
  <si>
    <t>C06</t>
  </si>
  <si>
    <t>F12</t>
  </si>
  <si>
    <t>G06</t>
  </si>
  <si>
    <t>C16</t>
  </si>
  <si>
    <t>A08</t>
  </si>
  <si>
    <t>A05</t>
  </si>
  <si>
    <t>G7</t>
  </si>
  <si>
    <t>C22</t>
  </si>
  <si>
    <t>C17</t>
  </si>
  <si>
    <t>A04</t>
  </si>
  <si>
    <t>C20</t>
  </si>
  <si>
    <t>D05</t>
  </si>
  <si>
    <t>A07</t>
  </si>
  <si>
    <t>B02</t>
  </si>
  <si>
    <t>F07</t>
  </si>
  <si>
    <t>G9</t>
  </si>
  <si>
    <t>ASSIST HATCH</t>
  </si>
  <si>
    <t>G09</t>
  </si>
  <si>
    <t>E22</t>
  </si>
  <si>
    <t>SWANSON OLIVE LORY</t>
  </si>
  <si>
    <t>A03</t>
  </si>
  <si>
    <t>A22</t>
  </si>
  <si>
    <t>A09</t>
  </si>
  <si>
    <t>AUG</t>
  </si>
  <si>
    <t>D3</t>
  </si>
  <si>
    <t>ECLECTUS PARROIT</t>
  </si>
  <si>
    <t>ECLECTUS PARROT</t>
  </si>
  <si>
    <t>TENDRAL</t>
  </si>
  <si>
    <t>TO9</t>
  </si>
  <si>
    <t xml:space="preserve"> ASSIST HATCH</t>
  </si>
  <si>
    <t>G8</t>
  </si>
  <si>
    <t>D22</t>
  </si>
  <si>
    <t>BROKEN MID DIS</t>
  </si>
  <si>
    <t>SEP</t>
  </si>
  <si>
    <t>D17</t>
  </si>
  <si>
    <t>E11</t>
  </si>
  <si>
    <t>SCALLY BREASTED LORY</t>
  </si>
  <si>
    <t>D18</t>
  </si>
  <si>
    <t>VOILET NECKED LORY</t>
  </si>
  <si>
    <t>D19</t>
  </si>
  <si>
    <t>D20</t>
  </si>
  <si>
    <t>D10</t>
  </si>
  <si>
    <t>A10</t>
  </si>
  <si>
    <t>C19</t>
  </si>
  <si>
    <t>G6</t>
  </si>
  <si>
    <t>D21</t>
  </si>
  <si>
    <t>22/09/2020</t>
  </si>
  <si>
    <t>A18</t>
  </si>
  <si>
    <t>ECLECTUS</t>
  </si>
  <si>
    <t>SCALY BREASTED LOIRY</t>
  </si>
  <si>
    <t>F10</t>
  </si>
  <si>
    <t>21/10/2021</t>
  </si>
  <si>
    <t>29/9/2020</t>
  </si>
  <si>
    <t>15/10/2020</t>
  </si>
  <si>
    <t>F5</t>
  </si>
  <si>
    <t>29/9/2021</t>
  </si>
  <si>
    <t>20/10/2020</t>
  </si>
  <si>
    <t>23-10-2020</t>
  </si>
  <si>
    <t>14-10-2021</t>
  </si>
  <si>
    <t>OCT</t>
  </si>
  <si>
    <t>A13</t>
  </si>
  <si>
    <t>27/10/2020</t>
  </si>
  <si>
    <t>C10</t>
  </si>
  <si>
    <t>22/10/2020</t>
  </si>
  <si>
    <t>IF</t>
  </si>
  <si>
    <t>SUN&amp;JANDAY CONURE</t>
  </si>
  <si>
    <t>D6</t>
  </si>
  <si>
    <t>29/09/2020</t>
  </si>
  <si>
    <t>24/10/2020</t>
  </si>
  <si>
    <t>28/10/2020</t>
  </si>
  <si>
    <t>14/10/2020</t>
  </si>
  <si>
    <t>F8</t>
  </si>
  <si>
    <t>29/10/2020</t>
  </si>
  <si>
    <t>26/10/2020</t>
  </si>
  <si>
    <t>30/10/2020</t>
  </si>
  <si>
    <t>F08</t>
  </si>
  <si>
    <t xml:space="preserve">ECLECTUS PARROT </t>
  </si>
  <si>
    <t xml:space="preserve">TIMMY GRAY PARROT </t>
  </si>
  <si>
    <t>NOV</t>
  </si>
  <si>
    <t>24/11/2020</t>
  </si>
  <si>
    <t>29/11/2020</t>
  </si>
  <si>
    <t>A14</t>
  </si>
  <si>
    <t>30/11/2021</t>
  </si>
  <si>
    <t>MOLLUCAN COCKATOO</t>
  </si>
  <si>
    <t>15/12/2020</t>
  </si>
  <si>
    <t>17/12/2020</t>
  </si>
  <si>
    <t>13/12/2020</t>
  </si>
  <si>
    <t>F05</t>
  </si>
  <si>
    <t>21/12/2021</t>
  </si>
  <si>
    <t>TIMMNEY GRAY PARROT</t>
  </si>
  <si>
    <t>16/12/2021</t>
  </si>
  <si>
    <t>17/12/2021</t>
  </si>
  <si>
    <t>20/12/2021</t>
  </si>
  <si>
    <t>D2</t>
  </si>
  <si>
    <t>dis</t>
  </si>
  <si>
    <t>hatch</t>
  </si>
  <si>
    <t>DECEMBER</t>
  </si>
  <si>
    <t>V6</t>
  </si>
  <si>
    <t>D8</t>
  </si>
  <si>
    <t>18-12-2020</t>
  </si>
  <si>
    <t>A01</t>
  </si>
  <si>
    <t xml:space="preserve">SCALY BREASTED LORY </t>
  </si>
  <si>
    <t>V06</t>
  </si>
  <si>
    <t>F15</t>
  </si>
  <si>
    <t>21/1/2021</t>
  </si>
  <si>
    <t>B07</t>
  </si>
  <si>
    <t>-</t>
  </si>
  <si>
    <t>F02</t>
  </si>
  <si>
    <t xml:space="preserve">GRAY PARROT </t>
  </si>
  <si>
    <t>C14</t>
  </si>
  <si>
    <t>F13</t>
  </si>
  <si>
    <t>.</t>
  </si>
  <si>
    <t>F2</t>
  </si>
  <si>
    <t>V14</t>
  </si>
  <si>
    <t>30-02-2021</t>
  </si>
  <si>
    <t>E10</t>
  </si>
  <si>
    <t>YELLOW BIBBED LORY</t>
  </si>
  <si>
    <t xml:space="preserve">CRACKED EGG </t>
  </si>
  <si>
    <t>D5</t>
  </si>
  <si>
    <t>F17</t>
  </si>
  <si>
    <t>F1</t>
  </si>
  <si>
    <t>GOLDEN CONUURE</t>
  </si>
  <si>
    <t>MAJOR MITCHELL'S COCKATOO</t>
  </si>
  <si>
    <t>V12</t>
  </si>
  <si>
    <t>V17</t>
  </si>
  <si>
    <t>13-02-201</t>
  </si>
  <si>
    <t xml:space="preserve">     </t>
  </si>
  <si>
    <t>T9</t>
  </si>
  <si>
    <t>29-02-2021</t>
  </si>
  <si>
    <t xml:space="preserve"> 12-02-2021</t>
  </si>
  <si>
    <t>MAJOR MITCHELL GALAH COCKATOO</t>
  </si>
  <si>
    <t>A24</t>
  </si>
  <si>
    <t xml:space="preserve">  </t>
  </si>
  <si>
    <t>15-03-2021</t>
  </si>
  <si>
    <t>25-02-2021</t>
  </si>
  <si>
    <t>C2</t>
  </si>
  <si>
    <t>27-02-2021</t>
  </si>
  <si>
    <t>28-03-21</t>
  </si>
  <si>
    <t>28-03-22</t>
  </si>
  <si>
    <t>23-02-2021</t>
  </si>
  <si>
    <t>17/03/2021</t>
  </si>
  <si>
    <t>PAINAS CUDDALORE</t>
  </si>
  <si>
    <t>23/3/2021</t>
  </si>
  <si>
    <t>23-03-2021</t>
  </si>
  <si>
    <t>24-03</t>
  </si>
  <si>
    <t>29-03-2021</t>
  </si>
  <si>
    <t>28-03-2021</t>
  </si>
  <si>
    <t>27-03-2021</t>
  </si>
  <si>
    <t>28-03-2021 DIS</t>
  </si>
  <si>
    <t>25-03-2021</t>
  </si>
  <si>
    <t>CRACK EGG</t>
  </si>
  <si>
    <t>TIRITON COCKATOO</t>
  </si>
  <si>
    <t>18-03-2021</t>
  </si>
  <si>
    <t>CRACK</t>
  </si>
  <si>
    <t>30-03-2021</t>
  </si>
  <si>
    <t>30-03-21</t>
  </si>
  <si>
    <t>22-03-2021</t>
  </si>
  <si>
    <t>16-03-2021</t>
  </si>
  <si>
    <t>D15</t>
  </si>
  <si>
    <t>21-03-2021</t>
  </si>
  <si>
    <t>MAJOR MITCHAL GALAH COCKATOO</t>
  </si>
  <si>
    <t>31-03-2021</t>
  </si>
  <si>
    <t>19-03-2021</t>
  </si>
  <si>
    <t>24-03-2021</t>
  </si>
  <si>
    <t>V3</t>
  </si>
  <si>
    <t>GOFFIN COCKATOO</t>
  </si>
  <si>
    <t>PIP STAGE</t>
  </si>
  <si>
    <t>D13</t>
  </si>
  <si>
    <t>16-04-2021</t>
  </si>
  <si>
    <t>15-04-2021</t>
  </si>
  <si>
    <t>13-04-2021</t>
  </si>
  <si>
    <t>N0RMAL</t>
  </si>
  <si>
    <t>13-04-21</t>
  </si>
  <si>
    <t>16.04-2021</t>
  </si>
  <si>
    <t>18-04-2021</t>
  </si>
  <si>
    <t>28-04-2021</t>
  </si>
  <si>
    <t>26-03-2021</t>
  </si>
  <si>
    <t>21-04-2021</t>
  </si>
  <si>
    <t>22-04-21</t>
  </si>
  <si>
    <t>22-04-2021</t>
  </si>
  <si>
    <t>20-04</t>
  </si>
  <si>
    <t>17-04-2021</t>
  </si>
  <si>
    <t>E18</t>
  </si>
  <si>
    <t>RED COLLER LORY</t>
  </si>
  <si>
    <t>25-04-21</t>
  </si>
  <si>
    <t>20-04-2021</t>
  </si>
  <si>
    <t>O.64</t>
  </si>
  <si>
    <t>MOLLUCON COCKATOO</t>
  </si>
  <si>
    <t>29-04-21</t>
  </si>
  <si>
    <t>26-04-2021</t>
  </si>
  <si>
    <t>28-04-21</t>
  </si>
  <si>
    <t>25-04-2021</t>
  </si>
  <si>
    <t>27-04-2021</t>
  </si>
  <si>
    <t>30-04-2021</t>
  </si>
  <si>
    <t>29-04-2021</t>
  </si>
  <si>
    <t>crack</t>
  </si>
  <si>
    <t>AARUVI</t>
  </si>
  <si>
    <t>15-05-2021</t>
  </si>
  <si>
    <t>19-05-2021</t>
  </si>
  <si>
    <t>air bubble brokrn egg</t>
  </si>
  <si>
    <t>E3</t>
  </si>
  <si>
    <t>13-05-2021</t>
  </si>
  <si>
    <t>14-05-2021</t>
  </si>
  <si>
    <t>24-04-2021</t>
  </si>
  <si>
    <t>16-05-21</t>
  </si>
  <si>
    <t>C7</t>
  </si>
  <si>
    <t>16-05-2021</t>
  </si>
  <si>
    <t>GREY PARROT</t>
  </si>
  <si>
    <t>18-05-2021</t>
  </si>
  <si>
    <t>21-05-2021</t>
  </si>
  <si>
    <t>17-05-2021</t>
  </si>
  <si>
    <t>GREEN NAPPED LORY&amp;SWAINSON LORY</t>
  </si>
  <si>
    <t>23-05-2021</t>
  </si>
  <si>
    <t>22-01-2021</t>
  </si>
  <si>
    <t>20-05-2021</t>
  </si>
  <si>
    <t>25/5/2021</t>
  </si>
  <si>
    <t>22-05-2021</t>
  </si>
  <si>
    <t>26/5/2021</t>
  </si>
  <si>
    <t>21/5/2021</t>
  </si>
  <si>
    <t>23/5/2021</t>
  </si>
  <si>
    <t>31-05-2021</t>
  </si>
  <si>
    <t>27-05-2021</t>
  </si>
  <si>
    <t>29-05-2021</t>
  </si>
  <si>
    <t>T4</t>
  </si>
  <si>
    <t>24-05-2021</t>
  </si>
  <si>
    <t>ASSIST HATCH MORTALITY 27-05-2021</t>
  </si>
  <si>
    <t>25-05-2021</t>
  </si>
  <si>
    <t>28-05-2021</t>
  </si>
  <si>
    <t>26-05-2021</t>
  </si>
  <si>
    <t>30-05-2021</t>
  </si>
  <si>
    <t>13-06-2021</t>
  </si>
  <si>
    <t>14/6/2021</t>
  </si>
  <si>
    <t xml:space="preserve">NORMAL  </t>
  </si>
  <si>
    <t>14/06/2021</t>
  </si>
  <si>
    <t>16/06/2021</t>
  </si>
  <si>
    <t>16/6/2021</t>
  </si>
  <si>
    <t>17/6/2021</t>
  </si>
  <si>
    <t>22-06-2021</t>
  </si>
  <si>
    <t>18/6/2021</t>
  </si>
  <si>
    <t>20/6/2021</t>
  </si>
  <si>
    <t>2-06-20221</t>
  </si>
  <si>
    <t>18/06/2021</t>
  </si>
  <si>
    <t>19/06/2021</t>
  </si>
  <si>
    <t>15/6/2021</t>
  </si>
  <si>
    <t>UMBRELLA COCKATO</t>
  </si>
  <si>
    <t>27-06-2021</t>
  </si>
  <si>
    <t>28-06-2021</t>
  </si>
  <si>
    <t>23-06-2021</t>
  </si>
  <si>
    <t>26-06-2021</t>
  </si>
  <si>
    <t xml:space="preserve">THENDRAL </t>
  </si>
  <si>
    <t>E9</t>
  </si>
  <si>
    <t>25-06-2021</t>
  </si>
  <si>
    <t>21-06-2021</t>
  </si>
  <si>
    <t>21-06-2022</t>
  </si>
  <si>
    <t>21-06-2023</t>
  </si>
  <si>
    <t>21-06-2024</t>
  </si>
  <si>
    <t>13/7/2021</t>
  </si>
  <si>
    <t xml:space="preserve">LATE DIS  </t>
  </si>
  <si>
    <t>17/7/2021</t>
  </si>
  <si>
    <t>LATE DIS(CRACK EGG)</t>
  </si>
  <si>
    <t>19/7/2021</t>
  </si>
  <si>
    <t>22/7/2021</t>
  </si>
  <si>
    <t>LORIKEET</t>
  </si>
  <si>
    <t>JULY</t>
  </si>
  <si>
    <t>LORY CAGE</t>
  </si>
  <si>
    <t>SUNCONURE</t>
  </si>
  <si>
    <t>24/07/2021</t>
  </si>
  <si>
    <t>25/7/2021</t>
  </si>
  <si>
    <t>22/07/2021</t>
  </si>
  <si>
    <t>27/7/2021</t>
  </si>
  <si>
    <t>30/7/2021</t>
  </si>
  <si>
    <t>28/7/2021</t>
  </si>
  <si>
    <t>16/7/2021</t>
  </si>
  <si>
    <t>EARLY DIS(CRACK EGG)</t>
  </si>
  <si>
    <t>29/7/2021</t>
  </si>
  <si>
    <t>31/7/2021</t>
  </si>
  <si>
    <t>30-07-2021</t>
  </si>
  <si>
    <t>16-07-2021</t>
  </si>
  <si>
    <t>EARLY DIS(BLOOD RING)</t>
  </si>
  <si>
    <t xml:space="preserve"> LORIKEET</t>
  </si>
  <si>
    <t>15/7/2021</t>
  </si>
  <si>
    <t>NORAML</t>
  </si>
  <si>
    <t>25-07-2021</t>
  </si>
  <si>
    <t>13-08-2021</t>
  </si>
  <si>
    <t>13/8/2021</t>
  </si>
  <si>
    <t>C21</t>
  </si>
  <si>
    <t>28-07-2021</t>
  </si>
  <si>
    <t xml:space="preserve">EARLY DIS  </t>
  </si>
  <si>
    <t>16-08-2021</t>
  </si>
  <si>
    <t>22-07-2021</t>
  </si>
  <si>
    <t>29-07-2021</t>
  </si>
  <si>
    <t>14/8/2021</t>
  </si>
  <si>
    <t>16/8/2021</t>
  </si>
  <si>
    <t>LATE DIS(PIP AFTER)</t>
  </si>
  <si>
    <t>B18</t>
  </si>
  <si>
    <t xml:space="preserve">A2 </t>
  </si>
  <si>
    <t>EARLY DIS(FULLY CRACK EGG &amp;AIR BUBBLE FORMATION</t>
  </si>
  <si>
    <t>26-07-2021</t>
  </si>
  <si>
    <t>18/8/2021</t>
  </si>
  <si>
    <t>19-08-2021</t>
  </si>
  <si>
    <t>LORIKKET</t>
  </si>
  <si>
    <t>19/8/2021</t>
  </si>
  <si>
    <t>NARMAL</t>
  </si>
  <si>
    <t>18-08-2021</t>
  </si>
  <si>
    <t>20-08-2021</t>
  </si>
  <si>
    <t>31-07-2021</t>
  </si>
  <si>
    <t>22/8/2021</t>
  </si>
  <si>
    <t>23/8/2021</t>
  </si>
  <si>
    <t>21-08-2021</t>
  </si>
  <si>
    <t>22-08-2021</t>
  </si>
  <si>
    <t>SWAINSON LORIKEET</t>
  </si>
  <si>
    <t>TIMMNER GRAY PARROT</t>
  </si>
  <si>
    <t xml:space="preserve">EARLY DIS   </t>
  </si>
  <si>
    <t>AUGUST</t>
  </si>
  <si>
    <t>23-08-2021</t>
  </si>
  <si>
    <t>26-08-2021</t>
  </si>
  <si>
    <t>24-08-2021</t>
  </si>
  <si>
    <t>25/8/2021</t>
  </si>
  <si>
    <t>25-08-2021</t>
  </si>
  <si>
    <t>28-08-2021</t>
  </si>
  <si>
    <t>27-08-2021</t>
  </si>
  <si>
    <t>OLIVE SWAINSON LORIKEET</t>
  </si>
  <si>
    <t>30-08-2021</t>
  </si>
  <si>
    <t>27-8-2021</t>
  </si>
  <si>
    <t>31-08-2021</t>
  </si>
  <si>
    <t>YELLOW  BIBBED LORY</t>
  </si>
  <si>
    <t>P</t>
  </si>
  <si>
    <t>PARENT HATCH 2/9/2021</t>
  </si>
  <si>
    <t>PARENT HATCH  2/9/2021</t>
  </si>
  <si>
    <t>23-09-2021</t>
  </si>
  <si>
    <t>aUGUST</t>
  </si>
  <si>
    <t xml:space="preserve">B2 </t>
  </si>
  <si>
    <t>GREEN NAPPED LORIKEET</t>
  </si>
  <si>
    <t>PARENT HATCH 02-09-2021</t>
  </si>
  <si>
    <t>PARENT HATCH 6/9/2021</t>
  </si>
  <si>
    <t>EARLY DIS (BLOOD RING)</t>
  </si>
  <si>
    <t>PARENT HATCH 9/9/2021</t>
  </si>
  <si>
    <t>13-09-2021</t>
  </si>
  <si>
    <t>14-09-2021</t>
  </si>
  <si>
    <t xml:space="preserve">NORMAL    </t>
  </si>
  <si>
    <t>WU</t>
  </si>
  <si>
    <t xml:space="preserve">A1  </t>
  </si>
  <si>
    <t>PARENT HATCH 27-09-2021</t>
  </si>
  <si>
    <t>THANDRAL</t>
  </si>
  <si>
    <t>20-09-2021</t>
  </si>
  <si>
    <t>21-09-2021</t>
  </si>
  <si>
    <t xml:space="preserve">NORMAL   </t>
  </si>
  <si>
    <t>22-09-2021</t>
  </si>
  <si>
    <t>24-09-2021</t>
  </si>
  <si>
    <t xml:space="preserve">A2  </t>
  </si>
  <si>
    <t>25-09-2021</t>
  </si>
  <si>
    <t>23-04-2021</t>
  </si>
  <si>
    <t>23/9/2021</t>
  </si>
  <si>
    <t>27-09-2021</t>
  </si>
  <si>
    <t>18-09-2021</t>
  </si>
  <si>
    <t>ASSIST HATCH MORTALITY CUDDLORE</t>
  </si>
  <si>
    <t>sep</t>
  </si>
  <si>
    <t>SUN &amp;JANDAY CONURE</t>
  </si>
  <si>
    <t>30-09-2021</t>
  </si>
  <si>
    <t>10-10--2021</t>
  </si>
  <si>
    <t>CUDDLORE</t>
  </si>
  <si>
    <t>B1(B3)</t>
  </si>
  <si>
    <t>B7(A5)</t>
  </si>
  <si>
    <t>GARY PARROT</t>
  </si>
  <si>
    <t>CHENNAI</t>
  </si>
  <si>
    <t>B06</t>
  </si>
  <si>
    <t>Olive scaly breasted lorikeet</t>
  </si>
  <si>
    <t>Conure</t>
  </si>
  <si>
    <t>Sun Conure</t>
  </si>
  <si>
    <t>B04</t>
  </si>
  <si>
    <t>C5</t>
  </si>
  <si>
    <t>A02</t>
  </si>
  <si>
    <t>V08</t>
  </si>
  <si>
    <t>V18</t>
  </si>
  <si>
    <t>V16</t>
  </si>
  <si>
    <t>V03</t>
  </si>
  <si>
    <t>V09</t>
  </si>
  <si>
    <t>TO6</t>
  </si>
  <si>
    <t>MARCH</t>
  </si>
  <si>
    <t>A06</t>
  </si>
  <si>
    <t>V02</t>
  </si>
  <si>
    <t>1st clutch 2egg 2h. 2nd clutch 3egg 1dis,2h. 3rd clutch 3egg 1dis,1if,1h. 4th clutch 1dis.5th clutch 3 egg 3f.</t>
  </si>
  <si>
    <t>1st clutch 3egg 3h. 2nd clutch 2egg 2h.</t>
  </si>
  <si>
    <t>1st clutch 2 egg 2dis. 2nd clutch 3egg 2if,1dis. 3rd clutch 3egg 3if.</t>
  </si>
  <si>
    <t>1st clutch 1egg 1if</t>
  </si>
  <si>
    <t>1st clutch 3 egg 3f.</t>
  </si>
  <si>
    <t>1st clutch 1egg 1dis. 2nd clutch 1 egg 1if.3rd clutch 2 egg 1dis 1f.</t>
  </si>
  <si>
    <t>CKR C 006/No Ring</t>
  </si>
  <si>
    <t>JFS208/JFS223</t>
  </si>
  <si>
    <t>022/CKR 0083</t>
  </si>
  <si>
    <t>CKR 0056/JFS207</t>
  </si>
  <si>
    <t>CKR 0011/VPW 293</t>
  </si>
  <si>
    <t>10WA15/LDFC 853/016</t>
  </si>
  <si>
    <t>CKR 0002/CKR 03</t>
  </si>
  <si>
    <t>1st clutch 2 egg,1bk 1uk.</t>
  </si>
  <si>
    <t>1st clutch 3egg 1if,2UK</t>
  </si>
  <si>
    <t>1st clutch 2egg 2h. 2nd clutch 2egg 2h.</t>
  </si>
  <si>
    <t>1st clutch 2egg 2h. 2nd clutch 2egg 2h. 3rd clutch 1egg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</si>
</sst>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09]0.00"/>
    <numFmt numFmtId="165" formatCode="d/mm"/>
    <numFmt numFmtId="166" formatCode="dd/mm"/>
    <numFmt numFmtId="167" formatCode="d/m"/>
    <numFmt numFmtId="168" formatCode="dd\-mmm"/>
  </numFmts>
  <fonts count="13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b/>
      <sz val="14"/>
      <color rgb="FF000000"/>
      <name val="Cambria"/>
      <family val="1"/>
    </font>
    <font>
      <b/>
      <sz val="14"/>
      <color theme="1"/>
      <name val="Calibri"/>
      <family val="2"/>
      <scheme val="minor"/>
    </font>
    <font>
      <sz val="14"/>
      <color rgb="FF000000"/>
      <name val="Cambria"/>
      <family val="1"/>
    </font>
    <font>
      <sz val="14"/>
      <color theme="1"/>
      <name val="Calibri"/>
      <family val="2"/>
      <scheme val="minor"/>
    </font>
    <font>
      <sz val="14"/>
      <color rgb="FFFFFFFF"/>
      <name val="Cambria"/>
      <family val="1"/>
    </font>
    <font>
      <sz val="14"/>
      <color rgb="FF000000"/>
      <name val="Calibri"/>
      <family val="2"/>
      <scheme val="minor"/>
    </font>
    <font>
      <sz val="14"/>
      <color rgb="FFFF0000"/>
      <name val="Calibri"/>
      <family val="2"/>
    </font>
    <font>
      <sz val="14"/>
      <color theme="1"/>
      <name val="Calibri"/>
      <family val="2"/>
    </font>
    <font>
      <sz val="14"/>
      <color theme="1"/>
      <name val="Cambria"/>
      <family val="1"/>
    </font>
    <font>
      <sz val="14"/>
      <color rgb="FF00206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3" borderId="1" xfId="0" applyFont="1" applyFill="1" applyBorder="1" applyAlignment="1"/>
    <xf numFmtId="14" fontId="1" fillId="3" borderId="1" xfId="0" applyNumberFormat="1" applyFont="1" applyFill="1" applyBorder="1" applyAlignment="1"/>
    <xf numFmtId="0" fontId="1" fillId="4" borderId="1" xfId="0" applyFont="1" applyFill="1" applyBorder="1" applyAlignment="1"/>
    <xf numFmtId="14" fontId="1" fillId="4" borderId="1" xfId="0" applyNumberFormat="1" applyFont="1" applyFill="1" applyBorder="1" applyAlignment="1"/>
    <xf numFmtId="0" fontId="2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/>
    <xf numFmtId="0" fontId="4" fillId="5" borderId="1" xfId="0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0" fontId="5" fillId="5" borderId="1" xfId="0" applyFont="1" applyFill="1" applyBorder="1" applyAlignment="1"/>
    <xf numFmtId="16" fontId="4" fillId="5" borderId="1" xfId="0" applyNumberFormat="1" applyFont="1" applyFill="1" applyBorder="1" applyAlignment="1">
      <alignment vertical="center"/>
    </xf>
    <xf numFmtId="164" fontId="4" fillId="5" borderId="1" xfId="0" applyNumberFormat="1" applyFont="1" applyFill="1" applyBorder="1" applyAlignment="1">
      <alignment vertical="center"/>
    </xf>
    <xf numFmtId="0" fontId="4" fillId="5" borderId="1" xfId="0" applyFont="1" applyFill="1" applyBorder="1" applyAlignment="1"/>
    <xf numFmtId="16" fontId="6" fillId="5" borderId="1" xfId="0" applyNumberFormat="1" applyFont="1" applyFill="1" applyBorder="1" applyAlignment="1">
      <alignment vertical="center"/>
    </xf>
    <xf numFmtId="165" fontId="4" fillId="5" borderId="1" xfId="0" applyNumberFormat="1" applyFont="1" applyFill="1" applyBorder="1" applyAlignment="1">
      <alignment vertical="center"/>
    </xf>
    <xf numFmtId="166" fontId="4" fillId="5" borderId="1" xfId="0" applyNumberFormat="1" applyFont="1" applyFill="1" applyBorder="1" applyAlignment="1">
      <alignment vertical="center"/>
    </xf>
    <xf numFmtId="167" fontId="4" fillId="5" borderId="1" xfId="0" applyNumberFormat="1" applyFont="1" applyFill="1" applyBorder="1" applyAlignment="1">
      <alignment vertical="center"/>
    </xf>
    <xf numFmtId="16" fontId="1" fillId="5" borderId="1" xfId="0" applyNumberFormat="1" applyFont="1" applyFill="1" applyBorder="1" applyAlignment="1"/>
    <xf numFmtId="165" fontId="1" fillId="5" borderId="1" xfId="0" applyNumberFormat="1" applyFont="1" applyFill="1" applyBorder="1" applyAlignment="1"/>
    <xf numFmtId="167" fontId="1" fillId="5" borderId="1" xfId="0" applyNumberFormat="1" applyFont="1" applyFill="1" applyBorder="1" applyAlignment="1"/>
    <xf numFmtId="166" fontId="1" fillId="5" borderId="1" xfId="0" applyNumberFormat="1" applyFont="1" applyFill="1" applyBorder="1" applyAlignment="1"/>
    <xf numFmtId="168" fontId="1" fillId="5" borderId="1" xfId="0" applyNumberFormat="1" applyFont="1" applyFill="1" applyBorder="1" applyAlignment="1"/>
    <xf numFmtId="14" fontId="1" fillId="5" borderId="1" xfId="0" applyNumberFormat="1" applyFont="1" applyFill="1" applyBorder="1" applyAlignment="1"/>
    <xf numFmtId="0" fontId="1" fillId="5" borderId="1" xfId="0" applyFont="1" applyFill="1" applyBorder="1" applyAlignment="1">
      <alignment wrapText="1"/>
    </xf>
    <xf numFmtId="14" fontId="5" fillId="5" borderId="1" xfId="0" applyNumberFormat="1" applyFont="1" applyFill="1" applyBorder="1" applyAlignment="1"/>
    <xf numFmtId="0" fontId="1" fillId="5" borderId="1" xfId="0" applyFont="1" applyFill="1" applyBorder="1" applyAlignment="1">
      <alignment vertical="center"/>
    </xf>
    <xf numFmtId="0" fontId="7" fillId="5" borderId="1" xfId="0" applyFont="1" applyFill="1" applyBorder="1" applyAlignment="1"/>
    <xf numFmtId="0" fontId="8" fillId="5" borderId="1" xfId="0" applyFont="1" applyFill="1" applyBorder="1" applyAlignment="1"/>
    <xf numFmtId="14" fontId="1" fillId="5" borderId="1" xfId="0" applyNumberFormat="1" applyFont="1" applyFill="1" applyBorder="1" applyAlignment="1">
      <alignment vertical="center"/>
    </xf>
    <xf numFmtId="0" fontId="9" fillId="5" borderId="1" xfId="0" applyFont="1" applyFill="1" applyBorder="1" applyAlignment="1"/>
    <xf numFmtId="0" fontId="10" fillId="5" borderId="1" xfId="0" applyFont="1" applyFill="1" applyBorder="1" applyAlignment="1">
      <alignment vertical="center"/>
    </xf>
    <xf numFmtId="14" fontId="9" fillId="5" borderId="1" xfId="0" applyNumberFormat="1" applyFont="1" applyFill="1" applyBorder="1" applyAlignment="1"/>
    <xf numFmtId="0" fontId="1" fillId="5" borderId="4" xfId="0" applyFont="1" applyFill="1" applyBorder="1" applyAlignment="1"/>
    <xf numFmtId="0" fontId="1" fillId="5" borderId="5" xfId="0" applyFont="1" applyFill="1" applyBorder="1" applyAlignment="1"/>
    <xf numFmtId="0" fontId="1" fillId="5" borderId="6" xfId="0" applyFont="1" applyFill="1" applyBorder="1" applyAlignment="1"/>
    <xf numFmtId="0" fontId="1" fillId="5" borderId="7" xfId="0" applyFont="1" applyFill="1" applyBorder="1" applyAlignment="1"/>
    <xf numFmtId="0" fontId="1" fillId="5" borderId="3" xfId="0" applyFont="1" applyFill="1" applyBorder="1" applyAlignment="1">
      <alignment vertical="center"/>
    </xf>
    <xf numFmtId="0" fontId="1" fillId="5" borderId="3" xfId="0" applyFont="1" applyFill="1" applyBorder="1" applyAlignment="1"/>
    <xf numFmtId="14" fontId="1" fillId="5" borderId="5" xfId="0" applyNumberFormat="1" applyFont="1" applyFill="1" applyBorder="1" applyAlignment="1"/>
    <xf numFmtId="0" fontId="1" fillId="6" borderId="1" xfId="0" applyFont="1" applyFill="1" applyBorder="1" applyAlignment="1"/>
    <xf numFmtId="0" fontId="1" fillId="6" borderId="3" xfId="0" applyFont="1" applyFill="1" applyBorder="1" applyAlignment="1"/>
    <xf numFmtId="0" fontId="11" fillId="5" borderId="1" xfId="0" applyFont="1" applyFill="1" applyBorder="1" applyAlignment="1"/>
    <xf numFmtId="0" fontId="1" fillId="5" borderId="1" xfId="0" applyFont="1" applyFill="1" applyBorder="1" applyAlignment="1">
      <alignment vertical="top"/>
    </xf>
    <xf numFmtId="14" fontId="1" fillId="5" borderId="1" xfId="0" applyNumberFormat="1" applyFont="1" applyFill="1" applyBorder="1" applyAlignment="1">
      <alignment vertical="top"/>
    </xf>
    <xf numFmtId="0" fontId="1" fillId="5" borderId="1" xfId="0" quotePrefix="1" applyFont="1" applyFill="1" applyBorder="1" applyAlignment="1"/>
    <xf numFmtId="14" fontId="1" fillId="4" borderId="1" xfId="0" applyNumberFormat="1" applyFont="1" applyFill="1" applyBorder="1" applyAlignment="1">
      <alignment vertical="center"/>
    </xf>
    <xf numFmtId="0" fontId="1" fillId="5" borderId="1" xfId="0" applyNumberFormat="1" applyFont="1" applyFill="1" applyBorder="1" applyAlignment="1"/>
    <xf numFmtId="0" fontId="1" fillId="7" borderId="1" xfId="0" applyFont="1" applyFill="1" applyBorder="1" applyAlignment="1"/>
    <xf numFmtId="0" fontId="0" fillId="0" borderId="1" xfId="0" applyBorder="1" applyAlignme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4" fontId="12" fillId="4" borderId="1" xfId="0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tabSelected="1" workbookViewId="0">
      <pane ySplit="1" topLeftCell="A13" activePane="bottomLeft" state="frozen"/>
      <selection activeCell="M1" sqref="M1"/>
      <selection pane="bottomLeft" activeCell="A17" sqref="A17"/>
    </sheetView>
  </sheetViews>
  <sheetFormatPr defaultRowHeight="15" x14ac:dyDescent="0.25"/>
  <cols>
    <col min="1" max="1" width="5.140625" style="58" bestFit="1" customWidth="1"/>
    <col min="2" max="2" width="7" style="58" bestFit="1" customWidth="1"/>
    <col min="3" max="3" width="7.7109375" style="58" bestFit="1" customWidth="1"/>
    <col min="4" max="4" width="18.42578125" style="58" bestFit="1" customWidth="1"/>
    <col min="5" max="5" width="16" style="58" bestFit="1" customWidth="1"/>
    <col min="6" max="6" width="8.5703125" style="58" bestFit="1" customWidth="1"/>
    <col min="7" max="7" width="20.85546875" style="58" bestFit="1" customWidth="1"/>
    <col min="8" max="8" width="14.140625" style="58" bestFit="1" customWidth="1"/>
    <col min="9" max="9" width="36.140625" style="58" bestFit="1" customWidth="1"/>
    <col min="10" max="10" width="19.5703125" style="58" customWidth="1"/>
    <col min="11" max="11" width="9.7109375" style="58" bestFit="1" customWidth="1"/>
    <col min="12" max="12" width="7" style="58" bestFit="1" customWidth="1"/>
    <col min="13" max="13" width="14.5703125" style="58" bestFit="1" customWidth="1"/>
    <col min="14" max="14" width="7.28515625" style="58" bestFit="1" customWidth="1"/>
    <col min="15" max="16" width="14.5703125" style="58" bestFit="1" customWidth="1"/>
    <col min="17" max="17" width="14.28515625" style="58" customWidth="1"/>
    <col min="18" max="18" width="14.5703125" style="58" bestFit="1" customWidth="1"/>
    <col min="19" max="19" width="11.28515625" style="58" bestFit="1" customWidth="1"/>
    <col min="20" max="20" width="14.5703125" style="58" bestFit="1" customWidth="1"/>
    <col min="21" max="21" width="10" style="58" customWidth="1"/>
    <col min="22" max="22" width="14.5703125" style="58" bestFit="1" customWidth="1"/>
    <col min="23" max="23" width="8.85546875" style="58" bestFit="1" customWidth="1"/>
    <col min="24" max="24" width="9" style="58" bestFit="1" customWidth="1"/>
    <col min="25" max="25" width="6.7109375" style="58" bestFit="1" customWidth="1"/>
    <col min="26" max="26" width="14.5703125" style="58" bestFit="1" customWidth="1"/>
    <col min="27" max="27" width="11.5703125" style="58" bestFit="1" customWidth="1"/>
    <col min="28" max="28" width="9.28515625" style="58" bestFit="1" customWidth="1"/>
    <col min="29" max="29" width="13.85546875" style="58" bestFit="1" customWidth="1"/>
    <col min="30" max="30" width="6.5703125" style="58" bestFit="1" customWidth="1"/>
    <col min="31" max="31" width="7.7109375" style="58" bestFit="1" customWidth="1"/>
    <col min="32" max="32" width="20.28515625" style="58" bestFit="1" customWidth="1"/>
    <col min="33" max="33" width="8.42578125" style="58" bestFit="1" customWidth="1"/>
    <col min="34" max="34" width="12.7109375" style="58" bestFit="1" customWidth="1"/>
    <col min="35" max="35" width="14.85546875" style="58" bestFit="1" customWidth="1"/>
    <col min="36" max="36" width="7.28515625" style="58" bestFit="1" customWidth="1"/>
    <col min="37" max="37" width="8.28515625" style="58" bestFit="1" customWidth="1"/>
    <col min="38" max="38" width="12.28515625" style="58" bestFit="1" customWidth="1"/>
    <col min="39" max="39" width="25.5703125" style="58" bestFit="1" customWidth="1"/>
    <col min="40" max="40" width="27.42578125" style="58" bestFit="1" customWidth="1"/>
    <col min="41" max="16384" width="9.140625" style="58"/>
  </cols>
  <sheetData>
    <row r="1" spans="1:40" ht="75" x14ac:dyDescent="0.25">
      <c r="A1" s="53" t="s">
        <v>0</v>
      </c>
      <c r="B1" s="53" t="s">
        <v>1</v>
      </c>
      <c r="C1" s="53" t="s">
        <v>2</v>
      </c>
      <c r="D1" s="55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53" t="s">
        <v>14</v>
      </c>
      <c r="P1" s="53" t="s">
        <v>15</v>
      </c>
      <c r="Q1" s="53" t="s">
        <v>16</v>
      </c>
      <c r="R1" s="53" t="s">
        <v>17</v>
      </c>
      <c r="S1" s="53" t="s">
        <v>18</v>
      </c>
      <c r="T1" s="53" t="s">
        <v>19</v>
      </c>
      <c r="U1" s="53" t="s">
        <v>20</v>
      </c>
      <c r="V1" s="53" t="s">
        <v>21</v>
      </c>
      <c r="W1" s="53" t="s">
        <v>22</v>
      </c>
      <c r="X1" s="53" t="s">
        <v>23</v>
      </c>
      <c r="Y1" s="53" t="s">
        <v>24</v>
      </c>
      <c r="Z1" s="53" t="s">
        <v>25</v>
      </c>
      <c r="AA1" s="53" t="s">
        <v>26</v>
      </c>
      <c r="AB1" s="53" t="s">
        <v>27</v>
      </c>
      <c r="AC1" s="53" t="s">
        <v>28</v>
      </c>
      <c r="AD1" s="56" t="s">
        <v>29</v>
      </c>
      <c r="AE1" s="56" t="s">
        <v>30</v>
      </c>
      <c r="AF1" s="53" t="s">
        <v>31</v>
      </c>
      <c r="AG1" s="56" t="s">
        <v>32</v>
      </c>
      <c r="AH1" s="53" t="s">
        <v>33</v>
      </c>
      <c r="AI1" s="53" t="s">
        <v>34</v>
      </c>
      <c r="AJ1" s="53" t="s">
        <v>35</v>
      </c>
      <c r="AK1" s="53" t="s">
        <v>36</v>
      </c>
      <c r="AL1" s="53" t="s">
        <v>37</v>
      </c>
      <c r="AM1" s="53" t="s">
        <v>38</v>
      </c>
      <c r="AN1" s="57" t="s">
        <v>39</v>
      </c>
    </row>
    <row r="2" spans="1:40" s="63" customFormat="1" ht="90" x14ac:dyDescent="0.25">
      <c r="A2" s="59">
        <v>1</v>
      </c>
      <c r="B2" s="60">
        <v>2022</v>
      </c>
      <c r="C2" s="60" t="s">
        <v>40</v>
      </c>
      <c r="D2" s="61">
        <v>44662</v>
      </c>
      <c r="E2" s="60" t="s">
        <v>41</v>
      </c>
      <c r="F2" s="60" t="s">
        <v>43</v>
      </c>
      <c r="G2" s="59" t="s">
        <v>685</v>
      </c>
      <c r="H2" s="60" t="s">
        <v>42</v>
      </c>
      <c r="I2" s="60" t="s">
        <v>44</v>
      </c>
      <c r="J2" s="62" t="s">
        <v>677</v>
      </c>
      <c r="K2" s="59">
        <v>5</v>
      </c>
      <c r="L2" s="59">
        <v>12</v>
      </c>
      <c r="M2" s="60">
        <v>2596</v>
      </c>
      <c r="N2" s="60">
        <v>23.95</v>
      </c>
      <c r="O2" s="59"/>
      <c r="P2" s="60"/>
      <c r="Q2" s="61">
        <v>44676</v>
      </c>
      <c r="R2" s="61">
        <v>44684</v>
      </c>
      <c r="S2" s="59"/>
      <c r="T2" s="59"/>
      <c r="U2" s="59"/>
      <c r="V2" s="61">
        <v>44684</v>
      </c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60" t="s">
        <v>45</v>
      </c>
    </row>
    <row r="3" spans="1:40" s="63" customFormat="1" ht="31.5" customHeight="1" x14ac:dyDescent="0.25">
      <c r="A3" s="59">
        <v>2</v>
      </c>
      <c r="B3" s="60">
        <v>2022</v>
      </c>
      <c r="C3" s="60" t="s">
        <v>40</v>
      </c>
      <c r="D3" s="61">
        <v>44669</v>
      </c>
      <c r="E3" s="60" t="s">
        <v>46</v>
      </c>
      <c r="F3" s="60" t="s">
        <v>47</v>
      </c>
      <c r="G3" s="67" t="s">
        <v>686</v>
      </c>
      <c r="H3" s="60" t="s">
        <v>42</v>
      </c>
      <c r="I3" s="60" t="s">
        <v>44</v>
      </c>
      <c r="J3" s="62" t="s">
        <v>678</v>
      </c>
      <c r="K3" s="64">
        <v>2</v>
      </c>
      <c r="L3" s="59">
        <v>5</v>
      </c>
      <c r="M3" s="60">
        <v>2597</v>
      </c>
      <c r="N3" s="60">
        <v>34.770000000000003</v>
      </c>
      <c r="O3" s="59"/>
      <c r="P3" s="60"/>
      <c r="Q3" s="61">
        <v>44676</v>
      </c>
      <c r="R3" s="59"/>
      <c r="S3" s="59"/>
      <c r="T3" s="59"/>
      <c r="U3" s="59"/>
      <c r="V3" s="59"/>
      <c r="W3" s="59"/>
      <c r="X3" s="59"/>
      <c r="Y3" s="59"/>
      <c r="Z3" s="65">
        <v>44688</v>
      </c>
      <c r="AA3" s="59" t="s">
        <v>64</v>
      </c>
      <c r="AB3" s="59">
        <v>24.38</v>
      </c>
      <c r="AC3" s="59" t="s">
        <v>65</v>
      </c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60"/>
    </row>
    <row r="4" spans="1:40" s="63" customFormat="1" ht="67.5" customHeight="1" x14ac:dyDescent="0.25">
      <c r="A4" s="59">
        <v>3</v>
      </c>
      <c r="B4" s="60">
        <v>2022</v>
      </c>
      <c r="C4" s="60" t="s">
        <v>40</v>
      </c>
      <c r="D4" s="61">
        <v>44672</v>
      </c>
      <c r="E4" s="60" t="s">
        <v>48</v>
      </c>
      <c r="F4" s="60" t="s">
        <v>50</v>
      </c>
      <c r="G4" s="67" t="s">
        <v>687</v>
      </c>
      <c r="H4" s="60" t="s">
        <v>49</v>
      </c>
      <c r="I4" s="60" t="s">
        <v>51</v>
      </c>
      <c r="J4" s="62" t="s">
        <v>679</v>
      </c>
      <c r="K4" s="64">
        <v>3</v>
      </c>
      <c r="L4" s="59"/>
      <c r="M4" s="60">
        <v>2598</v>
      </c>
      <c r="N4" s="60">
        <v>19.36</v>
      </c>
      <c r="O4" s="59"/>
      <c r="P4" s="61">
        <v>44683</v>
      </c>
      <c r="Q4" s="60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60"/>
    </row>
    <row r="5" spans="1:40" s="63" customFormat="1" x14ac:dyDescent="0.25">
      <c r="A5" s="59">
        <v>4</v>
      </c>
      <c r="B5" s="60">
        <v>2022</v>
      </c>
      <c r="C5" s="60" t="s">
        <v>40</v>
      </c>
      <c r="D5" s="61">
        <v>44672</v>
      </c>
      <c r="E5" s="60" t="s">
        <v>48</v>
      </c>
      <c r="F5" s="60" t="s">
        <v>53</v>
      </c>
      <c r="G5" s="67" t="s">
        <v>688</v>
      </c>
      <c r="H5" s="60" t="s">
        <v>52</v>
      </c>
      <c r="I5" s="60" t="s">
        <v>54</v>
      </c>
      <c r="J5" s="62" t="s">
        <v>680</v>
      </c>
      <c r="K5" s="64">
        <v>1</v>
      </c>
      <c r="L5" s="59">
        <v>1</v>
      </c>
      <c r="M5" s="60">
        <v>2599</v>
      </c>
      <c r="N5" s="60">
        <v>13.24</v>
      </c>
      <c r="O5" s="59"/>
      <c r="P5" s="61">
        <v>44683</v>
      </c>
      <c r="Q5" s="60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60"/>
    </row>
    <row r="6" spans="1:40" s="63" customFormat="1" ht="42.75" customHeight="1" x14ac:dyDescent="0.25">
      <c r="A6" s="59">
        <v>5</v>
      </c>
      <c r="B6" s="60">
        <v>2022</v>
      </c>
      <c r="C6" s="60" t="s">
        <v>40</v>
      </c>
      <c r="D6" s="61">
        <v>44672</v>
      </c>
      <c r="E6" s="60" t="s">
        <v>55</v>
      </c>
      <c r="F6" s="60" t="s">
        <v>57</v>
      </c>
      <c r="G6" s="60" t="s">
        <v>689</v>
      </c>
      <c r="H6" s="60" t="s">
        <v>56</v>
      </c>
      <c r="I6" s="60" t="s">
        <v>58</v>
      </c>
      <c r="J6" s="62" t="s">
        <v>692</v>
      </c>
      <c r="K6" s="64">
        <v>2</v>
      </c>
      <c r="L6" s="59">
        <v>4</v>
      </c>
      <c r="M6" s="60">
        <v>2600</v>
      </c>
      <c r="N6" s="60">
        <v>22.16</v>
      </c>
      <c r="O6" s="59"/>
      <c r="P6" s="60"/>
      <c r="Q6" s="61">
        <v>44676</v>
      </c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60"/>
    </row>
    <row r="7" spans="1:40" s="63" customFormat="1" ht="30" x14ac:dyDescent="0.25">
      <c r="A7" s="59">
        <v>6</v>
      </c>
      <c r="B7" s="60">
        <v>2022</v>
      </c>
      <c r="C7" s="60" t="s">
        <v>40</v>
      </c>
      <c r="D7" s="61">
        <v>44672</v>
      </c>
      <c r="E7" s="60" t="s">
        <v>46</v>
      </c>
      <c r="F7" s="60" t="s">
        <v>47</v>
      </c>
      <c r="G7" s="67" t="s">
        <v>686</v>
      </c>
      <c r="H7" s="60" t="s">
        <v>42</v>
      </c>
      <c r="I7" s="60" t="s">
        <v>44</v>
      </c>
      <c r="J7" s="62" t="s">
        <v>678</v>
      </c>
      <c r="K7" s="64">
        <v>2</v>
      </c>
      <c r="L7" s="59">
        <v>5</v>
      </c>
      <c r="M7" s="60">
        <v>2601</v>
      </c>
      <c r="N7" s="60">
        <v>31.7</v>
      </c>
      <c r="O7" s="59"/>
      <c r="P7" s="60"/>
      <c r="Q7" s="61">
        <v>44676</v>
      </c>
      <c r="R7" s="59"/>
      <c r="S7" s="59"/>
      <c r="T7" s="59"/>
      <c r="U7" s="59"/>
      <c r="V7" s="59"/>
      <c r="W7" s="59"/>
      <c r="X7" s="59"/>
      <c r="Y7" s="59"/>
      <c r="Z7" s="65">
        <v>44692</v>
      </c>
      <c r="AA7" s="59" t="s">
        <v>66</v>
      </c>
      <c r="AB7" s="59">
        <v>21</v>
      </c>
      <c r="AC7" s="59" t="s">
        <v>65</v>
      </c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60"/>
    </row>
    <row r="8" spans="1:40" s="63" customFormat="1" ht="60" customHeight="1" x14ac:dyDescent="0.25">
      <c r="A8" s="59">
        <v>7</v>
      </c>
      <c r="B8" s="60">
        <v>2022</v>
      </c>
      <c r="C8" s="60" t="s">
        <v>40</v>
      </c>
      <c r="D8" s="61">
        <v>44676</v>
      </c>
      <c r="E8" s="60" t="s">
        <v>48</v>
      </c>
      <c r="F8" s="60" t="s">
        <v>50</v>
      </c>
      <c r="G8" s="67" t="s">
        <v>687</v>
      </c>
      <c r="H8" s="60" t="s">
        <v>49</v>
      </c>
      <c r="I8" s="60" t="s">
        <v>51</v>
      </c>
      <c r="J8" s="75" t="s">
        <v>679</v>
      </c>
      <c r="K8" s="77">
        <v>3</v>
      </c>
      <c r="L8" s="70">
        <v>8</v>
      </c>
      <c r="M8" s="60">
        <v>2602</v>
      </c>
      <c r="N8" s="60">
        <v>19</v>
      </c>
      <c r="O8" s="59"/>
      <c r="P8" s="61">
        <v>44687</v>
      </c>
      <c r="Q8" s="60"/>
      <c r="R8" s="60"/>
      <c r="S8" s="60"/>
      <c r="T8" s="60"/>
      <c r="U8" s="60"/>
      <c r="V8" s="60"/>
      <c r="W8" s="60"/>
      <c r="X8" s="60"/>
      <c r="Y8" s="60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60"/>
    </row>
    <row r="9" spans="1:40" s="63" customFormat="1" x14ac:dyDescent="0.25">
      <c r="A9" s="59">
        <v>8</v>
      </c>
      <c r="B9" s="60">
        <v>2022</v>
      </c>
      <c r="C9" s="60" t="s">
        <v>59</v>
      </c>
      <c r="D9" s="61">
        <v>44683</v>
      </c>
      <c r="E9" s="60" t="s">
        <v>48</v>
      </c>
      <c r="F9" s="60" t="s">
        <v>50</v>
      </c>
      <c r="G9" s="67" t="s">
        <v>687</v>
      </c>
      <c r="H9" s="60" t="s">
        <v>49</v>
      </c>
      <c r="I9" s="60" t="s">
        <v>51</v>
      </c>
      <c r="J9" s="76"/>
      <c r="K9" s="78"/>
      <c r="L9" s="71"/>
      <c r="M9" s="60">
        <v>2603</v>
      </c>
      <c r="N9" s="60">
        <v>17.07</v>
      </c>
      <c r="O9" s="59"/>
      <c r="P9" s="61">
        <v>44693</v>
      </c>
      <c r="Q9" s="60"/>
      <c r="R9" s="60"/>
      <c r="S9" s="60"/>
      <c r="T9" s="61"/>
      <c r="U9" s="60"/>
      <c r="V9" s="60"/>
      <c r="W9" s="60"/>
      <c r="X9" s="60"/>
      <c r="Y9" s="60"/>
      <c r="Z9" s="60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60"/>
    </row>
    <row r="10" spans="1:40" s="63" customFormat="1" x14ac:dyDescent="0.25">
      <c r="A10" s="59">
        <v>9</v>
      </c>
      <c r="B10" s="60">
        <v>2022</v>
      </c>
      <c r="C10" s="60" t="s">
        <v>59</v>
      </c>
      <c r="D10" s="61">
        <v>44687</v>
      </c>
      <c r="E10" s="60" t="s">
        <v>41</v>
      </c>
      <c r="F10" s="60" t="s">
        <v>60</v>
      </c>
      <c r="G10" s="60" t="s">
        <v>684</v>
      </c>
      <c r="H10" s="60" t="s">
        <v>42</v>
      </c>
      <c r="I10" s="60" t="s">
        <v>44</v>
      </c>
      <c r="J10" s="79" t="s">
        <v>681</v>
      </c>
      <c r="K10" s="81">
        <v>1</v>
      </c>
      <c r="L10" s="70">
        <v>3</v>
      </c>
      <c r="M10" s="60">
        <v>2604</v>
      </c>
      <c r="N10" s="60">
        <v>33</v>
      </c>
      <c r="O10" s="59"/>
      <c r="P10" s="60"/>
      <c r="Q10" s="61">
        <v>44693</v>
      </c>
      <c r="R10" s="60"/>
      <c r="S10" s="60"/>
      <c r="T10" s="60"/>
      <c r="U10" s="60"/>
      <c r="V10" s="60"/>
      <c r="W10" s="60"/>
      <c r="X10" s="60"/>
      <c r="Y10" s="60"/>
      <c r="Z10" s="60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60"/>
    </row>
    <row r="11" spans="1:40" s="63" customFormat="1" x14ac:dyDescent="0.25">
      <c r="A11" s="59">
        <v>10</v>
      </c>
      <c r="B11" s="60">
        <v>2022</v>
      </c>
      <c r="C11" s="60" t="s">
        <v>59</v>
      </c>
      <c r="D11" s="61">
        <v>44687</v>
      </c>
      <c r="E11" s="60" t="s">
        <v>41</v>
      </c>
      <c r="F11" s="60" t="s">
        <v>60</v>
      </c>
      <c r="G11" s="60" t="s">
        <v>684</v>
      </c>
      <c r="H11" s="60" t="s">
        <v>42</v>
      </c>
      <c r="I11" s="60" t="s">
        <v>44</v>
      </c>
      <c r="J11" s="80"/>
      <c r="K11" s="81"/>
      <c r="L11" s="71"/>
      <c r="M11" s="60">
        <v>2605</v>
      </c>
      <c r="N11" s="60">
        <v>34</v>
      </c>
      <c r="O11" s="59"/>
      <c r="P11" s="60"/>
      <c r="Q11" s="61">
        <v>44693</v>
      </c>
      <c r="R11" s="60"/>
      <c r="S11" s="60"/>
      <c r="T11" s="60"/>
      <c r="U11" s="60"/>
      <c r="V11" s="60"/>
      <c r="W11" s="60"/>
      <c r="X11" s="60"/>
      <c r="Y11" s="60"/>
      <c r="Z11" s="60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60"/>
    </row>
    <row r="12" spans="1:40" s="63" customFormat="1" ht="69.75" customHeight="1" x14ac:dyDescent="0.25">
      <c r="A12" s="59">
        <v>11</v>
      </c>
      <c r="B12" s="60">
        <v>2022</v>
      </c>
      <c r="C12" s="60" t="s">
        <v>59</v>
      </c>
      <c r="D12" s="61">
        <v>44687</v>
      </c>
      <c r="E12" s="60" t="s">
        <v>41</v>
      </c>
      <c r="F12" s="60" t="s">
        <v>43</v>
      </c>
      <c r="G12" s="72" t="s">
        <v>685</v>
      </c>
      <c r="H12" s="60" t="s">
        <v>42</v>
      </c>
      <c r="I12" s="60" t="s">
        <v>44</v>
      </c>
      <c r="J12" s="75" t="s">
        <v>677</v>
      </c>
      <c r="K12" s="70">
        <v>5</v>
      </c>
      <c r="L12" s="70">
        <v>12</v>
      </c>
      <c r="M12" s="60">
        <v>2606</v>
      </c>
      <c r="N12" s="60">
        <v>27</v>
      </c>
      <c r="O12" s="59"/>
      <c r="P12" s="61"/>
      <c r="Q12" s="61">
        <v>44693</v>
      </c>
      <c r="R12" s="60"/>
      <c r="S12" s="60"/>
      <c r="T12" s="60"/>
      <c r="U12" s="60"/>
      <c r="V12" s="60"/>
      <c r="W12" s="60"/>
      <c r="X12" s="60"/>
      <c r="Y12" s="60"/>
      <c r="Z12" s="60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60"/>
    </row>
    <row r="13" spans="1:40" s="63" customFormat="1" x14ac:dyDescent="0.25">
      <c r="A13" s="59">
        <v>12</v>
      </c>
      <c r="B13" s="60">
        <v>2022</v>
      </c>
      <c r="C13" s="60" t="s">
        <v>59</v>
      </c>
      <c r="D13" s="61">
        <v>44687</v>
      </c>
      <c r="E13" s="60" t="s">
        <v>41</v>
      </c>
      <c r="F13" s="60" t="s">
        <v>43</v>
      </c>
      <c r="G13" s="73"/>
      <c r="H13" s="60" t="s">
        <v>42</v>
      </c>
      <c r="I13" s="60" t="s">
        <v>44</v>
      </c>
      <c r="J13" s="82"/>
      <c r="K13" s="83"/>
      <c r="L13" s="83"/>
      <c r="M13" s="60">
        <v>2607</v>
      </c>
      <c r="N13" s="60">
        <v>27</v>
      </c>
      <c r="O13" s="59"/>
      <c r="P13" s="61"/>
      <c r="Q13" s="61">
        <v>44687</v>
      </c>
      <c r="R13" s="60"/>
      <c r="S13" s="60"/>
      <c r="T13" s="61"/>
      <c r="U13" s="60"/>
      <c r="V13" s="60"/>
      <c r="W13" s="60"/>
      <c r="X13" s="60"/>
      <c r="Y13" s="60"/>
      <c r="Z13" s="60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60"/>
    </row>
    <row r="14" spans="1:40" s="63" customFormat="1" x14ac:dyDescent="0.25">
      <c r="A14" s="59">
        <v>13</v>
      </c>
      <c r="B14" s="60">
        <v>2022</v>
      </c>
      <c r="C14" s="60" t="s">
        <v>59</v>
      </c>
      <c r="D14" s="61">
        <v>44687</v>
      </c>
      <c r="E14" s="60" t="s">
        <v>41</v>
      </c>
      <c r="F14" s="60" t="s">
        <v>43</v>
      </c>
      <c r="G14" s="74"/>
      <c r="H14" s="60" t="s">
        <v>42</v>
      </c>
      <c r="I14" s="60" t="s">
        <v>44</v>
      </c>
      <c r="J14" s="76"/>
      <c r="K14" s="71"/>
      <c r="L14" s="71"/>
      <c r="M14" s="60">
        <v>2608</v>
      </c>
      <c r="N14" s="60">
        <v>27.89</v>
      </c>
      <c r="O14" s="59"/>
      <c r="P14" s="60"/>
      <c r="Q14" s="61">
        <v>44687</v>
      </c>
      <c r="R14" s="60"/>
      <c r="S14" s="60"/>
      <c r="T14" s="60"/>
      <c r="U14" s="60"/>
      <c r="V14" s="60"/>
      <c r="W14" s="60"/>
      <c r="X14" s="60"/>
      <c r="Y14" s="60"/>
      <c r="Z14" s="60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60"/>
    </row>
    <row r="15" spans="1:40" s="63" customFormat="1" ht="37.5" customHeight="1" x14ac:dyDescent="0.25">
      <c r="A15" s="59">
        <v>14</v>
      </c>
      <c r="B15" s="60">
        <v>2022</v>
      </c>
      <c r="C15" s="60" t="s">
        <v>59</v>
      </c>
      <c r="D15" s="61">
        <v>44690</v>
      </c>
      <c r="E15" s="60" t="s">
        <v>41</v>
      </c>
      <c r="F15" s="60" t="s">
        <v>60</v>
      </c>
      <c r="G15" s="60" t="s">
        <v>684</v>
      </c>
      <c r="H15" s="60" t="s">
        <v>42</v>
      </c>
      <c r="I15" s="60" t="s">
        <v>44</v>
      </c>
      <c r="J15" s="66" t="s">
        <v>681</v>
      </c>
      <c r="K15" s="66">
        <v>1</v>
      </c>
      <c r="L15" s="59">
        <v>3</v>
      </c>
      <c r="M15" s="60">
        <v>2609</v>
      </c>
      <c r="N15" s="60">
        <v>32.47</v>
      </c>
      <c r="O15" s="59"/>
      <c r="P15" s="60"/>
      <c r="Q15" s="61">
        <v>44693</v>
      </c>
      <c r="R15" s="60"/>
      <c r="S15" s="60"/>
      <c r="T15" s="60"/>
      <c r="U15" s="60"/>
      <c r="V15" s="60"/>
      <c r="W15" s="60"/>
      <c r="X15" s="60"/>
      <c r="Y15" s="60"/>
      <c r="Z15" s="60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60"/>
    </row>
    <row r="16" spans="1:40" s="63" customFormat="1" x14ac:dyDescent="0.25">
      <c r="A16" s="59">
        <v>15</v>
      </c>
      <c r="B16" s="60">
        <v>2022</v>
      </c>
      <c r="C16" s="60" t="s">
        <v>59</v>
      </c>
      <c r="D16" s="61">
        <v>44690</v>
      </c>
      <c r="E16" s="60" t="s">
        <v>55</v>
      </c>
      <c r="F16" s="60" t="s">
        <v>61</v>
      </c>
      <c r="G16" s="60" t="s">
        <v>683</v>
      </c>
      <c r="H16" s="60" t="s">
        <v>56</v>
      </c>
      <c r="I16" s="60" t="s">
        <v>62</v>
      </c>
      <c r="J16" s="68" t="s">
        <v>682</v>
      </c>
      <c r="K16" s="69">
        <v>3</v>
      </c>
      <c r="L16" s="70">
        <v>4</v>
      </c>
      <c r="M16" s="60">
        <v>2610</v>
      </c>
      <c r="N16" s="60">
        <v>22.85</v>
      </c>
      <c r="O16" s="59"/>
      <c r="P16" s="60"/>
      <c r="Q16" s="61"/>
      <c r="R16" s="60"/>
      <c r="S16" s="60"/>
      <c r="T16" s="60"/>
      <c r="U16" s="60"/>
      <c r="V16" s="60"/>
      <c r="W16" s="60"/>
      <c r="X16" s="60"/>
      <c r="Y16" s="60"/>
      <c r="Z16" s="61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60"/>
    </row>
    <row r="17" spans="1:40" s="63" customFormat="1" ht="50.25" customHeight="1" x14ac:dyDescent="0.25">
      <c r="A17" s="59">
        <v>16</v>
      </c>
      <c r="B17" s="60">
        <v>2022</v>
      </c>
      <c r="C17" s="60" t="s">
        <v>59</v>
      </c>
      <c r="D17" s="61">
        <v>44690</v>
      </c>
      <c r="E17" s="60" t="s">
        <v>55</v>
      </c>
      <c r="F17" s="60" t="s">
        <v>61</v>
      </c>
      <c r="G17" s="60" t="s">
        <v>683</v>
      </c>
      <c r="H17" s="60" t="s">
        <v>56</v>
      </c>
      <c r="I17" s="60" t="s">
        <v>62</v>
      </c>
      <c r="J17" s="68"/>
      <c r="K17" s="69"/>
      <c r="L17" s="71"/>
      <c r="M17" s="60">
        <v>2611</v>
      </c>
      <c r="N17" s="60">
        <v>25</v>
      </c>
      <c r="O17" s="59"/>
      <c r="P17" s="61"/>
      <c r="Q17" s="61"/>
      <c r="R17" s="61">
        <v>44693</v>
      </c>
      <c r="S17" s="60"/>
      <c r="T17" s="60"/>
      <c r="U17" s="60"/>
      <c r="V17" s="60"/>
      <c r="W17" s="60"/>
      <c r="X17" s="60"/>
      <c r="Y17" s="60"/>
      <c r="Z17" s="60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60" t="s">
        <v>63</v>
      </c>
    </row>
    <row r="18" spans="1:40" x14ac:dyDescent="0.25">
      <c r="A18" s="67">
        <v>17</v>
      </c>
      <c r="B18" s="67">
        <v>2022</v>
      </c>
      <c r="C18" s="67" t="s">
        <v>59</v>
      </c>
      <c r="D18" s="91">
        <v>44697</v>
      </c>
      <c r="E18" s="67" t="s">
        <v>48</v>
      </c>
      <c r="F18" s="67" t="s">
        <v>195</v>
      </c>
      <c r="G18" s="67"/>
      <c r="H18" s="67" t="s">
        <v>52</v>
      </c>
      <c r="I18" s="67" t="s">
        <v>225</v>
      </c>
      <c r="J18" s="67" t="s">
        <v>690</v>
      </c>
      <c r="K18" s="67">
        <v>1</v>
      </c>
      <c r="L18" s="67">
        <v>2</v>
      </c>
      <c r="M18" s="60">
        <v>2612</v>
      </c>
      <c r="N18" s="67">
        <v>20</v>
      </c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</row>
    <row r="19" spans="1:40" x14ac:dyDescent="0.25">
      <c r="A19" s="67">
        <v>18</v>
      </c>
      <c r="B19" s="67">
        <v>2022</v>
      </c>
      <c r="C19" s="67" t="s">
        <v>59</v>
      </c>
      <c r="D19" s="91">
        <v>44697</v>
      </c>
      <c r="E19" s="67" t="s">
        <v>48</v>
      </c>
      <c r="F19" s="67" t="s">
        <v>53</v>
      </c>
      <c r="G19" s="67" t="s">
        <v>688</v>
      </c>
      <c r="H19" s="67" t="s">
        <v>52</v>
      </c>
      <c r="I19" s="67" t="s">
        <v>54</v>
      </c>
      <c r="J19" s="68" t="s">
        <v>691</v>
      </c>
      <c r="K19" s="69">
        <v>1</v>
      </c>
      <c r="L19" s="90">
        <v>3</v>
      </c>
      <c r="M19" s="60">
        <v>2613</v>
      </c>
      <c r="N19" s="67">
        <v>10</v>
      </c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</row>
    <row r="20" spans="1:40" x14ac:dyDescent="0.25">
      <c r="A20" s="67">
        <v>19</v>
      </c>
      <c r="B20" s="67">
        <v>2022</v>
      </c>
      <c r="C20" s="67" t="s">
        <v>59</v>
      </c>
      <c r="D20" s="91">
        <v>44697</v>
      </c>
      <c r="E20" s="67" t="s">
        <v>48</v>
      </c>
      <c r="F20" s="67" t="s">
        <v>53</v>
      </c>
      <c r="G20" s="67" t="s">
        <v>688</v>
      </c>
      <c r="H20" s="67" t="s">
        <v>52</v>
      </c>
      <c r="I20" s="67" t="s">
        <v>54</v>
      </c>
      <c r="J20" s="68"/>
      <c r="K20" s="69"/>
      <c r="L20" s="90"/>
      <c r="M20" s="60">
        <v>2614</v>
      </c>
      <c r="N20" s="67">
        <v>14.3</v>
      </c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</row>
    <row r="21" spans="1:40" ht="54.75" customHeight="1" x14ac:dyDescent="0.25">
      <c r="A21" s="67">
        <v>20</v>
      </c>
      <c r="B21" s="67">
        <v>2022</v>
      </c>
      <c r="C21" s="67" t="s">
        <v>59</v>
      </c>
      <c r="D21" s="91">
        <v>44697</v>
      </c>
      <c r="E21" s="67" t="s">
        <v>55</v>
      </c>
      <c r="F21" s="67" t="s">
        <v>57</v>
      </c>
      <c r="G21" s="60" t="s">
        <v>689</v>
      </c>
      <c r="H21" s="60" t="s">
        <v>56</v>
      </c>
      <c r="I21" s="60" t="s">
        <v>58</v>
      </c>
      <c r="J21" s="54" t="s">
        <v>693</v>
      </c>
      <c r="K21" s="67">
        <v>3</v>
      </c>
      <c r="L21" s="67">
        <v>5</v>
      </c>
      <c r="M21" s="67">
        <v>2615</v>
      </c>
      <c r="N21" s="67">
        <v>21.58</v>
      </c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</row>
  </sheetData>
  <mergeCells count="16">
    <mergeCell ref="J19:J20"/>
    <mergeCell ref="K19:K20"/>
    <mergeCell ref="L19:L20"/>
    <mergeCell ref="J8:J9"/>
    <mergeCell ref="K8:K9"/>
    <mergeCell ref="L8:L9"/>
    <mergeCell ref="J10:J11"/>
    <mergeCell ref="K10:K11"/>
    <mergeCell ref="J16:J17"/>
    <mergeCell ref="K16:K17"/>
    <mergeCell ref="L16:L17"/>
    <mergeCell ref="L10:L11"/>
    <mergeCell ref="G12:G14"/>
    <mergeCell ref="J12:J14"/>
    <mergeCell ref="K12:K14"/>
    <mergeCell ref="L12:L14"/>
  </mergeCells>
  <conditionalFormatting sqref="G8:G9">
    <cfRule type="duplicateValues" dxfId="3" priority="3"/>
  </conditionalFormatting>
  <conditionalFormatting sqref="G8:G9">
    <cfRule type="duplicateValues" dxfId="2" priority="4"/>
  </conditionalFormatting>
  <conditionalFormatting sqref="G4">
    <cfRule type="duplicateValues" dxfId="1" priority="1"/>
  </conditionalFormatting>
  <conditionalFormatting sqref="G4">
    <cfRule type="duplicateValues" dxfId="0" priority="2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Y1774"/>
  <sheetViews>
    <sheetView workbookViewId="0">
      <selection sqref="A1:XFD1048576"/>
    </sheetView>
  </sheetViews>
  <sheetFormatPr defaultColWidth="10.140625" defaultRowHeight="18.75" x14ac:dyDescent="0.3"/>
  <cols>
    <col min="1" max="1" width="8.85546875" style="8" customWidth="1"/>
    <col min="2" max="2" width="9.140625" style="8" customWidth="1"/>
    <col min="3" max="3" width="13.5703125" style="8" bestFit="1" customWidth="1"/>
    <col min="4" max="4" width="17" style="8" bestFit="1" customWidth="1"/>
    <col min="5" max="5" width="15.85546875" style="8" customWidth="1"/>
    <col min="6" max="6" width="10.140625" style="8"/>
    <col min="7" max="7" width="46.85546875" style="8" bestFit="1" customWidth="1"/>
    <col min="8" max="8" width="15.42578125" style="8" bestFit="1" customWidth="1"/>
    <col min="9" max="9" width="14.85546875" style="8" bestFit="1" customWidth="1"/>
    <col min="10" max="10" width="15.85546875" style="8" bestFit="1" customWidth="1"/>
    <col min="11" max="11" width="14.28515625" style="8" customWidth="1"/>
    <col min="12" max="12" width="16.85546875" style="8" customWidth="1"/>
    <col min="13" max="13" width="32.7109375" style="8" hidden="1" customWidth="1"/>
    <col min="14" max="14" width="14.85546875" style="8" hidden="1" customWidth="1"/>
    <col min="15" max="15" width="14.85546875" style="8" bestFit="1" customWidth="1"/>
    <col min="16" max="16" width="14.5703125" style="8" bestFit="1" customWidth="1"/>
    <col min="17" max="17" width="14.5703125" style="8" hidden="1" customWidth="1"/>
    <col min="18" max="18" width="23.42578125" style="8" hidden="1" customWidth="1"/>
    <col min="19" max="19" width="20.5703125" style="8" hidden="1" customWidth="1"/>
    <col min="20" max="20" width="17.85546875" style="8" bestFit="1" customWidth="1"/>
    <col min="21" max="21" width="16.140625" style="8" bestFit="1" customWidth="1"/>
    <col min="22" max="22" width="19.140625" style="8" bestFit="1" customWidth="1"/>
    <col min="23" max="23" width="64.85546875" style="8" bestFit="1" customWidth="1"/>
    <col min="24" max="16384" width="10.140625" style="8"/>
  </cols>
  <sheetData>
    <row r="1" spans="1:24" x14ac:dyDescent="0.3">
      <c r="A1" s="5" t="s">
        <v>67</v>
      </c>
      <c r="B1" s="5" t="s">
        <v>68</v>
      </c>
      <c r="C1" s="5" t="s">
        <v>69</v>
      </c>
      <c r="D1" s="5" t="s">
        <v>70</v>
      </c>
      <c r="E1" s="5" t="s">
        <v>71</v>
      </c>
      <c r="F1" s="5" t="s">
        <v>72</v>
      </c>
      <c r="G1" s="5" t="s">
        <v>73</v>
      </c>
      <c r="H1" s="6" t="s">
        <v>74</v>
      </c>
      <c r="I1" s="5" t="s">
        <v>75</v>
      </c>
      <c r="J1" s="5" t="s">
        <v>76</v>
      </c>
      <c r="K1" s="5" t="s">
        <v>77</v>
      </c>
      <c r="L1" s="5" t="s">
        <v>78</v>
      </c>
      <c r="M1" s="5" t="s">
        <v>79</v>
      </c>
      <c r="N1" s="5" t="s">
        <v>80</v>
      </c>
      <c r="O1" s="5" t="s">
        <v>81</v>
      </c>
      <c r="P1" s="5" t="s">
        <v>82</v>
      </c>
      <c r="Q1" s="5" t="s">
        <v>83</v>
      </c>
      <c r="R1" s="5" t="s">
        <v>84</v>
      </c>
      <c r="S1" s="5" t="s">
        <v>85</v>
      </c>
      <c r="T1" s="5" t="s">
        <v>86</v>
      </c>
      <c r="U1" s="5" t="s">
        <v>87</v>
      </c>
      <c r="V1" s="7" t="s">
        <v>88</v>
      </c>
      <c r="W1" s="5" t="s">
        <v>89</v>
      </c>
      <c r="X1" s="5"/>
    </row>
    <row r="2" spans="1:24" x14ac:dyDescent="0.3">
      <c r="A2" s="9">
        <v>1</v>
      </c>
      <c r="B2" s="9">
        <v>2019</v>
      </c>
      <c r="C2" s="9" t="s">
        <v>90</v>
      </c>
      <c r="D2" s="10" t="s">
        <v>91</v>
      </c>
      <c r="E2" s="9" t="s">
        <v>92</v>
      </c>
      <c r="F2" s="9" t="s">
        <v>93</v>
      </c>
      <c r="G2" s="9" t="s">
        <v>94</v>
      </c>
      <c r="H2" s="11">
        <v>857</v>
      </c>
      <c r="I2" s="12">
        <v>43809</v>
      </c>
      <c r="J2" s="13">
        <v>15.25</v>
      </c>
      <c r="K2" s="12">
        <v>43812</v>
      </c>
      <c r="M2" s="9"/>
      <c r="N2" s="12"/>
      <c r="O2" s="12"/>
      <c r="P2" s="12"/>
      <c r="Q2" s="13"/>
      <c r="R2" s="13"/>
      <c r="S2" s="13"/>
      <c r="T2" s="13"/>
      <c r="U2" s="13"/>
      <c r="V2" s="12">
        <v>43824</v>
      </c>
      <c r="W2" s="12" t="s">
        <v>95</v>
      </c>
    </row>
    <row r="3" spans="1:24" x14ac:dyDescent="0.3">
      <c r="A3" s="9">
        <v>2</v>
      </c>
      <c r="B3" s="9">
        <v>2019</v>
      </c>
      <c r="C3" s="9" t="s">
        <v>90</v>
      </c>
      <c r="D3" s="10" t="s">
        <v>96</v>
      </c>
      <c r="E3" s="9" t="s">
        <v>96</v>
      </c>
      <c r="F3" s="9" t="s">
        <v>97</v>
      </c>
      <c r="G3" s="9" t="s">
        <v>98</v>
      </c>
      <c r="H3" s="11">
        <v>858</v>
      </c>
      <c r="I3" s="12">
        <v>43809</v>
      </c>
      <c r="J3" s="13">
        <v>9.0500000000000007</v>
      </c>
      <c r="K3" s="12">
        <v>43814</v>
      </c>
      <c r="M3" s="9"/>
      <c r="N3" s="12"/>
      <c r="O3" s="12"/>
      <c r="P3" s="12"/>
      <c r="Q3" s="13"/>
      <c r="R3" s="13"/>
      <c r="S3" s="13"/>
      <c r="T3" s="13"/>
      <c r="U3" s="13"/>
      <c r="V3" s="12">
        <v>43832</v>
      </c>
      <c r="W3" s="12" t="s">
        <v>99</v>
      </c>
    </row>
    <row r="4" spans="1:24" x14ac:dyDescent="0.3">
      <c r="A4" s="9">
        <v>3</v>
      </c>
      <c r="B4" s="9">
        <v>2019</v>
      </c>
      <c r="C4" s="9" t="s">
        <v>90</v>
      </c>
      <c r="D4" s="10" t="s">
        <v>96</v>
      </c>
      <c r="E4" s="9" t="s">
        <v>96</v>
      </c>
      <c r="F4" s="9" t="s">
        <v>100</v>
      </c>
      <c r="G4" s="9" t="s">
        <v>101</v>
      </c>
      <c r="H4" s="11">
        <v>859</v>
      </c>
      <c r="I4" s="12">
        <v>43809</v>
      </c>
      <c r="J4" s="13">
        <v>8.01</v>
      </c>
      <c r="K4" s="12">
        <v>43812</v>
      </c>
      <c r="M4" s="9"/>
      <c r="N4" s="12"/>
      <c r="O4" s="13">
        <v>5.94</v>
      </c>
      <c r="P4" s="12">
        <v>43832</v>
      </c>
      <c r="Q4" s="13">
        <v>0.64</v>
      </c>
      <c r="R4" s="13" t="s">
        <v>102</v>
      </c>
      <c r="S4" s="13">
        <v>0.25</v>
      </c>
      <c r="T4" s="13"/>
      <c r="U4" s="13"/>
      <c r="V4" s="12"/>
      <c r="W4" s="12"/>
    </row>
    <row r="5" spans="1:24" x14ac:dyDescent="0.3">
      <c r="A5" s="9">
        <v>4</v>
      </c>
      <c r="B5" s="9">
        <v>2019</v>
      </c>
      <c r="C5" s="9" t="s">
        <v>90</v>
      </c>
      <c r="D5" s="10" t="s">
        <v>96</v>
      </c>
      <c r="E5" s="9" t="s">
        <v>96</v>
      </c>
      <c r="F5" s="9" t="s">
        <v>103</v>
      </c>
      <c r="G5" s="9" t="s">
        <v>98</v>
      </c>
      <c r="H5" s="11">
        <v>860</v>
      </c>
      <c r="I5" s="12">
        <v>43809</v>
      </c>
      <c r="J5" s="13">
        <v>8.2799999999999994</v>
      </c>
      <c r="K5" s="12">
        <v>43814</v>
      </c>
      <c r="M5" s="9"/>
      <c r="N5" s="12"/>
      <c r="O5" s="13">
        <v>6.09</v>
      </c>
      <c r="P5" s="12">
        <v>43834</v>
      </c>
      <c r="Q5" s="13">
        <v>0.69</v>
      </c>
      <c r="R5" s="13" t="s">
        <v>102</v>
      </c>
      <c r="S5" s="13">
        <v>0.25</v>
      </c>
      <c r="T5" s="13"/>
      <c r="U5" s="13"/>
      <c r="V5" s="12"/>
      <c r="W5" s="12"/>
    </row>
    <row r="6" spans="1:24" x14ac:dyDescent="0.3">
      <c r="A6" s="9">
        <v>5</v>
      </c>
      <c r="B6" s="9">
        <v>2019</v>
      </c>
      <c r="C6" s="9" t="s">
        <v>90</v>
      </c>
      <c r="D6" s="10" t="s">
        <v>91</v>
      </c>
      <c r="E6" s="9" t="s">
        <v>49</v>
      </c>
      <c r="F6" s="9" t="s">
        <v>104</v>
      </c>
      <c r="G6" s="9" t="s">
        <v>105</v>
      </c>
      <c r="H6" s="11">
        <v>861</v>
      </c>
      <c r="I6" s="12">
        <v>43809</v>
      </c>
      <c r="J6" s="13">
        <v>28.03</v>
      </c>
      <c r="K6" s="12">
        <v>43814</v>
      </c>
      <c r="M6" s="9"/>
      <c r="N6" s="12"/>
      <c r="O6" s="13">
        <v>20.96</v>
      </c>
      <c r="P6" s="12">
        <v>43836</v>
      </c>
      <c r="Q6" s="13">
        <v>2.17</v>
      </c>
      <c r="R6" s="13" t="s">
        <v>106</v>
      </c>
      <c r="S6" s="13">
        <v>0.35</v>
      </c>
      <c r="T6" s="13"/>
      <c r="U6" s="13"/>
      <c r="V6" s="12"/>
      <c r="W6" s="12"/>
    </row>
    <row r="7" spans="1:24" x14ac:dyDescent="0.3">
      <c r="A7" s="9">
        <v>6</v>
      </c>
      <c r="B7" s="9">
        <v>2019</v>
      </c>
      <c r="C7" s="9" t="s">
        <v>90</v>
      </c>
      <c r="D7" s="10" t="s">
        <v>91</v>
      </c>
      <c r="E7" s="9" t="s">
        <v>92</v>
      </c>
      <c r="F7" s="9" t="s">
        <v>97</v>
      </c>
      <c r="G7" s="9" t="s">
        <v>107</v>
      </c>
      <c r="H7" s="11">
        <v>862</v>
      </c>
      <c r="I7" s="12">
        <v>43809</v>
      </c>
      <c r="J7" s="13">
        <v>9.0500000000000007</v>
      </c>
      <c r="K7" s="12">
        <v>43812</v>
      </c>
      <c r="M7" s="9"/>
      <c r="N7" s="12"/>
      <c r="O7" s="13">
        <v>6.06</v>
      </c>
      <c r="P7" s="12">
        <v>43831</v>
      </c>
      <c r="Q7" s="13">
        <v>0.65</v>
      </c>
      <c r="R7" s="13" t="s">
        <v>102</v>
      </c>
      <c r="S7" s="13">
        <v>0.25</v>
      </c>
      <c r="T7" s="13"/>
      <c r="U7" s="13"/>
      <c r="V7" s="12"/>
      <c r="W7" s="12"/>
    </row>
    <row r="8" spans="1:24" x14ac:dyDescent="0.3">
      <c r="A8" s="9">
        <v>7</v>
      </c>
      <c r="B8" s="9">
        <v>2019</v>
      </c>
      <c r="C8" s="9" t="s">
        <v>90</v>
      </c>
      <c r="D8" s="10" t="s">
        <v>91</v>
      </c>
      <c r="E8" s="9" t="s">
        <v>92</v>
      </c>
      <c r="F8" s="9" t="s">
        <v>97</v>
      </c>
      <c r="G8" s="9" t="s">
        <v>107</v>
      </c>
      <c r="H8" s="11">
        <v>863</v>
      </c>
      <c r="I8" s="12">
        <v>43809</v>
      </c>
      <c r="J8" s="13">
        <v>6.78</v>
      </c>
      <c r="K8" s="12">
        <v>43811</v>
      </c>
      <c r="M8" s="9"/>
      <c r="N8" s="12"/>
      <c r="O8" s="13">
        <v>4.78</v>
      </c>
      <c r="P8" s="12">
        <v>44196</v>
      </c>
      <c r="Q8" s="13">
        <v>0.56999999999999995</v>
      </c>
      <c r="R8" s="13" t="s">
        <v>106</v>
      </c>
      <c r="S8" s="13">
        <v>0.28000000000000003</v>
      </c>
      <c r="T8" s="13"/>
      <c r="U8" s="13"/>
      <c r="V8" s="12"/>
      <c r="W8" s="12"/>
    </row>
    <row r="9" spans="1:24" x14ac:dyDescent="0.3">
      <c r="A9" s="9">
        <v>8</v>
      </c>
      <c r="B9" s="9">
        <v>2019</v>
      </c>
      <c r="C9" s="9" t="s">
        <v>90</v>
      </c>
      <c r="D9" s="10" t="s">
        <v>55</v>
      </c>
      <c r="E9" s="9" t="s">
        <v>56</v>
      </c>
      <c r="F9" s="9" t="s">
        <v>61</v>
      </c>
      <c r="G9" s="9" t="s">
        <v>62</v>
      </c>
      <c r="H9" s="11">
        <v>864</v>
      </c>
      <c r="I9" s="12">
        <v>43810</v>
      </c>
      <c r="J9" s="13">
        <v>22.39</v>
      </c>
      <c r="K9" s="12">
        <v>43810</v>
      </c>
      <c r="M9" s="9"/>
      <c r="N9" s="12"/>
      <c r="O9" s="13">
        <v>15.82</v>
      </c>
      <c r="P9" s="12">
        <v>43833</v>
      </c>
      <c r="Q9" s="13">
        <v>1.98</v>
      </c>
      <c r="R9" s="13" t="s">
        <v>106</v>
      </c>
      <c r="S9" s="13">
        <v>0.65</v>
      </c>
      <c r="T9" s="13"/>
      <c r="U9" s="13"/>
      <c r="V9" s="12"/>
      <c r="W9" s="12"/>
    </row>
    <row r="10" spans="1:24" x14ac:dyDescent="0.3">
      <c r="A10" s="9">
        <v>9</v>
      </c>
      <c r="B10" s="9">
        <v>2019</v>
      </c>
      <c r="C10" s="9" t="s">
        <v>90</v>
      </c>
      <c r="D10" s="10" t="s">
        <v>55</v>
      </c>
      <c r="E10" s="9" t="s">
        <v>49</v>
      </c>
      <c r="F10" s="9" t="s">
        <v>108</v>
      </c>
      <c r="G10" s="8" t="s">
        <v>51</v>
      </c>
      <c r="H10" s="11">
        <v>865</v>
      </c>
      <c r="I10" s="12">
        <v>43810</v>
      </c>
      <c r="J10" s="13">
        <v>21.97</v>
      </c>
      <c r="K10" s="12">
        <v>43815</v>
      </c>
      <c r="M10" s="9"/>
      <c r="N10" s="12"/>
      <c r="O10" s="13">
        <v>15.48</v>
      </c>
      <c r="P10" s="12">
        <v>43838</v>
      </c>
      <c r="Q10" s="13">
        <v>1.86</v>
      </c>
      <c r="R10" s="13"/>
      <c r="S10" s="13">
        <v>0.27</v>
      </c>
      <c r="T10" s="13"/>
      <c r="U10" s="13"/>
      <c r="V10" s="12"/>
      <c r="W10" s="12"/>
    </row>
    <row r="11" spans="1:24" x14ac:dyDescent="0.3">
      <c r="A11" s="9">
        <v>10</v>
      </c>
      <c r="B11" s="9">
        <v>2019</v>
      </c>
      <c r="C11" s="9" t="s">
        <v>90</v>
      </c>
      <c r="D11" s="10" t="s">
        <v>109</v>
      </c>
      <c r="E11" s="10" t="s">
        <v>109</v>
      </c>
      <c r="F11" s="9" t="s">
        <v>110</v>
      </c>
      <c r="G11" s="9" t="s">
        <v>111</v>
      </c>
      <c r="H11" s="11">
        <v>866</v>
      </c>
      <c r="I11" s="12" t="s">
        <v>72</v>
      </c>
      <c r="J11" s="13"/>
      <c r="K11" s="12"/>
      <c r="L11" s="9" t="s">
        <v>112</v>
      </c>
      <c r="N11" s="12"/>
      <c r="O11" s="13"/>
      <c r="P11" s="12"/>
      <c r="Q11" s="13"/>
      <c r="R11" s="13"/>
      <c r="S11" s="13"/>
      <c r="T11" s="13"/>
      <c r="U11" s="13"/>
      <c r="V11" s="12"/>
      <c r="W11" s="12"/>
    </row>
    <row r="12" spans="1:24" x14ac:dyDescent="0.3">
      <c r="A12" s="9">
        <v>11</v>
      </c>
      <c r="B12" s="9">
        <v>2019</v>
      </c>
      <c r="C12" s="9" t="s">
        <v>90</v>
      </c>
      <c r="D12" s="10" t="s">
        <v>91</v>
      </c>
      <c r="E12" s="9" t="s">
        <v>49</v>
      </c>
      <c r="F12" s="9" t="s">
        <v>104</v>
      </c>
      <c r="G12" s="9" t="s">
        <v>105</v>
      </c>
      <c r="H12" s="11">
        <v>867</v>
      </c>
      <c r="I12" s="12">
        <v>43812</v>
      </c>
      <c r="J12" s="13">
        <v>26.36</v>
      </c>
      <c r="K12" s="12"/>
      <c r="L12" s="12">
        <v>43824</v>
      </c>
      <c r="N12" s="12"/>
      <c r="O12" s="13"/>
      <c r="P12" s="12"/>
      <c r="Q12" s="13"/>
      <c r="R12" s="13"/>
      <c r="S12" s="13"/>
      <c r="T12" s="13"/>
      <c r="U12" s="13"/>
      <c r="V12" s="12"/>
      <c r="W12" s="12"/>
    </row>
    <row r="13" spans="1:24" x14ac:dyDescent="0.3">
      <c r="A13" s="9">
        <v>12</v>
      </c>
      <c r="B13" s="9">
        <v>2019</v>
      </c>
      <c r="C13" s="9" t="s">
        <v>90</v>
      </c>
      <c r="D13" s="10" t="s">
        <v>91</v>
      </c>
      <c r="E13" s="9" t="s">
        <v>92</v>
      </c>
      <c r="F13" s="9" t="s">
        <v>93</v>
      </c>
      <c r="G13" s="9" t="s">
        <v>94</v>
      </c>
      <c r="H13" s="11">
        <v>868</v>
      </c>
      <c r="I13" s="12">
        <v>43812</v>
      </c>
      <c r="J13" s="13">
        <v>15.87</v>
      </c>
      <c r="K13" s="12">
        <v>43816</v>
      </c>
      <c r="L13" s="9"/>
      <c r="M13" s="13">
        <v>13.36</v>
      </c>
      <c r="O13" s="13">
        <v>10.69</v>
      </c>
      <c r="P13" s="12">
        <v>43837</v>
      </c>
      <c r="Q13" s="13">
        <v>2.5499999999999998</v>
      </c>
      <c r="R13" s="13" t="s">
        <v>102</v>
      </c>
      <c r="S13" s="13"/>
      <c r="T13" s="13"/>
      <c r="U13" s="13"/>
      <c r="V13" s="12"/>
      <c r="W13" s="12"/>
    </row>
    <row r="14" spans="1:24" x14ac:dyDescent="0.3">
      <c r="A14" s="9">
        <v>13</v>
      </c>
      <c r="B14" s="9">
        <v>2019</v>
      </c>
      <c r="C14" s="9" t="s">
        <v>90</v>
      </c>
      <c r="D14" s="10" t="s">
        <v>96</v>
      </c>
      <c r="E14" s="9" t="s">
        <v>96</v>
      </c>
      <c r="F14" s="9" t="s">
        <v>113</v>
      </c>
      <c r="G14" s="8" t="s">
        <v>114</v>
      </c>
      <c r="H14" s="11">
        <v>869</v>
      </c>
      <c r="I14" s="12">
        <v>43812</v>
      </c>
      <c r="J14" s="13">
        <v>6.25</v>
      </c>
      <c r="K14" s="12"/>
      <c r="L14" s="12">
        <v>43819</v>
      </c>
      <c r="M14" s="12"/>
      <c r="O14" s="13"/>
      <c r="P14" s="12"/>
      <c r="Q14" s="13"/>
      <c r="R14" s="13"/>
      <c r="S14" s="13"/>
      <c r="T14" s="13"/>
      <c r="U14" s="13"/>
      <c r="V14" s="12"/>
      <c r="W14" s="12"/>
    </row>
    <row r="15" spans="1:24" x14ac:dyDescent="0.3">
      <c r="A15" s="9">
        <v>14</v>
      </c>
      <c r="B15" s="9">
        <v>2019</v>
      </c>
      <c r="C15" s="9" t="s">
        <v>90</v>
      </c>
      <c r="D15" s="10" t="s">
        <v>96</v>
      </c>
      <c r="E15" s="9" t="s">
        <v>96</v>
      </c>
      <c r="F15" s="9" t="s">
        <v>97</v>
      </c>
      <c r="G15" s="9" t="s">
        <v>98</v>
      </c>
      <c r="H15" s="11">
        <v>870</v>
      </c>
      <c r="I15" s="12">
        <v>43812</v>
      </c>
      <c r="J15" s="13">
        <v>9.14</v>
      </c>
      <c r="K15" s="12">
        <v>43815</v>
      </c>
      <c r="L15" s="9"/>
      <c r="M15" s="13">
        <v>7.94</v>
      </c>
      <c r="O15" s="13">
        <v>6.35</v>
      </c>
      <c r="P15" s="12">
        <v>43835</v>
      </c>
      <c r="Q15" s="13">
        <v>0.78</v>
      </c>
      <c r="R15" s="13" t="s">
        <v>106</v>
      </c>
      <c r="S15" s="13">
        <v>0.25</v>
      </c>
      <c r="T15" s="13"/>
      <c r="U15" s="13"/>
      <c r="V15" s="12"/>
      <c r="W15" s="12"/>
    </row>
    <row r="16" spans="1:24" x14ac:dyDescent="0.3">
      <c r="A16" s="9">
        <v>15</v>
      </c>
      <c r="B16" s="9">
        <v>2019</v>
      </c>
      <c r="C16" s="9" t="s">
        <v>90</v>
      </c>
      <c r="D16" s="10" t="s">
        <v>96</v>
      </c>
      <c r="E16" s="9" t="s">
        <v>96</v>
      </c>
      <c r="F16" s="9" t="s">
        <v>115</v>
      </c>
      <c r="G16" s="9" t="s">
        <v>116</v>
      </c>
      <c r="H16" s="11">
        <v>871</v>
      </c>
      <c r="I16" s="12">
        <v>43812</v>
      </c>
      <c r="J16" s="13">
        <v>6.57</v>
      </c>
      <c r="K16" s="12">
        <v>43816</v>
      </c>
      <c r="L16" s="9"/>
      <c r="M16" s="12"/>
      <c r="O16" s="13">
        <v>4.3099999999999996</v>
      </c>
      <c r="P16" s="12">
        <v>43836</v>
      </c>
      <c r="Q16" s="13">
        <v>0.47</v>
      </c>
      <c r="R16" s="13" t="s">
        <v>106</v>
      </c>
      <c r="S16" s="13">
        <v>0.24</v>
      </c>
      <c r="T16" s="13"/>
      <c r="U16" s="13"/>
      <c r="V16" s="12"/>
      <c r="W16" s="12"/>
    </row>
    <row r="17" spans="1:23" x14ac:dyDescent="0.3">
      <c r="A17" s="9">
        <v>16</v>
      </c>
      <c r="B17" s="9">
        <v>2019</v>
      </c>
      <c r="C17" s="9" t="s">
        <v>90</v>
      </c>
      <c r="D17" s="10" t="s">
        <v>91</v>
      </c>
      <c r="E17" s="9" t="s">
        <v>92</v>
      </c>
      <c r="F17" s="9" t="s">
        <v>117</v>
      </c>
      <c r="G17" s="9" t="s">
        <v>118</v>
      </c>
      <c r="H17" s="11">
        <v>872</v>
      </c>
      <c r="I17" s="12">
        <v>43812</v>
      </c>
      <c r="J17" s="13">
        <v>8.9700000000000006</v>
      </c>
      <c r="K17" s="12">
        <v>43815</v>
      </c>
      <c r="L17" s="9"/>
      <c r="M17" s="12"/>
      <c r="O17" s="13"/>
      <c r="P17" s="12"/>
      <c r="Q17" s="13"/>
      <c r="R17" s="13"/>
      <c r="S17" s="13"/>
      <c r="T17" s="13"/>
      <c r="U17" s="13"/>
      <c r="V17" s="12">
        <v>43828</v>
      </c>
      <c r="W17" s="12" t="s">
        <v>99</v>
      </c>
    </row>
    <row r="18" spans="1:23" x14ac:dyDescent="0.3">
      <c r="A18" s="9">
        <v>17</v>
      </c>
      <c r="B18" s="9">
        <v>2019</v>
      </c>
      <c r="C18" s="9" t="s">
        <v>90</v>
      </c>
      <c r="D18" s="10" t="s">
        <v>91</v>
      </c>
      <c r="E18" s="9" t="s">
        <v>92</v>
      </c>
      <c r="F18" s="9" t="s">
        <v>119</v>
      </c>
      <c r="G18" s="9" t="s">
        <v>120</v>
      </c>
      <c r="H18" s="11">
        <v>873</v>
      </c>
      <c r="I18" s="12">
        <v>43812</v>
      </c>
      <c r="J18" s="13">
        <v>8.23</v>
      </c>
      <c r="K18" s="12">
        <v>43815</v>
      </c>
      <c r="L18" s="9"/>
      <c r="M18" s="13">
        <v>7.04</v>
      </c>
      <c r="O18" s="13">
        <v>5.56</v>
      </c>
      <c r="P18" s="12">
        <v>43834</v>
      </c>
      <c r="Q18" s="13">
        <v>0.85</v>
      </c>
      <c r="R18" s="13" t="s">
        <v>102</v>
      </c>
      <c r="S18" s="13">
        <v>0.22</v>
      </c>
      <c r="T18" s="13"/>
      <c r="U18" s="13"/>
      <c r="V18" s="12"/>
      <c r="W18" s="12"/>
    </row>
    <row r="19" spans="1:23" x14ac:dyDescent="0.3">
      <c r="A19" s="9">
        <v>18</v>
      </c>
      <c r="B19" s="9">
        <v>2019</v>
      </c>
      <c r="C19" s="9" t="s">
        <v>90</v>
      </c>
      <c r="D19" s="10" t="s">
        <v>91</v>
      </c>
      <c r="E19" s="9" t="s">
        <v>92</v>
      </c>
      <c r="F19" s="9" t="s">
        <v>121</v>
      </c>
      <c r="G19" s="9" t="s">
        <v>118</v>
      </c>
      <c r="H19" s="11">
        <v>874</v>
      </c>
      <c r="I19" s="12">
        <v>43812</v>
      </c>
      <c r="J19" s="13">
        <v>6.89</v>
      </c>
      <c r="K19" s="12">
        <v>43815</v>
      </c>
      <c r="L19" s="9"/>
      <c r="M19" s="13"/>
      <c r="O19" s="13">
        <v>5.83</v>
      </c>
      <c r="P19" s="12">
        <v>43835</v>
      </c>
      <c r="Q19" s="13">
        <v>0.94</v>
      </c>
      <c r="R19" s="13" t="s">
        <v>102</v>
      </c>
      <c r="S19" s="13">
        <v>0.26</v>
      </c>
      <c r="T19" s="13"/>
      <c r="U19" s="13"/>
      <c r="V19" s="12"/>
      <c r="W19" s="12"/>
    </row>
    <row r="20" spans="1:23" x14ac:dyDescent="0.3">
      <c r="A20" s="9">
        <v>19</v>
      </c>
      <c r="B20" s="9">
        <v>2019</v>
      </c>
      <c r="C20" s="9" t="s">
        <v>90</v>
      </c>
      <c r="D20" s="10" t="s">
        <v>91</v>
      </c>
      <c r="E20" s="9" t="s">
        <v>96</v>
      </c>
      <c r="F20" s="9" t="s">
        <v>122</v>
      </c>
      <c r="G20" s="9" t="s">
        <v>101</v>
      </c>
      <c r="H20" s="11">
        <v>875</v>
      </c>
      <c r="I20" s="12">
        <v>43812</v>
      </c>
      <c r="J20" s="13">
        <v>7.84</v>
      </c>
      <c r="K20" s="12">
        <v>43817</v>
      </c>
      <c r="L20" s="9"/>
      <c r="M20" s="13"/>
      <c r="O20" s="13"/>
      <c r="P20" s="12"/>
      <c r="Q20" s="13"/>
      <c r="R20" s="13"/>
      <c r="S20" s="13"/>
      <c r="T20" s="13"/>
      <c r="U20" s="13"/>
      <c r="V20" s="12">
        <v>43826</v>
      </c>
      <c r="W20" s="12" t="s">
        <v>123</v>
      </c>
    </row>
    <row r="21" spans="1:23" x14ac:dyDescent="0.3">
      <c r="A21" s="9">
        <v>20</v>
      </c>
      <c r="B21" s="9">
        <v>2019</v>
      </c>
      <c r="C21" s="9" t="s">
        <v>90</v>
      </c>
      <c r="D21" s="10" t="s">
        <v>91</v>
      </c>
      <c r="E21" s="9" t="s">
        <v>92</v>
      </c>
      <c r="F21" s="9" t="s">
        <v>97</v>
      </c>
      <c r="G21" s="9" t="s">
        <v>107</v>
      </c>
      <c r="H21" s="11">
        <v>876</v>
      </c>
      <c r="I21" s="12">
        <v>43812</v>
      </c>
      <c r="J21" s="13">
        <v>6.72</v>
      </c>
      <c r="K21" s="12"/>
      <c r="L21" s="12">
        <v>43819</v>
      </c>
      <c r="M21" s="13"/>
      <c r="O21" s="13"/>
      <c r="P21" s="12"/>
      <c r="Q21" s="13"/>
      <c r="R21" s="13"/>
      <c r="S21" s="13"/>
      <c r="T21" s="13"/>
      <c r="U21" s="13"/>
      <c r="V21" s="12"/>
      <c r="W21" s="12"/>
    </row>
    <row r="22" spans="1:23" x14ac:dyDescent="0.3">
      <c r="A22" s="9">
        <v>21</v>
      </c>
      <c r="B22" s="9">
        <v>2019</v>
      </c>
      <c r="C22" s="9" t="s">
        <v>90</v>
      </c>
      <c r="D22" s="10" t="s">
        <v>91</v>
      </c>
      <c r="E22" s="9" t="s">
        <v>92</v>
      </c>
      <c r="F22" s="9" t="s">
        <v>93</v>
      </c>
      <c r="G22" s="9" t="s">
        <v>94</v>
      </c>
      <c r="H22" s="11">
        <v>877</v>
      </c>
      <c r="I22" s="12">
        <v>43815</v>
      </c>
      <c r="J22" s="13">
        <v>16.07</v>
      </c>
      <c r="K22" s="12">
        <v>43818</v>
      </c>
      <c r="L22" s="9"/>
      <c r="M22" s="13">
        <v>13.59</v>
      </c>
      <c r="O22" s="13">
        <v>10.57</v>
      </c>
      <c r="P22" s="12">
        <v>43841</v>
      </c>
      <c r="Q22" s="13">
        <v>1.54</v>
      </c>
      <c r="R22" s="13" t="s">
        <v>102</v>
      </c>
      <c r="S22" s="13">
        <v>0.27</v>
      </c>
      <c r="T22" s="13"/>
      <c r="U22" s="13"/>
      <c r="V22" s="12"/>
      <c r="W22" s="12"/>
    </row>
    <row r="23" spans="1:23" x14ac:dyDescent="0.3">
      <c r="A23" s="9">
        <v>22</v>
      </c>
      <c r="B23" s="9">
        <v>2019</v>
      </c>
      <c r="C23" s="9" t="s">
        <v>90</v>
      </c>
      <c r="D23" s="10" t="s">
        <v>96</v>
      </c>
      <c r="E23" s="9" t="s">
        <v>96</v>
      </c>
      <c r="F23" s="9" t="s">
        <v>115</v>
      </c>
      <c r="G23" s="9" t="s">
        <v>116</v>
      </c>
      <c r="H23" s="11">
        <v>878</v>
      </c>
      <c r="I23" s="12">
        <v>43815</v>
      </c>
      <c r="J23" s="13">
        <v>7.22</v>
      </c>
      <c r="K23" s="12">
        <v>43818</v>
      </c>
      <c r="L23" s="9"/>
      <c r="M23" s="13">
        <v>6.43</v>
      </c>
      <c r="O23" s="13">
        <v>4.87</v>
      </c>
      <c r="P23" s="12">
        <v>43839</v>
      </c>
      <c r="Q23" s="13">
        <v>0.47</v>
      </c>
      <c r="R23" s="13" t="s">
        <v>106</v>
      </c>
      <c r="S23" s="13">
        <v>0.25</v>
      </c>
      <c r="T23" s="13"/>
      <c r="U23" s="13"/>
      <c r="V23" s="12"/>
      <c r="W23" s="12"/>
    </row>
    <row r="24" spans="1:23" x14ac:dyDescent="0.3">
      <c r="A24" s="9">
        <v>23</v>
      </c>
      <c r="B24" s="9">
        <v>2019</v>
      </c>
      <c r="C24" s="9" t="s">
        <v>90</v>
      </c>
      <c r="D24" s="10" t="s">
        <v>91</v>
      </c>
      <c r="E24" s="9" t="s">
        <v>96</v>
      </c>
      <c r="F24" s="9" t="s">
        <v>122</v>
      </c>
      <c r="G24" s="9" t="s">
        <v>101</v>
      </c>
      <c r="H24" s="11">
        <v>879</v>
      </c>
      <c r="I24" s="12">
        <v>43815</v>
      </c>
      <c r="J24" s="13">
        <v>8.0500000000000007</v>
      </c>
      <c r="K24" s="12">
        <v>43817</v>
      </c>
      <c r="L24" s="9"/>
      <c r="M24" s="13">
        <v>7.3</v>
      </c>
      <c r="O24" s="13">
        <v>5.88</v>
      </c>
      <c r="P24" s="12">
        <v>43837</v>
      </c>
      <c r="Q24" s="13">
        <v>0.66</v>
      </c>
      <c r="R24" s="13" t="s">
        <v>106</v>
      </c>
      <c r="S24" s="13"/>
      <c r="T24" s="13"/>
      <c r="U24" s="13"/>
      <c r="V24" s="12" t="s">
        <v>124</v>
      </c>
      <c r="W24" s="12"/>
    </row>
    <row r="25" spans="1:23" x14ac:dyDescent="0.3">
      <c r="A25" s="9">
        <v>24</v>
      </c>
      <c r="B25" s="9">
        <v>2019</v>
      </c>
      <c r="C25" s="9" t="s">
        <v>90</v>
      </c>
      <c r="D25" s="10" t="s">
        <v>91</v>
      </c>
      <c r="E25" s="9" t="s">
        <v>96</v>
      </c>
      <c r="F25" s="9" t="s">
        <v>122</v>
      </c>
      <c r="G25" s="9" t="s">
        <v>101</v>
      </c>
      <c r="H25" s="11">
        <v>880</v>
      </c>
      <c r="I25" s="12">
        <v>43815</v>
      </c>
      <c r="J25" s="13">
        <v>8.2899999999999991</v>
      </c>
      <c r="K25" s="12">
        <v>43820</v>
      </c>
      <c r="L25" s="9"/>
      <c r="M25" s="12"/>
      <c r="O25" s="13"/>
      <c r="P25" s="12"/>
      <c r="Q25" s="13"/>
      <c r="R25" s="13"/>
      <c r="S25" s="13"/>
      <c r="T25" s="13"/>
      <c r="U25" s="13"/>
      <c r="V25" s="12">
        <v>43828</v>
      </c>
      <c r="W25" s="12" t="s">
        <v>125</v>
      </c>
    </row>
    <row r="26" spans="1:23" x14ac:dyDescent="0.3">
      <c r="A26" s="9">
        <v>25</v>
      </c>
      <c r="B26" s="9">
        <v>2019</v>
      </c>
      <c r="C26" s="9" t="s">
        <v>90</v>
      </c>
      <c r="D26" s="10" t="s">
        <v>91</v>
      </c>
      <c r="E26" s="9" t="s">
        <v>92</v>
      </c>
      <c r="F26" s="9" t="s">
        <v>119</v>
      </c>
      <c r="G26" s="9" t="s">
        <v>120</v>
      </c>
      <c r="H26" s="11">
        <v>881</v>
      </c>
      <c r="I26" s="12">
        <v>43815</v>
      </c>
      <c r="J26" s="13">
        <v>9.33</v>
      </c>
      <c r="K26" s="12">
        <v>43818</v>
      </c>
      <c r="L26" s="9"/>
      <c r="M26" s="13">
        <v>7.12</v>
      </c>
      <c r="O26" s="13">
        <v>6.13</v>
      </c>
      <c r="P26" s="12">
        <v>43838</v>
      </c>
      <c r="Q26" s="13">
        <v>1.02</v>
      </c>
      <c r="R26" s="13"/>
      <c r="S26" s="13">
        <v>0.3</v>
      </c>
      <c r="T26" s="13"/>
      <c r="U26" s="13"/>
      <c r="V26" s="12"/>
      <c r="W26" s="12"/>
    </row>
    <row r="27" spans="1:23" x14ac:dyDescent="0.3">
      <c r="A27" s="9">
        <v>26</v>
      </c>
      <c r="B27" s="9">
        <v>2019</v>
      </c>
      <c r="C27" s="9" t="s">
        <v>90</v>
      </c>
      <c r="D27" s="10" t="s">
        <v>96</v>
      </c>
      <c r="E27" s="9" t="s">
        <v>96</v>
      </c>
      <c r="F27" s="9" t="s">
        <v>113</v>
      </c>
      <c r="G27" s="8" t="s">
        <v>114</v>
      </c>
      <c r="H27" s="11">
        <v>882</v>
      </c>
      <c r="I27" s="12">
        <v>43815</v>
      </c>
      <c r="J27" s="13">
        <v>6.11</v>
      </c>
      <c r="K27" s="12"/>
      <c r="L27" s="12">
        <v>43824</v>
      </c>
      <c r="M27" s="13"/>
      <c r="O27" s="13"/>
      <c r="P27" s="12"/>
      <c r="Q27" s="13"/>
      <c r="R27" s="13"/>
      <c r="S27" s="13"/>
      <c r="T27" s="13"/>
      <c r="U27" s="13"/>
      <c r="V27" s="12"/>
      <c r="W27" s="12"/>
    </row>
    <row r="28" spans="1:23" x14ac:dyDescent="0.3">
      <c r="A28" s="9">
        <v>27</v>
      </c>
      <c r="B28" s="9">
        <v>2019</v>
      </c>
      <c r="C28" s="9" t="s">
        <v>90</v>
      </c>
      <c r="D28" s="10" t="s">
        <v>55</v>
      </c>
      <c r="E28" s="9" t="s">
        <v>56</v>
      </c>
      <c r="F28" s="9" t="s">
        <v>126</v>
      </c>
      <c r="G28" s="9" t="s">
        <v>127</v>
      </c>
      <c r="H28" s="11">
        <v>883</v>
      </c>
      <c r="I28" s="12">
        <v>43815</v>
      </c>
      <c r="J28" s="13">
        <v>30.49</v>
      </c>
      <c r="K28" s="12"/>
      <c r="L28" s="12">
        <v>43824</v>
      </c>
      <c r="M28" s="13"/>
      <c r="O28" s="13"/>
      <c r="P28" s="12"/>
      <c r="Q28" s="13"/>
      <c r="R28" s="13"/>
      <c r="S28" s="13"/>
      <c r="T28" s="13"/>
      <c r="U28" s="13"/>
      <c r="V28" s="12"/>
      <c r="W28" s="12"/>
    </row>
    <row r="29" spans="1:23" x14ac:dyDescent="0.3">
      <c r="A29" s="9">
        <v>28</v>
      </c>
      <c r="B29" s="9">
        <v>2019</v>
      </c>
      <c r="C29" s="9" t="s">
        <v>90</v>
      </c>
      <c r="D29" s="10" t="s">
        <v>55</v>
      </c>
      <c r="E29" s="9" t="s">
        <v>49</v>
      </c>
      <c r="F29" s="9" t="s">
        <v>108</v>
      </c>
      <c r="G29" s="8" t="s">
        <v>51</v>
      </c>
      <c r="H29" s="11">
        <v>884</v>
      </c>
      <c r="I29" s="12">
        <v>43815</v>
      </c>
      <c r="J29" s="13">
        <v>21.59</v>
      </c>
      <c r="K29" s="12">
        <v>43818</v>
      </c>
      <c r="L29" s="9"/>
      <c r="M29" s="13">
        <v>19.61</v>
      </c>
      <c r="O29" s="13">
        <v>15.6</v>
      </c>
      <c r="P29" s="12">
        <v>43843</v>
      </c>
      <c r="Q29" s="13"/>
      <c r="R29" s="13"/>
      <c r="S29" s="13"/>
      <c r="T29" s="13"/>
      <c r="U29" s="13"/>
      <c r="V29" s="12"/>
      <c r="W29" s="12"/>
    </row>
    <row r="30" spans="1:23" x14ac:dyDescent="0.3">
      <c r="A30" s="9">
        <v>29</v>
      </c>
      <c r="B30" s="9">
        <v>2019</v>
      </c>
      <c r="C30" s="9" t="s">
        <v>90</v>
      </c>
      <c r="D30" s="10" t="s">
        <v>55</v>
      </c>
      <c r="E30" s="9" t="s">
        <v>56</v>
      </c>
      <c r="F30" s="9" t="s">
        <v>61</v>
      </c>
      <c r="G30" s="9" t="s">
        <v>62</v>
      </c>
      <c r="H30" s="11">
        <v>885</v>
      </c>
      <c r="I30" s="12">
        <v>43815</v>
      </c>
      <c r="J30" s="13">
        <v>21.87</v>
      </c>
      <c r="K30" s="12">
        <v>43816</v>
      </c>
      <c r="L30" s="9"/>
      <c r="M30" s="13">
        <v>18.96</v>
      </c>
      <c r="O30" s="13">
        <v>15.63</v>
      </c>
      <c r="P30" s="12">
        <v>43839</v>
      </c>
      <c r="Q30" s="13">
        <v>2.98</v>
      </c>
      <c r="R30" s="13" t="s">
        <v>106</v>
      </c>
      <c r="S30" s="13">
        <v>0.28000000000000003</v>
      </c>
      <c r="T30" s="13"/>
      <c r="U30" s="13"/>
      <c r="V30" s="12"/>
      <c r="W30" s="12"/>
    </row>
    <row r="31" spans="1:23" x14ac:dyDescent="0.3">
      <c r="A31" s="9">
        <v>30</v>
      </c>
      <c r="B31" s="9">
        <v>2019</v>
      </c>
      <c r="C31" s="9" t="s">
        <v>90</v>
      </c>
      <c r="D31" s="10" t="s">
        <v>91</v>
      </c>
      <c r="E31" s="9" t="s">
        <v>92</v>
      </c>
      <c r="F31" s="9" t="s">
        <v>93</v>
      </c>
      <c r="G31" s="9" t="s">
        <v>94</v>
      </c>
      <c r="H31" s="11">
        <v>886</v>
      </c>
      <c r="I31" s="12">
        <v>43818</v>
      </c>
      <c r="J31" s="13">
        <v>14.19</v>
      </c>
      <c r="K31" s="12">
        <v>43821</v>
      </c>
      <c r="L31" s="9"/>
      <c r="M31" s="13">
        <v>12.01</v>
      </c>
      <c r="O31" s="13">
        <v>8.6999999999999993</v>
      </c>
      <c r="P31" s="12">
        <v>43842</v>
      </c>
      <c r="Q31" s="13"/>
      <c r="R31" s="13" t="s">
        <v>102</v>
      </c>
      <c r="S31" s="13"/>
      <c r="T31" s="13"/>
      <c r="U31" s="13"/>
      <c r="V31" s="12"/>
      <c r="W31" s="12"/>
    </row>
    <row r="32" spans="1:23" x14ac:dyDescent="0.3">
      <c r="A32" s="9">
        <v>31</v>
      </c>
      <c r="B32" s="9">
        <v>2019</v>
      </c>
      <c r="C32" s="9" t="s">
        <v>90</v>
      </c>
      <c r="D32" s="10" t="s">
        <v>91</v>
      </c>
      <c r="E32" s="9" t="s">
        <v>92</v>
      </c>
      <c r="F32" s="9" t="s">
        <v>121</v>
      </c>
      <c r="G32" s="9" t="s">
        <v>118</v>
      </c>
      <c r="H32" s="11">
        <v>887</v>
      </c>
      <c r="I32" s="12">
        <v>43818</v>
      </c>
      <c r="J32" s="13">
        <v>7.56</v>
      </c>
      <c r="K32" s="12">
        <v>43819</v>
      </c>
      <c r="L32" s="9"/>
      <c r="M32" s="13">
        <v>6.6</v>
      </c>
      <c r="O32" s="13">
        <v>5.09</v>
      </c>
      <c r="P32" s="12">
        <v>43840</v>
      </c>
      <c r="Q32" s="13">
        <v>0.61</v>
      </c>
      <c r="R32" s="13" t="s">
        <v>106</v>
      </c>
      <c r="S32" s="13">
        <v>0.24</v>
      </c>
      <c r="T32" s="13"/>
      <c r="U32" s="13"/>
      <c r="V32" s="12"/>
      <c r="W32" s="12"/>
    </row>
    <row r="33" spans="1:23" x14ac:dyDescent="0.3">
      <c r="A33" s="9">
        <v>32</v>
      </c>
      <c r="B33" s="9">
        <v>2019</v>
      </c>
      <c r="C33" s="9" t="s">
        <v>90</v>
      </c>
      <c r="D33" s="10" t="s">
        <v>91</v>
      </c>
      <c r="E33" s="9" t="s">
        <v>92</v>
      </c>
      <c r="F33" s="9" t="s">
        <v>117</v>
      </c>
      <c r="G33" s="9" t="s">
        <v>118</v>
      </c>
      <c r="H33" s="11">
        <v>888</v>
      </c>
      <c r="I33" s="12">
        <v>43818</v>
      </c>
      <c r="J33" s="13">
        <v>7.45</v>
      </c>
      <c r="K33" s="12">
        <v>43821</v>
      </c>
      <c r="L33" s="9"/>
      <c r="M33" s="13"/>
      <c r="O33" s="13"/>
      <c r="P33" s="12"/>
      <c r="Q33" s="13"/>
      <c r="R33" s="13"/>
      <c r="S33" s="13"/>
      <c r="T33" s="13"/>
      <c r="U33" s="13"/>
      <c r="V33" s="12">
        <v>43828</v>
      </c>
      <c r="W33" s="12" t="s">
        <v>99</v>
      </c>
    </row>
    <row r="34" spans="1:23" x14ac:dyDescent="0.3">
      <c r="A34" s="9">
        <v>33</v>
      </c>
      <c r="B34" s="9">
        <v>2019</v>
      </c>
      <c r="C34" s="9" t="s">
        <v>90</v>
      </c>
      <c r="D34" s="10" t="s">
        <v>55</v>
      </c>
      <c r="E34" s="9" t="s">
        <v>56</v>
      </c>
      <c r="F34" s="9" t="s">
        <v>126</v>
      </c>
      <c r="G34" s="9" t="s">
        <v>127</v>
      </c>
      <c r="H34" s="11">
        <v>889</v>
      </c>
      <c r="I34" s="12">
        <v>43819</v>
      </c>
      <c r="J34" s="13">
        <v>27.17</v>
      </c>
      <c r="K34" s="12"/>
      <c r="L34" s="12">
        <v>43828</v>
      </c>
      <c r="M34" s="13"/>
      <c r="O34" s="13">
        <v>6.2</v>
      </c>
      <c r="P34" s="12">
        <v>43844</v>
      </c>
      <c r="Q34" s="13"/>
      <c r="R34" s="13" t="s">
        <v>106</v>
      </c>
      <c r="S34" s="13"/>
      <c r="T34" s="13"/>
      <c r="U34" s="13"/>
      <c r="V34" s="12"/>
      <c r="W34" s="12"/>
    </row>
    <row r="35" spans="1:23" x14ac:dyDescent="0.3">
      <c r="A35" s="9">
        <v>34</v>
      </c>
      <c r="B35" s="9">
        <v>2019</v>
      </c>
      <c r="C35" s="9" t="s">
        <v>90</v>
      </c>
      <c r="D35" s="10" t="s">
        <v>55</v>
      </c>
      <c r="E35" s="9" t="s">
        <v>49</v>
      </c>
      <c r="F35" s="9" t="s">
        <v>108</v>
      </c>
      <c r="G35" s="8" t="s">
        <v>51</v>
      </c>
      <c r="H35" s="11">
        <v>890</v>
      </c>
      <c r="I35" s="12">
        <v>43819</v>
      </c>
      <c r="J35" s="13">
        <v>21.71</v>
      </c>
      <c r="K35" s="12">
        <v>43823</v>
      </c>
      <c r="L35" s="9"/>
      <c r="M35" s="13">
        <v>19.5</v>
      </c>
      <c r="O35" s="13">
        <v>15.2</v>
      </c>
      <c r="P35" s="12">
        <v>43848</v>
      </c>
      <c r="Q35" s="13">
        <v>1.95</v>
      </c>
      <c r="R35" s="13" t="s">
        <v>106</v>
      </c>
      <c r="S35" s="13"/>
      <c r="T35" s="13"/>
      <c r="U35" s="13"/>
      <c r="V35" s="12"/>
      <c r="W35" s="12"/>
    </row>
    <row r="36" spans="1:23" x14ac:dyDescent="0.3">
      <c r="A36" s="9">
        <v>35</v>
      </c>
      <c r="B36" s="9">
        <v>2019</v>
      </c>
      <c r="C36" s="9" t="s">
        <v>90</v>
      </c>
      <c r="D36" s="9" t="s">
        <v>109</v>
      </c>
      <c r="E36" s="9" t="s">
        <v>109</v>
      </c>
      <c r="F36" s="9" t="s">
        <v>128</v>
      </c>
      <c r="G36" s="9" t="s">
        <v>129</v>
      </c>
      <c r="H36" s="11">
        <v>891</v>
      </c>
      <c r="I36" s="12">
        <v>43820</v>
      </c>
      <c r="J36" s="13">
        <v>49.24</v>
      </c>
      <c r="K36" s="12"/>
      <c r="L36" s="12">
        <v>43828</v>
      </c>
      <c r="M36" s="13"/>
      <c r="O36" s="13"/>
      <c r="P36" s="12"/>
      <c r="Q36" s="13"/>
      <c r="R36" s="13"/>
      <c r="S36" s="13"/>
      <c r="T36" s="13"/>
      <c r="U36" s="13"/>
      <c r="V36" s="12"/>
      <c r="W36" s="12"/>
    </row>
    <row r="37" spans="1:23" x14ac:dyDescent="0.3">
      <c r="A37" s="9">
        <v>36</v>
      </c>
      <c r="B37" s="9">
        <v>2019</v>
      </c>
      <c r="C37" s="9" t="s">
        <v>90</v>
      </c>
      <c r="D37" s="10" t="s">
        <v>96</v>
      </c>
      <c r="E37" s="9" t="s">
        <v>96</v>
      </c>
      <c r="F37" s="9" t="s">
        <v>130</v>
      </c>
      <c r="G37" s="9" t="s">
        <v>98</v>
      </c>
      <c r="H37" s="11">
        <v>892</v>
      </c>
      <c r="I37" s="12">
        <v>43820</v>
      </c>
      <c r="J37" s="13">
        <v>5.91</v>
      </c>
      <c r="K37" s="12"/>
      <c r="L37" s="12">
        <v>43828</v>
      </c>
      <c r="M37" s="13"/>
      <c r="O37" s="13"/>
      <c r="P37" s="12"/>
      <c r="Q37" s="13"/>
      <c r="R37" s="13"/>
      <c r="S37" s="13"/>
      <c r="T37" s="13"/>
      <c r="U37" s="13"/>
      <c r="V37" s="12"/>
      <c r="W37" s="12"/>
    </row>
    <row r="38" spans="1:23" x14ac:dyDescent="0.3">
      <c r="A38" s="9">
        <v>37</v>
      </c>
      <c r="B38" s="9">
        <v>2019</v>
      </c>
      <c r="C38" s="9" t="s">
        <v>90</v>
      </c>
      <c r="D38" s="10" t="s">
        <v>96</v>
      </c>
      <c r="E38" s="9" t="s">
        <v>96</v>
      </c>
      <c r="F38" s="9" t="s">
        <v>131</v>
      </c>
      <c r="G38" s="9" t="s">
        <v>132</v>
      </c>
      <c r="H38" s="11">
        <v>893</v>
      </c>
      <c r="I38" s="12">
        <v>43820</v>
      </c>
      <c r="J38" s="13">
        <v>8.14</v>
      </c>
      <c r="K38" s="12">
        <v>43824</v>
      </c>
      <c r="L38" s="9"/>
      <c r="M38" s="13">
        <v>7.35</v>
      </c>
      <c r="O38" s="13">
        <v>5.93</v>
      </c>
      <c r="P38" s="12">
        <v>43843</v>
      </c>
      <c r="Q38" s="13">
        <v>0.85</v>
      </c>
      <c r="R38" s="13" t="s">
        <v>106</v>
      </c>
      <c r="S38" s="13">
        <v>0.24</v>
      </c>
      <c r="T38" s="13"/>
      <c r="U38" s="13"/>
      <c r="V38" s="12"/>
      <c r="W38" s="12"/>
    </row>
    <row r="39" spans="1:23" x14ac:dyDescent="0.3">
      <c r="A39" s="9">
        <v>38</v>
      </c>
      <c r="B39" s="9">
        <v>2019</v>
      </c>
      <c r="C39" s="9" t="s">
        <v>90</v>
      </c>
      <c r="D39" s="10" t="s">
        <v>96</v>
      </c>
      <c r="E39" s="9" t="s">
        <v>96</v>
      </c>
      <c r="F39" s="9" t="s">
        <v>133</v>
      </c>
      <c r="G39" s="9" t="s">
        <v>134</v>
      </c>
      <c r="H39" s="11">
        <v>894</v>
      </c>
      <c r="I39" s="12">
        <v>43820</v>
      </c>
      <c r="J39" s="13">
        <v>6.13</v>
      </c>
      <c r="K39" s="12"/>
      <c r="L39" s="12">
        <v>43828</v>
      </c>
      <c r="M39" s="13"/>
      <c r="O39" s="13"/>
      <c r="P39" s="12"/>
      <c r="Q39" s="13"/>
      <c r="R39" s="13"/>
      <c r="S39" s="13"/>
      <c r="T39" s="13"/>
      <c r="U39" s="13"/>
      <c r="V39" s="12"/>
      <c r="W39" s="12"/>
    </row>
    <row r="40" spans="1:23" x14ac:dyDescent="0.3">
      <c r="A40" s="9">
        <v>39</v>
      </c>
      <c r="B40" s="9">
        <v>2019</v>
      </c>
      <c r="C40" s="9" t="s">
        <v>90</v>
      </c>
      <c r="D40" s="10" t="s">
        <v>96</v>
      </c>
      <c r="E40" s="9" t="s">
        <v>96</v>
      </c>
      <c r="F40" s="9" t="s">
        <v>130</v>
      </c>
      <c r="G40" s="9" t="s">
        <v>98</v>
      </c>
      <c r="H40" s="11">
        <v>895</v>
      </c>
      <c r="I40" s="12">
        <v>43821</v>
      </c>
      <c r="J40" s="13">
        <v>6.94</v>
      </c>
      <c r="K40" s="12"/>
      <c r="L40" s="12">
        <v>43828</v>
      </c>
      <c r="M40" s="13"/>
      <c r="O40" s="13"/>
      <c r="P40" s="12"/>
      <c r="Q40" s="13"/>
      <c r="R40" s="13"/>
      <c r="S40" s="13"/>
      <c r="T40" s="13"/>
      <c r="U40" s="13"/>
      <c r="V40" s="12"/>
      <c r="W40" s="12"/>
    </row>
    <row r="41" spans="1:23" x14ac:dyDescent="0.3">
      <c r="A41" s="9">
        <v>40</v>
      </c>
      <c r="B41" s="9">
        <v>2019</v>
      </c>
      <c r="C41" s="9" t="s">
        <v>90</v>
      </c>
      <c r="D41" s="10" t="s">
        <v>96</v>
      </c>
      <c r="E41" s="9" t="s">
        <v>96</v>
      </c>
      <c r="F41" s="9" t="s">
        <v>135</v>
      </c>
      <c r="G41" s="14" t="s">
        <v>136</v>
      </c>
      <c r="H41" s="11">
        <v>896</v>
      </c>
      <c r="I41" s="12">
        <v>43821</v>
      </c>
      <c r="J41" s="13">
        <v>8.65</v>
      </c>
      <c r="K41" s="12"/>
      <c r="L41" s="12">
        <v>43828</v>
      </c>
      <c r="M41" s="13"/>
      <c r="O41" s="13"/>
      <c r="P41" s="12"/>
      <c r="Q41" s="13"/>
      <c r="R41" s="13"/>
      <c r="S41" s="13"/>
      <c r="T41" s="13"/>
      <c r="U41" s="13"/>
      <c r="V41" s="12"/>
      <c r="W41" s="12"/>
    </row>
    <row r="42" spans="1:23" x14ac:dyDescent="0.3">
      <c r="A42" s="9">
        <v>41</v>
      </c>
      <c r="B42" s="9">
        <v>2019</v>
      </c>
      <c r="C42" s="9" t="s">
        <v>90</v>
      </c>
      <c r="D42" s="10" t="s">
        <v>96</v>
      </c>
      <c r="E42" s="9" t="s">
        <v>96</v>
      </c>
      <c r="F42" s="9" t="s">
        <v>135</v>
      </c>
      <c r="G42" s="14" t="s">
        <v>136</v>
      </c>
      <c r="H42" s="11">
        <v>897</v>
      </c>
      <c r="I42" s="12">
        <v>43821</v>
      </c>
      <c r="J42" s="13">
        <v>8.06</v>
      </c>
      <c r="K42" s="12"/>
      <c r="L42" s="12">
        <v>43828</v>
      </c>
      <c r="M42" s="13"/>
      <c r="O42" s="13"/>
      <c r="P42" s="12"/>
      <c r="Q42" s="13"/>
      <c r="R42" s="13"/>
      <c r="S42" s="13"/>
      <c r="T42" s="13"/>
      <c r="U42" s="13"/>
      <c r="V42" s="12"/>
      <c r="W42" s="12"/>
    </row>
    <row r="43" spans="1:23" x14ac:dyDescent="0.3">
      <c r="A43" s="9">
        <v>42</v>
      </c>
      <c r="B43" s="9">
        <v>2019</v>
      </c>
      <c r="C43" s="9" t="s">
        <v>90</v>
      </c>
      <c r="D43" s="10" t="s">
        <v>91</v>
      </c>
      <c r="E43" s="9" t="s">
        <v>92</v>
      </c>
      <c r="F43" s="9" t="s">
        <v>97</v>
      </c>
      <c r="G43" s="9" t="s">
        <v>107</v>
      </c>
      <c r="H43" s="11">
        <v>898</v>
      </c>
      <c r="I43" s="12">
        <v>43823</v>
      </c>
      <c r="J43" s="13">
        <v>6.31</v>
      </c>
      <c r="K43" s="12">
        <v>43826</v>
      </c>
      <c r="L43" s="9"/>
      <c r="M43" s="13"/>
      <c r="O43" s="13"/>
      <c r="P43" s="12"/>
      <c r="Q43" s="13"/>
      <c r="R43" s="13"/>
      <c r="S43" s="13"/>
      <c r="T43" s="13"/>
      <c r="U43" s="13"/>
      <c r="V43" s="12">
        <v>43848</v>
      </c>
      <c r="W43" s="12" t="s">
        <v>137</v>
      </c>
    </row>
    <row r="44" spans="1:23" x14ac:dyDescent="0.3">
      <c r="A44" s="9">
        <v>43</v>
      </c>
      <c r="B44" s="9">
        <v>2019</v>
      </c>
      <c r="C44" s="9" t="s">
        <v>90</v>
      </c>
      <c r="D44" s="10" t="s">
        <v>91</v>
      </c>
      <c r="E44" s="9" t="s">
        <v>92</v>
      </c>
      <c r="F44" s="9" t="s">
        <v>100</v>
      </c>
      <c r="G44" s="9" t="s">
        <v>107</v>
      </c>
      <c r="H44" s="11">
        <v>899</v>
      </c>
      <c r="I44" s="12">
        <v>43823</v>
      </c>
      <c r="J44" s="13">
        <v>9.7200000000000006</v>
      </c>
      <c r="K44" s="12">
        <v>43823</v>
      </c>
      <c r="L44" s="9"/>
      <c r="M44" s="13"/>
      <c r="O44" s="13">
        <v>6.2</v>
      </c>
      <c r="P44" s="12">
        <v>43844</v>
      </c>
      <c r="Q44" s="13"/>
      <c r="R44" s="13" t="s">
        <v>106</v>
      </c>
      <c r="S44" s="13"/>
      <c r="T44" s="13"/>
      <c r="U44" s="13"/>
      <c r="V44" s="12"/>
      <c r="W44" s="12"/>
    </row>
    <row r="45" spans="1:23" x14ac:dyDescent="0.3">
      <c r="A45" s="9">
        <v>44</v>
      </c>
      <c r="B45" s="9">
        <v>2019</v>
      </c>
      <c r="C45" s="9" t="s">
        <v>90</v>
      </c>
      <c r="D45" s="10" t="s">
        <v>91</v>
      </c>
      <c r="E45" s="9" t="s">
        <v>92</v>
      </c>
      <c r="F45" s="9" t="s">
        <v>100</v>
      </c>
      <c r="G45" s="9" t="s">
        <v>107</v>
      </c>
      <c r="H45" s="11">
        <v>900</v>
      </c>
      <c r="I45" s="12">
        <v>43823</v>
      </c>
      <c r="J45" s="13">
        <v>10.72</v>
      </c>
      <c r="K45" s="12">
        <v>43826</v>
      </c>
      <c r="L45" s="9"/>
      <c r="M45" s="13">
        <v>9.5500000000000007</v>
      </c>
      <c r="O45" s="13">
        <v>7.47</v>
      </c>
      <c r="P45" s="12">
        <v>43848</v>
      </c>
      <c r="Q45" s="13">
        <v>0.92</v>
      </c>
      <c r="R45" s="13" t="s">
        <v>106</v>
      </c>
      <c r="S45" s="13"/>
      <c r="T45" s="13"/>
      <c r="U45" s="13"/>
      <c r="V45" s="12"/>
      <c r="W45" s="12"/>
    </row>
    <row r="46" spans="1:23" x14ac:dyDescent="0.3">
      <c r="A46" s="9">
        <v>45</v>
      </c>
      <c r="B46" s="9">
        <v>2019</v>
      </c>
      <c r="C46" s="9" t="s">
        <v>90</v>
      </c>
      <c r="D46" s="10" t="s">
        <v>91</v>
      </c>
      <c r="E46" s="9" t="s">
        <v>92</v>
      </c>
      <c r="F46" s="9" t="s">
        <v>121</v>
      </c>
      <c r="G46" s="9" t="s">
        <v>118</v>
      </c>
      <c r="H46" s="11">
        <v>901</v>
      </c>
      <c r="I46" s="12">
        <v>43823</v>
      </c>
      <c r="J46" s="13">
        <v>8.2899999999999991</v>
      </c>
      <c r="K46" s="12">
        <v>43823</v>
      </c>
      <c r="L46" s="9"/>
      <c r="M46" s="13">
        <v>7.09</v>
      </c>
      <c r="O46" s="13">
        <v>5.5</v>
      </c>
      <c r="P46" s="12">
        <v>43843</v>
      </c>
      <c r="Q46" s="13"/>
      <c r="R46" s="13" t="s">
        <v>106</v>
      </c>
      <c r="S46" s="13"/>
      <c r="T46" s="13"/>
      <c r="U46" s="13"/>
      <c r="V46" s="12"/>
      <c r="W46" s="12"/>
    </row>
    <row r="47" spans="1:23" x14ac:dyDescent="0.3">
      <c r="A47" s="9">
        <v>46</v>
      </c>
      <c r="B47" s="9">
        <v>2019</v>
      </c>
      <c r="C47" s="9" t="s">
        <v>90</v>
      </c>
      <c r="D47" s="10" t="s">
        <v>91</v>
      </c>
      <c r="E47" s="9" t="s">
        <v>92</v>
      </c>
      <c r="F47" s="9" t="s">
        <v>121</v>
      </c>
      <c r="G47" s="9" t="s">
        <v>118</v>
      </c>
      <c r="H47" s="11">
        <v>902</v>
      </c>
      <c r="I47" s="12">
        <v>43823</v>
      </c>
      <c r="J47" s="13">
        <v>7.6</v>
      </c>
      <c r="K47" s="12">
        <v>43826</v>
      </c>
      <c r="L47" s="9"/>
      <c r="M47" s="13">
        <v>6.07</v>
      </c>
      <c r="O47" s="13">
        <v>4.8</v>
      </c>
      <c r="P47" s="12">
        <v>43846</v>
      </c>
      <c r="Q47" s="13"/>
      <c r="R47" s="13" t="s">
        <v>106</v>
      </c>
      <c r="S47" s="13"/>
      <c r="T47" s="13"/>
      <c r="U47" s="13"/>
      <c r="V47" s="12"/>
      <c r="W47" s="12"/>
    </row>
    <row r="48" spans="1:23" x14ac:dyDescent="0.3">
      <c r="A48" s="9">
        <v>47</v>
      </c>
      <c r="B48" s="9">
        <v>2019</v>
      </c>
      <c r="C48" s="9" t="s">
        <v>90</v>
      </c>
      <c r="D48" s="10" t="s">
        <v>91</v>
      </c>
      <c r="E48" s="9" t="s">
        <v>92</v>
      </c>
      <c r="F48" s="9" t="s">
        <v>138</v>
      </c>
      <c r="G48" s="9" t="s">
        <v>107</v>
      </c>
      <c r="H48" s="11">
        <v>903</v>
      </c>
      <c r="I48" s="12">
        <v>43823</v>
      </c>
      <c r="J48" s="13">
        <v>7.58</v>
      </c>
      <c r="K48" s="12">
        <v>43826</v>
      </c>
      <c r="L48" s="9"/>
      <c r="M48" s="13">
        <v>6.64</v>
      </c>
      <c r="O48" s="13">
        <v>5.2</v>
      </c>
      <c r="P48" s="12">
        <v>43848</v>
      </c>
      <c r="Q48" s="13">
        <v>0.26</v>
      </c>
      <c r="R48" s="13" t="s">
        <v>106</v>
      </c>
      <c r="S48" s="13"/>
      <c r="T48" s="13"/>
      <c r="U48" s="13"/>
      <c r="V48" s="12"/>
      <c r="W48" s="12"/>
    </row>
    <row r="49" spans="1:23" x14ac:dyDescent="0.3">
      <c r="A49" s="9">
        <v>48</v>
      </c>
      <c r="B49" s="9">
        <v>2019</v>
      </c>
      <c r="C49" s="9" t="s">
        <v>90</v>
      </c>
      <c r="D49" s="10" t="s">
        <v>91</v>
      </c>
      <c r="E49" s="9" t="s">
        <v>49</v>
      </c>
      <c r="F49" s="9" t="s">
        <v>139</v>
      </c>
      <c r="G49" s="9" t="s">
        <v>105</v>
      </c>
      <c r="H49" s="11">
        <v>904</v>
      </c>
      <c r="I49" s="12">
        <v>43823</v>
      </c>
      <c r="J49" s="13">
        <v>23.16</v>
      </c>
      <c r="K49" s="12"/>
      <c r="L49" s="12">
        <v>43834</v>
      </c>
      <c r="M49" s="13"/>
      <c r="O49" s="13"/>
      <c r="P49" s="12"/>
      <c r="Q49" s="13"/>
      <c r="R49" s="13"/>
      <c r="S49" s="13"/>
      <c r="T49" s="13"/>
      <c r="U49" s="13"/>
      <c r="V49" s="12"/>
      <c r="W49" s="12"/>
    </row>
    <row r="50" spans="1:23" x14ac:dyDescent="0.3">
      <c r="A50" s="9">
        <v>49</v>
      </c>
      <c r="B50" s="9">
        <v>2019</v>
      </c>
      <c r="C50" s="9" t="s">
        <v>90</v>
      </c>
      <c r="D50" s="10" t="s">
        <v>91</v>
      </c>
      <c r="E50" s="9" t="s">
        <v>92</v>
      </c>
      <c r="F50" s="9" t="s">
        <v>140</v>
      </c>
      <c r="G50" s="9" t="s">
        <v>107</v>
      </c>
      <c r="H50" s="11">
        <v>905</v>
      </c>
      <c r="I50" s="12">
        <v>43823</v>
      </c>
      <c r="J50" s="13">
        <v>9.75</v>
      </c>
      <c r="K50" s="12"/>
      <c r="L50" s="12">
        <v>43834</v>
      </c>
      <c r="M50" s="13"/>
      <c r="O50" s="13"/>
      <c r="P50" s="12"/>
      <c r="Q50" s="13"/>
      <c r="R50" s="13"/>
      <c r="S50" s="13"/>
      <c r="T50" s="13"/>
      <c r="U50" s="13"/>
      <c r="V50" s="12"/>
      <c r="W50" s="12"/>
    </row>
    <row r="51" spans="1:23" x14ac:dyDescent="0.3">
      <c r="A51" s="9">
        <v>50</v>
      </c>
      <c r="B51" s="9">
        <v>2019</v>
      </c>
      <c r="C51" s="9" t="s">
        <v>90</v>
      </c>
      <c r="D51" s="10" t="s">
        <v>91</v>
      </c>
      <c r="E51" s="9" t="s">
        <v>92</v>
      </c>
      <c r="F51" s="9" t="s">
        <v>140</v>
      </c>
      <c r="G51" s="9" t="s">
        <v>107</v>
      </c>
      <c r="H51" s="11">
        <v>906</v>
      </c>
      <c r="I51" s="12">
        <v>43823</v>
      </c>
      <c r="J51" s="13">
        <v>9.1300000000000008</v>
      </c>
      <c r="K51" s="12"/>
      <c r="L51" s="12">
        <v>43834</v>
      </c>
      <c r="M51" s="13"/>
      <c r="O51" s="13"/>
      <c r="P51" s="12"/>
      <c r="Q51" s="13"/>
      <c r="R51" s="13"/>
      <c r="S51" s="13"/>
      <c r="T51" s="13"/>
      <c r="U51" s="13"/>
      <c r="V51" s="12"/>
      <c r="W51" s="12"/>
    </row>
    <row r="52" spans="1:23" x14ac:dyDescent="0.3">
      <c r="A52" s="9">
        <v>51</v>
      </c>
      <c r="B52" s="9">
        <v>2019</v>
      </c>
      <c r="C52" s="9" t="s">
        <v>90</v>
      </c>
      <c r="D52" s="10" t="s">
        <v>109</v>
      </c>
      <c r="E52" s="10" t="s">
        <v>109</v>
      </c>
      <c r="F52" s="9" t="s">
        <v>110</v>
      </c>
      <c r="G52" s="9" t="s">
        <v>111</v>
      </c>
      <c r="H52" s="11">
        <v>907</v>
      </c>
      <c r="I52" s="12">
        <v>43824</v>
      </c>
      <c r="J52" s="13">
        <v>50.04</v>
      </c>
      <c r="K52" s="12">
        <v>43826</v>
      </c>
      <c r="L52" s="9"/>
      <c r="M52" s="13">
        <v>42.48</v>
      </c>
      <c r="O52" s="13">
        <v>36.450000000000003</v>
      </c>
      <c r="P52" s="12">
        <v>43853</v>
      </c>
      <c r="Q52" s="13">
        <v>4.47</v>
      </c>
      <c r="R52" s="13" t="s">
        <v>102</v>
      </c>
      <c r="S52" s="13">
        <v>0.35</v>
      </c>
      <c r="T52" s="13"/>
      <c r="U52" s="13"/>
      <c r="V52" s="12"/>
      <c r="W52" s="12"/>
    </row>
    <row r="53" spans="1:23" x14ac:dyDescent="0.3">
      <c r="A53" s="9">
        <v>52</v>
      </c>
      <c r="B53" s="9">
        <v>2019</v>
      </c>
      <c r="C53" s="9" t="s">
        <v>90</v>
      </c>
      <c r="D53" s="10" t="s">
        <v>91</v>
      </c>
      <c r="E53" s="9" t="s">
        <v>49</v>
      </c>
      <c r="F53" s="9" t="s">
        <v>139</v>
      </c>
      <c r="G53" s="9" t="s">
        <v>105</v>
      </c>
      <c r="H53" s="11">
        <v>908</v>
      </c>
      <c r="I53" s="12">
        <v>43824</v>
      </c>
      <c r="J53" s="13">
        <v>20.03</v>
      </c>
      <c r="K53" s="12"/>
      <c r="L53" s="12">
        <v>43834</v>
      </c>
      <c r="M53" s="13"/>
      <c r="O53" s="13"/>
      <c r="P53" s="12"/>
      <c r="Q53" s="13"/>
      <c r="R53" s="13"/>
      <c r="S53" s="13"/>
      <c r="T53" s="13"/>
      <c r="U53" s="13"/>
      <c r="V53" s="12"/>
      <c r="W53" s="12"/>
    </row>
    <row r="54" spans="1:23" x14ac:dyDescent="0.3">
      <c r="A54" s="9">
        <v>53</v>
      </c>
      <c r="B54" s="9">
        <v>2019</v>
      </c>
      <c r="C54" s="9" t="s">
        <v>90</v>
      </c>
      <c r="D54" s="10" t="s">
        <v>91</v>
      </c>
      <c r="E54" s="9" t="s">
        <v>96</v>
      </c>
      <c r="F54" s="9" t="s">
        <v>141</v>
      </c>
      <c r="G54" s="9" t="s">
        <v>101</v>
      </c>
      <c r="H54" s="11">
        <v>909</v>
      </c>
      <c r="I54" s="12">
        <v>43824</v>
      </c>
      <c r="J54" s="13">
        <v>7.61</v>
      </c>
      <c r="K54" s="12">
        <v>43824</v>
      </c>
      <c r="L54" s="9"/>
      <c r="M54" s="13"/>
      <c r="O54" s="13">
        <v>5.36</v>
      </c>
      <c r="P54" s="12">
        <v>43843</v>
      </c>
      <c r="Q54" s="13">
        <v>0.95</v>
      </c>
      <c r="R54" s="13" t="s">
        <v>142</v>
      </c>
      <c r="S54" s="13">
        <v>0.25</v>
      </c>
      <c r="T54" s="13"/>
      <c r="U54" s="13"/>
      <c r="V54" s="12"/>
      <c r="W54" s="12"/>
    </row>
    <row r="55" spans="1:23" x14ac:dyDescent="0.3">
      <c r="A55" s="9">
        <v>54</v>
      </c>
      <c r="B55" s="9">
        <v>2019</v>
      </c>
      <c r="C55" s="9" t="s">
        <v>90</v>
      </c>
      <c r="D55" s="10" t="s">
        <v>91</v>
      </c>
      <c r="E55" s="9" t="s">
        <v>96</v>
      </c>
      <c r="F55" s="9" t="s">
        <v>141</v>
      </c>
      <c r="G55" s="9" t="s">
        <v>101</v>
      </c>
      <c r="H55" s="11">
        <v>910</v>
      </c>
      <c r="I55" s="12">
        <v>43824</v>
      </c>
      <c r="J55" s="13">
        <v>8.5</v>
      </c>
      <c r="K55" s="12">
        <v>43826</v>
      </c>
      <c r="L55" s="9"/>
      <c r="M55" s="13"/>
      <c r="O55" s="13">
        <v>7.6</v>
      </c>
      <c r="P55" s="12">
        <v>43847</v>
      </c>
      <c r="Q55" s="13">
        <v>5.78</v>
      </c>
      <c r="R55" s="13" t="s">
        <v>142</v>
      </c>
      <c r="S55" s="13">
        <v>0.7</v>
      </c>
      <c r="T55" s="13"/>
      <c r="U55" s="13"/>
      <c r="V55" s="12"/>
      <c r="W55" s="12"/>
    </row>
    <row r="56" spans="1:23" x14ac:dyDescent="0.3">
      <c r="A56" s="9">
        <v>55</v>
      </c>
      <c r="B56" s="9">
        <v>2019</v>
      </c>
      <c r="C56" s="9" t="s">
        <v>90</v>
      </c>
      <c r="D56" s="10" t="s">
        <v>96</v>
      </c>
      <c r="E56" s="9" t="s">
        <v>96</v>
      </c>
      <c r="F56" s="9" t="s">
        <v>133</v>
      </c>
      <c r="G56" s="9" t="s">
        <v>134</v>
      </c>
      <c r="H56" s="11">
        <v>911</v>
      </c>
      <c r="I56" s="12">
        <v>43825</v>
      </c>
      <c r="J56" s="13">
        <v>6.38</v>
      </c>
      <c r="K56" s="12">
        <v>43829</v>
      </c>
      <c r="L56" s="9"/>
      <c r="M56" s="13"/>
      <c r="O56" s="13"/>
      <c r="P56" s="12"/>
      <c r="Q56" s="13"/>
      <c r="R56" s="13"/>
      <c r="S56" s="13"/>
      <c r="T56" s="13"/>
      <c r="U56" s="13"/>
      <c r="V56" s="12">
        <v>43834</v>
      </c>
      <c r="W56" s="12" t="s">
        <v>125</v>
      </c>
    </row>
    <row r="57" spans="1:23" x14ac:dyDescent="0.3">
      <c r="A57" s="9">
        <v>56</v>
      </c>
      <c r="B57" s="9">
        <v>2019</v>
      </c>
      <c r="C57" s="9" t="s">
        <v>90</v>
      </c>
      <c r="D57" s="10" t="s">
        <v>96</v>
      </c>
      <c r="E57" s="9" t="s">
        <v>96</v>
      </c>
      <c r="F57" s="9" t="s">
        <v>131</v>
      </c>
      <c r="G57" s="9" t="s">
        <v>132</v>
      </c>
      <c r="H57" s="11">
        <v>912</v>
      </c>
      <c r="I57" s="12">
        <v>43825</v>
      </c>
      <c r="J57" s="13">
        <v>8.1</v>
      </c>
      <c r="K57" s="12">
        <v>43826</v>
      </c>
      <c r="L57" s="9"/>
      <c r="M57" s="13"/>
      <c r="O57" s="13">
        <v>6.88</v>
      </c>
      <c r="P57" s="12">
        <v>43847</v>
      </c>
      <c r="Q57" s="13">
        <v>5.56</v>
      </c>
      <c r="R57" s="13" t="s">
        <v>102</v>
      </c>
      <c r="S57" s="13">
        <v>0.81</v>
      </c>
      <c r="T57" s="13"/>
      <c r="U57" s="13"/>
      <c r="V57" s="12"/>
      <c r="W57" s="12"/>
    </row>
    <row r="58" spans="1:23" x14ac:dyDescent="0.3">
      <c r="A58" s="9">
        <v>57</v>
      </c>
      <c r="B58" s="9">
        <v>2019</v>
      </c>
      <c r="C58" s="9" t="s">
        <v>90</v>
      </c>
      <c r="D58" s="10" t="s">
        <v>55</v>
      </c>
      <c r="E58" s="9" t="s">
        <v>56</v>
      </c>
      <c r="F58" s="9" t="s">
        <v>143</v>
      </c>
      <c r="G58" s="9" t="s">
        <v>62</v>
      </c>
      <c r="H58" s="11">
        <v>913</v>
      </c>
      <c r="I58" s="12">
        <v>43825</v>
      </c>
      <c r="J58" s="13">
        <v>27.02</v>
      </c>
      <c r="K58" s="12">
        <v>43825</v>
      </c>
      <c r="L58" s="9"/>
      <c r="M58" s="13"/>
      <c r="O58" s="13">
        <v>19.760000000000002</v>
      </c>
      <c r="P58" s="12">
        <v>43845</v>
      </c>
      <c r="Q58" s="13"/>
      <c r="R58" s="13" t="s">
        <v>142</v>
      </c>
      <c r="S58" s="13"/>
      <c r="T58" s="13"/>
      <c r="U58" s="13"/>
      <c r="V58" s="12"/>
      <c r="W58" s="12"/>
    </row>
    <row r="59" spans="1:23" x14ac:dyDescent="0.3">
      <c r="A59" s="9">
        <v>58</v>
      </c>
      <c r="B59" s="9">
        <v>2019</v>
      </c>
      <c r="C59" s="9" t="s">
        <v>90</v>
      </c>
      <c r="D59" s="10" t="s">
        <v>55</v>
      </c>
      <c r="E59" s="9" t="s">
        <v>56</v>
      </c>
      <c r="F59" s="9" t="s">
        <v>143</v>
      </c>
      <c r="G59" s="9" t="s">
        <v>62</v>
      </c>
      <c r="H59" s="11">
        <v>914</v>
      </c>
      <c r="I59" s="12">
        <v>43825</v>
      </c>
      <c r="J59" s="13">
        <v>25.05</v>
      </c>
      <c r="K59" s="12">
        <v>43829</v>
      </c>
      <c r="L59" s="9"/>
      <c r="M59" s="13">
        <v>22.84</v>
      </c>
      <c r="O59" s="13">
        <v>17.27</v>
      </c>
      <c r="P59" s="12">
        <v>43852</v>
      </c>
      <c r="Q59" s="13">
        <v>2.27</v>
      </c>
      <c r="R59" s="13" t="s">
        <v>142</v>
      </c>
      <c r="S59" s="13">
        <v>0.35</v>
      </c>
      <c r="T59" s="13"/>
      <c r="U59" s="13"/>
      <c r="V59" s="12"/>
      <c r="W59" s="12"/>
    </row>
    <row r="60" spans="1:23" x14ac:dyDescent="0.3">
      <c r="A60" s="9">
        <v>59</v>
      </c>
      <c r="B60" s="9">
        <v>2019</v>
      </c>
      <c r="C60" s="9" t="s">
        <v>90</v>
      </c>
      <c r="D60" s="10" t="s">
        <v>55</v>
      </c>
      <c r="E60" s="9" t="s">
        <v>56</v>
      </c>
      <c r="F60" s="9" t="s">
        <v>144</v>
      </c>
      <c r="G60" s="9" t="s">
        <v>127</v>
      </c>
      <c r="H60" s="11">
        <v>915</v>
      </c>
      <c r="I60" s="12">
        <v>43825</v>
      </c>
      <c r="J60" s="13">
        <v>25.1</v>
      </c>
      <c r="K60" s="12">
        <v>43829</v>
      </c>
      <c r="L60" s="9"/>
      <c r="M60" s="13">
        <v>22.66</v>
      </c>
      <c r="O60" s="13">
        <v>15.74</v>
      </c>
      <c r="P60" s="12">
        <v>43851</v>
      </c>
      <c r="Q60" s="13">
        <v>3</v>
      </c>
      <c r="R60" s="13" t="s">
        <v>142</v>
      </c>
      <c r="S60" s="13">
        <v>0.45</v>
      </c>
      <c r="T60" s="13"/>
      <c r="U60" s="13"/>
      <c r="V60" s="12"/>
      <c r="W60" s="12"/>
    </row>
    <row r="61" spans="1:23" x14ac:dyDescent="0.3">
      <c r="A61" s="9">
        <v>60</v>
      </c>
      <c r="B61" s="9">
        <v>2019</v>
      </c>
      <c r="C61" s="9" t="s">
        <v>90</v>
      </c>
      <c r="D61" s="10" t="s">
        <v>91</v>
      </c>
      <c r="E61" s="9" t="s">
        <v>96</v>
      </c>
      <c r="F61" s="9" t="s">
        <v>145</v>
      </c>
      <c r="G61" s="9" t="s">
        <v>132</v>
      </c>
      <c r="H61" s="11">
        <v>916</v>
      </c>
      <c r="I61" s="12">
        <v>43829</v>
      </c>
      <c r="J61" s="13">
        <v>8.67</v>
      </c>
      <c r="K61" s="12">
        <v>43832</v>
      </c>
      <c r="L61" s="9"/>
      <c r="M61" s="13">
        <v>7.59</v>
      </c>
      <c r="O61" s="13">
        <v>6.26</v>
      </c>
      <c r="P61" s="12">
        <v>43851</v>
      </c>
      <c r="Q61" s="13">
        <v>0.55000000000000004</v>
      </c>
      <c r="R61" s="13" t="s">
        <v>142</v>
      </c>
      <c r="S61" s="13"/>
      <c r="T61" s="13"/>
      <c r="U61" s="13"/>
      <c r="W61" s="12"/>
    </row>
    <row r="62" spans="1:23" x14ac:dyDescent="0.3">
      <c r="A62" s="9">
        <v>61</v>
      </c>
      <c r="B62" s="9">
        <v>2019</v>
      </c>
      <c r="C62" s="9" t="s">
        <v>90</v>
      </c>
      <c r="D62" s="10" t="s">
        <v>91</v>
      </c>
      <c r="E62" s="9" t="s">
        <v>96</v>
      </c>
      <c r="F62" s="9" t="s">
        <v>145</v>
      </c>
      <c r="G62" s="9" t="s">
        <v>132</v>
      </c>
      <c r="H62" s="11">
        <v>917</v>
      </c>
      <c r="I62" s="12">
        <v>43829</v>
      </c>
      <c r="J62" s="13">
        <v>9.19</v>
      </c>
      <c r="K62" s="12">
        <v>43832</v>
      </c>
      <c r="L62" s="9"/>
      <c r="M62" s="13">
        <v>7.98</v>
      </c>
      <c r="O62" s="13">
        <v>6.51</v>
      </c>
      <c r="P62" s="12">
        <v>43854</v>
      </c>
      <c r="Q62" s="13">
        <v>0.99</v>
      </c>
      <c r="R62" s="13" t="s">
        <v>106</v>
      </c>
      <c r="S62" s="13">
        <v>0.22</v>
      </c>
      <c r="T62" s="13"/>
      <c r="U62" s="13"/>
      <c r="V62" s="12"/>
      <c r="W62" s="12"/>
    </row>
    <row r="63" spans="1:23" x14ac:dyDescent="0.3">
      <c r="A63" s="9">
        <v>62</v>
      </c>
      <c r="B63" s="9">
        <v>2019</v>
      </c>
      <c r="C63" s="9" t="s">
        <v>90</v>
      </c>
      <c r="D63" s="10" t="s">
        <v>55</v>
      </c>
      <c r="E63" s="9" t="s">
        <v>56</v>
      </c>
      <c r="F63" s="9" t="s">
        <v>146</v>
      </c>
      <c r="G63" s="9" t="s">
        <v>62</v>
      </c>
      <c r="H63" s="11">
        <v>918</v>
      </c>
      <c r="I63" s="12">
        <v>44196</v>
      </c>
      <c r="J63" s="13">
        <v>24.06</v>
      </c>
      <c r="K63" s="12">
        <v>43832</v>
      </c>
      <c r="L63" s="9"/>
      <c r="M63" s="13">
        <v>19.95</v>
      </c>
      <c r="O63" s="13">
        <v>15.6</v>
      </c>
      <c r="P63" s="12">
        <v>43856</v>
      </c>
      <c r="Q63" s="13">
        <v>2.42</v>
      </c>
      <c r="R63" s="13" t="s">
        <v>106</v>
      </c>
      <c r="S63" s="13">
        <v>0.33</v>
      </c>
      <c r="T63" s="13"/>
      <c r="U63" s="13"/>
      <c r="V63" s="12"/>
      <c r="W63" s="12"/>
    </row>
    <row r="64" spans="1:23" x14ac:dyDescent="0.3">
      <c r="A64" s="9">
        <v>63</v>
      </c>
      <c r="B64" s="9">
        <v>2019</v>
      </c>
      <c r="C64" s="9" t="s">
        <v>90</v>
      </c>
      <c r="D64" s="10" t="s">
        <v>96</v>
      </c>
      <c r="E64" s="9" t="s">
        <v>96</v>
      </c>
      <c r="F64" s="9" t="s">
        <v>147</v>
      </c>
      <c r="G64" s="9" t="s">
        <v>148</v>
      </c>
      <c r="H64" s="11">
        <v>919</v>
      </c>
      <c r="I64" s="12">
        <v>44196</v>
      </c>
      <c r="J64" s="13">
        <v>6.1</v>
      </c>
      <c r="K64" s="12">
        <v>43835</v>
      </c>
      <c r="L64" s="9"/>
      <c r="M64" s="13">
        <v>5.49</v>
      </c>
      <c r="O64" s="13">
        <v>4.3600000000000003</v>
      </c>
      <c r="P64" s="12">
        <v>43853</v>
      </c>
      <c r="Q64" s="13">
        <v>0.55000000000000004</v>
      </c>
      <c r="R64" s="13" t="s">
        <v>149</v>
      </c>
      <c r="S64" s="13">
        <v>0.25</v>
      </c>
      <c r="T64" s="13"/>
      <c r="U64" s="13"/>
      <c r="V64" s="12"/>
      <c r="W64" s="12"/>
    </row>
    <row r="65" spans="1:23" x14ac:dyDescent="0.3">
      <c r="A65" s="9">
        <v>64</v>
      </c>
      <c r="B65" s="9">
        <v>2019</v>
      </c>
      <c r="C65" s="9" t="s">
        <v>90</v>
      </c>
      <c r="D65" s="10" t="s">
        <v>96</v>
      </c>
      <c r="E65" s="9" t="s">
        <v>96</v>
      </c>
      <c r="F65" s="9" t="s">
        <v>150</v>
      </c>
      <c r="G65" s="9" t="s">
        <v>151</v>
      </c>
      <c r="H65" s="11">
        <v>920</v>
      </c>
      <c r="I65" s="12">
        <v>44196</v>
      </c>
      <c r="J65" s="13">
        <v>9.7200000000000006</v>
      </c>
      <c r="K65" s="12">
        <v>43832</v>
      </c>
      <c r="L65" s="9"/>
      <c r="M65" s="13">
        <v>8.11</v>
      </c>
      <c r="O65" s="13">
        <v>6.69</v>
      </c>
      <c r="P65" s="12">
        <v>43851</v>
      </c>
      <c r="Q65" s="13">
        <v>0.88</v>
      </c>
      <c r="R65" s="13" t="s">
        <v>142</v>
      </c>
      <c r="S65" s="13"/>
      <c r="T65" s="13"/>
      <c r="U65" s="13"/>
      <c r="V65" s="12"/>
      <c r="W65" s="12"/>
    </row>
    <row r="66" spans="1:23" x14ac:dyDescent="0.3">
      <c r="A66" s="9">
        <v>65</v>
      </c>
      <c r="B66" s="9">
        <v>2019</v>
      </c>
      <c r="C66" s="9" t="s">
        <v>90</v>
      </c>
      <c r="D66" s="10" t="s">
        <v>96</v>
      </c>
      <c r="E66" s="9" t="s">
        <v>96</v>
      </c>
      <c r="F66" s="9" t="s">
        <v>150</v>
      </c>
      <c r="G66" s="9" t="s">
        <v>151</v>
      </c>
      <c r="H66" s="11">
        <v>921</v>
      </c>
      <c r="I66" s="12">
        <v>44196</v>
      </c>
      <c r="J66" s="13">
        <v>9.56</v>
      </c>
      <c r="K66" s="12">
        <v>44168</v>
      </c>
      <c r="L66" s="9"/>
      <c r="M66" s="13"/>
      <c r="O66" s="13">
        <v>6.51</v>
      </c>
      <c r="P66" s="12">
        <v>43853</v>
      </c>
      <c r="Q66" s="13">
        <v>0.93</v>
      </c>
      <c r="R66" s="13" t="s">
        <v>142</v>
      </c>
      <c r="S66" s="13">
        <v>0.4</v>
      </c>
      <c r="T66" s="13"/>
      <c r="U66" s="13"/>
      <c r="V66" s="12"/>
      <c r="W66" s="12"/>
    </row>
    <row r="67" spans="1:23" x14ac:dyDescent="0.3">
      <c r="A67" s="9">
        <v>66</v>
      </c>
      <c r="B67" s="9">
        <v>2019</v>
      </c>
      <c r="C67" s="9" t="s">
        <v>90</v>
      </c>
      <c r="D67" s="10" t="s">
        <v>91</v>
      </c>
      <c r="E67" s="9" t="s">
        <v>92</v>
      </c>
      <c r="F67" s="9" t="s">
        <v>100</v>
      </c>
      <c r="G67" s="9" t="s">
        <v>152</v>
      </c>
      <c r="H67" s="11">
        <v>922</v>
      </c>
      <c r="I67" s="12">
        <v>44196</v>
      </c>
      <c r="J67" s="9"/>
      <c r="K67" s="9"/>
      <c r="L67" s="9"/>
      <c r="M67" s="13"/>
      <c r="O67" s="13"/>
      <c r="P67" s="12">
        <v>43854</v>
      </c>
      <c r="Q67" s="13"/>
      <c r="R67" s="13"/>
      <c r="S67" s="13"/>
      <c r="T67" s="13"/>
      <c r="U67" s="13"/>
      <c r="V67" s="9"/>
      <c r="W67" s="12"/>
    </row>
    <row r="68" spans="1:23" x14ac:dyDescent="0.3">
      <c r="A68" s="9">
        <v>67</v>
      </c>
      <c r="B68" s="9">
        <v>2020</v>
      </c>
      <c r="C68" s="9" t="s">
        <v>153</v>
      </c>
      <c r="D68" s="10" t="s">
        <v>91</v>
      </c>
      <c r="E68" s="9" t="s">
        <v>92</v>
      </c>
      <c r="F68" s="9" t="s">
        <v>100</v>
      </c>
      <c r="G68" s="9" t="s">
        <v>152</v>
      </c>
      <c r="H68" s="11">
        <v>923</v>
      </c>
      <c r="I68" s="12">
        <v>43832</v>
      </c>
      <c r="J68" s="9"/>
      <c r="K68" s="9"/>
      <c r="L68" s="9"/>
      <c r="M68" s="13"/>
      <c r="O68" s="13"/>
      <c r="P68" s="12">
        <v>43854</v>
      </c>
      <c r="Q68" s="13"/>
      <c r="R68" s="13"/>
      <c r="S68" s="13"/>
      <c r="T68" s="13"/>
      <c r="U68" s="13"/>
      <c r="V68" s="9"/>
      <c r="W68" s="12"/>
    </row>
    <row r="69" spans="1:23" x14ac:dyDescent="0.3">
      <c r="A69" s="9">
        <v>68</v>
      </c>
      <c r="B69" s="9">
        <v>2020</v>
      </c>
      <c r="C69" s="9" t="s">
        <v>153</v>
      </c>
      <c r="D69" s="10" t="s">
        <v>91</v>
      </c>
      <c r="E69" s="9" t="s">
        <v>92</v>
      </c>
      <c r="F69" s="9" t="s">
        <v>138</v>
      </c>
      <c r="G69" s="9" t="s">
        <v>107</v>
      </c>
      <c r="H69" s="11">
        <v>924</v>
      </c>
      <c r="I69" s="12">
        <v>43832</v>
      </c>
      <c r="J69" s="9"/>
      <c r="K69" s="9"/>
      <c r="L69" s="9"/>
      <c r="M69" s="13" t="s">
        <v>154</v>
      </c>
      <c r="O69" s="13"/>
      <c r="P69" s="9"/>
      <c r="Q69" s="13"/>
      <c r="R69" s="13"/>
      <c r="S69" s="13"/>
      <c r="T69" s="13"/>
      <c r="U69" s="13"/>
      <c r="V69" s="9"/>
      <c r="W69" s="12" t="s">
        <v>154</v>
      </c>
    </row>
    <row r="70" spans="1:23" x14ac:dyDescent="0.3">
      <c r="A70" s="9">
        <v>69</v>
      </c>
      <c r="B70" s="9">
        <v>2020</v>
      </c>
      <c r="C70" s="9" t="s">
        <v>153</v>
      </c>
      <c r="D70" s="10" t="s">
        <v>91</v>
      </c>
      <c r="E70" s="9" t="s">
        <v>92</v>
      </c>
      <c r="F70" s="9" t="s">
        <v>138</v>
      </c>
      <c r="G70" s="9" t="s">
        <v>107</v>
      </c>
      <c r="H70" s="11">
        <v>925</v>
      </c>
      <c r="I70" s="12">
        <v>43832</v>
      </c>
      <c r="J70" s="9"/>
      <c r="K70" s="9"/>
      <c r="L70" s="9"/>
      <c r="M70" s="13"/>
      <c r="O70" s="13"/>
      <c r="P70" s="9"/>
      <c r="Q70" s="13"/>
      <c r="R70" s="13"/>
      <c r="S70" s="13"/>
      <c r="T70" s="13"/>
      <c r="U70" s="13"/>
      <c r="V70" s="9"/>
      <c r="W70" s="12"/>
    </row>
    <row r="71" spans="1:23" x14ac:dyDescent="0.3">
      <c r="A71" s="9">
        <v>70</v>
      </c>
      <c r="B71" s="9">
        <v>2020</v>
      </c>
      <c r="C71" s="9" t="s">
        <v>153</v>
      </c>
      <c r="D71" s="10" t="s">
        <v>91</v>
      </c>
      <c r="E71" s="9" t="s">
        <v>92</v>
      </c>
      <c r="F71" s="9" t="s">
        <v>147</v>
      </c>
      <c r="G71" s="9" t="s">
        <v>118</v>
      </c>
      <c r="H71" s="11">
        <v>926</v>
      </c>
      <c r="I71" s="12">
        <v>43832</v>
      </c>
      <c r="J71" s="9"/>
      <c r="K71" s="9"/>
      <c r="L71" s="9"/>
      <c r="M71" s="13"/>
      <c r="O71" s="13"/>
      <c r="P71" s="9"/>
      <c r="Q71" s="13"/>
      <c r="R71" s="13"/>
      <c r="S71" s="13"/>
      <c r="T71" s="13"/>
      <c r="U71" s="13"/>
      <c r="V71" s="9"/>
      <c r="W71" s="12"/>
    </row>
    <row r="72" spans="1:23" x14ac:dyDescent="0.3">
      <c r="A72" s="9">
        <v>71</v>
      </c>
      <c r="B72" s="9">
        <v>2020</v>
      </c>
      <c r="C72" s="9" t="s">
        <v>153</v>
      </c>
      <c r="D72" s="10" t="s">
        <v>91</v>
      </c>
      <c r="E72" s="9" t="s">
        <v>92</v>
      </c>
      <c r="F72" s="9" t="s">
        <v>119</v>
      </c>
      <c r="G72" s="9" t="s">
        <v>120</v>
      </c>
      <c r="H72" s="11">
        <v>927</v>
      </c>
      <c r="I72" s="12">
        <v>43832</v>
      </c>
      <c r="J72" s="9"/>
      <c r="K72" s="9"/>
      <c r="L72" s="9"/>
      <c r="M72" s="13"/>
      <c r="O72" s="13"/>
      <c r="P72" s="12">
        <v>43855</v>
      </c>
      <c r="Q72" s="13" t="s">
        <v>155</v>
      </c>
      <c r="R72" s="13"/>
      <c r="S72" s="13"/>
      <c r="T72" s="13"/>
      <c r="U72" s="13"/>
      <c r="V72" s="9"/>
      <c r="W72" s="12"/>
    </row>
    <row r="73" spans="1:23" x14ac:dyDescent="0.3">
      <c r="A73" s="9">
        <v>72</v>
      </c>
      <c r="B73" s="9">
        <v>2020</v>
      </c>
      <c r="C73" s="9" t="s">
        <v>153</v>
      </c>
      <c r="D73" s="10" t="s">
        <v>91</v>
      </c>
      <c r="E73" s="9" t="s">
        <v>92</v>
      </c>
      <c r="F73" s="9" t="s">
        <v>140</v>
      </c>
      <c r="G73" s="9" t="s">
        <v>107</v>
      </c>
      <c r="H73" s="11">
        <v>928</v>
      </c>
      <c r="I73" s="12">
        <v>43832</v>
      </c>
      <c r="J73" s="9"/>
      <c r="K73" s="9"/>
      <c r="L73" s="9"/>
      <c r="M73" s="13" t="s">
        <v>154</v>
      </c>
      <c r="O73" s="13"/>
      <c r="P73" s="9"/>
      <c r="Q73" s="13"/>
      <c r="R73" s="13"/>
      <c r="S73" s="13"/>
      <c r="T73" s="13"/>
      <c r="U73" s="13"/>
      <c r="V73" s="9"/>
      <c r="W73" s="12" t="s">
        <v>154</v>
      </c>
    </row>
    <row r="74" spans="1:23" x14ac:dyDescent="0.3">
      <c r="A74" s="9">
        <v>73</v>
      </c>
      <c r="B74" s="9">
        <v>2020</v>
      </c>
      <c r="C74" s="9" t="s">
        <v>153</v>
      </c>
      <c r="D74" s="10" t="s">
        <v>91</v>
      </c>
      <c r="E74" s="9" t="s">
        <v>92</v>
      </c>
      <c r="F74" s="9" t="s">
        <v>140</v>
      </c>
      <c r="G74" s="9" t="s">
        <v>107</v>
      </c>
      <c r="H74" s="11">
        <v>929</v>
      </c>
      <c r="I74" s="12">
        <v>43832</v>
      </c>
      <c r="J74" s="9"/>
      <c r="K74" s="9"/>
      <c r="L74" s="9"/>
      <c r="M74" s="13"/>
      <c r="O74" s="13"/>
      <c r="P74" s="9"/>
      <c r="Q74" s="13"/>
      <c r="R74" s="13"/>
      <c r="S74" s="13"/>
      <c r="T74" s="13"/>
      <c r="U74" s="13"/>
      <c r="V74" s="9"/>
      <c r="W74" s="12"/>
    </row>
    <row r="75" spans="1:23" x14ac:dyDescent="0.3">
      <c r="A75" s="9">
        <v>74</v>
      </c>
      <c r="B75" s="9">
        <v>2020</v>
      </c>
      <c r="C75" s="9" t="s">
        <v>153</v>
      </c>
      <c r="D75" s="10" t="s">
        <v>91</v>
      </c>
      <c r="E75" s="9" t="s">
        <v>96</v>
      </c>
      <c r="F75" s="9" t="s">
        <v>122</v>
      </c>
      <c r="G75" s="9" t="s">
        <v>101</v>
      </c>
      <c r="H75" s="11">
        <v>930</v>
      </c>
      <c r="I75" s="12">
        <v>43832</v>
      </c>
      <c r="J75" s="9">
        <v>7.63</v>
      </c>
      <c r="K75" s="12">
        <v>43833</v>
      </c>
      <c r="L75" s="9"/>
      <c r="M75" s="13"/>
      <c r="O75" s="13"/>
      <c r="P75" s="9"/>
      <c r="Q75" s="13"/>
      <c r="R75" s="13"/>
      <c r="S75" s="13"/>
      <c r="T75" s="13"/>
      <c r="U75" s="13"/>
      <c r="V75" s="12">
        <v>43853</v>
      </c>
      <c r="W75" s="12" t="s">
        <v>156</v>
      </c>
    </row>
    <row r="76" spans="1:23" x14ac:dyDescent="0.3">
      <c r="A76" s="9">
        <v>75</v>
      </c>
      <c r="B76" s="9">
        <v>2020</v>
      </c>
      <c r="C76" s="9" t="s">
        <v>153</v>
      </c>
      <c r="D76" s="10" t="s">
        <v>91</v>
      </c>
      <c r="E76" s="9" t="s">
        <v>96</v>
      </c>
      <c r="F76" s="9" t="s">
        <v>122</v>
      </c>
      <c r="G76" s="9" t="s">
        <v>101</v>
      </c>
      <c r="H76" s="11">
        <v>931</v>
      </c>
      <c r="I76" s="12">
        <v>43832</v>
      </c>
      <c r="J76" s="9">
        <v>7.95</v>
      </c>
      <c r="K76" s="12">
        <v>43836</v>
      </c>
      <c r="L76" s="9"/>
      <c r="M76" s="13">
        <v>6.47</v>
      </c>
      <c r="O76" s="13">
        <v>4.82</v>
      </c>
      <c r="P76" s="12">
        <v>43856</v>
      </c>
      <c r="Q76" s="13">
        <v>0.95</v>
      </c>
      <c r="R76" s="13" t="s">
        <v>106</v>
      </c>
      <c r="S76" s="13">
        <v>0.25</v>
      </c>
      <c r="T76" s="13"/>
      <c r="U76" s="13"/>
      <c r="V76" s="9"/>
      <c r="W76" s="12"/>
    </row>
    <row r="77" spans="1:23" x14ac:dyDescent="0.3">
      <c r="A77" s="9">
        <v>76</v>
      </c>
      <c r="B77" s="9">
        <v>2020</v>
      </c>
      <c r="C77" s="9" t="s">
        <v>153</v>
      </c>
      <c r="D77" s="10" t="s">
        <v>91</v>
      </c>
      <c r="E77" s="9" t="s">
        <v>96</v>
      </c>
      <c r="F77" s="9" t="s">
        <v>157</v>
      </c>
      <c r="G77" s="9" t="s">
        <v>101</v>
      </c>
      <c r="H77" s="11">
        <v>932</v>
      </c>
      <c r="I77" s="12">
        <v>43832</v>
      </c>
      <c r="J77" s="9">
        <v>9.43</v>
      </c>
      <c r="K77" s="9"/>
      <c r="L77" s="12">
        <v>43841</v>
      </c>
      <c r="M77" s="13"/>
      <c r="O77" s="13"/>
      <c r="P77" s="9"/>
      <c r="Q77" s="13"/>
      <c r="R77" s="13"/>
      <c r="S77" s="13"/>
      <c r="T77" s="13"/>
      <c r="U77" s="13"/>
      <c r="V77" s="9"/>
      <c r="W77" s="12"/>
    </row>
    <row r="78" spans="1:23" x14ac:dyDescent="0.3">
      <c r="A78" s="9">
        <v>77</v>
      </c>
      <c r="B78" s="9">
        <v>2020</v>
      </c>
      <c r="C78" s="9" t="s">
        <v>153</v>
      </c>
      <c r="D78" s="9" t="s">
        <v>48</v>
      </c>
      <c r="E78" s="9" t="s">
        <v>49</v>
      </c>
      <c r="F78" s="9" t="s">
        <v>158</v>
      </c>
      <c r="G78" s="8" t="s">
        <v>51</v>
      </c>
      <c r="H78" s="11">
        <v>933</v>
      </c>
      <c r="I78" s="12">
        <v>43832</v>
      </c>
      <c r="J78" s="9">
        <v>19.510000000000002</v>
      </c>
      <c r="K78" s="12">
        <v>43836</v>
      </c>
      <c r="L78" s="9"/>
      <c r="M78" s="13">
        <v>18</v>
      </c>
      <c r="O78" s="13">
        <v>14.51</v>
      </c>
      <c r="P78" s="12">
        <v>43860</v>
      </c>
      <c r="Q78" s="13">
        <v>1.02</v>
      </c>
      <c r="R78" s="13" t="s">
        <v>106</v>
      </c>
      <c r="S78" s="13">
        <v>0.3</v>
      </c>
      <c r="T78" s="13"/>
      <c r="U78" s="13"/>
      <c r="V78" s="9"/>
      <c r="W78" s="12"/>
    </row>
    <row r="79" spans="1:23" x14ac:dyDescent="0.3">
      <c r="A79" s="9">
        <v>78</v>
      </c>
      <c r="B79" s="9">
        <v>2020</v>
      </c>
      <c r="C79" s="9" t="s">
        <v>153</v>
      </c>
      <c r="D79" s="10" t="s">
        <v>96</v>
      </c>
      <c r="E79" s="9" t="s">
        <v>96</v>
      </c>
      <c r="F79" s="9" t="s">
        <v>147</v>
      </c>
      <c r="G79" s="9" t="s">
        <v>148</v>
      </c>
      <c r="H79" s="11">
        <v>934</v>
      </c>
      <c r="I79" s="12">
        <v>43832</v>
      </c>
      <c r="J79" s="9">
        <v>5.68</v>
      </c>
      <c r="K79" s="12">
        <v>43836</v>
      </c>
      <c r="L79" s="9"/>
      <c r="M79" s="13">
        <v>5.13</v>
      </c>
      <c r="O79" s="13">
        <v>3.95</v>
      </c>
      <c r="P79" s="12">
        <v>43855</v>
      </c>
      <c r="Q79" s="13">
        <v>0.56000000000000005</v>
      </c>
      <c r="R79" s="13" t="s">
        <v>106</v>
      </c>
      <c r="S79" s="13">
        <v>0.35</v>
      </c>
      <c r="T79" s="13"/>
      <c r="U79" s="13"/>
      <c r="V79" s="9"/>
      <c r="W79" s="12"/>
    </row>
    <row r="80" spans="1:23" x14ac:dyDescent="0.3">
      <c r="A80" s="9">
        <v>79</v>
      </c>
      <c r="B80" s="9">
        <v>2020</v>
      </c>
      <c r="C80" s="9" t="s">
        <v>153</v>
      </c>
      <c r="D80" s="10" t="s">
        <v>96</v>
      </c>
      <c r="E80" s="9" t="s">
        <v>96</v>
      </c>
      <c r="F80" s="9" t="s">
        <v>159</v>
      </c>
      <c r="G80" s="9" t="s">
        <v>160</v>
      </c>
      <c r="H80" s="11">
        <v>935</v>
      </c>
      <c r="I80" s="12">
        <v>43836</v>
      </c>
      <c r="J80" s="9">
        <v>6.38</v>
      </c>
      <c r="K80" s="9"/>
      <c r="L80" s="12">
        <v>43845</v>
      </c>
      <c r="M80" s="13"/>
      <c r="O80" s="13"/>
      <c r="P80" s="9"/>
      <c r="Q80" s="13"/>
      <c r="R80" s="13"/>
      <c r="S80" s="13"/>
      <c r="T80" s="13"/>
      <c r="U80" s="13"/>
      <c r="V80" s="9"/>
      <c r="W80" s="12"/>
    </row>
    <row r="81" spans="1:23" x14ac:dyDescent="0.3">
      <c r="A81" s="9">
        <v>80</v>
      </c>
      <c r="B81" s="9">
        <v>2020</v>
      </c>
      <c r="C81" s="9" t="s">
        <v>153</v>
      </c>
      <c r="D81" s="10" t="s">
        <v>96</v>
      </c>
      <c r="E81" s="9" t="s">
        <v>96</v>
      </c>
      <c r="F81" s="9" t="s">
        <v>159</v>
      </c>
      <c r="G81" s="9" t="s">
        <v>160</v>
      </c>
      <c r="H81" s="11">
        <v>936</v>
      </c>
      <c r="I81" s="12">
        <v>43837</v>
      </c>
      <c r="J81" s="9">
        <v>6.06</v>
      </c>
      <c r="K81" s="9"/>
      <c r="L81" s="12">
        <v>43846</v>
      </c>
      <c r="M81" s="13"/>
      <c r="O81" s="13"/>
      <c r="P81" s="9"/>
      <c r="Q81" s="13"/>
      <c r="R81" s="13"/>
      <c r="S81" s="13"/>
      <c r="T81" s="13"/>
      <c r="U81" s="13"/>
      <c r="V81" s="9"/>
      <c r="W81" s="12"/>
    </row>
    <row r="82" spans="1:23" x14ac:dyDescent="0.3">
      <c r="A82" s="9">
        <v>81</v>
      </c>
      <c r="B82" s="9">
        <v>2020</v>
      </c>
      <c r="C82" s="9" t="s">
        <v>153</v>
      </c>
      <c r="D82" s="10" t="s">
        <v>91</v>
      </c>
      <c r="E82" s="9" t="s">
        <v>49</v>
      </c>
      <c r="F82" s="9" t="s">
        <v>104</v>
      </c>
      <c r="G82" s="9" t="s">
        <v>105</v>
      </c>
      <c r="H82" s="11">
        <v>937</v>
      </c>
      <c r="I82" s="12">
        <v>43837</v>
      </c>
      <c r="J82" s="9">
        <v>25.29</v>
      </c>
      <c r="K82" s="9"/>
      <c r="L82" s="12">
        <v>43848</v>
      </c>
      <c r="M82" s="13"/>
      <c r="O82" s="13"/>
      <c r="P82" s="9"/>
      <c r="Q82" s="13"/>
      <c r="R82" s="13"/>
      <c r="S82" s="13"/>
      <c r="T82" s="13"/>
      <c r="U82" s="13"/>
      <c r="V82" s="9"/>
      <c r="W82" s="12"/>
    </row>
    <row r="83" spans="1:23" x14ac:dyDescent="0.3">
      <c r="A83" s="9">
        <v>82</v>
      </c>
      <c r="B83" s="9">
        <v>2020</v>
      </c>
      <c r="C83" s="9" t="s">
        <v>153</v>
      </c>
      <c r="D83" s="10" t="s">
        <v>91</v>
      </c>
      <c r="E83" s="9" t="s">
        <v>96</v>
      </c>
      <c r="F83" s="9" t="s">
        <v>157</v>
      </c>
      <c r="G83" s="9" t="s">
        <v>101</v>
      </c>
      <c r="H83" s="11">
        <v>938</v>
      </c>
      <c r="I83" s="12">
        <v>43837</v>
      </c>
      <c r="J83" s="9">
        <v>8.1999999999999993</v>
      </c>
      <c r="K83" s="9"/>
      <c r="L83" s="12">
        <v>43846</v>
      </c>
      <c r="M83" s="13"/>
      <c r="O83" s="13"/>
      <c r="P83" s="9"/>
      <c r="Q83" s="13"/>
      <c r="R83" s="13"/>
      <c r="S83" s="13"/>
      <c r="T83" s="13"/>
      <c r="U83" s="13"/>
      <c r="V83" s="9"/>
      <c r="W83" s="12"/>
    </row>
    <row r="84" spans="1:23" x14ac:dyDescent="0.3">
      <c r="A84" s="9">
        <v>83</v>
      </c>
      <c r="B84" s="9">
        <v>2020</v>
      </c>
      <c r="C84" s="9" t="s">
        <v>153</v>
      </c>
      <c r="D84" s="10" t="s">
        <v>91</v>
      </c>
      <c r="E84" s="9" t="s">
        <v>96</v>
      </c>
      <c r="F84" s="9" t="s">
        <v>141</v>
      </c>
      <c r="G84" s="9" t="s">
        <v>101</v>
      </c>
      <c r="H84" s="11">
        <v>939</v>
      </c>
      <c r="I84" s="12">
        <v>43837</v>
      </c>
      <c r="J84" s="9">
        <v>7.38</v>
      </c>
      <c r="K84" s="12">
        <v>43844</v>
      </c>
      <c r="L84" s="9"/>
      <c r="M84" s="13"/>
      <c r="O84" s="13"/>
      <c r="P84" s="9"/>
      <c r="Q84" s="13"/>
      <c r="R84" s="13"/>
      <c r="S84" s="13"/>
      <c r="T84" s="13"/>
      <c r="U84" s="13"/>
      <c r="V84" s="12">
        <v>43845</v>
      </c>
      <c r="W84" s="12" t="s">
        <v>125</v>
      </c>
    </row>
    <row r="85" spans="1:23" x14ac:dyDescent="0.3">
      <c r="A85" s="9">
        <v>84</v>
      </c>
      <c r="B85" s="9">
        <v>2020</v>
      </c>
      <c r="C85" s="9" t="s">
        <v>153</v>
      </c>
      <c r="D85" s="10" t="s">
        <v>55</v>
      </c>
      <c r="E85" s="9" t="s">
        <v>56</v>
      </c>
      <c r="F85" s="9" t="s">
        <v>161</v>
      </c>
      <c r="G85" s="9" t="s">
        <v>162</v>
      </c>
      <c r="H85" s="11">
        <v>940</v>
      </c>
      <c r="I85" s="12">
        <v>43838</v>
      </c>
      <c r="J85" s="9">
        <v>30.33</v>
      </c>
      <c r="K85" s="12">
        <v>43843</v>
      </c>
      <c r="L85" s="9"/>
      <c r="M85" s="13"/>
      <c r="O85" s="13">
        <v>21.94</v>
      </c>
      <c r="P85" s="12">
        <v>43867</v>
      </c>
      <c r="Q85" s="13">
        <v>3.1</v>
      </c>
      <c r="R85" s="9" t="s">
        <v>106</v>
      </c>
      <c r="S85" s="13">
        <v>0.4</v>
      </c>
      <c r="T85" s="13"/>
      <c r="U85" s="13"/>
      <c r="W85" s="12"/>
    </row>
    <row r="86" spans="1:23" x14ac:dyDescent="0.3">
      <c r="A86" s="9">
        <v>85</v>
      </c>
      <c r="B86" s="9">
        <v>2020</v>
      </c>
      <c r="C86" s="9" t="s">
        <v>153</v>
      </c>
      <c r="D86" s="10" t="s">
        <v>48</v>
      </c>
      <c r="E86" s="9" t="s">
        <v>49</v>
      </c>
      <c r="F86" s="9" t="s">
        <v>158</v>
      </c>
      <c r="G86" s="8" t="s">
        <v>51</v>
      </c>
      <c r="H86" s="11">
        <v>941</v>
      </c>
      <c r="I86" s="12">
        <v>43838</v>
      </c>
      <c r="J86" s="9">
        <v>19.5</v>
      </c>
      <c r="K86" s="12">
        <v>43844</v>
      </c>
      <c r="L86" s="9"/>
      <c r="M86" s="13"/>
      <c r="O86" s="13">
        <v>13.6</v>
      </c>
      <c r="P86" s="12">
        <v>43865</v>
      </c>
      <c r="Q86" s="13">
        <v>1.81</v>
      </c>
      <c r="R86" s="13" t="s">
        <v>106</v>
      </c>
      <c r="S86" s="13">
        <v>0.31</v>
      </c>
      <c r="T86" s="13"/>
      <c r="U86" s="13"/>
      <c r="W86" s="12"/>
    </row>
    <row r="87" spans="1:23" x14ac:dyDescent="0.3">
      <c r="A87" s="9">
        <v>86</v>
      </c>
      <c r="B87" s="9">
        <v>2020</v>
      </c>
      <c r="C87" s="9" t="s">
        <v>153</v>
      </c>
      <c r="D87" s="10" t="s">
        <v>96</v>
      </c>
      <c r="E87" s="9" t="s">
        <v>96</v>
      </c>
      <c r="F87" s="9" t="s">
        <v>103</v>
      </c>
      <c r="G87" s="9" t="s">
        <v>98</v>
      </c>
      <c r="H87" s="11">
        <v>942</v>
      </c>
      <c r="I87" s="12">
        <v>43839</v>
      </c>
      <c r="J87" s="9">
        <v>7.57</v>
      </c>
      <c r="K87" s="12"/>
      <c r="L87" s="12">
        <v>43848</v>
      </c>
      <c r="M87" s="13"/>
      <c r="O87" s="13"/>
      <c r="P87" s="9"/>
      <c r="Q87" s="13"/>
      <c r="R87" s="9"/>
      <c r="S87" s="13"/>
      <c r="T87" s="13"/>
      <c r="U87" s="13"/>
      <c r="W87" s="12" t="s">
        <v>163</v>
      </c>
    </row>
    <row r="88" spans="1:23" x14ac:dyDescent="0.3">
      <c r="A88" s="9">
        <v>87</v>
      </c>
      <c r="B88" s="9">
        <v>2020</v>
      </c>
      <c r="C88" s="9" t="s">
        <v>153</v>
      </c>
      <c r="D88" s="10" t="s">
        <v>96</v>
      </c>
      <c r="E88" s="9" t="s">
        <v>96</v>
      </c>
      <c r="F88" s="9" t="s">
        <v>164</v>
      </c>
      <c r="G88" s="8" t="s">
        <v>114</v>
      </c>
      <c r="H88" s="11">
        <v>943</v>
      </c>
      <c r="I88" s="12">
        <v>43839</v>
      </c>
      <c r="J88" s="9">
        <v>6.28</v>
      </c>
      <c r="K88" s="9"/>
      <c r="L88" s="12">
        <v>43848</v>
      </c>
      <c r="M88" s="13"/>
      <c r="O88" s="13"/>
      <c r="P88" s="9"/>
      <c r="Q88" s="13"/>
      <c r="R88" s="9"/>
      <c r="S88" s="13"/>
      <c r="T88" s="13"/>
      <c r="U88" s="13"/>
      <c r="W88" s="12"/>
    </row>
    <row r="89" spans="1:23" x14ac:dyDescent="0.3">
      <c r="A89" s="9">
        <v>88</v>
      </c>
      <c r="B89" s="9">
        <v>2020</v>
      </c>
      <c r="C89" s="9" t="s">
        <v>153</v>
      </c>
      <c r="D89" s="10" t="s">
        <v>96</v>
      </c>
      <c r="E89" s="9" t="s">
        <v>96</v>
      </c>
      <c r="F89" s="9" t="s">
        <v>164</v>
      </c>
      <c r="G89" s="8" t="s">
        <v>114</v>
      </c>
      <c r="H89" s="11">
        <v>944</v>
      </c>
      <c r="I89" s="12">
        <v>43839</v>
      </c>
      <c r="J89" s="9">
        <v>6.25</v>
      </c>
      <c r="K89" s="9"/>
      <c r="L89" s="12">
        <v>43848</v>
      </c>
      <c r="M89" s="13"/>
      <c r="O89" s="13"/>
      <c r="P89" s="9"/>
      <c r="Q89" s="13"/>
      <c r="R89" s="9"/>
      <c r="S89" s="13"/>
      <c r="T89" s="13"/>
      <c r="U89" s="13"/>
      <c r="W89" s="12"/>
    </row>
    <row r="90" spans="1:23" x14ac:dyDescent="0.3">
      <c r="A90" s="9">
        <v>89</v>
      </c>
      <c r="B90" s="9">
        <v>2020</v>
      </c>
      <c r="C90" s="9" t="s">
        <v>153</v>
      </c>
      <c r="D90" s="9" t="s">
        <v>109</v>
      </c>
      <c r="E90" s="9" t="s">
        <v>109</v>
      </c>
      <c r="F90" s="9" t="s">
        <v>110</v>
      </c>
      <c r="G90" s="9" t="s">
        <v>111</v>
      </c>
      <c r="H90" s="11">
        <v>945</v>
      </c>
      <c r="I90" s="9"/>
      <c r="J90" s="9"/>
      <c r="K90" s="9"/>
      <c r="L90" s="9" t="s">
        <v>112</v>
      </c>
      <c r="M90" s="13"/>
      <c r="O90" s="13"/>
      <c r="P90" s="9"/>
      <c r="Q90" s="13"/>
      <c r="R90" s="9"/>
      <c r="S90" s="13"/>
      <c r="T90" s="13"/>
      <c r="U90" s="13"/>
      <c r="W90" s="12" t="s">
        <v>154</v>
      </c>
    </row>
    <row r="91" spans="1:23" x14ac:dyDescent="0.3">
      <c r="A91" s="9">
        <v>90</v>
      </c>
      <c r="B91" s="9">
        <v>2020</v>
      </c>
      <c r="C91" s="9" t="s">
        <v>153</v>
      </c>
      <c r="D91" s="10" t="s">
        <v>96</v>
      </c>
      <c r="E91" s="9" t="s">
        <v>96</v>
      </c>
      <c r="F91" s="9" t="s">
        <v>135</v>
      </c>
      <c r="G91" s="14" t="s">
        <v>136</v>
      </c>
      <c r="H91" s="11">
        <v>946</v>
      </c>
      <c r="I91" s="12">
        <v>43841</v>
      </c>
      <c r="J91" s="9">
        <v>8.26</v>
      </c>
      <c r="K91" s="9"/>
      <c r="L91" s="12">
        <v>43848</v>
      </c>
      <c r="M91" s="13"/>
      <c r="O91" s="13"/>
      <c r="P91" s="9"/>
      <c r="Q91" s="13"/>
      <c r="R91" s="9"/>
      <c r="S91" s="13"/>
      <c r="T91" s="13"/>
      <c r="U91" s="13"/>
      <c r="W91" s="12"/>
    </row>
    <row r="92" spans="1:23" x14ac:dyDescent="0.3">
      <c r="A92" s="9">
        <v>91</v>
      </c>
      <c r="B92" s="9">
        <v>2020</v>
      </c>
      <c r="C92" s="9" t="s">
        <v>153</v>
      </c>
      <c r="D92" s="10" t="s">
        <v>91</v>
      </c>
      <c r="E92" s="9" t="s">
        <v>96</v>
      </c>
      <c r="F92" s="9" t="s">
        <v>141</v>
      </c>
      <c r="G92" s="9" t="s">
        <v>101</v>
      </c>
      <c r="H92" s="11">
        <v>947</v>
      </c>
      <c r="I92" s="12">
        <v>43841</v>
      </c>
      <c r="J92" s="9">
        <v>7.98</v>
      </c>
      <c r="K92" s="12">
        <v>43844</v>
      </c>
      <c r="L92" s="9"/>
      <c r="M92" s="13"/>
      <c r="O92" s="13">
        <v>5.71</v>
      </c>
      <c r="P92" s="12">
        <v>43862</v>
      </c>
      <c r="Q92" s="13">
        <v>0.65</v>
      </c>
      <c r="R92" s="13" t="s">
        <v>106</v>
      </c>
      <c r="S92" s="13">
        <v>0.23</v>
      </c>
      <c r="T92" s="13"/>
      <c r="U92" s="13"/>
      <c r="W92" s="12"/>
    </row>
    <row r="93" spans="1:23" x14ac:dyDescent="0.3">
      <c r="A93" s="9">
        <v>92</v>
      </c>
      <c r="B93" s="9">
        <v>2020</v>
      </c>
      <c r="C93" s="9" t="s">
        <v>153</v>
      </c>
      <c r="D93" s="10" t="s">
        <v>91</v>
      </c>
      <c r="E93" s="9" t="s">
        <v>49</v>
      </c>
      <c r="F93" s="9" t="s">
        <v>165</v>
      </c>
      <c r="G93" s="9" t="s">
        <v>105</v>
      </c>
      <c r="H93" s="11">
        <v>948</v>
      </c>
      <c r="I93" s="12">
        <v>43841</v>
      </c>
      <c r="J93" s="9">
        <v>22.58</v>
      </c>
      <c r="K93" s="9"/>
      <c r="L93" s="12">
        <v>43852</v>
      </c>
      <c r="M93" s="13"/>
      <c r="O93" s="13"/>
      <c r="P93" s="9"/>
      <c r="Q93" s="13"/>
      <c r="R93" s="9"/>
      <c r="S93" s="13"/>
      <c r="T93" s="13"/>
      <c r="U93" s="13"/>
      <c r="W93" s="12"/>
    </row>
    <row r="94" spans="1:23" x14ac:dyDescent="0.3">
      <c r="A94" s="9">
        <v>93</v>
      </c>
      <c r="B94" s="9">
        <v>2020</v>
      </c>
      <c r="C94" s="9" t="s">
        <v>153</v>
      </c>
      <c r="D94" s="10" t="s">
        <v>55</v>
      </c>
      <c r="E94" s="9" t="s">
        <v>56</v>
      </c>
      <c r="F94" s="9" t="s">
        <v>161</v>
      </c>
      <c r="G94" s="9" t="s">
        <v>162</v>
      </c>
      <c r="H94" s="11">
        <v>949</v>
      </c>
      <c r="I94" s="12">
        <v>43842</v>
      </c>
      <c r="J94" s="9">
        <v>26.49</v>
      </c>
      <c r="K94" s="12">
        <v>43844</v>
      </c>
      <c r="L94" s="9"/>
      <c r="M94" s="13">
        <v>22.89</v>
      </c>
      <c r="O94" s="13">
        <v>18.440000000000001</v>
      </c>
      <c r="P94" s="12">
        <v>43871</v>
      </c>
      <c r="Q94" s="13">
        <v>2.52</v>
      </c>
      <c r="R94" s="9"/>
      <c r="S94" s="13">
        <v>0.25</v>
      </c>
      <c r="T94" s="13"/>
      <c r="U94" s="13"/>
      <c r="W94" s="12"/>
    </row>
    <row r="95" spans="1:23" x14ac:dyDescent="0.3">
      <c r="A95" s="9">
        <v>94</v>
      </c>
      <c r="B95" s="9">
        <v>2020</v>
      </c>
      <c r="C95" s="9" t="s">
        <v>153</v>
      </c>
      <c r="D95" s="10" t="s">
        <v>91</v>
      </c>
      <c r="E95" s="9" t="s">
        <v>49</v>
      </c>
      <c r="F95" s="9" t="s">
        <v>139</v>
      </c>
      <c r="G95" s="9" t="s">
        <v>105</v>
      </c>
      <c r="H95" s="11">
        <v>950</v>
      </c>
      <c r="I95" s="12">
        <v>43842</v>
      </c>
      <c r="J95" s="9">
        <v>23.85</v>
      </c>
      <c r="K95" s="9"/>
      <c r="L95" s="12">
        <v>43852</v>
      </c>
      <c r="M95" s="13"/>
      <c r="O95" s="13"/>
      <c r="P95" s="9"/>
      <c r="Q95" s="13"/>
      <c r="R95" s="9"/>
      <c r="S95" s="13"/>
      <c r="T95" s="13"/>
      <c r="U95" s="13"/>
      <c r="W95" s="12"/>
    </row>
    <row r="96" spans="1:23" x14ac:dyDescent="0.3">
      <c r="A96" s="9">
        <v>95</v>
      </c>
      <c r="B96" s="9">
        <v>2020</v>
      </c>
      <c r="C96" s="9" t="s">
        <v>153</v>
      </c>
      <c r="D96" s="10" t="s">
        <v>96</v>
      </c>
      <c r="E96" s="9" t="s">
        <v>96</v>
      </c>
      <c r="F96" s="9" t="s">
        <v>133</v>
      </c>
      <c r="G96" s="9" t="s">
        <v>134</v>
      </c>
      <c r="H96" s="11">
        <v>951</v>
      </c>
      <c r="I96" s="12">
        <v>43842</v>
      </c>
      <c r="J96" s="9">
        <v>5.44</v>
      </c>
      <c r="K96" s="12">
        <v>43849</v>
      </c>
      <c r="L96" s="9"/>
      <c r="M96" s="13">
        <v>4.87</v>
      </c>
      <c r="O96" s="13">
        <v>3.69</v>
      </c>
      <c r="P96" s="12">
        <v>43867</v>
      </c>
      <c r="Q96" s="13">
        <v>0.46</v>
      </c>
      <c r="R96" s="9" t="s">
        <v>106</v>
      </c>
      <c r="S96" s="13">
        <v>0.1</v>
      </c>
      <c r="T96" s="13"/>
      <c r="U96" s="13"/>
      <c r="W96" s="12"/>
    </row>
    <row r="97" spans="1:23" x14ac:dyDescent="0.3">
      <c r="A97" s="9">
        <v>96</v>
      </c>
      <c r="B97" s="9">
        <v>2020</v>
      </c>
      <c r="C97" s="9" t="s">
        <v>153</v>
      </c>
      <c r="D97" s="10" t="s">
        <v>96</v>
      </c>
      <c r="E97" s="9" t="s">
        <v>96</v>
      </c>
      <c r="F97" s="9" t="s">
        <v>103</v>
      </c>
      <c r="G97" s="9" t="s">
        <v>98</v>
      </c>
      <c r="H97" s="11">
        <v>952</v>
      </c>
      <c r="I97" s="12">
        <v>43842</v>
      </c>
      <c r="J97" s="9">
        <v>7.91</v>
      </c>
      <c r="K97" s="9"/>
      <c r="L97" s="12">
        <v>43850</v>
      </c>
      <c r="M97" s="9"/>
      <c r="O97" s="9"/>
      <c r="P97" s="13"/>
      <c r="Q97" s="13"/>
      <c r="S97" s="9"/>
      <c r="T97" s="9"/>
      <c r="U97" s="9"/>
      <c r="V97" s="9"/>
    </row>
    <row r="98" spans="1:23" x14ac:dyDescent="0.3">
      <c r="A98" s="9">
        <v>97</v>
      </c>
      <c r="B98" s="9">
        <v>2020</v>
      </c>
      <c r="C98" s="9" t="s">
        <v>153</v>
      </c>
      <c r="D98" s="9" t="s">
        <v>96</v>
      </c>
      <c r="E98" s="9" t="s">
        <v>96</v>
      </c>
      <c r="F98" s="9" t="s">
        <v>135</v>
      </c>
      <c r="G98" s="14" t="s">
        <v>136</v>
      </c>
      <c r="H98" s="11">
        <v>953</v>
      </c>
      <c r="I98" s="12">
        <v>43843</v>
      </c>
      <c r="J98" s="9">
        <v>8.26</v>
      </c>
      <c r="K98" s="12">
        <v>43846</v>
      </c>
      <c r="L98" s="9"/>
      <c r="M98" s="13">
        <v>7.54</v>
      </c>
      <c r="N98" s="12">
        <v>43867</v>
      </c>
      <c r="O98" s="13">
        <v>5.96</v>
      </c>
      <c r="Q98" s="13">
        <v>0.25</v>
      </c>
      <c r="R98" s="9" t="s">
        <v>106</v>
      </c>
      <c r="V98" s="9"/>
      <c r="W98" s="12"/>
    </row>
    <row r="99" spans="1:23" x14ac:dyDescent="0.3">
      <c r="A99" s="9">
        <v>98</v>
      </c>
      <c r="B99" s="9">
        <v>2020</v>
      </c>
      <c r="C99" s="9" t="s">
        <v>153</v>
      </c>
      <c r="D99" s="10" t="s">
        <v>55</v>
      </c>
      <c r="E99" s="9" t="s">
        <v>56</v>
      </c>
      <c r="F99" s="9" t="s">
        <v>166</v>
      </c>
      <c r="G99" s="9" t="s">
        <v>162</v>
      </c>
      <c r="H99" s="11">
        <v>954</v>
      </c>
      <c r="I99" s="12">
        <v>43847</v>
      </c>
      <c r="J99" s="9">
        <v>32.36</v>
      </c>
      <c r="K99" s="12">
        <v>43852</v>
      </c>
      <c r="L99" s="9" t="s">
        <v>112</v>
      </c>
      <c r="M99" s="13"/>
      <c r="N99" s="9"/>
      <c r="O99" s="13"/>
      <c r="Q99" s="13"/>
      <c r="R99" s="9"/>
      <c r="V99" s="15">
        <v>43855</v>
      </c>
      <c r="W99" s="12" t="s">
        <v>154</v>
      </c>
    </row>
    <row r="100" spans="1:23" x14ac:dyDescent="0.3">
      <c r="A100" s="9">
        <v>99</v>
      </c>
      <c r="B100" s="9">
        <v>2020</v>
      </c>
      <c r="C100" s="9" t="s">
        <v>153</v>
      </c>
      <c r="D100" s="10" t="s">
        <v>55</v>
      </c>
      <c r="E100" s="9" t="s">
        <v>56</v>
      </c>
      <c r="F100" s="9" t="s">
        <v>61</v>
      </c>
      <c r="G100" s="9" t="s">
        <v>62</v>
      </c>
      <c r="H100" s="11">
        <v>955</v>
      </c>
      <c r="I100" s="12">
        <v>43847</v>
      </c>
      <c r="J100" s="9">
        <v>23.37</v>
      </c>
      <c r="K100" s="12">
        <v>43847</v>
      </c>
      <c r="L100" s="9"/>
      <c r="M100" s="13">
        <v>20.5</v>
      </c>
      <c r="N100" s="12">
        <v>43869</v>
      </c>
      <c r="O100" s="13">
        <v>16.88</v>
      </c>
      <c r="Q100" s="13">
        <v>0.2</v>
      </c>
      <c r="R100" s="9" t="s">
        <v>102</v>
      </c>
      <c r="V100" s="9"/>
      <c r="W100" s="12"/>
    </row>
    <row r="101" spans="1:23" x14ac:dyDescent="0.3">
      <c r="A101" s="9">
        <v>100</v>
      </c>
      <c r="B101" s="9">
        <v>2020</v>
      </c>
      <c r="C101" s="9" t="s">
        <v>153</v>
      </c>
      <c r="D101" s="10" t="s">
        <v>55</v>
      </c>
      <c r="E101" s="9" t="s">
        <v>56</v>
      </c>
      <c r="F101" s="9" t="s">
        <v>126</v>
      </c>
      <c r="G101" s="9" t="s">
        <v>127</v>
      </c>
      <c r="H101" s="11">
        <v>956</v>
      </c>
      <c r="I101" s="12">
        <v>43847</v>
      </c>
      <c r="J101" s="9">
        <v>30.49</v>
      </c>
      <c r="K101" s="12">
        <v>43850</v>
      </c>
      <c r="L101" s="9"/>
      <c r="M101" s="13"/>
      <c r="N101" s="9"/>
      <c r="O101" s="13"/>
      <c r="Q101" s="13"/>
      <c r="R101" s="9"/>
      <c r="V101" s="12">
        <v>43872</v>
      </c>
      <c r="W101" s="12" t="s">
        <v>156</v>
      </c>
    </row>
    <row r="102" spans="1:23" x14ac:dyDescent="0.3">
      <c r="A102" s="9">
        <v>101</v>
      </c>
      <c r="B102" s="9">
        <v>2020</v>
      </c>
      <c r="C102" s="9" t="s">
        <v>153</v>
      </c>
      <c r="D102" s="10" t="s">
        <v>55</v>
      </c>
      <c r="E102" s="9" t="s">
        <v>56</v>
      </c>
      <c r="F102" s="9" t="s">
        <v>61</v>
      </c>
      <c r="G102" s="9" t="s">
        <v>62</v>
      </c>
      <c r="H102" s="11">
        <v>957</v>
      </c>
      <c r="I102" s="12">
        <v>43847</v>
      </c>
      <c r="J102" s="9">
        <v>27.09</v>
      </c>
      <c r="K102" s="12">
        <v>43847</v>
      </c>
      <c r="L102" s="9"/>
      <c r="M102" s="13">
        <v>21.59</v>
      </c>
      <c r="N102" s="12">
        <v>43866</v>
      </c>
      <c r="O102" s="13">
        <v>17.57</v>
      </c>
      <c r="Q102" s="9">
        <v>0.2</v>
      </c>
      <c r="R102" s="9" t="s">
        <v>106</v>
      </c>
      <c r="V102" s="9"/>
      <c r="W102" s="12" t="s">
        <v>156</v>
      </c>
    </row>
    <row r="103" spans="1:23" x14ac:dyDescent="0.3">
      <c r="A103" s="9">
        <v>102</v>
      </c>
      <c r="B103" s="9">
        <v>2020</v>
      </c>
      <c r="C103" s="9" t="s">
        <v>153</v>
      </c>
      <c r="D103" s="10" t="s">
        <v>91</v>
      </c>
      <c r="E103" s="9" t="s">
        <v>49</v>
      </c>
      <c r="F103" s="9" t="s">
        <v>165</v>
      </c>
      <c r="G103" s="9" t="s">
        <v>105</v>
      </c>
      <c r="H103" s="11">
        <v>958</v>
      </c>
      <c r="I103" s="12">
        <v>43847</v>
      </c>
      <c r="J103" s="9">
        <v>23.15</v>
      </c>
      <c r="K103" s="9"/>
      <c r="L103" s="12">
        <v>43858</v>
      </c>
      <c r="M103" s="13"/>
      <c r="N103" s="9"/>
      <c r="O103" s="13"/>
      <c r="Q103" s="13"/>
      <c r="R103" s="9"/>
      <c r="V103" s="9"/>
      <c r="W103" s="12"/>
    </row>
    <row r="104" spans="1:23" x14ac:dyDescent="0.3">
      <c r="A104" s="9">
        <v>103</v>
      </c>
      <c r="B104" s="9">
        <v>2020</v>
      </c>
      <c r="C104" s="9" t="s">
        <v>153</v>
      </c>
      <c r="D104" s="10" t="s">
        <v>91</v>
      </c>
      <c r="E104" s="9" t="s">
        <v>49</v>
      </c>
      <c r="F104" s="9" t="s">
        <v>167</v>
      </c>
      <c r="G104" s="9" t="s">
        <v>105</v>
      </c>
      <c r="H104" s="11">
        <v>959</v>
      </c>
      <c r="I104" s="12">
        <v>43847</v>
      </c>
      <c r="J104" s="9">
        <v>11.81</v>
      </c>
      <c r="K104" s="9"/>
      <c r="L104" s="12">
        <v>43858</v>
      </c>
      <c r="M104" s="13"/>
      <c r="N104" s="9"/>
      <c r="O104" s="13"/>
      <c r="Q104" s="13"/>
      <c r="R104" s="9"/>
      <c r="V104" s="9"/>
      <c r="W104" s="12"/>
    </row>
    <row r="105" spans="1:23" x14ac:dyDescent="0.3">
      <c r="A105" s="9">
        <v>104</v>
      </c>
      <c r="B105" s="9">
        <v>2020</v>
      </c>
      <c r="C105" s="9" t="s">
        <v>153</v>
      </c>
      <c r="D105" s="10" t="s">
        <v>91</v>
      </c>
      <c r="E105" s="9" t="s">
        <v>49</v>
      </c>
      <c r="F105" s="9" t="s">
        <v>167</v>
      </c>
      <c r="G105" s="9" t="s">
        <v>105</v>
      </c>
      <c r="H105" s="11">
        <v>960</v>
      </c>
      <c r="I105" s="12">
        <v>43847</v>
      </c>
      <c r="J105" s="9">
        <v>20.81</v>
      </c>
      <c r="K105" s="9"/>
      <c r="L105" s="12">
        <v>43858</v>
      </c>
      <c r="M105" s="13"/>
      <c r="N105" s="9"/>
      <c r="O105" s="13"/>
      <c r="Q105" s="13"/>
      <c r="R105" s="9"/>
      <c r="V105" s="9"/>
      <c r="W105" s="12"/>
    </row>
    <row r="106" spans="1:23" x14ac:dyDescent="0.3">
      <c r="A106" s="9">
        <v>105</v>
      </c>
      <c r="B106" s="9">
        <v>2020</v>
      </c>
      <c r="C106" s="9" t="s">
        <v>153</v>
      </c>
      <c r="D106" s="10" t="s">
        <v>91</v>
      </c>
      <c r="E106" s="9" t="s">
        <v>49</v>
      </c>
      <c r="F106" s="9" t="s">
        <v>139</v>
      </c>
      <c r="G106" s="9" t="s">
        <v>105</v>
      </c>
      <c r="H106" s="11">
        <v>961</v>
      </c>
      <c r="I106" s="12">
        <v>43847</v>
      </c>
      <c r="J106" s="9">
        <v>22.32</v>
      </c>
      <c r="K106" s="12">
        <v>43852</v>
      </c>
      <c r="L106" s="9"/>
      <c r="M106" s="13">
        <v>2.29</v>
      </c>
      <c r="N106" s="12">
        <v>43875</v>
      </c>
      <c r="O106" s="13">
        <v>16</v>
      </c>
      <c r="Q106" s="13"/>
      <c r="R106" s="9" t="s">
        <v>102</v>
      </c>
      <c r="V106" s="9"/>
      <c r="W106" s="12"/>
    </row>
    <row r="107" spans="1:23" x14ac:dyDescent="0.3">
      <c r="A107" s="9">
        <v>106</v>
      </c>
      <c r="B107" s="9">
        <v>2020</v>
      </c>
      <c r="C107" s="9" t="s">
        <v>153</v>
      </c>
      <c r="D107" s="10" t="s">
        <v>91</v>
      </c>
      <c r="E107" s="9" t="s">
        <v>49</v>
      </c>
      <c r="F107" s="9" t="s">
        <v>168</v>
      </c>
      <c r="G107" s="9" t="s">
        <v>105</v>
      </c>
      <c r="H107" s="11">
        <v>962</v>
      </c>
      <c r="I107" s="12">
        <v>43847</v>
      </c>
      <c r="J107" s="9">
        <v>20.32</v>
      </c>
      <c r="K107" s="9"/>
      <c r="L107" s="12">
        <v>43858</v>
      </c>
      <c r="M107" s="13"/>
      <c r="N107" s="9"/>
      <c r="O107" s="9"/>
      <c r="P107" s="13"/>
      <c r="Q107" s="13"/>
      <c r="R107" s="9"/>
      <c r="V107" s="9"/>
      <c r="W107" s="12"/>
    </row>
    <row r="108" spans="1:23" x14ac:dyDescent="0.3">
      <c r="A108" s="9">
        <v>107</v>
      </c>
      <c r="B108" s="9">
        <v>2020</v>
      </c>
      <c r="C108" s="9" t="s">
        <v>153</v>
      </c>
      <c r="D108" s="10" t="s">
        <v>91</v>
      </c>
      <c r="E108" s="9" t="s">
        <v>49</v>
      </c>
      <c r="F108" s="9" t="s">
        <v>169</v>
      </c>
      <c r="G108" s="9" t="s">
        <v>105</v>
      </c>
      <c r="H108" s="11">
        <v>963</v>
      </c>
      <c r="I108" s="12">
        <v>43847</v>
      </c>
      <c r="J108" s="9">
        <v>22.39</v>
      </c>
      <c r="K108" s="9"/>
      <c r="L108" s="12">
        <v>43858</v>
      </c>
      <c r="M108" s="13"/>
      <c r="N108" s="9"/>
      <c r="O108" s="9"/>
      <c r="P108" s="13"/>
      <c r="Q108" s="13"/>
      <c r="R108" s="9"/>
      <c r="V108" s="9"/>
      <c r="W108" s="12"/>
    </row>
    <row r="109" spans="1:23" x14ac:dyDescent="0.3">
      <c r="A109" s="9">
        <v>108</v>
      </c>
      <c r="B109" s="9">
        <v>2020</v>
      </c>
      <c r="C109" s="9" t="s">
        <v>153</v>
      </c>
      <c r="D109" s="10" t="s">
        <v>91</v>
      </c>
      <c r="E109" s="9" t="s">
        <v>96</v>
      </c>
      <c r="F109" s="9" t="s">
        <v>170</v>
      </c>
      <c r="G109" s="9" t="s">
        <v>132</v>
      </c>
      <c r="H109" s="11">
        <v>964</v>
      </c>
      <c r="I109" s="12">
        <v>43847</v>
      </c>
      <c r="J109" s="9">
        <v>7.13</v>
      </c>
      <c r="K109" s="9"/>
      <c r="L109" s="12">
        <v>43858</v>
      </c>
      <c r="M109" s="13"/>
      <c r="N109" s="9"/>
      <c r="O109" s="9"/>
      <c r="P109" s="13"/>
      <c r="Q109" s="13"/>
      <c r="R109" s="9"/>
      <c r="V109" s="9"/>
      <c r="W109" s="12"/>
    </row>
    <row r="110" spans="1:23" x14ac:dyDescent="0.3">
      <c r="A110" s="9">
        <v>109</v>
      </c>
      <c r="B110" s="9">
        <v>2020</v>
      </c>
      <c r="C110" s="9" t="s">
        <v>153</v>
      </c>
      <c r="D110" s="10" t="s">
        <v>91</v>
      </c>
      <c r="E110" s="9" t="s">
        <v>96</v>
      </c>
      <c r="F110" s="9" t="s">
        <v>171</v>
      </c>
      <c r="G110" s="8" t="s">
        <v>114</v>
      </c>
      <c r="H110" s="11">
        <v>965</v>
      </c>
      <c r="I110" s="12">
        <v>43847</v>
      </c>
      <c r="J110" s="9">
        <v>6.85</v>
      </c>
      <c r="K110" s="9"/>
      <c r="L110" s="12">
        <v>43852</v>
      </c>
      <c r="M110" s="13"/>
      <c r="N110" s="9"/>
      <c r="O110" s="9"/>
      <c r="P110" s="13"/>
      <c r="Q110" s="13"/>
      <c r="R110" s="9"/>
      <c r="V110" s="9"/>
      <c r="W110" s="12" t="s">
        <v>154</v>
      </c>
    </row>
    <row r="111" spans="1:23" x14ac:dyDescent="0.3">
      <c r="A111" s="9">
        <v>110</v>
      </c>
      <c r="B111" s="9">
        <v>2020</v>
      </c>
      <c r="C111" s="9" t="s">
        <v>153</v>
      </c>
      <c r="D111" s="10" t="s">
        <v>91</v>
      </c>
      <c r="E111" s="9" t="s">
        <v>96</v>
      </c>
      <c r="F111" s="9" t="s">
        <v>172</v>
      </c>
      <c r="G111" s="8" t="s">
        <v>114</v>
      </c>
      <c r="H111" s="11">
        <v>966</v>
      </c>
      <c r="I111" s="12">
        <v>43847</v>
      </c>
      <c r="J111" s="9">
        <v>7.04</v>
      </c>
      <c r="K111" s="12">
        <v>43852</v>
      </c>
      <c r="L111" s="9"/>
      <c r="M111" s="13">
        <v>5.96</v>
      </c>
      <c r="N111" s="12">
        <v>43870</v>
      </c>
      <c r="O111" s="9">
        <v>4.8600000000000003</v>
      </c>
      <c r="Q111" s="13">
        <v>0.25</v>
      </c>
      <c r="R111" s="9" t="s">
        <v>106</v>
      </c>
      <c r="V111" s="9"/>
      <c r="W111" s="12"/>
    </row>
    <row r="112" spans="1:23" x14ac:dyDescent="0.3">
      <c r="A112" s="9">
        <v>111</v>
      </c>
      <c r="B112" s="9">
        <v>2020</v>
      </c>
      <c r="C112" s="9" t="s">
        <v>153</v>
      </c>
      <c r="D112" s="10" t="s">
        <v>91</v>
      </c>
      <c r="E112" s="9" t="s">
        <v>96</v>
      </c>
      <c r="F112" s="9" t="s">
        <v>122</v>
      </c>
      <c r="G112" s="9" t="s">
        <v>101</v>
      </c>
      <c r="H112" s="11">
        <v>967</v>
      </c>
      <c r="I112" s="12">
        <v>43847</v>
      </c>
      <c r="J112" s="9">
        <v>7.24</v>
      </c>
      <c r="K112" s="12">
        <v>43850</v>
      </c>
      <c r="L112" s="9"/>
      <c r="M112" s="13"/>
      <c r="N112" s="9"/>
      <c r="O112" s="13"/>
      <c r="Q112" s="13"/>
      <c r="R112" s="9"/>
      <c r="V112" s="12">
        <v>43859</v>
      </c>
      <c r="W112" s="12" t="s">
        <v>125</v>
      </c>
    </row>
    <row r="113" spans="1:23" x14ac:dyDescent="0.3">
      <c r="A113" s="9">
        <v>112</v>
      </c>
      <c r="B113" s="9">
        <v>2020</v>
      </c>
      <c r="C113" s="9" t="s">
        <v>153</v>
      </c>
      <c r="D113" s="9" t="s">
        <v>55</v>
      </c>
      <c r="E113" s="9" t="s">
        <v>56</v>
      </c>
      <c r="F113" s="9" t="s">
        <v>126</v>
      </c>
      <c r="G113" s="9" t="s">
        <v>127</v>
      </c>
      <c r="H113" s="11">
        <v>968</v>
      </c>
      <c r="I113" s="12">
        <v>43850</v>
      </c>
      <c r="J113" s="9">
        <v>25.38</v>
      </c>
      <c r="K113" s="12">
        <v>43854</v>
      </c>
      <c r="L113" s="12"/>
      <c r="M113" s="13"/>
      <c r="N113" s="9"/>
      <c r="O113" s="13"/>
      <c r="Q113" s="13"/>
      <c r="R113" s="9"/>
      <c r="V113" s="12">
        <v>43876</v>
      </c>
      <c r="W113" s="12" t="s">
        <v>156</v>
      </c>
    </row>
    <row r="114" spans="1:23" x14ac:dyDescent="0.3">
      <c r="A114" s="9">
        <v>113</v>
      </c>
      <c r="B114" s="9">
        <v>2020</v>
      </c>
      <c r="C114" s="9" t="s">
        <v>153</v>
      </c>
      <c r="D114" s="9" t="s">
        <v>96</v>
      </c>
      <c r="E114" s="9" t="s">
        <v>96</v>
      </c>
      <c r="F114" s="9" t="s">
        <v>130</v>
      </c>
      <c r="G114" s="9" t="s">
        <v>98</v>
      </c>
      <c r="H114" s="11">
        <v>969</v>
      </c>
      <c r="I114" s="12">
        <v>43850</v>
      </c>
      <c r="J114" s="9">
        <v>5.24</v>
      </c>
      <c r="K114" s="9"/>
      <c r="L114" s="12">
        <v>43858</v>
      </c>
      <c r="M114" s="13"/>
      <c r="N114" s="9"/>
      <c r="O114" s="13"/>
      <c r="Q114" s="13"/>
      <c r="R114" s="9"/>
      <c r="V114" s="9"/>
      <c r="W114" s="12"/>
    </row>
    <row r="115" spans="1:23" x14ac:dyDescent="0.3">
      <c r="A115" s="9">
        <v>114</v>
      </c>
      <c r="B115" s="9">
        <v>2020</v>
      </c>
      <c r="C115" s="9" t="s">
        <v>153</v>
      </c>
      <c r="D115" s="9" t="s">
        <v>91</v>
      </c>
      <c r="E115" s="9" t="s">
        <v>49</v>
      </c>
      <c r="F115" s="9" t="s">
        <v>139</v>
      </c>
      <c r="G115" s="9" t="s">
        <v>105</v>
      </c>
      <c r="H115" s="11">
        <v>970</v>
      </c>
      <c r="I115" s="12">
        <v>43851</v>
      </c>
      <c r="J115" s="9">
        <v>20.64</v>
      </c>
      <c r="K115" s="9"/>
      <c r="L115" s="12">
        <v>43858</v>
      </c>
      <c r="M115" s="13"/>
      <c r="N115" s="9"/>
      <c r="O115" s="13"/>
      <c r="Q115" s="13"/>
      <c r="R115" s="9"/>
      <c r="V115" s="9"/>
      <c r="W115" s="12"/>
    </row>
    <row r="116" spans="1:23" x14ac:dyDescent="0.3">
      <c r="A116" s="9">
        <v>115</v>
      </c>
      <c r="B116" s="9">
        <v>2020</v>
      </c>
      <c r="C116" s="9" t="s">
        <v>153</v>
      </c>
      <c r="D116" s="9" t="s">
        <v>91</v>
      </c>
      <c r="E116" s="9" t="s">
        <v>49</v>
      </c>
      <c r="F116" s="9" t="s">
        <v>169</v>
      </c>
      <c r="G116" s="9" t="s">
        <v>105</v>
      </c>
      <c r="H116" s="11">
        <v>971</v>
      </c>
      <c r="I116" s="12">
        <v>43851</v>
      </c>
      <c r="J116" s="9">
        <v>23.15</v>
      </c>
      <c r="K116" s="9"/>
      <c r="L116" s="12">
        <v>43858</v>
      </c>
      <c r="M116" s="13"/>
      <c r="N116" s="9"/>
      <c r="O116" s="13"/>
      <c r="Q116" s="13"/>
      <c r="R116" s="9"/>
      <c r="V116" s="9"/>
      <c r="W116" s="12"/>
    </row>
    <row r="117" spans="1:23" x14ac:dyDescent="0.3">
      <c r="A117" s="9">
        <v>116</v>
      </c>
      <c r="B117" s="9">
        <v>2020</v>
      </c>
      <c r="C117" s="9" t="s">
        <v>153</v>
      </c>
      <c r="D117" s="9" t="s">
        <v>91</v>
      </c>
      <c r="E117" s="9" t="s">
        <v>96</v>
      </c>
      <c r="F117" s="9" t="s">
        <v>173</v>
      </c>
      <c r="G117" s="9" t="s">
        <v>174</v>
      </c>
      <c r="H117" s="11">
        <v>972</v>
      </c>
      <c r="I117" s="12">
        <v>43851</v>
      </c>
      <c r="J117" s="9">
        <v>10.46</v>
      </c>
      <c r="K117" s="9"/>
      <c r="L117" s="9"/>
      <c r="M117" s="13"/>
      <c r="N117" s="9"/>
      <c r="O117" s="13"/>
      <c r="Q117" s="13"/>
      <c r="R117" s="9"/>
      <c r="V117" s="12">
        <v>43858</v>
      </c>
      <c r="W117" s="12" t="s">
        <v>125</v>
      </c>
    </row>
    <row r="118" spans="1:23" x14ac:dyDescent="0.3">
      <c r="A118" s="9">
        <v>117</v>
      </c>
      <c r="B118" s="9">
        <v>2020</v>
      </c>
      <c r="C118" s="9" t="s">
        <v>153</v>
      </c>
      <c r="D118" s="9" t="s">
        <v>91</v>
      </c>
      <c r="E118" s="9" t="s">
        <v>96</v>
      </c>
      <c r="F118" s="9" t="s">
        <v>175</v>
      </c>
      <c r="G118" s="9" t="s">
        <v>132</v>
      </c>
      <c r="H118" s="11">
        <v>973</v>
      </c>
      <c r="I118" s="12">
        <v>43851</v>
      </c>
      <c r="J118" s="9">
        <v>7.35</v>
      </c>
      <c r="K118" s="9"/>
      <c r="L118" s="12">
        <v>43858</v>
      </c>
      <c r="M118" s="13"/>
      <c r="N118" s="9"/>
      <c r="O118" s="13"/>
      <c r="Q118" s="13"/>
      <c r="R118" s="9"/>
      <c r="V118" s="9"/>
      <c r="W118" s="12"/>
    </row>
    <row r="119" spans="1:23" x14ac:dyDescent="0.3">
      <c r="A119" s="9">
        <v>118</v>
      </c>
      <c r="B119" s="9">
        <v>2020</v>
      </c>
      <c r="C119" s="9" t="s">
        <v>153</v>
      </c>
      <c r="D119" s="10" t="s">
        <v>91</v>
      </c>
      <c r="E119" s="9" t="s">
        <v>96</v>
      </c>
      <c r="F119" s="9" t="s">
        <v>122</v>
      </c>
      <c r="G119" s="9" t="s">
        <v>101</v>
      </c>
      <c r="H119" s="11">
        <v>974</v>
      </c>
      <c r="I119" s="12">
        <v>43851</v>
      </c>
      <c r="J119" s="9">
        <v>8.89</v>
      </c>
      <c r="K119" s="9"/>
      <c r="L119" s="9"/>
      <c r="M119" s="13"/>
      <c r="N119" s="9"/>
      <c r="O119" s="13"/>
      <c r="Q119" s="13"/>
      <c r="R119" s="9"/>
      <c r="V119" s="12">
        <v>43860</v>
      </c>
      <c r="W119" s="12" t="s">
        <v>99</v>
      </c>
    </row>
    <row r="120" spans="1:23" x14ac:dyDescent="0.3">
      <c r="A120" s="9">
        <v>119</v>
      </c>
      <c r="B120" s="9">
        <v>2020</v>
      </c>
      <c r="C120" s="9" t="s">
        <v>153</v>
      </c>
      <c r="D120" s="9" t="s">
        <v>91</v>
      </c>
      <c r="E120" s="9" t="s">
        <v>96</v>
      </c>
      <c r="F120" s="9" t="s">
        <v>145</v>
      </c>
      <c r="G120" s="9" t="s">
        <v>132</v>
      </c>
      <c r="H120" s="11">
        <v>975</v>
      </c>
      <c r="I120" s="12">
        <v>43851</v>
      </c>
      <c r="J120" s="9">
        <v>7.93</v>
      </c>
      <c r="K120" s="12">
        <v>43856</v>
      </c>
      <c r="L120" s="9"/>
      <c r="M120" s="13">
        <v>6.97</v>
      </c>
      <c r="N120" s="12">
        <v>43873</v>
      </c>
      <c r="O120" s="13">
        <v>5.78</v>
      </c>
      <c r="Q120" s="13"/>
      <c r="R120" s="9" t="s">
        <v>106</v>
      </c>
      <c r="V120" s="9"/>
      <c r="W120" s="12"/>
    </row>
    <row r="121" spans="1:23" x14ac:dyDescent="0.3">
      <c r="A121" s="9">
        <v>120</v>
      </c>
      <c r="B121" s="9">
        <v>2020</v>
      </c>
      <c r="C121" s="9" t="s">
        <v>153</v>
      </c>
      <c r="D121" s="9" t="s">
        <v>91</v>
      </c>
      <c r="E121" s="9" t="s">
        <v>96</v>
      </c>
      <c r="F121" s="9" t="s">
        <v>176</v>
      </c>
      <c r="G121" s="8" t="s">
        <v>114</v>
      </c>
      <c r="H121" s="11">
        <v>976</v>
      </c>
      <c r="I121" s="12">
        <v>43851</v>
      </c>
      <c r="J121" s="9">
        <v>7.23</v>
      </c>
      <c r="K121" s="9"/>
      <c r="L121" s="12">
        <v>43858</v>
      </c>
      <c r="M121" s="13"/>
      <c r="N121" s="9"/>
      <c r="O121" s="13"/>
      <c r="Q121" s="13"/>
      <c r="R121" s="9"/>
      <c r="V121" s="9"/>
      <c r="W121" s="12"/>
    </row>
    <row r="122" spans="1:23" x14ac:dyDescent="0.3">
      <c r="A122" s="9">
        <v>121</v>
      </c>
      <c r="B122" s="9">
        <v>2020</v>
      </c>
      <c r="C122" s="9" t="s">
        <v>153</v>
      </c>
      <c r="D122" s="9" t="s">
        <v>91</v>
      </c>
      <c r="E122" s="9" t="s">
        <v>96</v>
      </c>
      <c r="F122" s="9" t="s">
        <v>172</v>
      </c>
      <c r="G122" s="8" t="s">
        <v>114</v>
      </c>
      <c r="H122" s="11">
        <v>977</v>
      </c>
      <c r="I122" s="12">
        <v>43851</v>
      </c>
      <c r="J122" s="9">
        <v>7.28</v>
      </c>
      <c r="K122" s="12">
        <v>43854</v>
      </c>
      <c r="L122" s="9"/>
      <c r="M122" s="13">
        <v>6.09</v>
      </c>
      <c r="N122" s="12">
        <v>43872</v>
      </c>
      <c r="O122" s="13">
        <v>4.7699999999999996</v>
      </c>
      <c r="Q122" s="13"/>
      <c r="R122" s="9" t="s">
        <v>106</v>
      </c>
      <c r="V122" s="9"/>
      <c r="W122" s="12"/>
    </row>
    <row r="123" spans="1:23" x14ac:dyDescent="0.3">
      <c r="A123" s="9">
        <v>122</v>
      </c>
      <c r="B123" s="9">
        <v>2020</v>
      </c>
      <c r="C123" s="9" t="s">
        <v>153</v>
      </c>
      <c r="D123" s="9" t="s">
        <v>48</v>
      </c>
      <c r="E123" s="9" t="s">
        <v>49</v>
      </c>
      <c r="F123" s="9" t="s">
        <v>158</v>
      </c>
      <c r="G123" s="8" t="s">
        <v>51</v>
      </c>
      <c r="H123" s="11">
        <v>978</v>
      </c>
      <c r="I123" s="12">
        <v>43852</v>
      </c>
      <c r="J123" s="9">
        <v>18.23</v>
      </c>
      <c r="K123" s="12">
        <v>43852</v>
      </c>
      <c r="L123" s="9"/>
      <c r="M123" s="13"/>
      <c r="N123" s="12">
        <v>43869</v>
      </c>
      <c r="O123" s="13">
        <v>23.4</v>
      </c>
      <c r="R123" s="9" t="s">
        <v>106</v>
      </c>
      <c r="V123" s="9"/>
      <c r="W123" s="12"/>
    </row>
    <row r="124" spans="1:23" x14ac:dyDescent="0.3">
      <c r="A124" s="9">
        <v>123</v>
      </c>
      <c r="B124" s="9">
        <v>2020</v>
      </c>
      <c r="C124" s="9" t="s">
        <v>153</v>
      </c>
      <c r="D124" s="9" t="s">
        <v>48</v>
      </c>
      <c r="E124" s="9" t="s">
        <v>49</v>
      </c>
      <c r="F124" s="9" t="s">
        <v>158</v>
      </c>
      <c r="G124" s="8" t="s">
        <v>51</v>
      </c>
      <c r="H124" s="11">
        <v>979</v>
      </c>
      <c r="I124" s="12">
        <v>43852</v>
      </c>
      <c r="J124" s="9">
        <v>17.59</v>
      </c>
      <c r="K124" s="12">
        <v>43852</v>
      </c>
      <c r="L124" s="9"/>
      <c r="M124" s="13">
        <v>16.37</v>
      </c>
      <c r="N124" s="12">
        <v>43872</v>
      </c>
      <c r="O124" s="13">
        <v>12.78</v>
      </c>
      <c r="Q124" s="13"/>
      <c r="R124" s="9" t="s">
        <v>106</v>
      </c>
      <c r="V124" s="9"/>
      <c r="W124" s="12"/>
    </row>
    <row r="125" spans="1:23" x14ac:dyDescent="0.3">
      <c r="A125" s="9">
        <v>124</v>
      </c>
      <c r="B125" s="9">
        <v>2020</v>
      </c>
      <c r="C125" s="9" t="s">
        <v>153</v>
      </c>
      <c r="D125" s="9" t="s">
        <v>96</v>
      </c>
      <c r="E125" s="9" t="s">
        <v>96</v>
      </c>
      <c r="F125" s="9" t="s">
        <v>177</v>
      </c>
      <c r="G125" s="9" t="s">
        <v>178</v>
      </c>
      <c r="H125" s="11">
        <v>980</v>
      </c>
      <c r="I125" s="12">
        <v>43852</v>
      </c>
      <c r="J125" s="9">
        <v>7.16</v>
      </c>
      <c r="K125" s="12">
        <v>43854</v>
      </c>
      <c r="L125" s="9"/>
      <c r="M125" s="13"/>
      <c r="N125" s="9"/>
      <c r="O125" s="13"/>
      <c r="Q125" s="13"/>
      <c r="R125" s="9"/>
      <c r="V125" s="12">
        <v>43874</v>
      </c>
      <c r="W125" s="12" t="s">
        <v>156</v>
      </c>
    </row>
    <row r="126" spans="1:23" x14ac:dyDescent="0.3">
      <c r="A126" s="9">
        <v>125</v>
      </c>
      <c r="B126" s="9">
        <v>2020</v>
      </c>
      <c r="C126" s="9" t="s">
        <v>153</v>
      </c>
      <c r="D126" s="9" t="s">
        <v>96</v>
      </c>
      <c r="E126" s="9" t="s">
        <v>96</v>
      </c>
      <c r="F126" s="9" t="s">
        <v>97</v>
      </c>
      <c r="G126" s="9" t="s">
        <v>98</v>
      </c>
      <c r="H126" s="11">
        <v>981</v>
      </c>
      <c r="I126" s="12">
        <v>43852</v>
      </c>
      <c r="J126" s="9">
        <v>8.3800000000000008</v>
      </c>
      <c r="K126" s="12">
        <v>43856</v>
      </c>
      <c r="L126" s="9"/>
      <c r="M126" s="13">
        <v>6.58</v>
      </c>
      <c r="N126" s="12">
        <v>43874</v>
      </c>
      <c r="O126" s="13">
        <v>5.46</v>
      </c>
      <c r="Q126" s="13">
        <v>0.2</v>
      </c>
      <c r="R126" s="9" t="s">
        <v>179</v>
      </c>
      <c r="V126" s="9"/>
      <c r="W126" s="12"/>
    </row>
    <row r="127" spans="1:23" x14ac:dyDescent="0.3">
      <c r="A127" s="9">
        <v>126</v>
      </c>
      <c r="B127" s="9">
        <v>2020</v>
      </c>
      <c r="C127" s="9" t="s">
        <v>153</v>
      </c>
      <c r="D127" s="9" t="s">
        <v>91</v>
      </c>
      <c r="E127" s="9" t="s">
        <v>96</v>
      </c>
      <c r="F127" s="9" t="s">
        <v>176</v>
      </c>
      <c r="G127" s="8" t="s">
        <v>114</v>
      </c>
      <c r="H127" s="11">
        <v>982</v>
      </c>
      <c r="I127" s="12">
        <v>43852</v>
      </c>
      <c r="J127" s="9">
        <v>7.56</v>
      </c>
      <c r="K127" s="9"/>
      <c r="L127" s="12">
        <v>43866</v>
      </c>
      <c r="M127" s="13"/>
      <c r="N127" s="9"/>
      <c r="O127" s="13"/>
      <c r="Q127" s="13"/>
      <c r="R127" s="9"/>
      <c r="V127" s="9"/>
      <c r="W127" s="12"/>
    </row>
    <row r="128" spans="1:23" x14ac:dyDescent="0.3">
      <c r="A128" s="9">
        <v>127</v>
      </c>
      <c r="B128" s="9">
        <v>2020</v>
      </c>
      <c r="C128" s="9" t="s">
        <v>153</v>
      </c>
      <c r="D128" s="9" t="s">
        <v>91</v>
      </c>
      <c r="E128" s="9" t="s">
        <v>96</v>
      </c>
      <c r="F128" s="9" t="s">
        <v>173</v>
      </c>
      <c r="G128" s="9" t="s">
        <v>174</v>
      </c>
      <c r="H128" s="11">
        <v>983</v>
      </c>
      <c r="I128" s="12">
        <v>43852</v>
      </c>
      <c r="J128" s="9">
        <v>10.58</v>
      </c>
      <c r="K128" s="12">
        <v>43857</v>
      </c>
      <c r="L128" s="9"/>
      <c r="M128" s="13">
        <v>9.1999999999999993</v>
      </c>
      <c r="N128" s="12">
        <v>43877</v>
      </c>
      <c r="O128" s="13">
        <v>7.2</v>
      </c>
      <c r="Q128" s="13"/>
      <c r="R128" s="9" t="s">
        <v>106</v>
      </c>
      <c r="V128" s="9"/>
      <c r="W128" s="12"/>
    </row>
    <row r="129" spans="1:23" x14ac:dyDescent="0.3">
      <c r="A129" s="9">
        <v>128</v>
      </c>
      <c r="B129" s="9">
        <v>2020</v>
      </c>
      <c r="C129" s="9" t="s">
        <v>153</v>
      </c>
      <c r="D129" s="9" t="s">
        <v>96</v>
      </c>
      <c r="E129" s="9" t="s">
        <v>96</v>
      </c>
      <c r="F129" s="9" t="s">
        <v>97</v>
      </c>
      <c r="G129" s="9" t="s">
        <v>98</v>
      </c>
      <c r="H129" s="11">
        <v>984</v>
      </c>
      <c r="I129" s="12">
        <v>43852</v>
      </c>
      <c r="J129" s="9"/>
      <c r="K129" s="9"/>
      <c r="L129" s="9" t="s">
        <v>112</v>
      </c>
      <c r="M129" s="13"/>
      <c r="N129" s="9"/>
      <c r="O129" s="13"/>
      <c r="Q129" s="13"/>
      <c r="R129" s="9"/>
      <c r="V129" s="9"/>
      <c r="W129" s="12"/>
    </row>
    <row r="130" spans="1:23" x14ac:dyDescent="0.3">
      <c r="A130" s="9">
        <v>129</v>
      </c>
      <c r="B130" s="9">
        <v>2020</v>
      </c>
      <c r="C130" s="9" t="s">
        <v>153</v>
      </c>
      <c r="D130" s="9" t="s">
        <v>55</v>
      </c>
      <c r="E130" s="9" t="s">
        <v>56</v>
      </c>
      <c r="F130" s="9" t="s">
        <v>144</v>
      </c>
      <c r="G130" s="9" t="s">
        <v>127</v>
      </c>
      <c r="H130" s="11">
        <v>985</v>
      </c>
      <c r="I130" s="12">
        <v>43853</v>
      </c>
      <c r="J130" s="9"/>
      <c r="K130" s="9"/>
      <c r="L130" s="9" t="s">
        <v>112</v>
      </c>
      <c r="M130" s="13"/>
      <c r="N130" s="9"/>
      <c r="O130" s="13"/>
      <c r="Q130" s="13"/>
      <c r="R130" s="9"/>
      <c r="V130" s="9"/>
      <c r="W130" s="12"/>
    </row>
    <row r="131" spans="1:23" x14ac:dyDescent="0.3">
      <c r="A131" s="9">
        <v>130</v>
      </c>
      <c r="B131" s="9">
        <v>2020</v>
      </c>
      <c r="C131" s="9" t="s">
        <v>153</v>
      </c>
      <c r="D131" s="9" t="s">
        <v>96</v>
      </c>
      <c r="E131" s="9" t="s">
        <v>96</v>
      </c>
      <c r="F131" s="9" t="s">
        <v>180</v>
      </c>
      <c r="G131" s="9" t="s">
        <v>98</v>
      </c>
      <c r="H131" s="11">
        <v>986</v>
      </c>
      <c r="I131" s="12">
        <v>43854</v>
      </c>
      <c r="J131" s="9">
        <v>8.07</v>
      </c>
      <c r="K131" s="12">
        <v>43858</v>
      </c>
      <c r="L131" s="9"/>
      <c r="M131" s="13"/>
      <c r="N131" s="12">
        <v>43877</v>
      </c>
      <c r="O131" s="13">
        <v>5.6</v>
      </c>
      <c r="Q131" s="13"/>
      <c r="R131" s="9" t="s">
        <v>106</v>
      </c>
      <c r="V131" s="9"/>
      <c r="W131" s="12"/>
    </row>
    <row r="132" spans="1:23" x14ac:dyDescent="0.3">
      <c r="A132" s="9">
        <v>131</v>
      </c>
      <c r="B132" s="9">
        <v>2021</v>
      </c>
      <c r="C132" s="9" t="s">
        <v>153</v>
      </c>
      <c r="D132" s="9" t="s">
        <v>91</v>
      </c>
      <c r="E132" s="9" t="s">
        <v>96</v>
      </c>
      <c r="F132" s="9" t="s">
        <v>145</v>
      </c>
      <c r="G132" s="9" t="s">
        <v>132</v>
      </c>
      <c r="H132" s="11">
        <v>987</v>
      </c>
      <c r="I132" s="12">
        <v>43854</v>
      </c>
      <c r="J132" s="9">
        <v>8.9</v>
      </c>
      <c r="K132" s="12">
        <v>43858</v>
      </c>
      <c r="L132" s="9"/>
      <c r="M132" s="13"/>
      <c r="N132" s="12">
        <v>43878</v>
      </c>
      <c r="O132" s="13">
        <v>6.2</v>
      </c>
      <c r="Q132" s="13"/>
      <c r="R132" s="9" t="s">
        <v>106</v>
      </c>
      <c r="V132" s="9"/>
      <c r="W132" s="12"/>
    </row>
    <row r="133" spans="1:23" x14ac:dyDescent="0.3">
      <c r="A133" s="9">
        <v>132</v>
      </c>
      <c r="B133" s="9">
        <v>2020</v>
      </c>
      <c r="C133" s="9" t="s">
        <v>153</v>
      </c>
      <c r="D133" s="9" t="s">
        <v>109</v>
      </c>
      <c r="E133" s="9" t="s">
        <v>109</v>
      </c>
      <c r="F133" s="9" t="s">
        <v>110</v>
      </c>
      <c r="G133" s="9" t="s">
        <v>111</v>
      </c>
      <c r="H133" s="11">
        <v>988</v>
      </c>
      <c r="I133" s="12"/>
      <c r="J133" s="9"/>
      <c r="K133" s="9"/>
      <c r="L133" s="9" t="s">
        <v>112</v>
      </c>
      <c r="M133" s="13"/>
      <c r="N133" s="9"/>
      <c r="O133" s="13"/>
      <c r="Q133" s="13"/>
      <c r="R133" s="9"/>
      <c r="V133" s="9"/>
      <c r="W133" s="12" t="s">
        <v>154</v>
      </c>
    </row>
    <row r="134" spans="1:23" x14ac:dyDescent="0.3">
      <c r="A134" s="9">
        <v>133</v>
      </c>
      <c r="B134" s="9">
        <v>2020</v>
      </c>
      <c r="C134" s="9" t="s">
        <v>153</v>
      </c>
      <c r="D134" s="9" t="s">
        <v>48</v>
      </c>
      <c r="E134" s="9" t="s">
        <v>49</v>
      </c>
      <c r="F134" s="9" t="s">
        <v>181</v>
      </c>
      <c r="G134" s="8" t="s">
        <v>51</v>
      </c>
      <c r="H134" s="11">
        <v>989</v>
      </c>
      <c r="I134" s="12">
        <v>43858</v>
      </c>
      <c r="J134" s="9">
        <v>24.94</v>
      </c>
      <c r="K134" s="12">
        <v>43864</v>
      </c>
      <c r="L134" s="9"/>
      <c r="M134" s="13"/>
      <c r="N134" s="9"/>
      <c r="O134" s="13"/>
      <c r="Q134" s="13"/>
      <c r="R134" s="9"/>
      <c r="V134" s="12">
        <v>43864</v>
      </c>
      <c r="W134" s="12" t="s">
        <v>156</v>
      </c>
    </row>
    <row r="135" spans="1:23" x14ac:dyDescent="0.3">
      <c r="A135" s="9">
        <v>134</v>
      </c>
      <c r="B135" s="9">
        <v>2020</v>
      </c>
      <c r="C135" s="9" t="s">
        <v>153</v>
      </c>
      <c r="D135" s="9" t="s">
        <v>48</v>
      </c>
      <c r="E135" s="9" t="s">
        <v>49</v>
      </c>
      <c r="F135" s="9" t="s">
        <v>181</v>
      </c>
      <c r="G135" s="8" t="s">
        <v>51</v>
      </c>
      <c r="H135" s="11">
        <v>990</v>
      </c>
      <c r="I135" s="12">
        <v>43858</v>
      </c>
      <c r="J135" s="9">
        <v>23.39</v>
      </c>
      <c r="K135" s="12">
        <v>43862</v>
      </c>
      <c r="L135" s="9"/>
      <c r="M135" s="13">
        <v>20.399999999999999</v>
      </c>
      <c r="N135" s="12">
        <v>43885</v>
      </c>
      <c r="O135" s="13">
        <v>16.399999999999999</v>
      </c>
      <c r="Q135" s="13">
        <v>0.33</v>
      </c>
      <c r="R135" s="9" t="s">
        <v>106</v>
      </c>
      <c r="V135" s="9"/>
      <c r="W135" s="12"/>
    </row>
    <row r="136" spans="1:23" x14ac:dyDescent="0.3">
      <c r="A136" s="9">
        <v>135</v>
      </c>
      <c r="B136" s="9">
        <v>2020</v>
      </c>
      <c r="C136" s="9" t="s">
        <v>153</v>
      </c>
      <c r="D136" s="9" t="s">
        <v>48</v>
      </c>
      <c r="E136" s="9" t="s">
        <v>56</v>
      </c>
      <c r="F136" s="9" t="s">
        <v>182</v>
      </c>
      <c r="G136" s="9" t="s">
        <v>183</v>
      </c>
      <c r="H136" s="11">
        <v>991</v>
      </c>
      <c r="I136" s="12">
        <v>43858</v>
      </c>
      <c r="J136" s="9">
        <v>15.01</v>
      </c>
      <c r="K136" s="12">
        <v>43862</v>
      </c>
      <c r="L136" s="9"/>
      <c r="M136" s="13"/>
      <c r="N136" s="9"/>
      <c r="O136" s="13"/>
      <c r="Q136" s="13"/>
      <c r="R136" s="9"/>
      <c r="V136" s="12">
        <v>43862</v>
      </c>
      <c r="W136" s="12" t="s">
        <v>156</v>
      </c>
    </row>
    <row r="137" spans="1:23" x14ac:dyDescent="0.3">
      <c r="A137" s="9">
        <v>136</v>
      </c>
      <c r="B137" s="9">
        <v>2020</v>
      </c>
      <c r="C137" s="9" t="s">
        <v>153</v>
      </c>
      <c r="D137" s="9" t="s">
        <v>91</v>
      </c>
      <c r="E137" s="9" t="s">
        <v>49</v>
      </c>
      <c r="F137" s="9" t="s">
        <v>104</v>
      </c>
      <c r="G137" s="9" t="s">
        <v>105</v>
      </c>
      <c r="H137" s="11">
        <v>992</v>
      </c>
      <c r="I137" s="12">
        <v>43858</v>
      </c>
      <c r="J137" s="9">
        <v>25.75</v>
      </c>
      <c r="K137" s="9"/>
      <c r="L137" s="12">
        <v>43871</v>
      </c>
      <c r="M137" s="13"/>
      <c r="N137" s="9"/>
      <c r="O137" s="13"/>
      <c r="Q137" s="13"/>
      <c r="R137" s="9"/>
      <c r="V137" s="9"/>
      <c r="W137" s="12"/>
    </row>
    <row r="138" spans="1:23" x14ac:dyDescent="0.3">
      <c r="A138" s="9">
        <v>137</v>
      </c>
      <c r="B138" s="9">
        <v>2020</v>
      </c>
      <c r="C138" s="9" t="s">
        <v>153</v>
      </c>
      <c r="D138" s="9" t="s">
        <v>96</v>
      </c>
      <c r="E138" s="9" t="s">
        <v>96</v>
      </c>
      <c r="F138" s="9" t="s">
        <v>180</v>
      </c>
      <c r="G138" s="9" t="s">
        <v>98</v>
      </c>
      <c r="H138" s="11">
        <v>993</v>
      </c>
      <c r="I138" s="12">
        <v>43858</v>
      </c>
      <c r="J138" s="9">
        <v>8.24</v>
      </c>
      <c r="K138" s="12">
        <v>43862</v>
      </c>
      <c r="L138" s="9"/>
      <c r="M138" s="13"/>
      <c r="N138" s="12">
        <v>43876</v>
      </c>
      <c r="O138" s="13">
        <v>7.2</v>
      </c>
      <c r="Q138" s="13"/>
      <c r="R138" s="9" t="s">
        <v>106</v>
      </c>
      <c r="V138" s="9"/>
      <c r="W138" s="12"/>
    </row>
    <row r="139" spans="1:23" x14ac:dyDescent="0.3">
      <c r="A139" s="9">
        <v>138</v>
      </c>
      <c r="B139" s="9">
        <v>2020</v>
      </c>
      <c r="C139" s="9" t="s">
        <v>153</v>
      </c>
      <c r="D139" s="9" t="s">
        <v>91</v>
      </c>
      <c r="E139" s="9" t="s">
        <v>92</v>
      </c>
      <c r="F139" s="9" t="s">
        <v>119</v>
      </c>
      <c r="G139" s="9" t="s">
        <v>120</v>
      </c>
      <c r="H139" s="11">
        <v>994</v>
      </c>
      <c r="I139" s="12"/>
      <c r="J139" s="9"/>
      <c r="K139" s="9" t="s">
        <v>184</v>
      </c>
      <c r="L139" s="9"/>
      <c r="M139" s="13"/>
      <c r="N139" s="12">
        <v>43860</v>
      </c>
      <c r="O139" s="13"/>
      <c r="Q139" s="13"/>
      <c r="R139" s="13" t="s">
        <v>106</v>
      </c>
      <c r="V139" s="9"/>
      <c r="W139" s="12"/>
    </row>
    <row r="140" spans="1:23" x14ac:dyDescent="0.3">
      <c r="A140" s="9">
        <v>139</v>
      </c>
      <c r="B140" s="9">
        <v>2020</v>
      </c>
      <c r="C140" s="9" t="s">
        <v>153</v>
      </c>
      <c r="D140" s="9" t="s">
        <v>91</v>
      </c>
      <c r="E140" s="9" t="s">
        <v>92</v>
      </c>
      <c r="F140" s="9" t="s">
        <v>119</v>
      </c>
      <c r="G140" s="9" t="s">
        <v>120</v>
      </c>
      <c r="H140" s="11">
        <v>995</v>
      </c>
      <c r="I140" s="12"/>
      <c r="J140" s="9"/>
      <c r="K140" s="9" t="s">
        <v>184</v>
      </c>
      <c r="L140" s="9"/>
      <c r="M140" s="13"/>
      <c r="N140" s="12">
        <v>43860</v>
      </c>
      <c r="O140" s="13"/>
      <c r="Q140" s="13"/>
      <c r="R140" s="13" t="s">
        <v>106</v>
      </c>
      <c r="V140" s="9"/>
      <c r="W140" s="12"/>
    </row>
    <row r="141" spans="1:23" x14ac:dyDescent="0.3">
      <c r="A141" s="9">
        <v>140</v>
      </c>
      <c r="B141" s="9">
        <v>2020</v>
      </c>
      <c r="C141" s="9" t="s">
        <v>153</v>
      </c>
      <c r="D141" s="9" t="s">
        <v>48</v>
      </c>
      <c r="E141" s="9" t="s">
        <v>56</v>
      </c>
      <c r="F141" s="9" t="s">
        <v>182</v>
      </c>
      <c r="G141" s="9" t="s">
        <v>183</v>
      </c>
      <c r="H141" s="11">
        <v>996</v>
      </c>
      <c r="I141" s="12">
        <v>43859</v>
      </c>
      <c r="J141" s="9">
        <v>14.43</v>
      </c>
      <c r="K141" s="12">
        <v>43864</v>
      </c>
      <c r="L141" s="9"/>
      <c r="M141" s="13"/>
      <c r="N141" s="9"/>
      <c r="O141" s="13"/>
      <c r="Q141" s="13"/>
      <c r="R141" s="9"/>
      <c r="V141" s="12">
        <v>43885</v>
      </c>
      <c r="W141" s="12" t="s">
        <v>156</v>
      </c>
    </row>
    <row r="142" spans="1:23" x14ac:dyDescent="0.3">
      <c r="A142" s="9">
        <v>141</v>
      </c>
      <c r="B142" s="9">
        <v>2020</v>
      </c>
      <c r="C142" s="9" t="s">
        <v>153</v>
      </c>
      <c r="D142" s="10" t="s">
        <v>91</v>
      </c>
      <c r="E142" s="9" t="s">
        <v>96</v>
      </c>
      <c r="F142" s="9" t="s">
        <v>141</v>
      </c>
      <c r="G142" s="9" t="s">
        <v>101</v>
      </c>
      <c r="H142" s="11">
        <v>997</v>
      </c>
      <c r="I142" s="12">
        <v>43861</v>
      </c>
      <c r="J142" s="9">
        <v>7.56</v>
      </c>
      <c r="K142" s="12">
        <v>43864</v>
      </c>
      <c r="L142" s="9"/>
      <c r="M142" s="13"/>
      <c r="N142" s="12">
        <v>43883</v>
      </c>
      <c r="O142" s="13">
        <v>5.42</v>
      </c>
      <c r="Q142" s="13"/>
      <c r="R142" s="9" t="s">
        <v>106</v>
      </c>
      <c r="V142" s="9"/>
      <c r="W142" s="12"/>
    </row>
    <row r="143" spans="1:23" x14ac:dyDescent="0.3">
      <c r="A143" s="9">
        <v>142</v>
      </c>
      <c r="B143" s="9">
        <v>2020</v>
      </c>
      <c r="C143" s="9" t="s">
        <v>153</v>
      </c>
      <c r="D143" s="9" t="s">
        <v>91</v>
      </c>
      <c r="E143" s="9" t="s">
        <v>49</v>
      </c>
      <c r="F143" s="9" t="s">
        <v>104</v>
      </c>
      <c r="G143" s="9" t="s">
        <v>105</v>
      </c>
      <c r="H143" s="11">
        <v>998</v>
      </c>
      <c r="I143" s="12">
        <v>43861</v>
      </c>
      <c r="J143" s="9">
        <v>24.98</v>
      </c>
      <c r="K143" s="9"/>
      <c r="L143" s="12">
        <v>43871</v>
      </c>
      <c r="M143" s="13"/>
      <c r="N143" s="9"/>
      <c r="O143" s="13"/>
      <c r="Q143" s="13"/>
      <c r="R143" s="9"/>
      <c r="V143" s="9"/>
      <c r="W143" s="12"/>
    </row>
    <row r="144" spans="1:23" x14ac:dyDescent="0.3">
      <c r="A144" s="9">
        <v>143</v>
      </c>
      <c r="B144" s="9">
        <v>2020</v>
      </c>
      <c r="C144" s="9" t="s">
        <v>153</v>
      </c>
      <c r="D144" s="9" t="s">
        <v>96</v>
      </c>
      <c r="E144" s="9" t="s">
        <v>96</v>
      </c>
      <c r="F144" s="9" t="s">
        <v>164</v>
      </c>
      <c r="G144" s="8" t="s">
        <v>114</v>
      </c>
      <c r="H144" s="11">
        <v>999</v>
      </c>
      <c r="I144" s="12">
        <v>43861</v>
      </c>
      <c r="J144" s="9">
        <v>5.81</v>
      </c>
      <c r="K144" s="12">
        <v>43865</v>
      </c>
      <c r="L144" s="9"/>
      <c r="M144" s="13"/>
      <c r="N144" s="9"/>
      <c r="O144" s="13"/>
      <c r="Q144" s="13"/>
      <c r="R144" s="9"/>
      <c r="V144" s="12">
        <v>43883</v>
      </c>
      <c r="W144" s="12"/>
    </row>
    <row r="145" spans="1:23" x14ac:dyDescent="0.3">
      <c r="A145" s="9">
        <v>144</v>
      </c>
      <c r="B145" s="9">
        <v>2020</v>
      </c>
      <c r="C145" s="9" t="s">
        <v>153</v>
      </c>
      <c r="D145" s="9" t="s">
        <v>96</v>
      </c>
      <c r="E145" s="9" t="s">
        <v>96</v>
      </c>
      <c r="F145" s="9" t="s">
        <v>147</v>
      </c>
      <c r="G145" s="9" t="s">
        <v>148</v>
      </c>
      <c r="H145" s="11">
        <v>1000</v>
      </c>
      <c r="I145" s="12">
        <v>43861</v>
      </c>
      <c r="J145" s="9">
        <v>5.48</v>
      </c>
      <c r="K145" s="9"/>
      <c r="L145" s="12">
        <v>43871</v>
      </c>
      <c r="M145" s="13"/>
      <c r="N145" s="9"/>
      <c r="O145" s="13"/>
      <c r="Q145" s="13"/>
      <c r="R145" s="9"/>
      <c r="V145" s="9"/>
      <c r="W145" s="12"/>
    </row>
    <row r="146" spans="1:23" x14ac:dyDescent="0.3">
      <c r="A146" s="9">
        <v>145</v>
      </c>
      <c r="B146" s="9">
        <v>2020</v>
      </c>
      <c r="C146" s="9" t="s">
        <v>185</v>
      </c>
      <c r="D146" s="9" t="s">
        <v>48</v>
      </c>
      <c r="E146" s="9" t="s">
        <v>49</v>
      </c>
      <c r="F146" s="9" t="s">
        <v>181</v>
      </c>
      <c r="G146" s="8" t="s">
        <v>51</v>
      </c>
      <c r="H146" s="11">
        <v>1001</v>
      </c>
      <c r="I146" s="12">
        <v>43862</v>
      </c>
      <c r="J146" s="9">
        <v>22.92</v>
      </c>
      <c r="K146" s="12">
        <v>43866</v>
      </c>
      <c r="L146" s="9"/>
      <c r="M146" s="13">
        <v>20</v>
      </c>
      <c r="N146" s="12">
        <v>43889</v>
      </c>
      <c r="O146" s="13">
        <v>16.02</v>
      </c>
      <c r="Q146" s="13"/>
      <c r="R146" s="9" t="s">
        <v>102</v>
      </c>
      <c r="V146" s="9"/>
      <c r="W146" s="12"/>
    </row>
    <row r="147" spans="1:23" x14ac:dyDescent="0.3">
      <c r="A147" s="9">
        <v>146</v>
      </c>
      <c r="B147" s="9">
        <v>2020</v>
      </c>
      <c r="C147" s="9" t="s">
        <v>185</v>
      </c>
      <c r="D147" s="9" t="s">
        <v>48</v>
      </c>
      <c r="E147" s="9" t="s">
        <v>56</v>
      </c>
      <c r="F147" s="9" t="s">
        <v>182</v>
      </c>
      <c r="G147" s="9" t="s">
        <v>183</v>
      </c>
      <c r="H147" s="11">
        <v>1002</v>
      </c>
      <c r="I147" s="12">
        <v>43862</v>
      </c>
      <c r="J147" s="9">
        <v>15.02</v>
      </c>
      <c r="K147" s="12">
        <v>43867</v>
      </c>
      <c r="L147" s="9"/>
      <c r="M147" s="13">
        <v>19.809999999999999</v>
      </c>
      <c r="N147" s="12">
        <v>43884</v>
      </c>
      <c r="O147" s="13">
        <v>16.079999999999998</v>
      </c>
      <c r="Q147" s="13">
        <v>0.3</v>
      </c>
      <c r="R147" s="9" t="s">
        <v>106</v>
      </c>
      <c r="V147" s="9"/>
      <c r="W147" s="12"/>
    </row>
    <row r="148" spans="1:23" x14ac:dyDescent="0.3">
      <c r="A148" s="9">
        <v>147</v>
      </c>
      <c r="B148" s="9">
        <v>2020</v>
      </c>
      <c r="C148" s="9" t="s">
        <v>185</v>
      </c>
      <c r="D148" s="9" t="s">
        <v>55</v>
      </c>
      <c r="E148" s="9" t="s">
        <v>56</v>
      </c>
      <c r="F148" s="9" t="s">
        <v>186</v>
      </c>
      <c r="G148" s="9" t="s">
        <v>187</v>
      </c>
      <c r="H148" s="11">
        <v>1003</v>
      </c>
      <c r="I148" s="12">
        <v>43862</v>
      </c>
      <c r="J148" s="9">
        <v>22.04</v>
      </c>
      <c r="K148" s="12">
        <v>43864</v>
      </c>
      <c r="L148" s="9"/>
      <c r="M148" s="13">
        <v>19.809999999999999</v>
      </c>
      <c r="N148" s="12">
        <v>43884</v>
      </c>
      <c r="O148" s="13">
        <v>16.079999999999998</v>
      </c>
      <c r="Q148" s="13">
        <v>0.3</v>
      </c>
      <c r="R148" s="9" t="s">
        <v>106</v>
      </c>
      <c r="V148" s="9"/>
      <c r="W148" s="12"/>
    </row>
    <row r="149" spans="1:23" x14ac:dyDescent="0.3">
      <c r="A149" s="9">
        <v>148</v>
      </c>
      <c r="B149" s="9">
        <v>2020</v>
      </c>
      <c r="C149" s="9" t="s">
        <v>185</v>
      </c>
      <c r="D149" s="9" t="s">
        <v>96</v>
      </c>
      <c r="E149" s="9" t="s">
        <v>96</v>
      </c>
      <c r="F149" s="9" t="s">
        <v>117</v>
      </c>
      <c r="G149" s="9" t="s">
        <v>151</v>
      </c>
      <c r="H149" s="11">
        <v>1004</v>
      </c>
      <c r="I149" s="12">
        <v>43864</v>
      </c>
      <c r="J149" s="9">
        <v>9.61</v>
      </c>
      <c r="K149" s="9"/>
      <c r="L149" s="12">
        <v>43873</v>
      </c>
      <c r="M149" s="13"/>
      <c r="N149" s="9"/>
      <c r="O149" s="13"/>
      <c r="Q149" s="13"/>
      <c r="R149" s="9"/>
      <c r="V149" s="9"/>
      <c r="W149" s="12"/>
    </row>
    <row r="150" spans="1:23" x14ac:dyDescent="0.3">
      <c r="A150" s="9">
        <v>149</v>
      </c>
      <c r="B150" s="9">
        <v>2020</v>
      </c>
      <c r="C150" s="9" t="s">
        <v>185</v>
      </c>
      <c r="D150" s="9" t="s">
        <v>96</v>
      </c>
      <c r="E150" s="9" t="s">
        <v>96</v>
      </c>
      <c r="F150" s="9" t="s">
        <v>164</v>
      </c>
      <c r="G150" s="8" t="s">
        <v>114</v>
      </c>
      <c r="H150" s="11">
        <v>1005</v>
      </c>
      <c r="I150" s="12">
        <v>43864</v>
      </c>
      <c r="J150" s="9">
        <v>5.8</v>
      </c>
      <c r="K150" s="12">
        <v>43867</v>
      </c>
      <c r="L150" s="9"/>
      <c r="M150" s="13"/>
      <c r="N150" s="12">
        <v>43885</v>
      </c>
      <c r="O150" s="13">
        <v>4</v>
      </c>
      <c r="Q150" s="13"/>
      <c r="R150" s="9" t="s">
        <v>102</v>
      </c>
      <c r="V150" s="9"/>
      <c r="W150" s="12"/>
    </row>
    <row r="151" spans="1:23" x14ac:dyDescent="0.3">
      <c r="A151" s="9">
        <v>150</v>
      </c>
      <c r="B151" s="9">
        <v>2020</v>
      </c>
      <c r="C151" s="9" t="s">
        <v>185</v>
      </c>
      <c r="D151" s="9" t="s">
        <v>96</v>
      </c>
      <c r="E151" s="9" t="s">
        <v>96</v>
      </c>
      <c r="F151" s="9" t="s">
        <v>147</v>
      </c>
      <c r="G151" s="9" t="s">
        <v>148</v>
      </c>
      <c r="H151" s="11">
        <v>1006</v>
      </c>
      <c r="I151" s="12">
        <v>43864</v>
      </c>
      <c r="J151" s="9">
        <v>5.88</v>
      </c>
      <c r="K151" s="9"/>
      <c r="L151" s="12">
        <v>43873</v>
      </c>
      <c r="M151" s="13"/>
      <c r="N151" s="9"/>
      <c r="O151" s="13"/>
      <c r="Q151" s="13"/>
      <c r="R151" s="9"/>
      <c r="V151" s="9"/>
      <c r="W151" s="12"/>
    </row>
    <row r="152" spans="1:23" x14ac:dyDescent="0.3">
      <c r="A152" s="9">
        <v>151</v>
      </c>
      <c r="B152" s="9">
        <v>2020</v>
      </c>
      <c r="C152" s="9" t="s">
        <v>185</v>
      </c>
      <c r="D152" s="9" t="s">
        <v>48</v>
      </c>
      <c r="E152" s="9" t="s">
        <v>49</v>
      </c>
      <c r="F152" s="9" t="s">
        <v>181</v>
      </c>
      <c r="G152" s="8" t="s">
        <v>51</v>
      </c>
      <c r="H152" s="11">
        <v>1007</v>
      </c>
      <c r="I152" s="12">
        <v>43865</v>
      </c>
      <c r="J152" s="9">
        <v>22.72</v>
      </c>
      <c r="K152" s="12">
        <v>43871</v>
      </c>
      <c r="L152" s="9"/>
      <c r="M152" s="13">
        <v>19.579999999999998</v>
      </c>
      <c r="N152" s="12">
        <v>43892</v>
      </c>
      <c r="O152" s="13">
        <v>16.16</v>
      </c>
      <c r="Q152" s="13"/>
      <c r="R152" s="9" t="s">
        <v>106</v>
      </c>
      <c r="V152" s="9"/>
      <c r="W152" s="12"/>
    </row>
    <row r="153" spans="1:23" x14ac:dyDescent="0.3">
      <c r="A153" s="9">
        <v>152</v>
      </c>
      <c r="B153" s="9">
        <v>2020</v>
      </c>
      <c r="C153" s="9" t="s">
        <v>185</v>
      </c>
      <c r="D153" s="9" t="s">
        <v>48</v>
      </c>
      <c r="E153" s="9" t="s">
        <v>49</v>
      </c>
      <c r="F153" s="9" t="s">
        <v>188</v>
      </c>
      <c r="G153" s="8" t="s">
        <v>51</v>
      </c>
      <c r="H153" s="11">
        <v>1008</v>
      </c>
      <c r="I153" s="12">
        <v>43865</v>
      </c>
      <c r="J153" s="9">
        <v>21.72</v>
      </c>
      <c r="K153" s="12">
        <v>43871</v>
      </c>
      <c r="L153" s="9"/>
      <c r="M153" s="13">
        <v>18.63</v>
      </c>
      <c r="N153" s="12">
        <v>43891</v>
      </c>
      <c r="O153" s="13">
        <v>14.8</v>
      </c>
      <c r="Q153" s="13"/>
      <c r="R153" s="9" t="s">
        <v>106</v>
      </c>
      <c r="V153" s="9"/>
      <c r="W153" s="12"/>
    </row>
    <row r="154" spans="1:23" x14ac:dyDescent="0.3">
      <c r="A154" s="9">
        <v>153</v>
      </c>
      <c r="B154" s="9">
        <v>2020</v>
      </c>
      <c r="C154" s="9" t="s">
        <v>185</v>
      </c>
      <c r="D154" s="9" t="s">
        <v>96</v>
      </c>
      <c r="E154" s="9" t="s">
        <v>96</v>
      </c>
      <c r="F154" s="9" t="s">
        <v>135</v>
      </c>
      <c r="G154" s="14" t="s">
        <v>136</v>
      </c>
      <c r="H154" s="11">
        <v>1009</v>
      </c>
      <c r="I154" s="12">
        <v>43865</v>
      </c>
      <c r="J154" s="9">
        <v>8.11</v>
      </c>
      <c r="K154" s="9"/>
      <c r="L154" s="12">
        <v>43873</v>
      </c>
      <c r="M154" s="13"/>
      <c r="N154" s="9"/>
      <c r="O154" s="13"/>
      <c r="Q154" s="13"/>
      <c r="R154" s="9"/>
      <c r="V154" s="9"/>
      <c r="W154" s="12"/>
    </row>
    <row r="155" spans="1:23" x14ac:dyDescent="0.3">
      <c r="A155" s="9">
        <v>154</v>
      </c>
      <c r="B155" s="9">
        <v>2020</v>
      </c>
      <c r="C155" s="9" t="s">
        <v>185</v>
      </c>
      <c r="D155" s="9" t="s">
        <v>96</v>
      </c>
      <c r="E155" s="9" t="s">
        <v>96</v>
      </c>
      <c r="F155" s="9" t="s">
        <v>117</v>
      </c>
      <c r="G155" s="9" t="s">
        <v>151</v>
      </c>
      <c r="H155" s="11">
        <v>1010</v>
      </c>
      <c r="I155" s="12">
        <v>43865</v>
      </c>
      <c r="J155" s="9">
        <v>9.57</v>
      </c>
      <c r="K155" s="9"/>
      <c r="L155" s="12">
        <v>43873</v>
      </c>
      <c r="M155" s="13"/>
      <c r="N155" s="9"/>
      <c r="O155" s="13"/>
      <c r="Q155" s="13"/>
      <c r="R155" s="9"/>
      <c r="V155" s="9"/>
      <c r="W155" s="12"/>
    </row>
    <row r="156" spans="1:23" x14ac:dyDescent="0.3">
      <c r="A156" s="9">
        <v>155</v>
      </c>
      <c r="B156" s="9">
        <v>2020</v>
      </c>
      <c r="C156" s="9" t="s">
        <v>185</v>
      </c>
      <c r="D156" s="10" t="s">
        <v>91</v>
      </c>
      <c r="E156" s="9" t="s">
        <v>96</v>
      </c>
      <c r="F156" s="9" t="s">
        <v>157</v>
      </c>
      <c r="G156" s="9" t="s">
        <v>101</v>
      </c>
      <c r="H156" s="11">
        <v>1011</v>
      </c>
      <c r="I156" s="12">
        <v>43865</v>
      </c>
      <c r="J156" s="9">
        <v>8.61</v>
      </c>
      <c r="K156" s="12">
        <v>43871</v>
      </c>
      <c r="L156" s="9"/>
      <c r="M156" s="13">
        <v>7.67</v>
      </c>
      <c r="N156" s="12">
        <v>43888</v>
      </c>
      <c r="O156" s="13">
        <v>6.11</v>
      </c>
      <c r="Q156" s="13"/>
      <c r="R156" s="9" t="s">
        <v>106</v>
      </c>
      <c r="V156" s="9"/>
      <c r="W156" s="12"/>
    </row>
    <row r="157" spans="1:23" x14ac:dyDescent="0.3">
      <c r="A157" s="9">
        <v>156</v>
      </c>
      <c r="B157" s="9">
        <v>2020</v>
      </c>
      <c r="C157" s="9" t="s">
        <v>185</v>
      </c>
      <c r="D157" s="9" t="s">
        <v>48</v>
      </c>
      <c r="E157" s="9" t="s">
        <v>56</v>
      </c>
      <c r="F157" s="9" t="s">
        <v>182</v>
      </c>
      <c r="G157" s="9" t="s">
        <v>183</v>
      </c>
      <c r="H157" s="11">
        <v>1012</v>
      </c>
      <c r="I157" s="12">
        <v>43867</v>
      </c>
      <c r="J157" s="9">
        <v>15.47</v>
      </c>
      <c r="K157" s="12">
        <v>43871</v>
      </c>
      <c r="L157" s="9"/>
      <c r="M157" s="13">
        <v>14.01</v>
      </c>
      <c r="N157" s="12">
        <v>43887</v>
      </c>
      <c r="O157" s="13">
        <v>10.88</v>
      </c>
      <c r="Q157" s="13"/>
      <c r="R157" s="9" t="s">
        <v>106</v>
      </c>
      <c r="V157" s="9"/>
      <c r="W157" s="12"/>
    </row>
    <row r="158" spans="1:23" x14ac:dyDescent="0.3">
      <c r="A158" s="9">
        <v>157</v>
      </c>
      <c r="B158" s="9">
        <v>2020</v>
      </c>
      <c r="C158" s="9" t="s">
        <v>185</v>
      </c>
      <c r="D158" s="9" t="s">
        <v>96</v>
      </c>
      <c r="E158" s="9" t="s">
        <v>96</v>
      </c>
      <c r="F158" s="9" t="s">
        <v>115</v>
      </c>
      <c r="G158" s="9" t="s">
        <v>116</v>
      </c>
      <c r="H158" s="11">
        <v>1013</v>
      </c>
      <c r="I158" s="12">
        <v>43868</v>
      </c>
      <c r="J158" s="9">
        <v>7.32</v>
      </c>
      <c r="K158" s="12">
        <v>43873</v>
      </c>
      <c r="L158" s="9"/>
      <c r="M158" s="13">
        <v>6.57</v>
      </c>
      <c r="N158" s="12">
        <v>43894</v>
      </c>
      <c r="O158" s="13">
        <v>5.46</v>
      </c>
      <c r="Q158" s="13"/>
      <c r="R158" s="9" t="s">
        <v>106</v>
      </c>
      <c r="V158" s="9"/>
      <c r="W158" s="12"/>
    </row>
    <row r="159" spans="1:23" x14ac:dyDescent="0.3">
      <c r="A159" s="9">
        <v>158</v>
      </c>
      <c r="B159" s="9">
        <v>2020</v>
      </c>
      <c r="C159" s="9" t="s">
        <v>185</v>
      </c>
      <c r="D159" s="9" t="s">
        <v>96</v>
      </c>
      <c r="E159" s="9" t="s">
        <v>96</v>
      </c>
      <c r="F159" s="9" t="s">
        <v>115</v>
      </c>
      <c r="G159" s="9" t="s">
        <v>116</v>
      </c>
      <c r="H159" s="11">
        <v>1014</v>
      </c>
      <c r="I159" s="12">
        <v>43868</v>
      </c>
      <c r="J159" s="9">
        <v>7.12</v>
      </c>
      <c r="K159" s="12">
        <v>43871</v>
      </c>
      <c r="L159" s="9"/>
      <c r="M159" s="13">
        <v>6.42</v>
      </c>
      <c r="N159" s="12">
        <v>43918</v>
      </c>
      <c r="O159" s="13">
        <v>5.15</v>
      </c>
      <c r="Q159" s="13"/>
      <c r="R159" s="9" t="s">
        <v>106</v>
      </c>
      <c r="V159" s="9"/>
      <c r="W159" s="12"/>
    </row>
    <row r="160" spans="1:23" x14ac:dyDescent="0.3">
      <c r="A160" s="9">
        <v>159</v>
      </c>
      <c r="B160" s="9">
        <v>2020</v>
      </c>
      <c r="C160" s="9" t="s">
        <v>185</v>
      </c>
      <c r="D160" s="9" t="s">
        <v>96</v>
      </c>
      <c r="E160" s="9" t="s">
        <v>96</v>
      </c>
      <c r="F160" s="9" t="s">
        <v>135</v>
      </c>
      <c r="G160" s="14" t="s">
        <v>136</v>
      </c>
      <c r="H160" s="11">
        <v>1015</v>
      </c>
      <c r="I160" s="12">
        <v>43868</v>
      </c>
      <c r="J160" s="9">
        <v>8.69</v>
      </c>
      <c r="K160" s="12">
        <v>43871</v>
      </c>
      <c r="L160" s="9"/>
      <c r="M160" s="13"/>
      <c r="N160" s="9"/>
      <c r="O160" s="13"/>
      <c r="Q160" s="13"/>
      <c r="R160" s="9"/>
      <c r="V160" s="12">
        <v>43891</v>
      </c>
      <c r="W160" s="12" t="s">
        <v>156</v>
      </c>
    </row>
    <row r="161" spans="1:23" x14ac:dyDescent="0.3">
      <c r="A161" s="9">
        <v>160</v>
      </c>
      <c r="B161" s="9">
        <v>2020</v>
      </c>
      <c r="C161" s="9" t="s">
        <v>185</v>
      </c>
      <c r="D161" s="9" t="s">
        <v>96</v>
      </c>
      <c r="E161" s="9" t="s">
        <v>96</v>
      </c>
      <c r="F161" s="9" t="s">
        <v>100</v>
      </c>
      <c r="G161" s="9" t="s">
        <v>101</v>
      </c>
      <c r="H161" s="11">
        <v>1016</v>
      </c>
      <c r="I161" s="12">
        <v>43868</v>
      </c>
      <c r="J161" s="9">
        <v>8.9</v>
      </c>
      <c r="K161" s="9"/>
      <c r="L161" s="12">
        <v>43879</v>
      </c>
      <c r="M161" s="13"/>
      <c r="N161" s="9"/>
      <c r="O161" s="13"/>
      <c r="Q161" s="13"/>
      <c r="R161" s="9"/>
      <c r="V161" s="9"/>
      <c r="W161" s="12"/>
    </row>
    <row r="162" spans="1:23" x14ac:dyDescent="0.3">
      <c r="A162" s="9">
        <v>161</v>
      </c>
      <c r="B162" s="9">
        <v>2020</v>
      </c>
      <c r="C162" s="9" t="s">
        <v>185</v>
      </c>
      <c r="D162" s="9" t="s">
        <v>96</v>
      </c>
      <c r="E162" s="9" t="s">
        <v>96</v>
      </c>
      <c r="F162" s="9" t="s">
        <v>103</v>
      </c>
      <c r="G162" s="9" t="s">
        <v>98</v>
      </c>
      <c r="H162" s="11">
        <v>1017</v>
      </c>
      <c r="I162" s="12">
        <v>43868</v>
      </c>
      <c r="J162" s="9">
        <v>7.28</v>
      </c>
      <c r="K162" s="12">
        <v>43871</v>
      </c>
      <c r="L162" s="9"/>
      <c r="M162" s="13">
        <v>6.63</v>
      </c>
      <c r="N162" s="12">
        <v>43888</v>
      </c>
      <c r="O162" s="13">
        <v>5.4</v>
      </c>
      <c r="Q162" s="13"/>
      <c r="R162" s="9" t="s">
        <v>106</v>
      </c>
      <c r="V162" s="9"/>
      <c r="W162" s="12"/>
    </row>
    <row r="163" spans="1:23" x14ac:dyDescent="0.3">
      <c r="A163" s="9">
        <v>162</v>
      </c>
      <c r="B163" s="9">
        <v>2020</v>
      </c>
      <c r="C163" s="9" t="s">
        <v>185</v>
      </c>
      <c r="D163" s="10" t="s">
        <v>91</v>
      </c>
      <c r="E163" s="9" t="s">
        <v>96</v>
      </c>
      <c r="F163" s="9" t="s">
        <v>157</v>
      </c>
      <c r="G163" s="9" t="s">
        <v>101</v>
      </c>
      <c r="H163" s="11">
        <v>1018</v>
      </c>
      <c r="I163" s="12">
        <v>43868</v>
      </c>
      <c r="J163" s="9">
        <v>8.2899999999999991</v>
      </c>
      <c r="K163" s="9"/>
      <c r="L163" s="12">
        <v>43879</v>
      </c>
      <c r="M163" s="13"/>
      <c r="N163" s="9"/>
      <c r="O163" s="13"/>
      <c r="Q163" s="13"/>
      <c r="R163" s="9"/>
      <c r="V163" s="9"/>
      <c r="W163" s="12"/>
    </row>
    <row r="164" spans="1:23" x14ac:dyDescent="0.3">
      <c r="A164" s="9">
        <v>163</v>
      </c>
      <c r="B164" s="9">
        <v>2020</v>
      </c>
      <c r="C164" s="9" t="s">
        <v>185</v>
      </c>
      <c r="D164" s="9" t="s">
        <v>91</v>
      </c>
      <c r="E164" s="9" t="s">
        <v>96</v>
      </c>
      <c r="F164" s="9" t="s">
        <v>182</v>
      </c>
      <c r="G164" s="9" t="s">
        <v>178</v>
      </c>
      <c r="H164" s="11">
        <v>1019</v>
      </c>
      <c r="I164" s="12">
        <v>43868</v>
      </c>
      <c r="J164" s="9">
        <v>8.8699999999999992</v>
      </c>
      <c r="K164" s="12">
        <v>43873</v>
      </c>
      <c r="L164" s="9"/>
      <c r="M164" s="13">
        <v>7.73</v>
      </c>
      <c r="N164" s="12">
        <v>43891</v>
      </c>
      <c r="O164" s="13">
        <v>6.73</v>
      </c>
      <c r="Q164" s="13"/>
      <c r="R164" s="9" t="s">
        <v>106</v>
      </c>
      <c r="V164" s="9"/>
      <c r="W164" s="12"/>
    </row>
    <row r="165" spans="1:23" x14ac:dyDescent="0.3">
      <c r="A165" s="9">
        <v>164</v>
      </c>
      <c r="B165" s="9">
        <v>2020</v>
      </c>
      <c r="C165" s="9" t="s">
        <v>185</v>
      </c>
      <c r="D165" s="9" t="s">
        <v>91</v>
      </c>
      <c r="E165" s="9" t="s">
        <v>96</v>
      </c>
      <c r="F165" s="9" t="s">
        <v>176</v>
      </c>
      <c r="G165" s="8" t="s">
        <v>114</v>
      </c>
      <c r="H165" s="11">
        <v>1020</v>
      </c>
      <c r="I165" s="12">
        <v>43868</v>
      </c>
      <c r="J165" s="9">
        <v>6.39</v>
      </c>
      <c r="K165" s="9"/>
      <c r="L165" s="12">
        <v>43879</v>
      </c>
      <c r="M165" s="13"/>
      <c r="N165" s="9"/>
      <c r="O165" s="13"/>
      <c r="Q165" s="13"/>
      <c r="R165" s="9"/>
      <c r="V165" s="9"/>
      <c r="W165" s="12"/>
    </row>
    <row r="166" spans="1:23" x14ac:dyDescent="0.3">
      <c r="A166" s="9">
        <v>165</v>
      </c>
      <c r="B166" s="9">
        <v>2020</v>
      </c>
      <c r="C166" s="9" t="s">
        <v>185</v>
      </c>
      <c r="D166" s="9" t="s">
        <v>91</v>
      </c>
      <c r="E166" s="9" t="s">
        <v>49</v>
      </c>
      <c r="F166" s="9" t="s">
        <v>168</v>
      </c>
      <c r="G166" s="9" t="s">
        <v>105</v>
      </c>
      <c r="H166" s="11">
        <v>1021</v>
      </c>
      <c r="I166" s="12">
        <v>43868</v>
      </c>
      <c r="J166" s="9">
        <v>20.86</v>
      </c>
      <c r="K166" s="12">
        <v>43875</v>
      </c>
      <c r="L166" s="9"/>
      <c r="M166" s="13">
        <v>17.77</v>
      </c>
      <c r="N166" s="12">
        <v>43895</v>
      </c>
      <c r="O166" s="13">
        <v>14.7</v>
      </c>
      <c r="Q166" s="13"/>
      <c r="R166" s="9" t="s">
        <v>106</v>
      </c>
      <c r="V166" s="9"/>
      <c r="W166" s="12"/>
    </row>
    <row r="167" spans="1:23" x14ac:dyDescent="0.3">
      <c r="A167" s="9">
        <v>166</v>
      </c>
      <c r="B167" s="9">
        <v>2020</v>
      </c>
      <c r="C167" s="9" t="s">
        <v>185</v>
      </c>
      <c r="D167" s="9" t="s">
        <v>48</v>
      </c>
      <c r="E167" s="9" t="s">
        <v>49</v>
      </c>
      <c r="F167" s="9" t="s">
        <v>159</v>
      </c>
      <c r="G167" s="8" t="s">
        <v>51</v>
      </c>
      <c r="H167" s="11">
        <v>1022</v>
      </c>
      <c r="I167" s="12">
        <v>43868</v>
      </c>
      <c r="J167" s="9">
        <v>21.77</v>
      </c>
      <c r="K167" s="9"/>
      <c r="L167" s="9"/>
      <c r="M167" s="13"/>
      <c r="N167" s="9"/>
      <c r="O167" s="13"/>
      <c r="Q167" s="13"/>
      <c r="R167" s="9"/>
      <c r="V167" s="12">
        <v>43875</v>
      </c>
      <c r="W167" s="12" t="s">
        <v>189</v>
      </c>
    </row>
    <row r="168" spans="1:23" x14ac:dyDescent="0.3">
      <c r="A168" s="9">
        <v>167</v>
      </c>
      <c r="B168" s="9">
        <v>2020</v>
      </c>
      <c r="C168" s="9" t="s">
        <v>185</v>
      </c>
      <c r="D168" s="9" t="s">
        <v>48</v>
      </c>
      <c r="E168" s="9" t="s">
        <v>49</v>
      </c>
      <c r="F168" s="9" t="s">
        <v>159</v>
      </c>
      <c r="G168" s="8" t="s">
        <v>51</v>
      </c>
      <c r="H168" s="11">
        <v>1023</v>
      </c>
      <c r="I168" s="12">
        <v>43871</v>
      </c>
      <c r="J168" s="9">
        <v>22.39</v>
      </c>
      <c r="K168" s="9"/>
      <c r="L168" s="12">
        <v>43880</v>
      </c>
      <c r="M168" s="13"/>
      <c r="N168" s="9"/>
      <c r="O168" s="13"/>
      <c r="Q168" s="13"/>
      <c r="R168" s="9"/>
      <c r="V168" s="9"/>
      <c r="W168" s="12"/>
    </row>
    <row r="169" spans="1:23" x14ac:dyDescent="0.3">
      <c r="A169" s="9">
        <v>168</v>
      </c>
      <c r="B169" s="9">
        <v>2020</v>
      </c>
      <c r="C169" s="9" t="s">
        <v>185</v>
      </c>
      <c r="D169" s="9" t="s">
        <v>91</v>
      </c>
      <c r="E169" s="9" t="s">
        <v>96</v>
      </c>
      <c r="F169" s="9" t="s">
        <v>182</v>
      </c>
      <c r="G169" s="9" t="s">
        <v>178</v>
      </c>
      <c r="H169" s="11">
        <v>1024</v>
      </c>
      <c r="I169" s="12">
        <v>43871</v>
      </c>
      <c r="J169" s="9">
        <v>9.24</v>
      </c>
      <c r="K169" s="12">
        <v>43875</v>
      </c>
      <c r="L169" s="9"/>
      <c r="M169" s="13">
        <v>8.17</v>
      </c>
      <c r="N169" s="12">
        <v>43895</v>
      </c>
      <c r="O169" s="13">
        <v>6.57</v>
      </c>
      <c r="Q169" s="13"/>
      <c r="R169" s="9" t="s">
        <v>106</v>
      </c>
      <c r="V169" s="9"/>
      <c r="W169" s="12"/>
    </row>
    <row r="170" spans="1:23" x14ac:dyDescent="0.3">
      <c r="A170" s="9">
        <v>169</v>
      </c>
      <c r="B170" s="9">
        <v>2020</v>
      </c>
      <c r="C170" s="9" t="s">
        <v>185</v>
      </c>
      <c r="D170" s="9" t="s">
        <v>91</v>
      </c>
      <c r="E170" s="9" t="s">
        <v>96</v>
      </c>
      <c r="F170" s="9" t="s">
        <v>173</v>
      </c>
      <c r="G170" s="9" t="s">
        <v>174</v>
      </c>
      <c r="H170" s="11">
        <v>1025</v>
      </c>
      <c r="I170" s="12">
        <v>43871</v>
      </c>
      <c r="J170" s="9">
        <v>9.6999999999999993</v>
      </c>
      <c r="K170" s="9"/>
      <c r="L170" s="9"/>
      <c r="M170" s="13"/>
      <c r="N170" s="9"/>
      <c r="O170" s="13"/>
      <c r="Q170" s="13"/>
      <c r="R170" s="9"/>
      <c r="V170" s="12">
        <v>43875</v>
      </c>
      <c r="W170" s="12" t="s">
        <v>125</v>
      </c>
    </row>
    <row r="171" spans="1:23" x14ac:dyDescent="0.3">
      <c r="A171" s="9">
        <v>170</v>
      </c>
      <c r="B171" s="9">
        <v>2020</v>
      </c>
      <c r="C171" s="9" t="s">
        <v>185</v>
      </c>
      <c r="D171" s="9" t="s">
        <v>96</v>
      </c>
      <c r="E171" s="9" t="s">
        <v>96</v>
      </c>
      <c r="F171" s="9" t="s">
        <v>97</v>
      </c>
      <c r="G171" s="9" t="s">
        <v>98</v>
      </c>
      <c r="H171" s="11">
        <v>1026</v>
      </c>
      <c r="I171" s="12">
        <v>43871</v>
      </c>
      <c r="J171" s="9">
        <v>8.1199999999999992</v>
      </c>
      <c r="K171" s="12">
        <v>43875</v>
      </c>
      <c r="L171" s="9"/>
      <c r="M171" s="13"/>
      <c r="N171" s="9"/>
      <c r="O171" s="13"/>
      <c r="Q171" s="13"/>
      <c r="R171" s="9"/>
      <c r="V171" s="12">
        <v>43879</v>
      </c>
      <c r="W171" s="12" t="s">
        <v>190</v>
      </c>
    </row>
    <row r="172" spans="1:23" x14ac:dyDescent="0.3">
      <c r="A172" s="9">
        <v>171</v>
      </c>
      <c r="B172" s="9">
        <v>2020</v>
      </c>
      <c r="C172" s="9" t="s">
        <v>185</v>
      </c>
      <c r="D172" s="9" t="s">
        <v>96</v>
      </c>
      <c r="E172" s="9" t="s">
        <v>96</v>
      </c>
      <c r="F172" s="9" t="s">
        <v>103</v>
      </c>
      <c r="G172" s="9" t="s">
        <v>98</v>
      </c>
      <c r="H172" s="11">
        <v>1027</v>
      </c>
      <c r="I172" s="12">
        <v>43871</v>
      </c>
      <c r="J172" s="9">
        <v>8.1199999999999992</v>
      </c>
      <c r="K172" s="12">
        <v>43873</v>
      </c>
      <c r="L172" s="9"/>
      <c r="M172" s="13">
        <v>7.06</v>
      </c>
      <c r="N172" s="12">
        <v>43893</v>
      </c>
      <c r="O172" s="13">
        <v>5.85</v>
      </c>
      <c r="Q172" s="13"/>
      <c r="R172" s="9" t="s">
        <v>106</v>
      </c>
      <c r="V172" s="9"/>
      <c r="W172" s="12"/>
    </row>
    <row r="173" spans="1:23" x14ac:dyDescent="0.3">
      <c r="A173" s="9">
        <v>172</v>
      </c>
      <c r="B173" s="9">
        <v>2020</v>
      </c>
      <c r="C173" s="9" t="s">
        <v>185</v>
      </c>
      <c r="D173" s="10" t="s">
        <v>91</v>
      </c>
      <c r="E173" s="9" t="s">
        <v>96</v>
      </c>
      <c r="F173" s="9" t="s">
        <v>122</v>
      </c>
      <c r="G173" s="9" t="s">
        <v>101</v>
      </c>
      <c r="H173" s="11">
        <v>1028</v>
      </c>
      <c r="I173" s="12">
        <v>43871</v>
      </c>
      <c r="J173" s="9">
        <v>6.79</v>
      </c>
      <c r="K173" s="9"/>
      <c r="L173" s="12">
        <v>43879</v>
      </c>
      <c r="M173" s="13"/>
      <c r="N173" s="9"/>
      <c r="O173" s="13"/>
      <c r="Q173" s="13"/>
      <c r="R173" s="9"/>
      <c r="V173" s="12"/>
      <c r="W173" s="12"/>
    </row>
    <row r="174" spans="1:23" x14ac:dyDescent="0.3">
      <c r="A174" s="9">
        <v>173</v>
      </c>
      <c r="B174" s="9">
        <v>2020</v>
      </c>
      <c r="C174" s="9" t="s">
        <v>185</v>
      </c>
      <c r="D174" s="9" t="s">
        <v>91</v>
      </c>
      <c r="E174" s="9" t="s">
        <v>96</v>
      </c>
      <c r="F174" s="9" t="s">
        <v>176</v>
      </c>
      <c r="G174" s="8" t="s">
        <v>114</v>
      </c>
      <c r="H174" s="11">
        <v>1029</v>
      </c>
      <c r="I174" s="12">
        <v>43871</v>
      </c>
      <c r="J174" s="9">
        <v>6.83</v>
      </c>
      <c r="K174" s="12">
        <v>43875</v>
      </c>
      <c r="L174" s="9"/>
      <c r="M174" s="13">
        <v>5.66</v>
      </c>
      <c r="N174" s="12">
        <v>43894</v>
      </c>
      <c r="O174" s="13">
        <v>4.63</v>
      </c>
      <c r="Q174" s="13"/>
      <c r="R174" s="9" t="s">
        <v>106</v>
      </c>
      <c r="V174" s="9"/>
      <c r="W174" s="12"/>
    </row>
    <row r="175" spans="1:23" x14ac:dyDescent="0.3">
      <c r="A175" s="9">
        <v>174</v>
      </c>
      <c r="B175" s="9">
        <v>2020</v>
      </c>
      <c r="C175" s="9" t="s">
        <v>185</v>
      </c>
      <c r="D175" s="10" t="s">
        <v>91</v>
      </c>
      <c r="E175" s="9" t="s">
        <v>96</v>
      </c>
      <c r="F175" s="9" t="s">
        <v>122</v>
      </c>
      <c r="G175" s="9" t="s">
        <v>101</v>
      </c>
      <c r="H175" s="11">
        <v>1030</v>
      </c>
      <c r="I175" s="12">
        <v>43871</v>
      </c>
      <c r="J175" s="9">
        <v>6.73</v>
      </c>
      <c r="K175" s="9"/>
      <c r="L175" s="12">
        <v>43879</v>
      </c>
      <c r="M175" s="13"/>
      <c r="N175" s="9"/>
      <c r="O175" s="13"/>
      <c r="Q175" s="13"/>
      <c r="R175" s="9"/>
      <c r="V175" s="9"/>
      <c r="W175" s="12"/>
    </row>
    <row r="176" spans="1:23" x14ac:dyDescent="0.3">
      <c r="A176" s="9">
        <v>175</v>
      </c>
      <c r="B176" s="9">
        <v>2020</v>
      </c>
      <c r="C176" s="9" t="s">
        <v>185</v>
      </c>
      <c r="D176" s="10" t="s">
        <v>91</v>
      </c>
      <c r="E176" s="9" t="s">
        <v>96</v>
      </c>
      <c r="F176" s="9" t="s">
        <v>122</v>
      </c>
      <c r="G176" s="9" t="s">
        <v>101</v>
      </c>
      <c r="H176" s="11">
        <v>1031</v>
      </c>
      <c r="I176" s="12">
        <v>43871</v>
      </c>
      <c r="J176" s="9">
        <v>7.24</v>
      </c>
      <c r="K176" s="12">
        <v>43877</v>
      </c>
      <c r="L176" s="9"/>
      <c r="M176" s="13"/>
      <c r="N176" s="9"/>
      <c r="O176" s="13"/>
      <c r="Q176" s="13"/>
      <c r="R176" s="9"/>
      <c r="V176" s="12">
        <v>43884</v>
      </c>
      <c r="W176" s="12" t="s">
        <v>99</v>
      </c>
    </row>
    <row r="177" spans="1:23" x14ac:dyDescent="0.3">
      <c r="A177" s="9">
        <v>176</v>
      </c>
      <c r="B177" s="9">
        <v>2020</v>
      </c>
      <c r="C177" s="9" t="s">
        <v>185</v>
      </c>
      <c r="D177" s="9" t="s">
        <v>91</v>
      </c>
      <c r="E177" s="9" t="s">
        <v>96</v>
      </c>
      <c r="F177" s="9" t="s">
        <v>172</v>
      </c>
      <c r="G177" s="8" t="s">
        <v>114</v>
      </c>
      <c r="H177" s="11">
        <v>1032</v>
      </c>
      <c r="I177" s="12">
        <v>43871</v>
      </c>
      <c r="J177" s="9">
        <v>6.18</v>
      </c>
      <c r="K177" s="9"/>
      <c r="L177" s="12">
        <v>43879</v>
      </c>
      <c r="M177" s="13"/>
      <c r="N177" s="9"/>
      <c r="O177" s="13"/>
      <c r="Q177" s="13"/>
      <c r="R177" s="9"/>
      <c r="V177" s="9"/>
      <c r="W177" s="12"/>
    </row>
    <row r="178" spans="1:23" x14ac:dyDescent="0.3">
      <c r="A178" s="9">
        <v>177</v>
      </c>
      <c r="B178" s="9">
        <v>2020</v>
      </c>
      <c r="C178" s="9" t="s">
        <v>185</v>
      </c>
      <c r="D178" s="9" t="s">
        <v>91</v>
      </c>
      <c r="E178" s="9" t="s">
        <v>96</v>
      </c>
      <c r="F178" s="9" t="s">
        <v>130</v>
      </c>
      <c r="G178" s="9" t="s">
        <v>98</v>
      </c>
      <c r="H178" s="11">
        <v>1033</v>
      </c>
      <c r="I178" s="12">
        <v>43871</v>
      </c>
      <c r="J178" s="9">
        <v>5.53</v>
      </c>
      <c r="K178" s="12"/>
      <c r="L178" s="12">
        <v>43879</v>
      </c>
      <c r="M178" s="13"/>
      <c r="N178" s="9"/>
      <c r="O178" s="13"/>
      <c r="Q178" s="13"/>
      <c r="R178" s="9"/>
      <c r="V178" s="9"/>
      <c r="W178" s="12"/>
    </row>
    <row r="179" spans="1:23" x14ac:dyDescent="0.3">
      <c r="A179" s="9">
        <v>178</v>
      </c>
      <c r="B179" s="9">
        <v>2020</v>
      </c>
      <c r="C179" s="9" t="s">
        <v>185</v>
      </c>
      <c r="D179" s="9" t="s">
        <v>55</v>
      </c>
      <c r="E179" s="9" t="s">
        <v>56</v>
      </c>
      <c r="F179" s="9" t="s">
        <v>61</v>
      </c>
      <c r="G179" s="9" t="s">
        <v>62</v>
      </c>
      <c r="H179" s="11">
        <v>1034</v>
      </c>
      <c r="I179" s="12">
        <v>43872</v>
      </c>
      <c r="J179" s="9">
        <v>26.24</v>
      </c>
      <c r="K179" s="12">
        <v>43875</v>
      </c>
      <c r="L179" s="9"/>
      <c r="M179" s="13">
        <v>22.49</v>
      </c>
      <c r="N179" s="12">
        <v>43898</v>
      </c>
      <c r="O179" s="13">
        <v>18.309999999999999</v>
      </c>
      <c r="Q179" s="13"/>
      <c r="R179" s="9" t="s">
        <v>106</v>
      </c>
      <c r="V179" s="9"/>
      <c r="W179" s="12"/>
    </row>
    <row r="180" spans="1:23" x14ac:dyDescent="0.3">
      <c r="A180" s="9">
        <v>179</v>
      </c>
      <c r="B180" s="9">
        <v>2020</v>
      </c>
      <c r="C180" s="9" t="s">
        <v>185</v>
      </c>
      <c r="D180" s="9" t="s">
        <v>96</v>
      </c>
      <c r="E180" s="9" t="s">
        <v>96</v>
      </c>
      <c r="F180" s="9" t="s">
        <v>119</v>
      </c>
      <c r="G180" s="9" t="s">
        <v>178</v>
      </c>
      <c r="H180" s="11">
        <v>1035</v>
      </c>
      <c r="I180" s="12">
        <v>43872</v>
      </c>
      <c r="J180" s="9">
        <v>9.06</v>
      </c>
      <c r="K180" s="12">
        <v>43877</v>
      </c>
      <c r="L180" s="9"/>
      <c r="M180" s="13">
        <v>8.1300000000000008</v>
      </c>
      <c r="N180" s="12">
        <v>43896</v>
      </c>
      <c r="O180" s="13">
        <v>6.63</v>
      </c>
      <c r="Q180" s="13"/>
      <c r="R180" s="9" t="s">
        <v>106</v>
      </c>
      <c r="V180" s="9"/>
      <c r="W180" s="12"/>
    </row>
    <row r="181" spans="1:23" x14ac:dyDescent="0.3">
      <c r="A181" s="9">
        <v>180</v>
      </c>
      <c r="B181" s="9">
        <v>2020</v>
      </c>
      <c r="C181" s="9" t="s">
        <v>185</v>
      </c>
      <c r="D181" s="9" t="s">
        <v>91</v>
      </c>
      <c r="E181" s="9" t="s">
        <v>96</v>
      </c>
      <c r="F181" s="9" t="s">
        <v>173</v>
      </c>
      <c r="G181" s="9" t="s">
        <v>174</v>
      </c>
      <c r="H181" s="11">
        <v>1036</v>
      </c>
      <c r="I181" s="12">
        <v>43872</v>
      </c>
      <c r="J181" s="9">
        <v>10.79</v>
      </c>
      <c r="K181" s="12">
        <v>43877</v>
      </c>
      <c r="L181" s="9"/>
      <c r="M181" s="13">
        <v>9.7100000000000009</v>
      </c>
      <c r="N181" s="12">
        <v>43896</v>
      </c>
      <c r="O181" s="13">
        <v>7.51</v>
      </c>
      <c r="Q181" s="13"/>
      <c r="R181" s="9" t="s">
        <v>106</v>
      </c>
      <c r="V181" s="9"/>
      <c r="W181" s="12"/>
    </row>
    <row r="182" spans="1:23" x14ac:dyDescent="0.3">
      <c r="A182" s="9">
        <v>181</v>
      </c>
      <c r="B182" s="9">
        <v>2020</v>
      </c>
      <c r="C182" s="9" t="s">
        <v>185</v>
      </c>
      <c r="D182" s="10" t="s">
        <v>91</v>
      </c>
      <c r="E182" s="9" t="s">
        <v>96</v>
      </c>
      <c r="F182" s="9" t="s">
        <v>122</v>
      </c>
      <c r="G182" s="9" t="s">
        <v>101</v>
      </c>
      <c r="H182" s="11">
        <v>1037</v>
      </c>
      <c r="I182" s="12">
        <v>43872</v>
      </c>
      <c r="J182" s="9">
        <v>7.28</v>
      </c>
      <c r="K182" s="12">
        <v>43877</v>
      </c>
      <c r="L182" s="9"/>
      <c r="M182" s="13"/>
      <c r="N182" s="9"/>
      <c r="O182" s="13"/>
      <c r="Q182" s="13"/>
      <c r="R182" s="9"/>
      <c r="V182" s="12">
        <v>43894</v>
      </c>
      <c r="W182" s="12" t="s">
        <v>156</v>
      </c>
    </row>
    <row r="183" spans="1:23" x14ac:dyDescent="0.3">
      <c r="A183" s="9">
        <v>182</v>
      </c>
      <c r="B183" s="9">
        <v>2020</v>
      </c>
      <c r="C183" s="9" t="s">
        <v>185</v>
      </c>
      <c r="D183" s="9" t="s">
        <v>48</v>
      </c>
      <c r="E183" s="9" t="s">
        <v>56</v>
      </c>
      <c r="F183" s="9" t="s">
        <v>182</v>
      </c>
      <c r="G183" s="9" t="s">
        <v>183</v>
      </c>
      <c r="H183" s="11">
        <v>1038</v>
      </c>
      <c r="I183" s="12">
        <v>43872</v>
      </c>
      <c r="J183" s="9">
        <v>13.26</v>
      </c>
      <c r="K183" s="12">
        <v>43872</v>
      </c>
      <c r="L183" s="9"/>
      <c r="M183" s="13"/>
      <c r="N183" s="12">
        <v>43892</v>
      </c>
      <c r="O183" s="13">
        <v>9.9700000000000006</v>
      </c>
      <c r="Q183" s="13"/>
      <c r="R183" s="9" t="s">
        <v>106</v>
      </c>
      <c r="V183" s="9"/>
      <c r="W183" s="12"/>
    </row>
    <row r="184" spans="1:23" x14ac:dyDescent="0.3">
      <c r="A184" s="9">
        <v>183</v>
      </c>
      <c r="B184" s="9">
        <v>2020</v>
      </c>
      <c r="C184" s="9" t="s">
        <v>185</v>
      </c>
      <c r="D184" s="9" t="s">
        <v>48</v>
      </c>
      <c r="E184" s="9" t="s">
        <v>56</v>
      </c>
      <c r="F184" s="9" t="s">
        <v>182</v>
      </c>
      <c r="G184" s="9" t="s">
        <v>183</v>
      </c>
      <c r="H184" s="11">
        <v>1039</v>
      </c>
      <c r="I184" s="12">
        <v>43872</v>
      </c>
      <c r="J184" s="9">
        <v>13.66</v>
      </c>
      <c r="K184" s="12">
        <v>43875</v>
      </c>
      <c r="L184" s="9"/>
      <c r="M184" s="13">
        <v>12.09</v>
      </c>
      <c r="N184" s="12">
        <v>43895</v>
      </c>
      <c r="O184" s="13">
        <v>9.68</v>
      </c>
      <c r="Q184" s="13"/>
      <c r="R184" s="9" t="s">
        <v>106</v>
      </c>
      <c r="V184" s="9"/>
      <c r="W184" s="12"/>
    </row>
    <row r="185" spans="1:23" x14ac:dyDescent="0.3">
      <c r="A185" s="9">
        <v>184</v>
      </c>
      <c r="B185" s="9">
        <v>2020</v>
      </c>
      <c r="C185" s="9" t="s">
        <v>185</v>
      </c>
      <c r="D185" s="9" t="s">
        <v>55</v>
      </c>
      <c r="E185" s="9" t="s">
        <v>56</v>
      </c>
      <c r="F185" s="9" t="s">
        <v>191</v>
      </c>
      <c r="G185" s="9" t="s">
        <v>162</v>
      </c>
      <c r="H185" s="11">
        <v>1040</v>
      </c>
      <c r="I185" s="12">
        <v>43873</v>
      </c>
      <c r="J185" s="9">
        <v>32.659999999999997</v>
      </c>
      <c r="K185" s="12">
        <v>43875</v>
      </c>
      <c r="L185" s="9"/>
      <c r="M185" s="13">
        <v>28.46</v>
      </c>
      <c r="N185" s="12">
        <v>43898</v>
      </c>
      <c r="O185" s="13">
        <v>23.27</v>
      </c>
      <c r="Q185" s="13">
        <v>0.39</v>
      </c>
      <c r="R185" s="9" t="s">
        <v>106</v>
      </c>
      <c r="V185" s="9"/>
      <c r="W185" s="12"/>
    </row>
    <row r="186" spans="1:23" x14ac:dyDescent="0.3">
      <c r="A186" s="9">
        <v>185</v>
      </c>
      <c r="B186" s="9">
        <v>2020</v>
      </c>
      <c r="C186" s="9" t="s">
        <v>185</v>
      </c>
      <c r="D186" s="9" t="s">
        <v>96</v>
      </c>
      <c r="E186" s="9" t="s">
        <v>96</v>
      </c>
      <c r="F186" s="9" t="s">
        <v>100</v>
      </c>
      <c r="G186" s="9" t="s">
        <v>101</v>
      </c>
      <c r="H186" s="11">
        <v>1041</v>
      </c>
      <c r="I186" s="12">
        <v>43873</v>
      </c>
      <c r="J186" s="9">
        <v>8.5</v>
      </c>
      <c r="K186" s="9"/>
      <c r="L186" s="12">
        <v>43880</v>
      </c>
      <c r="M186" s="13"/>
      <c r="N186" s="9"/>
      <c r="O186" s="13"/>
      <c r="Q186" s="13"/>
      <c r="R186" s="9"/>
      <c r="V186" s="9"/>
      <c r="W186" s="12"/>
    </row>
    <row r="187" spans="1:23" x14ac:dyDescent="0.3">
      <c r="A187" s="9">
        <v>186</v>
      </c>
      <c r="B187" s="9">
        <v>2020</v>
      </c>
      <c r="C187" s="9" t="s">
        <v>185</v>
      </c>
      <c r="D187" s="9" t="s">
        <v>96</v>
      </c>
      <c r="E187" s="9" t="s">
        <v>96</v>
      </c>
      <c r="F187" s="9" t="s">
        <v>130</v>
      </c>
      <c r="G187" s="9" t="s">
        <v>98</v>
      </c>
      <c r="H187" s="11">
        <v>1042</v>
      </c>
      <c r="I187" s="12">
        <v>43873</v>
      </c>
      <c r="J187" s="9">
        <v>5.78</v>
      </c>
      <c r="K187" s="9"/>
      <c r="L187" s="12">
        <v>43880</v>
      </c>
      <c r="M187" s="13"/>
      <c r="N187" s="9"/>
      <c r="O187" s="13"/>
      <c r="Q187" s="13"/>
      <c r="R187" s="9"/>
      <c r="V187" s="9"/>
      <c r="W187" s="12"/>
    </row>
    <row r="188" spans="1:23" x14ac:dyDescent="0.3">
      <c r="A188" s="9">
        <v>187</v>
      </c>
      <c r="B188" s="9">
        <v>2020</v>
      </c>
      <c r="C188" s="9" t="s">
        <v>185</v>
      </c>
      <c r="D188" s="9" t="s">
        <v>91</v>
      </c>
      <c r="E188" s="9" t="s">
        <v>49</v>
      </c>
      <c r="F188" s="9" t="s">
        <v>139</v>
      </c>
      <c r="G188" s="9" t="s">
        <v>105</v>
      </c>
      <c r="H188" s="11">
        <v>1043</v>
      </c>
      <c r="I188" s="12">
        <v>43873</v>
      </c>
      <c r="J188" s="9">
        <v>21.04</v>
      </c>
      <c r="K188" s="9"/>
      <c r="L188" s="12">
        <v>43883</v>
      </c>
      <c r="M188" s="13"/>
      <c r="N188" s="9"/>
      <c r="O188" s="13"/>
      <c r="Q188" s="13"/>
      <c r="R188" s="9"/>
      <c r="V188" s="9"/>
      <c r="W188" s="12"/>
    </row>
    <row r="189" spans="1:23" x14ac:dyDescent="0.3">
      <c r="A189" s="9">
        <v>188</v>
      </c>
      <c r="B189" s="9">
        <v>2020</v>
      </c>
      <c r="C189" s="9" t="s">
        <v>185</v>
      </c>
      <c r="D189" s="9" t="s">
        <v>91</v>
      </c>
      <c r="E189" s="9" t="s">
        <v>49</v>
      </c>
      <c r="F189" s="9" t="s">
        <v>139</v>
      </c>
      <c r="G189" s="9" t="s">
        <v>105</v>
      </c>
      <c r="H189" s="11">
        <v>1044</v>
      </c>
      <c r="I189" s="12">
        <v>43873</v>
      </c>
      <c r="J189" s="9">
        <v>22.61</v>
      </c>
      <c r="K189" s="12">
        <v>43876</v>
      </c>
      <c r="L189" s="9"/>
      <c r="M189" s="13">
        <v>19.82</v>
      </c>
      <c r="N189" s="12">
        <v>43901</v>
      </c>
      <c r="O189" s="13">
        <v>16.510000000000002</v>
      </c>
      <c r="Q189" s="13"/>
      <c r="R189" s="9" t="s">
        <v>102</v>
      </c>
      <c r="V189" s="9"/>
      <c r="W189" s="12"/>
    </row>
    <row r="190" spans="1:23" x14ac:dyDescent="0.3">
      <c r="A190" s="9">
        <v>189</v>
      </c>
      <c r="B190" s="9">
        <v>2020</v>
      </c>
      <c r="C190" s="9" t="s">
        <v>185</v>
      </c>
      <c r="D190" s="10" t="s">
        <v>91</v>
      </c>
      <c r="E190" s="9" t="s">
        <v>96</v>
      </c>
      <c r="F190" s="9" t="s">
        <v>141</v>
      </c>
      <c r="G190" s="9" t="s">
        <v>101</v>
      </c>
      <c r="H190" s="11">
        <v>1045</v>
      </c>
      <c r="I190" s="12">
        <v>43873</v>
      </c>
      <c r="J190" s="9">
        <v>7.35</v>
      </c>
      <c r="K190" s="12">
        <v>43876</v>
      </c>
      <c r="L190" s="9"/>
      <c r="M190" s="13"/>
      <c r="N190" s="9"/>
      <c r="O190" s="13"/>
      <c r="Q190" s="13"/>
      <c r="R190" s="9"/>
      <c r="V190" s="12">
        <v>43896</v>
      </c>
      <c r="W190" s="12" t="s">
        <v>99</v>
      </c>
    </row>
    <row r="191" spans="1:23" x14ac:dyDescent="0.3">
      <c r="A191" s="9">
        <v>190</v>
      </c>
      <c r="B191" s="9">
        <v>2020</v>
      </c>
      <c r="C191" s="9" t="s">
        <v>185</v>
      </c>
      <c r="D191" s="9" t="s">
        <v>96</v>
      </c>
      <c r="E191" s="9" t="s">
        <v>96</v>
      </c>
      <c r="F191" s="9" t="s">
        <v>97</v>
      </c>
      <c r="G191" s="9" t="s">
        <v>98</v>
      </c>
      <c r="H191" s="11">
        <v>1046</v>
      </c>
      <c r="I191" s="12">
        <v>43874</v>
      </c>
      <c r="J191" s="9">
        <v>8.93</v>
      </c>
      <c r="K191" s="12">
        <v>43883</v>
      </c>
      <c r="L191" s="9"/>
      <c r="M191" s="13">
        <v>7.85</v>
      </c>
      <c r="N191" s="12">
        <v>43895</v>
      </c>
      <c r="O191" s="13">
        <v>6.52</v>
      </c>
      <c r="Q191" s="13"/>
      <c r="R191" s="9" t="s">
        <v>106</v>
      </c>
      <c r="V191" s="9"/>
      <c r="W191" s="12"/>
    </row>
    <row r="192" spans="1:23" x14ac:dyDescent="0.3">
      <c r="A192" s="9">
        <v>191</v>
      </c>
      <c r="B192" s="9">
        <v>2020</v>
      </c>
      <c r="C192" s="9" t="s">
        <v>185</v>
      </c>
      <c r="D192" s="9" t="s">
        <v>96</v>
      </c>
      <c r="E192" s="9" t="s">
        <v>96</v>
      </c>
      <c r="F192" s="9" t="s">
        <v>150</v>
      </c>
      <c r="G192" s="9" t="s">
        <v>151</v>
      </c>
      <c r="H192" s="11">
        <v>1047</v>
      </c>
      <c r="I192" s="12">
        <v>43874</v>
      </c>
      <c r="J192" s="9">
        <v>9.44</v>
      </c>
      <c r="K192" s="12">
        <v>43879</v>
      </c>
      <c r="L192" s="9"/>
      <c r="M192" s="13">
        <v>7.77</v>
      </c>
      <c r="N192" s="12">
        <v>43898</v>
      </c>
      <c r="O192" s="13">
        <v>6.57</v>
      </c>
      <c r="Q192" s="13"/>
      <c r="R192" s="9" t="s">
        <v>106</v>
      </c>
      <c r="V192" s="9"/>
      <c r="W192" s="12"/>
    </row>
    <row r="193" spans="1:23" x14ac:dyDescent="0.3">
      <c r="A193" s="9">
        <v>192</v>
      </c>
      <c r="B193" s="9">
        <v>2020</v>
      </c>
      <c r="C193" s="9" t="s">
        <v>185</v>
      </c>
      <c r="D193" s="9" t="s">
        <v>91</v>
      </c>
      <c r="E193" s="9" t="s">
        <v>96</v>
      </c>
      <c r="F193" s="9" t="s">
        <v>172</v>
      </c>
      <c r="G193" s="8" t="s">
        <v>114</v>
      </c>
      <c r="H193" s="11">
        <v>1048</v>
      </c>
      <c r="I193" s="12">
        <v>43874</v>
      </c>
      <c r="J193" s="9">
        <v>6.75</v>
      </c>
      <c r="K193" s="12">
        <v>43876</v>
      </c>
      <c r="L193" s="9"/>
      <c r="M193" s="13">
        <v>5.85</v>
      </c>
      <c r="N193" s="12">
        <v>43895</v>
      </c>
      <c r="O193" s="13">
        <v>4.8</v>
      </c>
      <c r="Q193" s="13"/>
      <c r="R193" s="9" t="s">
        <v>106</v>
      </c>
      <c r="V193" s="9"/>
      <c r="W193" s="12"/>
    </row>
    <row r="194" spans="1:23" x14ac:dyDescent="0.3">
      <c r="A194" s="9">
        <v>193</v>
      </c>
      <c r="B194" s="9">
        <v>2020</v>
      </c>
      <c r="C194" s="9" t="s">
        <v>185</v>
      </c>
      <c r="D194" s="9" t="s">
        <v>91</v>
      </c>
      <c r="E194" s="9" t="s">
        <v>96</v>
      </c>
      <c r="F194" s="9" t="s">
        <v>192</v>
      </c>
      <c r="G194" s="9" t="s">
        <v>98</v>
      </c>
      <c r="H194" s="11">
        <v>1049</v>
      </c>
      <c r="I194" s="12">
        <v>43874</v>
      </c>
      <c r="J194" s="9">
        <v>7</v>
      </c>
      <c r="K194" s="9"/>
      <c r="L194" s="12">
        <v>43883</v>
      </c>
      <c r="M194" s="13"/>
      <c r="N194" s="9"/>
      <c r="O194" s="13"/>
      <c r="Q194" s="13"/>
      <c r="R194" s="9"/>
      <c r="V194" s="9"/>
      <c r="W194" s="12"/>
    </row>
    <row r="195" spans="1:23" x14ac:dyDescent="0.3">
      <c r="A195" s="9">
        <v>194</v>
      </c>
      <c r="B195" s="9">
        <v>2020</v>
      </c>
      <c r="C195" s="9" t="s">
        <v>185</v>
      </c>
      <c r="D195" s="9" t="s">
        <v>96</v>
      </c>
      <c r="E195" s="9" t="s">
        <v>96</v>
      </c>
      <c r="F195" s="9" t="s">
        <v>119</v>
      </c>
      <c r="G195" s="9" t="s">
        <v>178</v>
      </c>
      <c r="H195" s="11">
        <v>1050</v>
      </c>
      <c r="I195" s="12">
        <v>43875</v>
      </c>
      <c r="J195" s="9">
        <v>8.83</v>
      </c>
      <c r="K195" s="12">
        <v>43863</v>
      </c>
      <c r="L195" s="9"/>
      <c r="M195" s="13">
        <v>7.71</v>
      </c>
      <c r="N195" s="12">
        <v>43899</v>
      </c>
      <c r="O195" s="13">
        <v>6.21</v>
      </c>
      <c r="Q195" s="13"/>
      <c r="R195" s="9" t="s">
        <v>106</v>
      </c>
      <c r="V195" s="9"/>
      <c r="W195" s="12"/>
    </row>
    <row r="196" spans="1:23" x14ac:dyDescent="0.3">
      <c r="A196" s="9">
        <v>195</v>
      </c>
      <c r="B196" s="9">
        <v>2020</v>
      </c>
      <c r="C196" s="9" t="s">
        <v>185</v>
      </c>
      <c r="D196" s="9" t="s">
        <v>91</v>
      </c>
      <c r="E196" s="9" t="s">
        <v>96</v>
      </c>
      <c r="F196" s="9" t="s">
        <v>145</v>
      </c>
      <c r="G196" s="9" t="s">
        <v>132</v>
      </c>
      <c r="H196" s="11">
        <v>1051</v>
      </c>
      <c r="I196" s="12">
        <v>43876</v>
      </c>
      <c r="J196" s="9">
        <v>7.9</v>
      </c>
      <c r="K196" s="12">
        <v>43879</v>
      </c>
      <c r="L196" s="9"/>
      <c r="M196" s="13"/>
      <c r="N196" s="9"/>
      <c r="O196" s="13"/>
      <c r="Q196" s="13"/>
      <c r="R196" s="9"/>
      <c r="V196" s="9"/>
      <c r="W196" s="12"/>
    </row>
    <row r="197" spans="1:23" x14ac:dyDescent="0.3">
      <c r="A197" s="9">
        <v>196</v>
      </c>
      <c r="B197" s="9">
        <v>2020</v>
      </c>
      <c r="C197" s="9" t="s">
        <v>185</v>
      </c>
      <c r="D197" s="10" t="s">
        <v>91</v>
      </c>
      <c r="E197" s="9" t="s">
        <v>96</v>
      </c>
      <c r="F197" s="9" t="s">
        <v>141</v>
      </c>
      <c r="G197" s="9" t="s">
        <v>101</v>
      </c>
      <c r="H197" s="11">
        <v>1052</v>
      </c>
      <c r="I197" s="12">
        <v>43876</v>
      </c>
      <c r="J197" s="9">
        <v>7.4</v>
      </c>
      <c r="K197" s="9"/>
      <c r="L197" s="12">
        <v>43883</v>
      </c>
      <c r="M197" s="13"/>
      <c r="N197" s="9"/>
      <c r="O197" s="13"/>
      <c r="Q197" s="13"/>
      <c r="R197" s="9"/>
      <c r="V197" s="9"/>
      <c r="W197" s="12"/>
    </row>
    <row r="198" spans="1:23" x14ac:dyDescent="0.3">
      <c r="A198" s="9">
        <v>197</v>
      </c>
      <c r="B198" s="9">
        <v>2020</v>
      </c>
      <c r="C198" s="9" t="s">
        <v>185</v>
      </c>
      <c r="D198" s="9" t="s">
        <v>48</v>
      </c>
      <c r="E198" s="9" t="s">
        <v>49</v>
      </c>
      <c r="F198" s="9" t="s">
        <v>159</v>
      </c>
      <c r="G198" s="8" t="s">
        <v>51</v>
      </c>
      <c r="H198" s="11">
        <v>1053</v>
      </c>
      <c r="I198" s="12">
        <v>43876</v>
      </c>
      <c r="J198" s="9">
        <v>21.36</v>
      </c>
      <c r="K198" s="12">
        <v>43877</v>
      </c>
      <c r="L198" s="9"/>
      <c r="M198" s="13">
        <v>19.37</v>
      </c>
      <c r="N198" s="12">
        <v>43901</v>
      </c>
      <c r="O198" s="13">
        <v>15.07</v>
      </c>
      <c r="Q198" s="13"/>
      <c r="R198" s="9" t="s">
        <v>102</v>
      </c>
      <c r="V198" s="9"/>
      <c r="W198" s="12" t="s">
        <v>193</v>
      </c>
    </row>
    <row r="199" spans="1:23" x14ac:dyDescent="0.3">
      <c r="A199" s="9">
        <v>198</v>
      </c>
      <c r="B199" s="9">
        <v>2020</v>
      </c>
      <c r="C199" s="9" t="s">
        <v>185</v>
      </c>
      <c r="D199" s="9" t="s">
        <v>48</v>
      </c>
      <c r="E199" s="9" t="s">
        <v>49</v>
      </c>
      <c r="F199" s="9" t="s">
        <v>159</v>
      </c>
      <c r="G199" s="8" t="s">
        <v>51</v>
      </c>
      <c r="H199" s="11">
        <v>1054</v>
      </c>
      <c r="I199" s="12">
        <v>43876</v>
      </c>
      <c r="J199" s="9">
        <v>19.77</v>
      </c>
      <c r="K199" s="9"/>
      <c r="L199" s="12">
        <v>43887</v>
      </c>
      <c r="M199" s="13"/>
      <c r="N199" s="9"/>
      <c r="O199" s="13"/>
      <c r="Q199" s="13"/>
      <c r="R199" s="9"/>
      <c r="V199" s="9"/>
      <c r="W199" s="12"/>
    </row>
    <row r="200" spans="1:23" x14ac:dyDescent="0.3">
      <c r="A200" s="9">
        <v>199</v>
      </c>
      <c r="B200" s="9">
        <v>2020</v>
      </c>
      <c r="C200" s="9" t="s">
        <v>185</v>
      </c>
      <c r="D200" s="9" t="s">
        <v>91</v>
      </c>
      <c r="E200" s="9" t="s">
        <v>96</v>
      </c>
      <c r="F200" s="9" t="s">
        <v>192</v>
      </c>
      <c r="G200" s="9" t="s">
        <v>98</v>
      </c>
      <c r="H200" s="11">
        <v>1055</v>
      </c>
      <c r="I200" s="12">
        <v>43879</v>
      </c>
      <c r="J200" s="9">
        <v>7.75</v>
      </c>
      <c r="K200" s="12">
        <v>43885</v>
      </c>
      <c r="L200" s="9"/>
      <c r="M200" s="13"/>
      <c r="N200" s="9"/>
      <c r="O200" s="13"/>
      <c r="Q200" s="13"/>
      <c r="R200" s="9"/>
      <c r="V200" s="12">
        <v>43901</v>
      </c>
      <c r="W200" s="12" t="s">
        <v>156</v>
      </c>
    </row>
    <row r="201" spans="1:23" x14ac:dyDescent="0.3">
      <c r="A201" s="9">
        <v>200</v>
      </c>
      <c r="B201" s="9">
        <v>2020</v>
      </c>
      <c r="C201" s="9" t="s">
        <v>185</v>
      </c>
      <c r="D201" s="9" t="s">
        <v>96</v>
      </c>
      <c r="E201" s="9" t="s">
        <v>96</v>
      </c>
      <c r="F201" s="9" t="s">
        <v>150</v>
      </c>
      <c r="G201" s="9" t="s">
        <v>151</v>
      </c>
      <c r="H201" s="11">
        <v>1056</v>
      </c>
      <c r="I201" s="12">
        <v>43879</v>
      </c>
      <c r="J201" s="9">
        <v>9.26</v>
      </c>
      <c r="K201" s="12">
        <v>43883</v>
      </c>
      <c r="L201" s="9"/>
      <c r="M201" s="13"/>
      <c r="N201" s="12">
        <v>43901</v>
      </c>
      <c r="O201" s="13">
        <v>6.44</v>
      </c>
      <c r="Q201" s="13"/>
      <c r="R201" s="9" t="s">
        <v>102</v>
      </c>
      <c r="V201" s="9"/>
      <c r="W201" s="12"/>
    </row>
    <row r="202" spans="1:23" x14ac:dyDescent="0.3">
      <c r="A202" s="9">
        <v>201</v>
      </c>
      <c r="B202" s="9">
        <v>2020</v>
      </c>
      <c r="C202" s="9" t="s">
        <v>185</v>
      </c>
      <c r="D202" s="9" t="s">
        <v>91</v>
      </c>
      <c r="E202" s="9" t="s">
        <v>96</v>
      </c>
      <c r="F202" s="9" t="s">
        <v>145</v>
      </c>
      <c r="G202" s="9" t="s">
        <v>132</v>
      </c>
      <c r="H202" s="11">
        <v>1057</v>
      </c>
      <c r="I202" s="12">
        <v>43879</v>
      </c>
      <c r="J202" s="9">
        <v>8.2899999999999991</v>
      </c>
      <c r="K202" s="12">
        <v>43883</v>
      </c>
      <c r="L202" s="9"/>
      <c r="M202" s="13">
        <v>7.09</v>
      </c>
      <c r="N202" s="12">
        <v>43898</v>
      </c>
      <c r="O202" s="13">
        <v>5.61</v>
      </c>
      <c r="Q202" s="13"/>
      <c r="R202" s="9" t="s">
        <v>106</v>
      </c>
      <c r="V202" s="9"/>
      <c r="W202" s="12"/>
    </row>
    <row r="203" spans="1:23" x14ac:dyDescent="0.3">
      <c r="A203" s="9">
        <v>202</v>
      </c>
      <c r="B203" s="9">
        <v>2020</v>
      </c>
      <c r="C203" s="9" t="s">
        <v>185</v>
      </c>
      <c r="D203" s="9" t="s">
        <v>96</v>
      </c>
      <c r="E203" s="9" t="s">
        <v>96</v>
      </c>
      <c r="F203" s="9" t="s">
        <v>147</v>
      </c>
      <c r="G203" s="9" t="s">
        <v>148</v>
      </c>
      <c r="H203" s="11">
        <v>1058</v>
      </c>
      <c r="I203" s="12">
        <v>43879</v>
      </c>
      <c r="J203" s="9">
        <v>5.77</v>
      </c>
      <c r="K203" s="12">
        <v>43885</v>
      </c>
      <c r="L203" s="9"/>
      <c r="M203" s="13"/>
      <c r="N203" s="9"/>
      <c r="O203" s="13"/>
      <c r="Q203" s="13"/>
      <c r="R203" s="9"/>
      <c r="V203" s="12">
        <v>43902</v>
      </c>
      <c r="W203" s="12" t="s">
        <v>156</v>
      </c>
    </row>
    <row r="204" spans="1:23" x14ac:dyDescent="0.3">
      <c r="A204" s="9">
        <v>203</v>
      </c>
      <c r="B204" s="9">
        <v>2020</v>
      </c>
      <c r="C204" s="9" t="s">
        <v>185</v>
      </c>
      <c r="D204" s="9" t="s">
        <v>96</v>
      </c>
      <c r="E204" s="9" t="s">
        <v>96</v>
      </c>
      <c r="F204" s="9" t="s">
        <v>131</v>
      </c>
      <c r="G204" s="9" t="s">
        <v>132</v>
      </c>
      <c r="H204" s="11">
        <v>1059</v>
      </c>
      <c r="I204" s="12">
        <v>43879</v>
      </c>
      <c r="J204" s="9">
        <v>7.64</v>
      </c>
      <c r="K204" s="12">
        <v>43883</v>
      </c>
      <c r="L204" s="9"/>
      <c r="M204" s="13">
        <v>7.03</v>
      </c>
      <c r="N204" s="12">
        <v>43901</v>
      </c>
      <c r="O204" s="13">
        <v>5.5</v>
      </c>
      <c r="Q204" s="13"/>
      <c r="R204" s="9" t="s">
        <v>102</v>
      </c>
      <c r="V204" s="9"/>
      <c r="W204" s="12"/>
    </row>
    <row r="205" spans="1:23" x14ac:dyDescent="0.3">
      <c r="A205" s="9">
        <v>204</v>
      </c>
      <c r="B205" s="9">
        <v>2020</v>
      </c>
      <c r="C205" s="9" t="s">
        <v>185</v>
      </c>
      <c r="D205" s="9" t="s">
        <v>48</v>
      </c>
      <c r="E205" s="9" t="s">
        <v>49</v>
      </c>
      <c r="F205" s="9" t="s">
        <v>188</v>
      </c>
      <c r="G205" s="8" t="s">
        <v>51</v>
      </c>
      <c r="H205" s="11">
        <v>1060</v>
      </c>
      <c r="I205" s="12">
        <v>43879</v>
      </c>
      <c r="J205" s="9">
        <v>20.62</v>
      </c>
      <c r="K205" s="9"/>
      <c r="L205" s="12">
        <v>43889</v>
      </c>
      <c r="M205" s="13"/>
      <c r="N205" s="9"/>
      <c r="O205" s="13"/>
      <c r="Q205" s="13"/>
      <c r="R205" s="9"/>
      <c r="V205" s="9"/>
      <c r="W205" s="12"/>
    </row>
    <row r="206" spans="1:23" x14ac:dyDescent="0.3">
      <c r="A206" s="9">
        <v>205</v>
      </c>
      <c r="B206" s="9">
        <v>2020</v>
      </c>
      <c r="C206" s="9" t="s">
        <v>185</v>
      </c>
      <c r="D206" s="9" t="s">
        <v>55</v>
      </c>
      <c r="E206" s="9" t="s">
        <v>49</v>
      </c>
      <c r="F206" s="9" t="s">
        <v>108</v>
      </c>
      <c r="G206" s="8" t="s">
        <v>51</v>
      </c>
      <c r="H206" s="11">
        <v>1061</v>
      </c>
      <c r="I206" s="12">
        <v>43879</v>
      </c>
      <c r="J206" s="9">
        <v>21.21</v>
      </c>
      <c r="K206" s="9"/>
      <c r="L206" s="12">
        <v>43889</v>
      </c>
      <c r="M206" s="13"/>
      <c r="N206" s="9"/>
      <c r="O206" s="13"/>
      <c r="Q206" s="13"/>
      <c r="R206" s="9"/>
      <c r="V206" s="9"/>
      <c r="W206" s="12"/>
    </row>
    <row r="207" spans="1:23" x14ac:dyDescent="0.3">
      <c r="A207" s="9">
        <v>206</v>
      </c>
      <c r="B207" s="9">
        <v>2020</v>
      </c>
      <c r="C207" s="9" t="s">
        <v>185</v>
      </c>
      <c r="D207" s="9" t="s">
        <v>55</v>
      </c>
      <c r="E207" s="9" t="s">
        <v>49</v>
      </c>
      <c r="F207" s="9" t="s">
        <v>194</v>
      </c>
      <c r="G207" s="8" t="s">
        <v>51</v>
      </c>
      <c r="H207" s="11">
        <v>1062</v>
      </c>
      <c r="I207" s="12">
        <v>43879</v>
      </c>
      <c r="J207" s="9">
        <v>21.35</v>
      </c>
      <c r="K207" s="9"/>
      <c r="L207" s="12">
        <v>43889</v>
      </c>
      <c r="M207" s="13"/>
      <c r="N207" s="9"/>
      <c r="O207" s="13"/>
      <c r="Q207" s="13"/>
      <c r="R207" s="9"/>
      <c r="V207" s="9"/>
      <c r="W207" s="12"/>
    </row>
    <row r="208" spans="1:23" x14ac:dyDescent="0.3">
      <c r="A208" s="9">
        <v>207</v>
      </c>
      <c r="B208" s="9">
        <v>2020</v>
      </c>
      <c r="C208" s="9" t="s">
        <v>185</v>
      </c>
      <c r="D208" s="9" t="s">
        <v>55</v>
      </c>
      <c r="E208" s="9" t="s">
        <v>56</v>
      </c>
      <c r="F208" s="9" t="s">
        <v>144</v>
      </c>
      <c r="G208" s="9" t="s">
        <v>127</v>
      </c>
      <c r="H208" s="11">
        <v>1063</v>
      </c>
      <c r="I208" s="12">
        <v>43879</v>
      </c>
      <c r="J208" s="9"/>
      <c r="K208" s="9"/>
      <c r="L208" s="9" t="s">
        <v>112</v>
      </c>
      <c r="M208" s="13"/>
      <c r="N208" s="9"/>
      <c r="O208" s="13"/>
      <c r="Q208" s="13"/>
      <c r="R208" s="9"/>
      <c r="V208" s="9"/>
      <c r="W208" s="12" t="s">
        <v>154</v>
      </c>
    </row>
    <row r="209" spans="1:23" x14ac:dyDescent="0.3">
      <c r="A209" s="9">
        <v>208</v>
      </c>
      <c r="B209" s="9">
        <v>2020</v>
      </c>
      <c r="C209" s="9" t="s">
        <v>185</v>
      </c>
      <c r="D209" s="9" t="s">
        <v>96</v>
      </c>
      <c r="E209" s="9" t="s">
        <v>96</v>
      </c>
      <c r="F209" s="9" t="s">
        <v>159</v>
      </c>
      <c r="G209" s="9" t="s">
        <v>160</v>
      </c>
      <c r="H209" s="11">
        <v>1064</v>
      </c>
      <c r="I209" s="12">
        <v>43881</v>
      </c>
      <c r="J209" s="9">
        <v>6.13</v>
      </c>
      <c r="K209" s="9"/>
      <c r="L209" s="12">
        <v>43888</v>
      </c>
      <c r="M209" s="13"/>
      <c r="N209" s="9"/>
      <c r="O209" s="13"/>
      <c r="Q209" s="13"/>
      <c r="R209" s="9"/>
      <c r="V209" s="9"/>
      <c r="W209" s="12"/>
    </row>
    <row r="210" spans="1:23" x14ac:dyDescent="0.3">
      <c r="A210" s="9">
        <v>209</v>
      </c>
      <c r="B210" s="9">
        <v>2020</v>
      </c>
      <c r="C210" s="9" t="s">
        <v>185</v>
      </c>
      <c r="D210" s="9" t="s">
        <v>96</v>
      </c>
      <c r="E210" s="9" t="s">
        <v>96</v>
      </c>
      <c r="F210" s="9" t="s">
        <v>131</v>
      </c>
      <c r="G210" s="9" t="s">
        <v>132</v>
      </c>
      <c r="H210" s="11">
        <v>1065</v>
      </c>
      <c r="I210" s="12">
        <v>43881</v>
      </c>
      <c r="J210" s="9">
        <v>7.2</v>
      </c>
      <c r="K210" s="12">
        <v>43885</v>
      </c>
      <c r="L210" s="9"/>
      <c r="M210" s="13">
        <v>7.06</v>
      </c>
      <c r="N210" s="12">
        <v>43904</v>
      </c>
      <c r="O210" s="13">
        <v>5.2</v>
      </c>
      <c r="Q210" s="13"/>
      <c r="R210" s="9" t="s">
        <v>106</v>
      </c>
      <c r="V210" s="9"/>
      <c r="W210" s="12"/>
    </row>
    <row r="211" spans="1:23" x14ac:dyDescent="0.3">
      <c r="A211" s="9">
        <v>210</v>
      </c>
      <c r="B211" s="9">
        <v>2020</v>
      </c>
      <c r="C211" s="9" t="s">
        <v>185</v>
      </c>
      <c r="D211" s="9" t="s">
        <v>48</v>
      </c>
      <c r="E211" s="9" t="s">
        <v>49</v>
      </c>
      <c r="F211" s="9" t="s">
        <v>195</v>
      </c>
      <c r="G211" s="8" t="s">
        <v>51</v>
      </c>
      <c r="H211" s="11">
        <v>1066</v>
      </c>
      <c r="I211" s="12">
        <v>43881</v>
      </c>
      <c r="J211" s="9">
        <v>20.309999999999999</v>
      </c>
      <c r="K211" s="12">
        <v>43888</v>
      </c>
      <c r="L211" s="9"/>
      <c r="M211" s="13"/>
      <c r="N211" s="9"/>
      <c r="O211" s="13"/>
      <c r="Q211" s="13"/>
      <c r="R211" s="9"/>
      <c r="V211" s="12">
        <v>43905</v>
      </c>
      <c r="W211" s="12" t="s">
        <v>196</v>
      </c>
    </row>
    <row r="212" spans="1:23" x14ac:dyDescent="0.3">
      <c r="A212" s="9">
        <v>211</v>
      </c>
      <c r="B212" s="9">
        <v>2020</v>
      </c>
      <c r="C212" s="9" t="s">
        <v>185</v>
      </c>
      <c r="D212" s="9" t="s">
        <v>96</v>
      </c>
      <c r="E212" s="9" t="s">
        <v>96</v>
      </c>
      <c r="F212" s="9" t="s">
        <v>159</v>
      </c>
      <c r="G212" s="9" t="s">
        <v>160</v>
      </c>
      <c r="H212" s="11">
        <v>1067</v>
      </c>
      <c r="I212" s="12">
        <v>43883</v>
      </c>
      <c r="J212" s="9">
        <v>6.14</v>
      </c>
      <c r="K212" s="9"/>
      <c r="L212" s="12">
        <v>43891</v>
      </c>
      <c r="M212" s="13"/>
      <c r="N212" s="9"/>
      <c r="O212" s="13"/>
      <c r="Q212" s="13"/>
      <c r="R212" s="9"/>
      <c r="V212" s="9"/>
      <c r="W212" s="12"/>
    </row>
    <row r="213" spans="1:23" x14ac:dyDescent="0.3">
      <c r="A213" s="9">
        <v>212</v>
      </c>
      <c r="B213" s="9">
        <v>2020</v>
      </c>
      <c r="C213" s="9" t="s">
        <v>185</v>
      </c>
      <c r="D213" s="9" t="s">
        <v>96</v>
      </c>
      <c r="E213" s="9" t="s">
        <v>96</v>
      </c>
      <c r="F213" s="9" t="s">
        <v>147</v>
      </c>
      <c r="G213" s="9" t="s">
        <v>148</v>
      </c>
      <c r="H213" s="11">
        <v>1068</v>
      </c>
      <c r="I213" s="12">
        <v>43883</v>
      </c>
      <c r="J213" s="9">
        <v>5.09</v>
      </c>
      <c r="K213" s="12">
        <v>43889</v>
      </c>
      <c r="L213" s="9"/>
      <c r="M213" s="13">
        <v>4.53</v>
      </c>
      <c r="N213" s="12">
        <v>43909</v>
      </c>
      <c r="O213" s="13">
        <v>3.4</v>
      </c>
      <c r="Q213" s="13"/>
      <c r="R213" s="9" t="s">
        <v>106</v>
      </c>
      <c r="V213" s="9"/>
      <c r="W213" s="12"/>
    </row>
    <row r="214" spans="1:23" x14ac:dyDescent="0.3">
      <c r="A214" s="9">
        <v>213</v>
      </c>
      <c r="B214" s="9">
        <v>2020</v>
      </c>
      <c r="C214" s="9" t="s">
        <v>185</v>
      </c>
      <c r="D214" s="9" t="s">
        <v>96</v>
      </c>
      <c r="E214" s="9" t="s">
        <v>96</v>
      </c>
      <c r="F214" s="9" t="s">
        <v>177</v>
      </c>
      <c r="G214" s="9" t="s">
        <v>178</v>
      </c>
      <c r="H214" s="11">
        <v>1069</v>
      </c>
      <c r="I214" s="12">
        <v>43883</v>
      </c>
      <c r="J214" s="9">
        <v>7.8</v>
      </c>
      <c r="K214" s="12">
        <v>43889</v>
      </c>
      <c r="L214" s="9"/>
      <c r="M214" s="13">
        <v>6.92</v>
      </c>
      <c r="N214" s="12">
        <v>43905</v>
      </c>
      <c r="O214" s="13">
        <v>5.44</v>
      </c>
      <c r="Q214" s="13"/>
      <c r="R214" s="9" t="s">
        <v>106</v>
      </c>
      <c r="V214" s="9"/>
      <c r="W214" s="12"/>
    </row>
    <row r="215" spans="1:23" x14ac:dyDescent="0.3">
      <c r="A215" s="9">
        <v>214</v>
      </c>
      <c r="B215" s="9">
        <v>2020</v>
      </c>
      <c r="C215" s="9" t="s">
        <v>185</v>
      </c>
      <c r="D215" s="9" t="s">
        <v>96</v>
      </c>
      <c r="E215" s="9" t="s">
        <v>96</v>
      </c>
      <c r="F215" s="9" t="s">
        <v>177</v>
      </c>
      <c r="G215" s="9" t="s">
        <v>178</v>
      </c>
      <c r="H215" s="11">
        <v>1070</v>
      </c>
      <c r="I215" s="12">
        <v>43883</v>
      </c>
      <c r="J215" s="9">
        <v>7.78</v>
      </c>
      <c r="K215" s="12">
        <v>43887</v>
      </c>
      <c r="L215" s="9"/>
      <c r="M215" s="13">
        <v>6.64</v>
      </c>
      <c r="N215" s="12">
        <v>43907</v>
      </c>
      <c r="O215" s="13">
        <v>5.0599999999999996</v>
      </c>
      <c r="Q215" s="13"/>
      <c r="R215" s="9" t="s">
        <v>102</v>
      </c>
      <c r="V215" s="9"/>
      <c r="W215" s="12"/>
    </row>
    <row r="216" spans="1:23" x14ac:dyDescent="0.3">
      <c r="A216" s="9">
        <v>215</v>
      </c>
      <c r="B216" s="9">
        <v>2020</v>
      </c>
      <c r="C216" s="9" t="s">
        <v>185</v>
      </c>
      <c r="D216" s="9" t="s">
        <v>96</v>
      </c>
      <c r="E216" s="9" t="s">
        <v>96</v>
      </c>
      <c r="F216" s="9" t="s">
        <v>150</v>
      </c>
      <c r="G216" s="9" t="s">
        <v>151</v>
      </c>
      <c r="H216" s="11">
        <v>1071</v>
      </c>
      <c r="I216" s="12">
        <v>43883</v>
      </c>
      <c r="J216" s="9">
        <v>8.51</v>
      </c>
      <c r="K216" s="12">
        <v>43885</v>
      </c>
      <c r="L216" s="9"/>
      <c r="M216" s="13"/>
      <c r="N216" s="12">
        <v>43904</v>
      </c>
      <c r="O216" s="13">
        <v>5.28</v>
      </c>
      <c r="Q216" s="13"/>
      <c r="R216" s="9" t="s">
        <v>106</v>
      </c>
      <c r="V216" s="9"/>
      <c r="W216" s="12"/>
    </row>
    <row r="217" spans="1:23" x14ac:dyDescent="0.3">
      <c r="A217" s="9">
        <v>216</v>
      </c>
      <c r="B217" s="9">
        <v>2020</v>
      </c>
      <c r="C217" s="9" t="s">
        <v>185</v>
      </c>
      <c r="D217" s="9" t="s">
        <v>91</v>
      </c>
      <c r="E217" s="9" t="s">
        <v>49</v>
      </c>
      <c r="F217" s="9" t="s">
        <v>168</v>
      </c>
      <c r="G217" s="9" t="s">
        <v>105</v>
      </c>
      <c r="H217" s="11">
        <v>1072</v>
      </c>
      <c r="I217" s="12">
        <v>43883</v>
      </c>
      <c r="J217" s="9">
        <v>17.510000000000002</v>
      </c>
      <c r="K217" s="9"/>
      <c r="L217" s="9"/>
      <c r="M217" s="13"/>
      <c r="N217" s="9"/>
      <c r="O217" s="13"/>
      <c r="Q217" s="13"/>
      <c r="R217" s="9"/>
      <c r="V217" s="12">
        <v>43888</v>
      </c>
      <c r="W217" s="12" t="s">
        <v>197</v>
      </c>
    </row>
    <row r="218" spans="1:23" x14ac:dyDescent="0.3">
      <c r="A218" s="9">
        <v>217</v>
      </c>
      <c r="B218" s="9">
        <v>2020</v>
      </c>
      <c r="C218" s="9" t="s">
        <v>185</v>
      </c>
      <c r="D218" s="9" t="s">
        <v>91</v>
      </c>
      <c r="E218" s="9" t="s">
        <v>49</v>
      </c>
      <c r="F218" s="9" t="s">
        <v>168</v>
      </c>
      <c r="G218" s="9" t="s">
        <v>105</v>
      </c>
      <c r="H218" s="11">
        <v>1073</v>
      </c>
      <c r="I218" s="12">
        <v>43883</v>
      </c>
      <c r="J218" s="9">
        <v>17.98</v>
      </c>
      <c r="K218" s="9"/>
      <c r="L218" s="12">
        <v>43891</v>
      </c>
      <c r="M218" s="13"/>
      <c r="N218" s="9"/>
      <c r="O218" s="13"/>
      <c r="Q218" s="13"/>
      <c r="R218" s="9"/>
      <c r="V218" s="9"/>
      <c r="W218" s="12"/>
    </row>
    <row r="219" spans="1:23" x14ac:dyDescent="0.3">
      <c r="A219" s="9">
        <v>218</v>
      </c>
      <c r="B219" s="9">
        <v>2020</v>
      </c>
      <c r="C219" s="9" t="s">
        <v>185</v>
      </c>
      <c r="D219" s="9" t="s">
        <v>91</v>
      </c>
      <c r="E219" s="9" t="s">
        <v>49</v>
      </c>
      <c r="F219" s="9" t="s">
        <v>198</v>
      </c>
      <c r="G219" s="9" t="s">
        <v>105</v>
      </c>
      <c r="H219" s="11">
        <v>1074</v>
      </c>
      <c r="I219" s="12">
        <v>43883</v>
      </c>
      <c r="J219" s="9">
        <v>18.93</v>
      </c>
      <c r="K219" s="9"/>
      <c r="L219" s="12">
        <v>43889</v>
      </c>
      <c r="M219" s="13"/>
      <c r="N219" s="9"/>
      <c r="O219" s="13"/>
      <c r="Q219" s="13"/>
      <c r="R219" s="9"/>
      <c r="V219" s="9"/>
      <c r="W219" s="12"/>
    </row>
    <row r="220" spans="1:23" x14ac:dyDescent="0.3">
      <c r="A220" s="9">
        <v>219</v>
      </c>
      <c r="B220" s="9">
        <v>2020</v>
      </c>
      <c r="C220" s="9" t="s">
        <v>185</v>
      </c>
      <c r="D220" s="9" t="s">
        <v>91</v>
      </c>
      <c r="E220" s="9" t="s">
        <v>49</v>
      </c>
      <c r="F220" s="9" t="s">
        <v>198</v>
      </c>
      <c r="G220" s="9" t="s">
        <v>105</v>
      </c>
      <c r="H220" s="11">
        <v>1075</v>
      </c>
      <c r="I220" s="12">
        <v>43883</v>
      </c>
      <c r="J220" s="9">
        <v>20.13</v>
      </c>
      <c r="K220" s="9"/>
      <c r="L220" s="12">
        <v>43890</v>
      </c>
      <c r="M220" s="13"/>
      <c r="N220" s="9"/>
      <c r="O220" s="13"/>
      <c r="Q220" s="13"/>
      <c r="R220" s="9"/>
      <c r="V220" s="9"/>
      <c r="W220" s="12"/>
    </row>
    <row r="221" spans="1:23" x14ac:dyDescent="0.3">
      <c r="A221" s="9">
        <v>220</v>
      </c>
      <c r="B221" s="9">
        <v>2020</v>
      </c>
      <c r="C221" s="9" t="s">
        <v>185</v>
      </c>
      <c r="D221" s="9" t="s">
        <v>91</v>
      </c>
      <c r="E221" s="9" t="s">
        <v>96</v>
      </c>
      <c r="F221" s="9" t="s">
        <v>199</v>
      </c>
      <c r="G221" s="9" t="s">
        <v>101</v>
      </c>
      <c r="H221" s="11">
        <v>1076</v>
      </c>
      <c r="I221" s="12">
        <v>43883</v>
      </c>
      <c r="J221" s="9">
        <v>7.68</v>
      </c>
      <c r="K221" s="12">
        <v>43889</v>
      </c>
      <c r="L221" s="9"/>
      <c r="M221" s="13">
        <v>6.89</v>
      </c>
      <c r="N221" s="12">
        <v>43906</v>
      </c>
      <c r="O221" s="13">
        <v>5.65</v>
      </c>
      <c r="Q221" s="13"/>
      <c r="R221" s="9" t="s">
        <v>200</v>
      </c>
      <c r="V221" s="9"/>
      <c r="W221" s="12"/>
    </row>
    <row r="222" spans="1:23" x14ac:dyDescent="0.3">
      <c r="A222" s="9">
        <v>221</v>
      </c>
      <c r="B222" s="9">
        <v>2020</v>
      </c>
      <c r="C222" s="9" t="s">
        <v>185</v>
      </c>
      <c r="D222" s="9" t="s">
        <v>48</v>
      </c>
      <c r="E222" s="9" t="s">
        <v>56</v>
      </c>
      <c r="F222" s="9" t="s">
        <v>50</v>
      </c>
      <c r="G222" s="9" t="s">
        <v>201</v>
      </c>
      <c r="H222" s="11">
        <v>1077</v>
      </c>
      <c r="I222" s="12">
        <v>43883</v>
      </c>
      <c r="J222" s="9">
        <v>14.5</v>
      </c>
      <c r="K222" s="12">
        <v>43888</v>
      </c>
      <c r="L222" s="9"/>
      <c r="M222" s="13"/>
      <c r="N222" s="9"/>
      <c r="O222" s="13"/>
      <c r="Q222" s="13"/>
      <c r="R222" s="9"/>
      <c r="V222" s="12">
        <v>43893</v>
      </c>
      <c r="W222" s="12" t="s">
        <v>99</v>
      </c>
    </row>
    <row r="223" spans="1:23" x14ac:dyDescent="0.3">
      <c r="A223" s="9">
        <v>222</v>
      </c>
      <c r="B223" s="9">
        <v>2020</v>
      </c>
      <c r="C223" s="9" t="s">
        <v>185</v>
      </c>
      <c r="D223" s="9" t="s">
        <v>46</v>
      </c>
      <c r="E223" s="9" t="s">
        <v>56</v>
      </c>
      <c r="F223" s="9" t="s">
        <v>202</v>
      </c>
      <c r="G223" s="9" t="s">
        <v>162</v>
      </c>
      <c r="H223" s="11">
        <v>1078</v>
      </c>
      <c r="I223" s="12">
        <v>43883</v>
      </c>
      <c r="J223" s="9">
        <v>30.27</v>
      </c>
      <c r="K223" s="12">
        <v>43887</v>
      </c>
      <c r="L223" s="9"/>
      <c r="M223" s="13">
        <v>28.03</v>
      </c>
      <c r="N223" s="12">
        <v>43910</v>
      </c>
      <c r="O223" s="13">
        <v>22.53</v>
      </c>
      <c r="Q223" s="13">
        <v>2.68</v>
      </c>
      <c r="R223" s="9" t="s">
        <v>106</v>
      </c>
      <c r="V223" s="9"/>
      <c r="W223" s="12"/>
    </row>
    <row r="224" spans="1:23" x14ac:dyDescent="0.3">
      <c r="A224" s="9">
        <v>223</v>
      </c>
      <c r="B224" s="9">
        <v>2020</v>
      </c>
      <c r="C224" s="9" t="s">
        <v>185</v>
      </c>
      <c r="D224" s="9" t="s">
        <v>46</v>
      </c>
      <c r="E224" s="9" t="s">
        <v>56</v>
      </c>
      <c r="F224" s="9" t="s">
        <v>202</v>
      </c>
      <c r="G224" s="9" t="s">
        <v>162</v>
      </c>
      <c r="H224" s="11">
        <v>1079</v>
      </c>
      <c r="I224" s="12">
        <v>43883</v>
      </c>
      <c r="J224" s="9">
        <v>29.32</v>
      </c>
      <c r="K224" s="12">
        <v>43888</v>
      </c>
      <c r="L224" s="9"/>
      <c r="M224" s="13">
        <v>26.95</v>
      </c>
      <c r="N224" s="12">
        <v>43914</v>
      </c>
      <c r="O224" s="13">
        <v>22.2</v>
      </c>
      <c r="Q224" s="13"/>
      <c r="R224" s="9" t="s">
        <v>106</v>
      </c>
      <c r="V224" s="9"/>
      <c r="W224" s="12"/>
    </row>
    <row r="225" spans="1:23" x14ac:dyDescent="0.3">
      <c r="A225" s="9">
        <v>224</v>
      </c>
      <c r="B225" s="9">
        <v>2020</v>
      </c>
      <c r="C225" s="9" t="s">
        <v>185</v>
      </c>
      <c r="D225" s="9" t="s">
        <v>55</v>
      </c>
      <c r="E225" s="9" t="s">
        <v>49</v>
      </c>
      <c r="F225" s="9" t="s">
        <v>108</v>
      </c>
      <c r="G225" s="8" t="s">
        <v>51</v>
      </c>
      <c r="H225" s="11">
        <v>1080</v>
      </c>
      <c r="I225" s="12">
        <v>43883</v>
      </c>
      <c r="J225" s="9">
        <v>21.37</v>
      </c>
      <c r="K225" s="9"/>
      <c r="L225" s="12">
        <v>43891</v>
      </c>
      <c r="M225" s="13"/>
      <c r="N225" s="9"/>
      <c r="O225" s="13"/>
      <c r="Q225" s="13"/>
      <c r="R225" s="9"/>
      <c r="V225" s="9"/>
      <c r="W225" s="12"/>
    </row>
    <row r="226" spans="1:23" x14ac:dyDescent="0.3">
      <c r="A226" s="9">
        <v>225</v>
      </c>
      <c r="B226" s="9">
        <v>2020</v>
      </c>
      <c r="C226" s="9" t="s">
        <v>185</v>
      </c>
      <c r="D226" s="9" t="s">
        <v>55</v>
      </c>
      <c r="E226" s="9" t="s">
        <v>56</v>
      </c>
      <c r="F226" s="9" t="s">
        <v>61</v>
      </c>
      <c r="G226" s="9" t="s">
        <v>62</v>
      </c>
      <c r="H226" s="11">
        <v>1081</v>
      </c>
      <c r="I226" s="12">
        <v>43883</v>
      </c>
      <c r="J226" s="9">
        <v>22.88</v>
      </c>
      <c r="K226" s="12">
        <v>43889</v>
      </c>
      <c r="L226" s="9"/>
      <c r="M226" s="13"/>
      <c r="N226" s="12">
        <v>43902</v>
      </c>
      <c r="O226" s="13">
        <v>16.48</v>
      </c>
      <c r="Q226" s="13">
        <v>2.1</v>
      </c>
      <c r="R226" s="9" t="s">
        <v>106</v>
      </c>
      <c r="V226" s="9"/>
      <c r="W226" s="12"/>
    </row>
    <row r="227" spans="1:23" x14ac:dyDescent="0.3">
      <c r="A227" s="9">
        <v>226</v>
      </c>
      <c r="B227" s="9">
        <v>2020</v>
      </c>
      <c r="C227" s="9" t="s">
        <v>185</v>
      </c>
      <c r="D227" s="9" t="s">
        <v>91</v>
      </c>
      <c r="E227" s="9" t="s">
        <v>96</v>
      </c>
      <c r="F227" s="9" t="s">
        <v>199</v>
      </c>
      <c r="G227" s="9" t="s">
        <v>101</v>
      </c>
      <c r="H227" s="11">
        <v>1082</v>
      </c>
      <c r="I227" s="12">
        <v>43885</v>
      </c>
      <c r="J227" s="9">
        <v>7.5</v>
      </c>
      <c r="K227" s="12">
        <v>43889</v>
      </c>
      <c r="L227" s="9"/>
      <c r="M227" s="13">
        <v>6.74</v>
      </c>
      <c r="N227" s="12">
        <v>43908</v>
      </c>
      <c r="O227" s="13">
        <v>5.43</v>
      </c>
      <c r="Q227" s="13">
        <v>0.74</v>
      </c>
      <c r="R227" s="9" t="s">
        <v>106</v>
      </c>
      <c r="V227" s="9"/>
      <c r="W227" s="12"/>
    </row>
    <row r="228" spans="1:23" x14ac:dyDescent="0.3">
      <c r="A228" s="9">
        <v>227</v>
      </c>
      <c r="B228" s="9">
        <v>2020</v>
      </c>
      <c r="C228" s="9" t="s">
        <v>185</v>
      </c>
      <c r="D228" s="9" t="s">
        <v>96</v>
      </c>
      <c r="E228" s="9" t="s">
        <v>96</v>
      </c>
      <c r="F228" s="9" t="s">
        <v>203</v>
      </c>
      <c r="G228" s="9" t="s">
        <v>178</v>
      </c>
      <c r="H228" s="11">
        <v>1083</v>
      </c>
      <c r="I228" s="12">
        <v>43885</v>
      </c>
      <c r="J228" s="9">
        <v>10.62</v>
      </c>
      <c r="K228" s="12">
        <v>43889</v>
      </c>
      <c r="L228" s="9"/>
      <c r="M228" s="13">
        <v>9.41</v>
      </c>
      <c r="N228" s="12">
        <v>43911</v>
      </c>
      <c r="O228" s="13">
        <v>7</v>
      </c>
      <c r="Q228" s="13"/>
      <c r="R228" s="9" t="s">
        <v>106</v>
      </c>
      <c r="V228" s="9"/>
      <c r="W228" s="12"/>
    </row>
    <row r="229" spans="1:23" x14ac:dyDescent="0.3">
      <c r="A229" s="9">
        <v>228</v>
      </c>
      <c r="B229" s="9">
        <v>2020</v>
      </c>
      <c r="C229" s="9" t="s">
        <v>185</v>
      </c>
      <c r="D229" s="9" t="s">
        <v>96</v>
      </c>
      <c r="E229" s="9" t="s">
        <v>96</v>
      </c>
      <c r="F229" s="9" t="s">
        <v>133</v>
      </c>
      <c r="G229" s="9" t="s">
        <v>134</v>
      </c>
      <c r="H229" s="11">
        <v>1084</v>
      </c>
      <c r="I229" s="12">
        <v>43885</v>
      </c>
      <c r="J229" s="9">
        <v>5.9</v>
      </c>
      <c r="K229" s="9"/>
      <c r="L229" s="12">
        <v>43891</v>
      </c>
      <c r="M229" s="13"/>
      <c r="N229" s="9"/>
      <c r="O229" s="13"/>
      <c r="Q229" s="13"/>
      <c r="R229" s="9"/>
      <c r="V229" s="9"/>
      <c r="W229" s="12"/>
    </row>
    <row r="230" spans="1:23" x14ac:dyDescent="0.3">
      <c r="A230" s="9">
        <v>229</v>
      </c>
      <c r="B230" s="9">
        <v>2020</v>
      </c>
      <c r="C230" s="9" t="s">
        <v>185</v>
      </c>
      <c r="D230" s="9" t="s">
        <v>96</v>
      </c>
      <c r="E230" s="9" t="s">
        <v>96</v>
      </c>
      <c r="F230" s="9" t="s">
        <v>117</v>
      </c>
      <c r="G230" s="9" t="s">
        <v>151</v>
      </c>
      <c r="H230" s="11">
        <v>1085</v>
      </c>
      <c r="I230" s="12">
        <v>43885</v>
      </c>
      <c r="J230" s="9">
        <v>9.6</v>
      </c>
      <c r="K230" s="12">
        <v>43889</v>
      </c>
      <c r="L230" s="9"/>
      <c r="M230" s="13">
        <v>7.24</v>
      </c>
      <c r="N230" s="12">
        <v>43909</v>
      </c>
      <c r="O230" s="13">
        <v>5.99</v>
      </c>
      <c r="Q230" s="13">
        <v>0.96</v>
      </c>
      <c r="R230" s="9" t="s">
        <v>106</v>
      </c>
      <c r="V230" s="9"/>
      <c r="W230" s="12"/>
    </row>
    <row r="231" spans="1:23" x14ac:dyDescent="0.3">
      <c r="A231" s="9">
        <v>230</v>
      </c>
      <c r="B231" s="9">
        <v>2020</v>
      </c>
      <c r="C231" s="9" t="s">
        <v>185</v>
      </c>
      <c r="D231" s="9" t="s">
        <v>48</v>
      </c>
      <c r="E231" s="9" t="s">
        <v>49</v>
      </c>
      <c r="F231" s="9" t="s">
        <v>188</v>
      </c>
      <c r="G231" s="8" t="s">
        <v>51</v>
      </c>
      <c r="H231" s="11">
        <v>1086</v>
      </c>
      <c r="I231" s="12">
        <v>43885</v>
      </c>
      <c r="J231" s="9"/>
      <c r="K231" s="9"/>
      <c r="L231" s="12">
        <v>43891</v>
      </c>
      <c r="M231" s="13"/>
      <c r="N231" s="9"/>
      <c r="O231" s="13"/>
      <c r="Q231" s="13"/>
      <c r="R231" s="9"/>
      <c r="V231" s="9"/>
      <c r="W231" s="12"/>
    </row>
    <row r="232" spans="1:23" x14ac:dyDescent="0.3">
      <c r="A232" s="9">
        <v>231</v>
      </c>
      <c r="B232" s="9">
        <v>2020</v>
      </c>
      <c r="C232" s="9" t="s">
        <v>185</v>
      </c>
      <c r="D232" s="9" t="s">
        <v>91</v>
      </c>
      <c r="E232" s="9" t="s">
        <v>96</v>
      </c>
      <c r="F232" s="9" t="s">
        <v>176</v>
      </c>
      <c r="G232" s="8" t="s">
        <v>114</v>
      </c>
      <c r="H232" s="11">
        <v>1087</v>
      </c>
      <c r="I232" s="12">
        <v>43886</v>
      </c>
      <c r="J232" s="9">
        <v>6.59</v>
      </c>
      <c r="K232" s="12">
        <v>43888</v>
      </c>
      <c r="L232" s="9"/>
      <c r="M232" s="13">
        <v>5.89</v>
      </c>
      <c r="N232" s="12">
        <v>43907</v>
      </c>
      <c r="O232" s="13">
        <v>4.7300000000000004</v>
      </c>
      <c r="Q232" s="13">
        <v>0.66</v>
      </c>
      <c r="R232" s="9" t="s">
        <v>106</v>
      </c>
      <c r="V232" s="9"/>
      <c r="W232" s="12"/>
    </row>
    <row r="233" spans="1:23" x14ac:dyDescent="0.3">
      <c r="A233" s="9">
        <v>232</v>
      </c>
      <c r="B233" s="9">
        <v>2020</v>
      </c>
      <c r="C233" s="9" t="s">
        <v>185</v>
      </c>
      <c r="D233" s="9" t="s">
        <v>91</v>
      </c>
      <c r="E233" s="9" t="s">
        <v>96</v>
      </c>
      <c r="F233" s="9" t="s">
        <v>204</v>
      </c>
      <c r="G233" s="9" t="s">
        <v>178</v>
      </c>
      <c r="H233" s="11">
        <v>1088</v>
      </c>
      <c r="I233" s="12">
        <v>43886</v>
      </c>
      <c r="J233" s="9">
        <v>8.85</v>
      </c>
      <c r="K233" s="12">
        <v>43893</v>
      </c>
      <c r="L233" s="9"/>
      <c r="M233" s="13"/>
      <c r="N233" s="9"/>
      <c r="O233" s="13"/>
      <c r="Q233" s="13"/>
      <c r="R233" s="9"/>
      <c r="V233" s="12">
        <v>43915</v>
      </c>
      <c r="W233" s="12" t="s">
        <v>205</v>
      </c>
    </row>
    <row r="234" spans="1:23" x14ac:dyDescent="0.3">
      <c r="A234" s="9">
        <v>233</v>
      </c>
      <c r="B234" s="9">
        <v>2020</v>
      </c>
      <c r="C234" s="9" t="s">
        <v>185</v>
      </c>
      <c r="D234" s="9" t="s">
        <v>96</v>
      </c>
      <c r="E234" s="9" t="s">
        <v>96</v>
      </c>
      <c r="F234" s="9" t="s">
        <v>115</v>
      </c>
      <c r="G234" s="9" t="s">
        <v>116</v>
      </c>
      <c r="H234" s="11">
        <v>1089</v>
      </c>
      <c r="I234" s="12">
        <v>43887</v>
      </c>
      <c r="J234" s="9">
        <v>7.9</v>
      </c>
      <c r="K234" s="12">
        <v>43893</v>
      </c>
      <c r="L234" s="9"/>
      <c r="M234" s="13">
        <v>5.8</v>
      </c>
      <c r="N234" s="12">
        <v>43912</v>
      </c>
      <c r="O234" s="13">
        <v>4</v>
      </c>
      <c r="Q234" s="13"/>
      <c r="R234" s="9" t="s">
        <v>102</v>
      </c>
      <c r="V234" s="9"/>
      <c r="W234" s="12"/>
    </row>
    <row r="235" spans="1:23" x14ac:dyDescent="0.3">
      <c r="A235" s="9">
        <v>234</v>
      </c>
      <c r="B235" s="9">
        <v>2020</v>
      </c>
      <c r="C235" s="9" t="s">
        <v>185</v>
      </c>
      <c r="D235" s="9" t="s">
        <v>96</v>
      </c>
      <c r="E235" s="9" t="s">
        <v>96</v>
      </c>
      <c r="F235" s="9" t="s">
        <v>115</v>
      </c>
      <c r="G235" s="9" t="s">
        <v>116</v>
      </c>
      <c r="H235" s="11">
        <v>1090</v>
      </c>
      <c r="I235" s="12">
        <v>43887</v>
      </c>
      <c r="J235" s="9">
        <v>6.92</v>
      </c>
      <c r="K235" s="12">
        <v>43889</v>
      </c>
      <c r="L235" s="9"/>
      <c r="M235" s="13">
        <v>6.2</v>
      </c>
      <c r="N235" s="12">
        <v>43909</v>
      </c>
      <c r="O235" s="13">
        <v>4.6100000000000003</v>
      </c>
      <c r="Q235" s="13"/>
      <c r="R235" s="9" t="s">
        <v>106</v>
      </c>
      <c r="V235" s="9"/>
      <c r="W235" s="12"/>
    </row>
    <row r="236" spans="1:23" x14ac:dyDescent="0.3">
      <c r="A236" s="9">
        <v>235</v>
      </c>
      <c r="B236" s="9">
        <v>2020</v>
      </c>
      <c r="C236" s="9" t="s">
        <v>185</v>
      </c>
      <c r="D236" s="9" t="s">
        <v>96</v>
      </c>
      <c r="E236" s="9" t="s">
        <v>96</v>
      </c>
      <c r="F236" s="9" t="s">
        <v>130</v>
      </c>
      <c r="G236" s="9" t="s">
        <v>98</v>
      </c>
      <c r="H236" s="11">
        <v>1091</v>
      </c>
      <c r="I236" s="12">
        <v>43887</v>
      </c>
      <c r="J236" s="9">
        <v>6.57</v>
      </c>
      <c r="K236" s="9"/>
      <c r="L236" s="12">
        <v>43889</v>
      </c>
      <c r="M236" s="13"/>
      <c r="N236" s="9"/>
      <c r="O236" s="13"/>
      <c r="Q236" s="13"/>
      <c r="R236" s="9"/>
      <c r="V236" s="9"/>
      <c r="W236" s="12"/>
    </row>
    <row r="237" spans="1:23" x14ac:dyDescent="0.3">
      <c r="A237" s="9">
        <v>236</v>
      </c>
      <c r="B237" s="9">
        <v>2020</v>
      </c>
      <c r="C237" s="9" t="s">
        <v>185</v>
      </c>
      <c r="D237" s="10" t="s">
        <v>91</v>
      </c>
      <c r="E237" s="9" t="s">
        <v>96</v>
      </c>
      <c r="F237" s="9" t="s">
        <v>141</v>
      </c>
      <c r="G237" s="9" t="s">
        <v>101</v>
      </c>
      <c r="H237" s="11">
        <v>1092</v>
      </c>
      <c r="I237" s="12">
        <v>43887</v>
      </c>
      <c r="J237" s="9">
        <v>7.7</v>
      </c>
      <c r="K237" s="12">
        <v>43893</v>
      </c>
      <c r="L237" s="9"/>
      <c r="M237" s="13"/>
      <c r="N237" s="9"/>
      <c r="O237" s="13"/>
      <c r="Q237" s="13"/>
      <c r="R237" s="9"/>
      <c r="V237" s="12">
        <v>43898</v>
      </c>
      <c r="W237" s="12" t="s">
        <v>99</v>
      </c>
    </row>
    <row r="238" spans="1:23" x14ac:dyDescent="0.3">
      <c r="A238" s="9">
        <v>237</v>
      </c>
      <c r="B238" s="9">
        <v>2020</v>
      </c>
      <c r="C238" s="9" t="s">
        <v>185</v>
      </c>
      <c r="D238" s="10" t="s">
        <v>91</v>
      </c>
      <c r="E238" s="9" t="s">
        <v>96</v>
      </c>
      <c r="F238" s="9" t="s">
        <v>122</v>
      </c>
      <c r="G238" s="9" t="s">
        <v>101</v>
      </c>
      <c r="H238" s="11">
        <v>1093</v>
      </c>
      <c r="I238" s="12">
        <v>43887</v>
      </c>
      <c r="J238" s="9">
        <v>9.0399999999999991</v>
      </c>
      <c r="K238" s="9"/>
      <c r="L238" s="9"/>
      <c r="M238" s="13"/>
      <c r="N238" s="9"/>
      <c r="O238" s="13"/>
      <c r="Q238" s="13"/>
      <c r="R238" s="9"/>
      <c r="V238" s="12">
        <v>43897</v>
      </c>
      <c r="W238" s="12" t="s">
        <v>206</v>
      </c>
    </row>
    <row r="239" spans="1:23" x14ac:dyDescent="0.3">
      <c r="A239" s="9">
        <v>238</v>
      </c>
      <c r="B239" s="9">
        <v>2020</v>
      </c>
      <c r="C239" s="9" t="s">
        <v>185</v>
      </c>
      <c r="D239" s="9" t="s">
        <v>48</v>
      </c>
      <c r="E239" s="9" t="s">
        <v>56</v>
      </c>
      <c r="F239" s="9" t="s">
        <v>50</v>
      </c>
      <c r="G239" s="9" t="s">
        <v>201</v>
      </c>
      <c r="H239" s="11">
        <v>1094</v>
      </c>
      <c r="I239" s="12">
        <v>43888</v>
      </c>
      <c r="J239" s="9">
        <v>13.94</v>
      </c>
      <c r="K239" s="12">
        <v>43893</v>
      </c>
      <c r="L239" s="9"/>
      <c r="M239" s="13">
        <v>12.85</v>
      </c>
      <c r="N239" s="12">
        <v>43909</v>
      </c>
      <c r="O239" s="13">
        <v>9.99</v>
      </c>
      <c r="Q239" s="13">
        <v>1.94</v>
      </c>
      <c r="R239" s="9" t="s">
        <v>106</v>
      </c>
      <c r="V239" s="9"/>
      <c r="W239" s="12"/>
    </row>
    <row r="240" spans="1:23" x14ac:dyDescent="0.3">
      <c r="A240" s="9">
        <v>239</v>
      </c>
      <c r="B240" s="9">
        <v>2020</v>
      </c>
      <c r="C240" s="9" t="s">
        <v>185</v>
      </c>
      <c r="D240" s="9" t="s">
        <v>91</v>
      </c>
      <c r="E240" s="9" t="s">
        <v>96</v>
      </c>
      <c r="F240" s="9" t="s">
        <v>207</v>
      </c>
      <c r="G240" s="9" t="s">
        <v>178</v>
      </c>
      <c r="H240" s="11">
        <v>1095</v>
      </c>
      <c r="I240" s="12">
        <v>43888</v>
      </c>
      <c r="J240" s="9">
        <v>8.61</v>
      </c>
      <c r="K240" s="12">
        <v>43893</v>
      </c>
      <c r="L240" s="9"/>
      <c r="M240" s="13">
        <v>7.59</v>
      </c>
      <c r="N240" s="12">
        <v>43915</v>
      </c>
      <c r="O240" s="13">
        <v>5.58</v>
      </c>
      <c r="Q240" s="13"/>
      <c r="R240" s="9" t="s">
        <v>106</v>
      </c>
      <c r="V240" s="9"/>
      <c r="W240" s="12"/>
    </row>
    <row r="241" spans="1:23" x14ac:dyDescent="0.3">
      <c r="A241" s="9">
        <v>240</v>
      </c>
      <c r="B241" s="9">
        <v>2020</v>
      </c>
      <c r="C241" s="9" t="s">
        <v>185</v>
      </c>
      <c r="D241" s="9" t="s">
        <v>91</v>
      </c>
      <c r="E241" s="9" t="s">
        <v>96</v>
      </c>
      <c r="F241" s="9" t="s">
        <v>208</v>
      </c>
      <c r="G241" s="9" t="s">
        <v>178</v>
      </c>
      <c r="H241" s="11">
        <v>1096</v>
      </c>
      <c r="I241" s="12">
        <v>43888</v>
      </c>
      <c r="J241" s="9">
        <v>9.49</v>
      </c>
      <c r="K241" s="12">
        <v>43893</v>
      </c>
      <c r="L241" s="9"/>
      <c r="M241" s="13">
        <v>8.49</v>
      </c>
      <c r="N241" s="12">
        <v>43911</v>
      </c>
      <c r="O241" s="13">
        <v>6.05</v>
      </c>
      <c r="Q241" s="13"/>
      <c r="R241" s="9" t="s">
        <v>102</v>
      </c>
      <c r="V241" s="9"/>
      <c r="W241" s="12"/>
    </row>
    <row r="242" spans="1:23" x14ac:dyDescent="0.3">
      <c r="A242" s="9">
        <v>241</v>
      </c>
      <c r="B242" s="9">
        <v>2020</v>
      </c>
      <c r="C242" s="9" t="s">
        <v>185</v>
      </c>
      <c r="D242" s="9" t="s">
        <v>91</v>
      </c>
      <c r="E242" s="9" t="s">
        <v>96</v>
      </c>
      <c r="F242" s="9" t="s">
        <v>207</v>
      </c>
      <c r="G242" s="9" t="s">
        <v>178</v>
      </c>
      <c r="H242" s="11">
        <v>1097</v>
      </c>
      <c r="I242" s="12">
        <v>43888</v>
      </c>
      <c r="J242" s="9">
        <v>9.33</v>
      </c>
      <c r="K242" s="12">
        <v>43893</v>
      </c>
      <c r="L242" s="9"/>
      <c r="M242" s="13">
        <v>8.52</v>
      </c>
      <c r="N242" s="12">
        <v>43911</v>
      </c>
      <c r="O242" s="13">
        <v>6.7</v>
      </c>
      <c r="Q242" s="13"/>
      <c r="R242" s="9" t="s">
        <v>106</v>
      </c>
      <c r="V242" s="9"/>
      <c r="W242" s="12"/>
    </row>
    <row r="243" spans="1:23" x14ac:dyDescent="0.3">
      <c r="A243" s="9">
        <v>242</v>
      </c>
      <c r="B243" s="9">
        <v>2020</v>
      </c>
      <c r="C243" s="9" t="s">
        <v>185</v>
      </c>
      <c r="D243" s="9" t="s">
        <v>91</v>
      </c>
      <c r="E243" s="9" t="s">
        <v>96</v>
      </c>
      <c r="F243" s="9" t="s">
        <v>145</v>
      </c>
      <c r="G243" s="9" t="s">
        <v>132</v>
      </c>
      <c r="H243" s="11">
        <v>1098</v>
      </c>
      <c r="I243" s="12">
        <v>43888</v>
      </c>
      <c r="J243" s="9">
        <v>7.16</v>
      </c>
      <c r="K243" s="12">
        <v>43893</v>
      </c>
      <c r="L243" s="9"/>
      <c r="M243" s="13">
        <v>7.82</v>
      </c>
      <c r="N243" s="12">
        <v>43902</v>
      </c>
      <c r="O243" s="13">
        <v>6.15</v>
      </c>
      <c r="Q243" s="13"/>
      <c r="R243" s="9" t="s">
        <v>106</v>
      </c>
      <c r="V243" s="9"/>
      <c r="W243" s="12"/>
    </row>
    <row r="244" spans="1:23" x14ac:dyDescent="0.3">
      <c r="A244" s="9">
        <v>243</v>
      </c>
      <c r="B244" s="9">
        <v>2020</v>
      </c>
      <c r="C244" s="9" t="s">
        <v>185</v>
      </c>
      <c r="D244" s="9" t="s">
        <v>96</v>
      </c>
      <c r="E244" s="9" t="s">
        <v>96</v>
      </c>
      <c r="F244" s="9" t="s">
        <v>103</v>
      </c>
      <c r="G244" s="9" t="s">
        <v>98</v>
      </c>
      <c r="H244" s="11">
        <v>1099</v>
      </c>
      <c r="I244" s="12">
        <v>43889</v>
      </c>
      <c r="J244" s="9">
        <v>7.63</v>
      </c>
      <c r="K244" s="12">
        <v>43895</v>
      </c>
      <c r="L244" s="9"/>
      <c r="M244" s="13">
        <v>7.35</v>
      </c>
      <c r="N244" s="12">
        <v>43911</v>
      </c>
      <c r="O244" s="13">
        <v>5.23</v>
      </c>
      <c r="Q244" s="13"/>
      <c r="R244" s="9" t="s">
        <v>102</v>
      </c>
      <c r="V244" s="9"/>
      <c r="W244" s="12"/>
    </row>
    <row r="245" spans="1:23" x14ac:dyDescent="0.3">
      <c r="A245" s="9">
        <v>244</v>
      </c>
      <c r="B245" s="9">
        <v>2020</v>
      </c>
      <c r="C245" s="9" t="s">
        <v>185</v>
      </c>
      <c r="D245" s="9" t="s">
        <v>96</v>
      </c>
      <c r="E245" s="9" t="s">
        <v>96</v>
      </c>
      <c r="F245" s="9" t="s">
        <v>97</v>
      </c>
      <c r="G245" s="9" t="s">
        <v>98</v>
      </c>
      <c r="H245" s="11">
        <v>1100</v>
      </c>
      <c r="I245" s="12">
        <v>43889</v>
      </c>
      <c r="J245" s="9">
        <v>8.4499999999999993</v>
      </c>
      <c r="K245" s="12">
        <v>43895</v>
      </c>
      <c r="L245" s="9"/>
      <c r="M245" s="13">
        <v>7.48</v>
      </c>
      <c r="N245" s="12">
        <v>43913</v>
      </c>
      <c r="O245" s="13">
        <v>5.95</v>
      </c>
      <c r="Q245" s="13"/>
      <c r="R245" s="9" t="s">
        <v>106</v>
      </c>
      <c r="V245" s="9"/>
      <c r="W245" s="12"/>
    </row>
    <row r="246" spans="1:23" x14ac:dyDescent="0.3">
      <c r="A246" s="9">
        <v>245</v>
      </c>
      <c r="B246" s="9">
        <v>2020</v>
      </c>
      <c r="C246" s="9" t="s">
        <v>185</v>
      </c>
      <c r="D246" s="9" t="s">
        <v>96</v>
      </c>
      <c r="E246" s="9" t="s">
        <v>96</v>
      </c>
      <c r="F246" s="9" t="s">
        <v>117</v>
      </c>
      <c r="G246" s="9" t="s">
        <v>151</v>
      </c>
      <c r="H246" s="11">
        <v>1101</v>
      </c>
      <c r="I246" s="12">
        <v>43889</v>
      </c>
      <c r="J246" s="9">
        <v>9.42</v>
      </c>
      <c r="K246" s="9"/>
      <c r="L246" s="12">
        <v>43899</v>
      </c>
      <c r="M246" s="13"/>
      <c r="N246" s="9"/>
      <c r="O246" s="13"/>
      <c r="Q246" s="13"/>
      <c r="R246" s="9"/>
      <c r="V246" s="9"/>
      <c r="W246" s="12" t="s">
        <v>156</v>
      </c>
    </row>
    <row r="247" spans="1:23" x14ac:dyDescent="0.3">
      <c r="A247" s="9">
        <v>246</v>
      </c>
      <c r="B247" s="9">
        <v>2020</v>
      </c>
      <c r="C247" s="9" t="s">
        <v>185</v>
      </c>
      <c r="D247" s="9" t="s">
        <v>96</v>
      </c>
      <c r="E247" s="9" t="s">
        <v>96</v>
      </c>
      <c r="F247" s="9" t="s">
        <v>164</v>
      </c>
      <c r="G247" s="8" t="s">
        <v>114</v>
      </c>
      <c r="H247" s="11">
        <v>1102</v>
      </c>
      <c r="I247" s="12">
        <v>43889</v>
      </c>
      <c r="J247" s="9">
        <v>5.95</v>
      </c>
      <c r="K247" s="12">
        <v>43897</v>
      </c>
      <c r="L247" s="9"/>
      <c r="M247" s="13"/>
      <c r="N247" s="9"/>
      <c r="O247" s="13"/>
      <c r="Q247" s="13"/>
      <c r="R247" s="9"/>
      <c r="V247" s="12">
        <v>43913</v>
      </c>
      <c r="W247" s="12"/>
    </row>
    <row r="248" spans="1:23" x14ac:dyDescent="0.3">
      <c r="A248" s="9">
        <v>247</v>
      </c>
      <c r="B248" s="9">
        <v>2020</v>
      </c>
      <c r="C248" s="9" t="s">
        <v>185</v>
      </c>
      <c r="D248" s="9" t="s">
        <v>96</v>
      </c>
      <c r="E248" s="9" t="s">
        <v>96</v>
      </c>
      <c r="F248" s="9" t="s">
        <v>203</v>
      </c>
      <c r="G248" s="9" t="s">
        <v>178</v>
      </c>
      <c r="H248" s="11">
        <v>1103</v>
      </c>
      <c r="I248" s="12">
        <v>43889</v>
      </c>
      <c r="J248" s="9">
        <v>11.05</v>
      </c>
      <c r="K248" s="12">
        <v>43895</v>
      </c>
      <c r="L248" s="9"/>
      <c r="M248" s="13">
        <v>4.49</v>
      </c>
      <c r="N248" s="12">
        <v>43911</v>
      </c>
      <c r="O248" s="13">
        <v>7.92</v>
      </c>
      <c r="Q248" s="13"/>
      <c r="R248" s="9" t="s">
        <v>106</v>
      </c>
      <c r="V248" s="9"/>
      <c r="W248" s="12"/>
    </row>
    <row r="249" spans="1:23" x14ac:dyDescent="0.3">
      <c r="A249" s="9">
        <v>248</v>
      </c>
      <c r="B249" s="9">
        <v>2020</v>
      </c>
      <c r="C249" s="9" t="s">
        <v>185</v>
      </c>
      <c r="D249" s="9" t="s">
        <v>91</v>
      </c>
      <c r="E249" s="9" t="s">
        <v>49</v>
      </c>
      <c r="F249" s="9" t="s">
        <v>139</v>
      </c>
      <c r="G249" s="9" t="s">
        <v>105</v>
      </c>
      <c r="H249" s="11">
        <v>1104</v>
      </c>
      <c r="I249" s="12">
        <v>43889</v>
      </c>
      <c r="J249" s="9">
        <v>21.61</v>
      </c>
      <c r="K249" s="12">
        <v>43895</v>
      </c>
      <c r="L249" s="9"/>
      <c r="M249" s="13">
        <v>19.2</v>
      </c>
      <c r="N249" s="12">
        <v>43918</v>
      </c>
      <c r="O249" s="13">
        <v>15.9</v>
      </c>
      <c r="Q249" s="13"/>
      <c r="R249" s="9" t="s">
        <v>106</v>
      </c>
      <c r="V249" s="9"/>
      <c r="W249" s="12"/>
    </row>
    <row r="250" spans="1:23" x14ac:dyDescent="0.3">
      <c r="A250" s="9">
        <v>249</v>
      </c>
      <c r="B250" s="9">
        <v>2020</v>
      </c>
      <c r="C250" s="9" t="s">
        <v>185</v>
      </c>
      <c r="D250" s="9" t="s">
        <v>91</v>
      </c>
      <c r="E250" s="9" t="s">
        <v>49</v>
      </c>
      <c r="F250" s="9" t="s">
        <v>165</v>
      </c>
      <c r="G250" s="9" t="s">
        <v>105</v>
      </c>
      <c r="H250" s="11">
        <v>1105</v>
      </c>
      <c r="I250" s="12">
        <v>43889</v>
      </c>
      <c r="J250" s="9">
        <v>22.23</v>
      </c>
      <c r="K250" s="9"/>
      <c r="L250" s="12">
        <v>43899</v>
      </c>
      <c r="M250" s="13"/>
      <c r="N250" s="9"/>
      <c r="O250" s="13"/>
      <c r="Q250" s="13"/>
      <c r="R250" s="9"/>
      <c r="V250" s="9"/>
      <c r="W250" s="12"/>
    </row>
    <row r="251" spans="1:23" x14ac:dyDescent="0.3">
      <c r="A251" s="9">
        <v>250</v>
      </c>
      <c r="B251" s="9">
        <v>2020</v>
      </c>
      <c r="C251" s="9" t="s">
        <v>185</v>
      </c>
      <c r="D251" s="9" t="s">
        <v>91</v>
      </c>
      <c r="E251" s="9" t="s">
        <v>96</v>
      </c>
      <c r="F251" s="9" t="s">
        <v>176</v>
      </c>
      <c r="G251" s="8" t="s">
        <v>114</v>
      </c>
      <c r="H251" s="11">
        <v>1106</v>
      </c>
      <c r="I251" s="12">
        <v>43889</v>
      </c>
      <c r="J251" s="9">
        <v>6.66</v>
      </c>
      <c r="K251" s="12">
        <v>43891</v>
      </c>
      <c r="L251" s="9"/>
      <c r="M251" s="13"/>
      <c r="N251" s="12">
        <v>43909</v>
      </c>
      <c r="O251" s="13">
        <v>4.5599999999999996</v>
      </c>
      <c r="Q251" s="13">
        <v>0.66</v>
      </c>
      <c r="R251" s="9" t="s">
        <v>106</v>
      </c>
      <c r="V251" s="9"/>
      <c r="W251" s="12"/>
    </row>
    <row r="252" spans="1:23" x14ac:dyDescent="0.3">
      <c r="A252" s="9">
        <v>251</v>
      </c>
      <c r="B252" s="9">
        <v>2020</v>
      </c>
      <c r="C252" s="9" t="s">
        <v>185</v>
      </c>
      <c r="D252" s="9" t="s">
        <v>96</v>
      </c>
      <c r="E252" s="9" t="s">
        <v>96</v>
      </c>
      <c r="F252" s="9" t="s">
        <v>50</v>
      </c>
      <c r="G252" s="9" t="s">
        <v>178</v>
      </c>
      <c r="H252" s="11">
        <v>1107</v>
      </c>
      <c r="I252" s="12">
        <v>43888</v>
      </c>
      <c r="J252" s="9">
        <v>9.3800000000000008</v>
      </c>
      <c r="K252" s="12">
        <v>43893</v>
      </c>
      <c r="L252" s="9"/>
      <c r="M252" s="13">
        <v>7.75</v>
      </c>
      <c r="N252" s="12">
        <v>43913</v>
      </c>
      <c r="O252" s="13">
        <v>6.33</v>
      </c>
      <c r="Q252" s="13">
        <v>1.04</v>
      </c>
      <c r="R252" s="9" t="s">
        <v>106</v>
      </c>
      <c r="V252" s="9"/>
      <c r="W252" s="12"/>
    </row>
    <row r="253" spans="1:23" x14ac:dyDescent="0.3">
      <c r="A253" s="9">
        <v>252</v>
      </c>
      <c r="B253" s="9">
        <v>2020</v>
      </c>
      <c r="C253" s="9" t="s">
        <v>185</v>
      </c>
      <c r="D253" s="9" t="s">
        <v>96</v>
      </c>
      <c r="E253" s="9" t="s">
        <v>96</v>
      </c>
      <c r="F253" s="9" t="s">
        <v>50</v>
      </c>
      <c r="G253" s="9" t="s">
        <v>178</v>
      </c>
      <c r="H253" s="11">
        <v>1108</v>
      </c>
      <c r="I253" s="12">
        <v>43888</v>
      </c>
      <c r="J253" s="9">
        <v>8.9499999999999993</v>
      </c>
      <c r="K253" s="9"/>
      <c r="L253" s="9"/>
      <c r="M253" s="13"/>
      <c r="N253" s="9"/>
      <c r="O253" s="13"/>
      <c r="Q253" s="13"/>
      <c r="R253" s="9"/>
      <c r="V253" s="12">
        <v>43893</v>
      </c>
      <c r="W253" s="12" t="s">
        <v>189</v>
      </c>
    </row>
    <row r="254" spans="1:23" x14ac:dyDescent="0.3">
      <c r="A254" s="9">
        <v>253</v>
      </c>
      <c r="B254" s="9">
        <v>2020</v>
      </c>
      <c r="C254" s="9" t="s">
        <v>209</v>
      </c>
      <c r="D254" s="9" t="s">
        <v>91</v>
      </c>
      <c r="E254" s="9" t="s">
        <v>49</v>
      </c>
      <c r="F254" s="9" t="s">
        <v>165</v>
      </c>
      <c r="G254" s="9" t="s">
        <v>105</v>
      </c>
      <c r="H254" s="11">
        <v>1109</v>
      </c>
      <c r="I254" s="12">
        <v>43891</v>
      </c>
      <c r="J254" s="9">
        <v>23.4</v>
      </c>
      <c r="K254" s="9"/>
      <c r="L254" s="12">
        <v>43899</v>
      </c>
      <c r="M254" s="13"/>
      <c r="N254" s="9"/>
      <c r="O254" s="13"/>
      <c r="Q254" s="13"/>
      <c r="R254" s="9"/>
      <c r="V254" s="9"/>
      <c r="W254" s="12"/>
    </row>
    <row r="255" spans="1:23" x14ac:dyDescent="0.3">
      <c r="A255" s="9">
        <v>254</v>
      </c>
      <c r="B255" s="9">
        <v>2020</v>
      </c>
      <c r="C255" s="9" t="s">
        <v>209</v>
      </c>
      <c r="D255" s="9" t="s">
        <v>91</v>
      </c>
      <c r="E255" s="9" t="s">
        <v>49</v>
      </c>
      <c r="F255" s="9" t="s">
        <v>139</v>
      </c>
      <c r="G255" s="9" t="s">
        <v>105</v>
      </c>
      <c r="H255" s="11">
        <v>1110</v>
      </c>
      <c r="I255" s="12">
        <v>43891</v>
      </c>
      <c r="J255" s="9">
        <v>21.4</v>
      </c>
      <c r="K255" s="12">
        <v>43897</v>
      </c>
      <c r="L255" s="9"/>
      <c r="M255" s="13">
        <v>18.649999999999999</v>
      </c>
      <c r="N255" s="12">
        <v>43921</v>
      </c>
      <c r="O255" s="13">
        <v>15.43</v>
      </c>
      <c r="Q255" s="13">
        <v>2.31</v>
      </c>
      <c r="R255" s="9" t="s">
        <v>106</v>
      </c>
      <c r="V255" s="9"/>
      <c r="W255" s="12"/>
    </row>
    <row r="256" spans="1:23" x14ac:dyDescent="0.3">
      <c r="A256" s="9">
        <v>255</v>
      </c>
      <c r="B256" s="9">
        <v>2020</v>
      </c>
      <c r="C256" s="9" t="s">
        <v>209</v>
      </c>
      <c r="D256" s="9" t="s">
        <v>96</v>
      </c>
      <c r="E256" s="9" t="s">
        <v>96</v>
      </c>
      <c r="F256" s="9" t="s">
        <v>138</v>
      </c>
      <c r="G256" s="9" t="s">
        <v>178</v>
      </c>
      <c r="H256" s="11">
        <v>1111</v>
      </c>
      <c r="I256" s="12">
        <v>43891</v>
      </c>
      <c r="J256" s="9">
        <v>8.25</v>
      </c>
      <c r="K256" s="12">
        <v>43897</v>
      </c>
      <c r="L256" s="9"/>
      <c r="M256" s="13">
        <v>7.5</v>
      </c>
      <c r="N256" s="12">
        <v>43916</v>
      </c>
      <c r="O256" s="13">
        <v>5.58</v>
      </c>
      <c r="Q256" s="13">
        <v>0.63</v>
      </c>
      <c r="R256" s="9" t="s">
        <v>102</v>
      </c>
      <c r="V256" s="9"/>
      <c r="W256" s="12"/>
    </row>
    <row r="257" spans="1:23" x14ac:dyDescent="0.3">
      <c r="A257" s="9">
        <v>256</v>
      </c>
      <c r="B257" s="9">
        <v>2020</v>
      </c>
      <c r="C257" s="9" t="s">
        <v>209</v>
      </c>
      <c r="D257" s="9" t="s">
        <v>96</v>
      </c>
      <c r="E257" s="9" t="s">
        <v>96</v>
      </c>
      <c r="F257" s="9" t="s">
        <v>117</v>
      </c>
      <c r="G257" s="9" t="s">
        <v>151</v>
      </c>
      <c r="H257" s="11">
        <v>1112</v>
      </c>
      <c r="I257" s="12">
        <v>43891</v>
      </c>
      <c r="J257" s="9">
        <v>10.93</v>
      </c>
      <c r="K257" s="12">
        <v>43897</v>
      </c>
      <c r="L257" s="9"/>
      <c r="M257" s="13">
        <v>9.1999999999999993</v>
      </c>
      <c r="N257" s="12">
        <v>43915</v>
      </c>
      <c r="O257" s="13">
        <v>7.61</v>
      </c>
      <c r="Q257" s="13">
        <v>1.1299999999999999</v>
      </c>
      <c r="R257" s="9" t="s">
        <v>106</v>
      </c>
      <c r="V257" s="9"/>
      <c r="W257" s="12"/>
    </row>
    <row r="258" spans="1:23" x14ac:dyDescent="0.3">
      <c r="A258" s="9">
        <v>257</v>
      </c>
      <c r="B258" s="9">
        <v>2020</v>
      </c>
      <c r="C258" s="9" t="s">
        <v>209</v>
      </c>
      <c r="D258" s="9" t="s">
        <v>96</v>
      </c>
      <c r="E258" s="9" t="s">
        <v>96</v>
      </c>
      <c r="F258" s="9" t="s">
        <v>97</v>
      </c>
      <c r="G258" s="9" t="s">
        <v>98</v>
      </c>
      <c r="H258" s="11">
        <v>1113</v>
      </c>
      <c r="I258" s="12">
        <v>43891</v>
      </c>
      <c r="J258" s="9">
        <v>9.5500000000000007</v>
      </c>
      <c r="K258" s="12">
        <v>43897</v>
      </c>
      <c r="L258" s="9"/>
      <c r="M258" s="13">
        <v>8.6999999999999993</v>
      </c>
      <c r="N258" s="12">
        <v>43916</v>
      </c>
      <c r="O258" s="13">
        <v>6.15</v>
      </c>
      <c r="Q258" s="13">
        <v>58</v>
      </c>
      <c r="R258" s="9" t="s">
        <v>106</v>
      </c>
      <c r="V258" s="9"/>
      <c r="W258" s="12"/>
    </row>
    <row r="259" spans="1:23" x14ac:dyDescent="0.3">
      <c r="A259" s="9">
        <v>258</v>
      </c>
      <c r="B259" s="9">
        <v>2020</v>
      </c>
      <c r="C259" s="9" t="s">
        <v>209</v>
      </c>
      <c r="D259" s="9" t="s">
        <v>91</v>
      </c>
      <c r="E259" s="9" t="s">
        <v>96</v>
      </c>
      <c r="F259" s="9" t="s">
        <v>204</v>
      </c>
      <c r="G259" s="9" t="s">
        <v>178</v>
      </c>
      <c r="H259" s="11">
        <v>1114</v>
      </c>
      <c r="I259" s="12">
        <v>43891</v>
      </c>
      <c r="J259" s="9">
        <v>9.23</v>
      </c>
      <c r="K259" s="12">
        <v>43897</v>
      </c>
      <c r="L259" s="9"/>
      <c r="M259" s="13"/>
      <c r="N259" s="9"/>
      <c r="O259" s="13"/>
      <c r="Q259" s="13"/>
      <c r="R259" s="9"/>
      <c r="V259" s="12">
        <v>43916</v>
      </c>
      <c r="W259" s="12" t="s">
        <v>210</v>
      </c>
    </row>
    <row r="260" spans="1:23" x14ac:dyDescent="0.3">
      <c r="A260" s="9">
        <v>259</v>
      </c>
      <c r="B260" s="9">
        <v>2020</v>
      </c>
      <c r="C260" s="9" t="s">
        <v>209</v>
      </c>
      <c r="D260" s="9" t="s">
        <v>91</v>
      </c>
      <c r="E260" s="9" t="s">
        <v>96</v>
      </c>
      <c r="F260" s="9" t="s">
        <v>173</v>
      </c>
      <c r="G260" s="9" t="s">
        <v>174</v>
      </c>
      <c r="H260" s="11">
        <v>1115</v>
      </c>
      <c r="I260" s="12">
        <v>43891</v>
      </c>
      <c r="J260" s="9">
        <v>9.7200000000000006</v>
      </c>
      <c r="K260" s="12">
        <v>43897</v>
      </c>
      <c r="L260" s="9"/>
      <c r="M260" s="13">
        <v>5.53</v>
      </c>
      <c r="N260" s="12">
        <v>43916</v>
      </c>
      <c r="O260" s="13">
        <v>6.08</v>
      </c>
      <c r="Q260" s="13">
        <v>0.68</v>
      </c>
      <c r="R260" s="9" t="s">
        <v>106</v>
      </c>
      <c r="V260" s="9"/>
      <c r="W260" s="12"/>
    </row>
    <row r="261" spans="1:23" x14ac:dyDescent="0.3">
      <c r="A261" s="9">
        <v>260</v>
      </c>
      <c r="B261" s="9">
        <v>2020</v>
      </c>
      <c r="C261" s="9" t="s">
        <v>209</v>
      </c>
      <c r="D261" s="10" t="s">
        <v>91</v>
      </c>
      <c r="E261" s="9" t="s">
        <v>96</v>
      </c>
      <c r="F261" s="9" t="s">
        <v>122</v>
      </c>
      <c r="G261" s="9" t="s">
        <v>101</v>
      </c>
      <c r="H261" s="11">
        <v>1116</v>
      </c>
      <c r="I261" s="12">
        <v>43891</v>
      </c>
      <c r="J261" s="9">
        <v>6.99</v>
      </c>
      <c r="K261" s="12">
        <v>43897</v>
      </c>
      <c r="L261" s="9"/>
      <c r="M261" s="13">
        <v>5.98</v>
      </c>
      <c r="N261" s="12">
        <v>43914</v>
      </c>
      <c r="O261" s="13">
        <v>4.9000000000000004</v>
      </c>
      <c r="Q261" s="13">
        <v>0.66</v>
      </c>
      <c r="R261" s="9" t="s">
        <v>106</v>
      </c>
      <c r="V261" s="9"/>
      <c r="W261" s="12"/>
    </row>
    <row r="262" spans="1:23" x14ac:dyDescent="0.3">
      <c r="A262" s="9">
        <v>261</v>
      </c>
      <c r="B262" s="9">
        <v>2020</v>
      </c>
      <c r="C262" s="9" t="s">
        <v>209</v>
      </c>
      <c r="D262" s="10" t="s">
        <v>91</v>
      </c>
      <c r="E262" s="9" t="s">
        <v>96</v>
      </c>
      <c r="F262" s="9" t="s">
        <v>141</v>
      </c>
      <c r="G262" s="9" t="s">
        <v>101</v>
      </c>
      <c r="H262" s="11">
        <v>1117</v>
      </c>
      <c r="I262" s="12">
        <v>43891</v>
      </c>
      <c r="J262" s="9">
        <v>7.59</v>
      </c>
      <c r="K262" s="12">
        <v>43895</v>
      </c>
      <c r="L262" s="9"/>
      <c r="M262" s="13">
        <v>6.44</v>
      </c>
      <c r="N262" s="12">
        <v>43913</v>
      </c>
      <c r="O262" s="13">
        <v>5</v>
      </c>
      <c r="Q262" s="13"/>
      <c r="R262" s="9" t="s">
        <v>106</v>
      </c>
      <c r="V262" s="9"/>
      <c r="W262" s="12"/>
    </row>
    <row r="263" spans="1:23" x14ac:dyDescent="0.3">
      <c r="A263" s="9">
        <v>262</v>
      </c>
      <c r="B263" s="9">
        <v>2020</v>
      </c>
      <c r="C263" s="9" t="s">
        <v>209</v>
      </c>
      <c r="D263" s="9" t="s">
        <v>91</v>
      </c>
      <c r="E263" s="9" t="s">
        <v>96</v>
      </c>
      <c r="F263" s="9" t="s">
        <v>207</v>
      </c>
      <c r="G263" s="9" t="s">
        <v>178</v>
      </c>
      <c r="H263" s="11">
        <v>1118</v>
      </c>
      <c r="I263" s="12">
        <v>43891</v>
      </c>
      <c r="J263" s="9">
        <v>8.6199999999999992</v>
      </c>
      <c r="K263" s="12">
        <v>43897</v>
      </c>
      <c r="L263" s="9"/>
      <c r="M263" s="13">
        <v>7.76</v>
      </c>
      <c r="N263" s="12">
        <v>43918</v>
      </c>
      <c r="O263" s="13">
        <v>6.5</v>
      </c>
      <c r="Q263" s="13"/>
      <c r="R263" s="9" t="s">
        <v>102</v>
      </c>
      <c r="V263" s="9"/>
      <c r="W263" s="12"/>
    </row>
    <row r="264" spans="1:23" x14ac:dyDescent="0.3">
      <c r="A264" s="9">
        <v>263</v>
      </c>
      <c r="B264" s="9">
        <v>2020</v>
      </c>
      <c r="C264" s="9" t="s">
        <v>209</v>
      </c>
      <c r="D264" s="9" t="s">
        <v>55</v>
      </c>
      <c r="E264" s="9" t="s">
        <v>56</v>
      </c>
      <c r="F264" s="9" t="s">
        <v>186</v>
      </c>
      <c r="G264" s="9" t="s">
        <v>187</v>
      </c>
      <c r="H264" s="11">
        <v>1119</v>
      </c>
      <c r="I264" s="12">
        <v>43891</v>
      </c>
      <c r="J264" s="9">
        <v>22.16</v>
      </c>
      <c r="K264" s="9"/>
      <c r="L264" s="12">
        <v>43900</v>
      </c>
      <c r="M264" s="13"/>
      <c r="N264" s="9"/>
      <c r="O264" s="13"/>
      <c r="Q264" s="13"/>
      <c r="R264" s="9"/>
      <c r="V264" s="9"/>
      <c r="W264" s="12"/>
    </row>
    <row r="265" spans="1:23" x14ac:dyDescent="0.3">
      <c r="A265" s="9">
        <v>264</v>
      </c>
      <c r="B265" s="9">
        <v>2020</v>
      </c>
      <c r="C265" s="9" t="s">
        <v>209</v>
      </c>
      <c r="D265" s="9" t="s">
        <v>55</v>
      </c>
      <c r="E265" s="9" t="s">
        <v>49</v>
      </c>
      <c r="F265" s="9" t="s">
        <v>108</v>
      </c>
      <c r="G265" s="8" t="s">
        <v>51</v>
      </c>
      <c r="H265" s="11">
        <v>1120</v>
      </c>
      <c r="I265" s="12">
        <v>43891</v>
      </c>
      <c r="J265" s="9">
        <v>19.48</v>
      </c>
      <c r="K265" s="9"/>
      <c r="L265" s="12">
        <v>43900</v>
      </c>
      <c r="M265" s="13"/>
      <c r="N265" s="9"/>
      <c r="O265" s="13"/>
      <c r="Q265" s="13"/>
      <c r="R265" s="9"/>
      <c r="V265" s="9"/>
      <c r="W265" s="12"/>
    </row>
    <row r="266" spans="1:23" x14ac:dyDescent="0.3">
      <c r="A266" s="9">
        <v>265</v>
      </c>
      <c r="B266" s="9">
        <v>2020</v>
      </c>
      <c r="C266" s="9" t="s">
        <v>209</v>
      </c>
      <c r="D266" s="9" t="s">
        <v>96</v>
      </c>
      <c r="E266" s="9" t="s">
        <v>96</v>
      </c>
      <c r="F266" s="9" t="s">
        <v>211</v>
      </c>
      <c r="G266" s="9" t="s">
        <v>212</v>
      </c>
      <c r="H266" s="11">
        <v>1121</v>
      </c>
      <c r="I266" s="12">
        <v>43892</v>
      </c>
      <c r="J266" s="9">
        <v>10.36</v>
      </c>
      <c r="K266" s="12">
        <v>43895</v>
      </c>
      <c r="L266" s="9"/>
      <c r="M266" s="13"/>
      <c r="N266" s="9"/>
      <c r="O266" s="13"/>
      <c r="Q266" s="13"/>
      <c r="R266" s="9"/>
      <c r="V266" s="12">
        <v>43913</v>
      </c>
      <c r="W266" s="12" t="s">
        <v>112</v>
      </c>
    </row>
    <row r="267" spans="1:23" x14ac:dyDescent="0.3">
      <c r="A267" s="9">
        <v>266</v>
      </c>
      <c r="B267" s="9">
        <v>2020</v>
      </c>
      <c r="C267" s="9" t="s">
        <v>209</v>
      </c>
      <c r="D267" s="9" t="s">
        <v>96</v>
      </c>
      <c r="E267" s="9" t="s">
        <v>96</v>
      </c>
      <c r="F267" s="9" t="s">
        <v>180</v>
      </c>
      <c r="G267" s="9" t="s">
        <v>98</v>
      </c>
      <c r="H267" s="11">
        <v>1122</v>
      </c>
      <c r="I267" s="12">
        <v>43892</v>
      </c>
      <c r="J267" s="9">
        <v>8.32</v>
      </c>
      <c r="K267" s="12">
        <v>43897</v>
      </c>
      <c r="L267" s="9"/>
      <c r="M267" s="13">
        <v>7.47</v>
      </c>
      <c r="N267" s="12">
        <v>43917</v>
      </c>
      <c r="O267" s="13">
        <v>5.85</v>
      </c>
      <c r="Q267" s="13">
        <v>1.22</v>
      </c>
      <c r="R267" s="9" t="s">
        <v>106</v>
      </c>
      <c r="V267" s="9"/>
      <c r="W267" s="12"/>
    </row>
    <row r="268" spans="1:23" x14ac:dyDescent="0.3">
      <c r="A268" s="9">
        <v>267</v>
      </c>
      <c r="B268" s="9">
        <v>2020</v>
      </c>
      <c r="C268" s="9" t="s">
        <v>209</v>
      </c>
      <c r="D268" s="9" t="s">
        <v>96</v>
      </c>
      <c r="E268" s="9" t="s">
        <v>96</v>
      </c>
      <c r="F268" s="9" t="s">
        <v>103</v>
      </c>
      <c r="G268" s="9" t="s">
        <v>98</v>
      </c>
      <c r="H268" s="11">
        <v>1123</v>
      </c>
      <c r="I268" s="12">
        <v>43892</v>
      </c>
      <c r="J268" s="9">
        <v>7.93</v>
      </c>
      <c r="K268" s="12">
        <v>43897</v>
      </c>
      <c r="L268" s="9"/>
      <c r="M268" s="13">
        <v>7.02</v>
      </c>
      <c r="N268" s="12">
        <v>43917</v>
      </c>
      <c r="O268" s="13">
        <v>5.58</v>
      </c>
      <c r="Q268" s="13">
        <v>0.73</v>
      </c>
      <c r="R268" s="9" t="s">
        <v>106</v>
      </c>
      <c r="V268" s="9"/>
      <c r="W268" s="12"/>
    </row>
    <row r="269" spans="1:23" x14ac:dyDescent="0.3">
      <c r="A269" s="9">
        <v>268</v>
      </c>
      <c r="B269" s="9">
        <v>2020</v>
      </c>
      <c r="C269" s="9" t="s">
        <v>209</v>
      </c>
      <c r="D269" s="9" t="s">
        <v>96</v>
      </c>
      <c r="E269" s="9" t="s">
        <v>96</v>
      </c>
      <c r="F269" s="9" t="s">
        <v>164</v>
      </c>
      <c r="G269" s="8" t="s">
        <v>114</v>
      </c>
      <c r="H269" s="11">
        <v>1124</v>
      </c>
      <c r="I269" s="12">
        <v>43893</v>
      </c>
      <c r="J269" s="9">
        <v>5.96</v>
      </c>
      <c r="K269" s="9"/>
      <c r="L269" s="12">
        <v>43903</v>
      </c>
      <c r="M269" s="13"/>
      <c r="N269" s="9"/>
      <c r="O269" s="13"/>
      <c r="Q269" s="13"/>
      <c r="R269" s="9"/>
      <c r="V269" s="9"/>
      <c r="W269" s="12"/>
    </row>
    <row r="270" spans="1:23" x14ac:dyDescent="0.3">
      <c r="A270" s="9">
        <v>269</v>
      </c>
      <c r="B270" s="9">
        <v>2020</v>
      </c>
      <c r="C270" s="9" t="s">
        <v>209</v>
      </c>
      <c r="D270" s="9" t="s">
        <v>96</v>
      </c>
      <c r="E270" s="9" t="s">
        <v>96</v>
      </c>
      <c r="F270" s="9" t="s">
        <v>138</v>
      </c>
      <c r="G270" s="9" t="s">
        <v>178</v>
      </c>
      <c r="H270" s="11">
        <v>1125</v>
      </c>
      <c r="I270" s="12">
        <v>43893</v>
      </c>
      <c r="J270" s="9">
        <v>8.5299999999999994</v>
      </c>
      <c r="K270" s="12">
        <v>43899</v>
      </c>
      <c r="L270" s="9"/>
      <c r="M270" s="13">
        <v>7.54</v>
      </c>
      <c r="N270" s="12">
        <v>43919</v>
      </c>
      <c r="O270" s="13">
        <v>6.14</v>
      </c>
      <c r="Q270" s="13"/>
      <c r="R270" s="9" t="s">
        <v>106</v>
      </c>
      <c r="V270" s="9"/>
      <c r="W270" s="12"/>
    </row>
    <row r="271" spans="1:23" x14ac:dyDescent="0.3">
      <c r="A271" s="9">
        <v>270</v>
      </c>
      <c r="B271" s="9">
        <v>2020</v>
      </c>
      <c r="C271" s="9" t="s">
        <v>209</v>
      </c>
      <c r="D271" s="9" t="s">
        <v>91</v>
      </c>
      <c r="E271" s="9" t="s">
        <v>92</v>
      </c>
      <c r="F271" s="9" t="s">
        <v>121</v>
      </c>
      <c r="G271" s="9" t="s">
        <v>118</v>
      </c>
      <c r="H271" s="11">
        <v>1126</v>
      </c>
      <c r="I271" s="12">
        <v>43894</v>
      </c>
      <c r="J271" s="9">
        <v>7.82</v>
      </c>
      <c r="K271" s="12">
        <v>43898</v>
      </c>
      <c r="L271" s="9"/>
      <c r="M271" s="13"/>
      <c r="N271" s="12">
        <v>43919</v>
      </c>
      <c r="O271" s="13">
        <v>3.84</v>
      </c>
      <c r="Q271" s="13"/>
      <c r="R271" s="9" t="s">
        <v>102</v>
      </c>
      <c r="V271" s="9"/>
      <c r="W271" s="12"/>
    </row>
    <row r="272" spans="1:23" x14ac:dyDescent="0.3">
      <c r="A272" s="9">
        <v>271</v>
      </c>
      <c r="B272" s="9">
        <v>2020</v>
      </c>
      <c r="C272" s="9" t="s">
        <v>209</v>
      </c>
      <c r="D272" s="9" t="s">
        <v>91</v>
      </c>
      <c r="E272" s="9" t="s">
        <v>92</v>
      </c>
      <c r="F272" s="9" t="s">
        <v>121</v>
      </c>
      <c r="G272" s="9" t="s">
        <v>118</v>
      </c>
      <c r="H272" s="11">
        <v>1127</v>
      </c>
      <c r="I272" s="12">
        <v>43894</v>
      </c>
      <c r="J272" s="9">
        <v>8.1</v>
      </c>
      <c r="K272" s="12">
        <v>43898</v>
      </c>
      <c r="L272" s="9"/>
      <c r="M272" s="13">
        <v>6.68</v>
      </c>
      <c r="N272" s="12">
        <v>43917</v>
      </c>
      <c r="O272" s="13">
        <v>5.36</v>
      </c>
      <c r="Q272" s="13">
        <v>0.62</v>
      </c>
      <c r="R272" s="9" t="s">
        <v>106</v>
      </c>
      <c r="V272" s="9"/>
      <c r="W272" s="12"/>
    </row>
    <row r="273" spans="1:23" x14ac:dyDescent="0.3">
      <c r="A273" s="9">
        <v>272</v>
      </c>
      <c r="B273" s="9">
        <v>2020</v>
      </c>
      <c r="C273" s="9" t="s">
        <v>209</v>
      </c>
      <c r="D273" s="9" t="s">
        <v>91</v>
      </c>
      <c r="E273" s="9" t="s">
        <v>92</v>
      </c>
      <c r="F273" s="9" t="s">
        <v>121</v>
      </c>
      <c r="G273" s="9" t="s">
        <v>118</v>
      </c>
      <c r="H273" s="11">
        <v>1128</v>
      </c>
      <c r="I273" s="12">
        <v>43894</v>
      </c>
      <c r="J273" s="9">
        <v>7.55</v>
      </c>
      <c r="K273" s="12">
        <v>43898</v>
      </c>
      <c r="L273" s="9"/>
      <c r="M273" s="13">
        <v>6.1</v>
      </c>
      <c r="N273" s="12">
        <v>43913</v>
      </c>
      <c r="O273" s="13">
        <v>5.25</v>
      </c>
      <c r="Q273" s="13">
        <v>1.05</v>
      </c>
      <c r="R273" s="9" t="s">
        <v>106</v>
      </c>
      <c r="V273" s="9"/>
      <c r="W273" s="12"/>
    </row>
    <row r="274" spans="1:23" x14ac:dyDescent="0.3">
      <c r="A274" s="9">
        <v>273</v>
      </c>
      <c r="B274" s="9">
        <v>2020</v>
      </c>
      <c r="C274" s="9" t="s">
        <v>209</v>
      </c>
      <c r="D274" s="9" t="s">
        <v>91</v>
      </c>
      <c r="E274" s="9" t="s">
        <v>92</v>
      </c>
      <c r="F274" s="9" t="s">
        <v>121</v>
      </c>
      <c r="G274" s="9" t="s">
        <v>118</v>
      </c>
      <c r="H274" s="11">
        <v>1129</v>
      </c>
      <c r="I274" s="12">
        <v>43894</v>
      </c>
      <c r="J274" s="9">
        <v>0</v>
      </c>
      <c r="K274" s="9"/>
      <c r="L274" s="9"/>
      <c r="M274" s="13"/>
      <c r="N274" s="9"/>
      <c r="O274" s="13"/>
      <c r="Q274" s="13"/>
      <c r="R274" s="9"/>
      <c r="V274" s="9" t="s">
        <v>213</v>
      </c>
      <c r="W274" s="12"/>
    </row>
    <row r="275" spans="1:23" x14ac:dyDescent="0.3">
      <c r="A275" s="9">
        <v>274</v>
      </c>
      <c r="B275" s="9">
        <v>2020</v>
      </c>
      <c r="C275" s="9" t="s">
        <v>209</v>
      </c>
      <c r="D275" s="10" t="s">
        <v>91</v>
      </c>
      <c r="E275" s="9" t="s">
        <v>96</v>
      </c>
      <c r="F275" s="9" t="s">
        <v>157</v>
      </c>
      <c r="G275" s="9" t="s">
        <v>101</v>
      </c>
      <c r="H275" s="11">
        <v>1130</v>
      </c>
      <c r="I275" s="12">
        <v>43894</v>
      </c>
      <c r="J275" s="9">
        <v>7.81</v>
      </c>
      <c r="K275" s="9"/>
      <c r="L275" s="12">
        <v>43903</v>
      </c>
      <c r="M275" s="13"/>
      <c r="N275" s="9"/>
      <c r="O275" s="13"/>
      <c r="Q275" s="13"/>
      <c r="R275" s="9"/>
      <c r="V275" s="9"/>
      <c r="W275" s="12"/>
    </row>
    <row r="276" spans="1:23" x14ac:dyDescent="0.3">
      <c r="A276" s="9">
        <v>275</v>
      </c>
      <c r="B276" s="9">
        <v>2020</v>
      </c>
      <c r="C276" s="9" t="s">
        <v>209</v>
      </c>
      <c r="D276" s="9" t="s">
        <v>91</v>
      </c>
      <c r="E276" s="9" t="s">
        <v>96</v>
      </c>
      <c r="F276" s="9" t="s">
        <v>172</v>
      </c>
      <c r="G276" s="8" t="s">
        <v>114</v>
      </c>
      <c r="H276" s="11">
        <v>1131</v>
      </c>
      <c r="I276" s="12">
        <v>43894</v>
      </c>
      <c r="J276" s="9">
        <v>6.82</v>
      </c>
      <c r="K276" s="12">
        <v>43899</v>
      </c>
      <c r="L276" s="9"/>
      <c r="M276" s="13">
        <v>5.91</v>
      </c>
      <c r="N276" s="12">
        <v>43917</v>
      </c>
      <c r="O276" s="13">
        <v>5.01</v>
      </c>
      <c r="Q276" s="13">
        <v>0.74</v>
      </c>
      <c r="R276" s="9" t="s">
        <v>106</v>
      </c>
      <c r="V276" s="9"/>
      <c r="W276" s="12"/>
    </row>
    <row r="277" spans="1:23" x14ac:dyDescent="0.3">
      <c r="A277" s="9">
        <v>276</v>
      </c>
      <c r="B277" s="9">
        <v>2020</v>
      </c>
      <c r="C277" s="9" t="s">
        <v>209</v>
      </c>
      <c r="D277" s="9" t="s">
        <v>91</v>
      </c>
      <c r="E277" s="9" t="s">
        <v>49</v>
      </c>
      <c r="F277" s="9" t="s">
        <v>167</v>
      </c>
      <c r="G277" s="9" t="s">
        <v>105</v>
      </c>
      <c r="H277" s="11">
        <v>1132</v>
      </c>
      <c r="I277" s="12">
        <v>43894</v>
      </c>
      <c r="J277" s="9" t="s">
        <v>214</v>
      </c>
      <c r="K277" s="9"/>
      <c r="L277" s="12">
        <v>43903</v>
      </c>
      <c r="M277" s="13"/>
      <c r="N277" s="9"/>
      <c r="O277" s="13"/>
      <c r="Q277" s="13"/>
      <c r="R277" s="9"/>
      <c r="V277" s="9"/>
      <c r="W277" s="12"/>
    </row>
    <row r="278" spans="1:23" x14ac:dyDescent="0.3">
      <c r="A278" s="9">
        <v>277</v>
      </c>
      <c r="B278" s="9">
        <v>2020</v>
      </c>
      <c r="C278" s="9" t="s">
        <v>209</v>
      </c>
      <c r="D278" s="9" t="s">
        <v>91</v>
      </c>
      <c r="E278" s="9" t="s">
        <v>49</v>
      </c>
      <c r="F278" s="9" t="s">
        <v>104</v>
      </c>
      <c r="G278" s="9" t="s">
        <v>105</v>
      </c>
      <c r="H278" s="11">
        <v>1133</v>
      </c>
      <c r="I278" s="12">
        <v>43894</v>
      </c>
      <c r="J278" s="9">
        <v>25.23</v>
      </c>
      <c r="K278" s="9"/>
      <c r="L278" s="12">
        <v>43903</v>
      </c>
      <c r="M278" s="13"/>
      <c r="N278" s="9"/>
      <c r="O278" s="13"/>
      <c r="Q278" s="13"/>
      <c r="R278" s="9"/>
      <c r="V278" s="9"/>
      <c r="W278" s="12"/>
    </row>
    <row r="279" spans="1:23" x14ac:dyDescent="0.3">
      <c r="A279" s="9">
        <v>278</v>
      </c>
      <c r="B279" s="9">
        <v>2020</v>
      </c>
      <c r="C279" s="9" t="s">
        <v>209</v>
      </c>
      <c r="D279" s="9" t="s">
        <v>96</v>
      </c>
      <c r="E279" s="9" t="s">
        <v>96</v>
      </c>
      <c r="F279" s="9" t="s">
        <v>181</v>
      </c>
      <c r="G279" s="9" t="s">
        <v>174</v>
      </c>
      <c r="H279" s="11">
        <v>1134</v>
      </c>
      <c r="I279" s="12">
        <v>43895</v>
      </c>
      <c r="J279" s="9" t="s">
        <v>215</v>
      </c>
      <c r="K279" s="12">
        <v>43899</v>
      </c>
      <c r="L279" s="9"/>
      <c r="M279" s="13">
        <v>9.14</v>
      </c>
      <c r="N279" s="12">
        <v>43919</v>
      </c>
      <c r="O279" s="13">
        <v>8.41</v>
      </c>
      <c r="Q279" s="13"/>
      <c r="R279" s="9" t="s">
        <v>106</v>
      </c>
      <c r="V279" s="9"/>
      <c r="W279" s="12"/>
    </row>
    <row r="280" spans="1:23" x14ac:dyDescent="0.3">
      <c r="A280" s="9">
        <v>279</v>
      </c>
      <c r="B280" s="9">
        <v>2020</v>
      </c>
      <c r="C280" s="9" t="s">
        <v>209</v>
      </c>
      <c r="D280" s="9" t="s">
        <v>96</v>
      </c>
      <c r="E280" s="9" t="s">
        <v>96</v>
      </c>
      <c r="F280" s="9" t="s">
        <v>180</v>
      </c>
      <c r="G280" s="9" t="s">
        <v>98</v>
      </c>
      <c r="H280" s="11">
        <v>1135</v>
      </c>
      <c r="I280" s="12">
        <v>43895</v>
      </c>
      <c r="J280" s="9">
        <v>8.25</v>
      </c>
      <c r="K280" s="12">
        <v>43899</v>
      </c>
      <c r="L280" s="9"/>
      <c r="M280" s="13">
        <v>7.26</v>
      </c>
      <c r="N280" s="12">
        <v>43919</v>
      </c>
      <c r="O280" s="13">
        <v>5.84</v>
      </c>
      <c r="Q280" s="13">
        <v>0.66</v>
      </c>
      <c r="R280" s="9" t="s">
        <v>106</v>
      </c>
      <c r="V280" s="9"/>
      <c r="W280" s="12"/>
    </row>
    <row r="281" spans="1:23" x14ac:dyDescent="0.3">
      <c r="A281" s="9">
        <v>280</v>
      </c>
      <c r="B281" s="9">
        <v>2020</v>
      </c>
      <c r="C281" s="9" t="s">
        <v>209</v>
      </c>
      <c r="D281" s="9" t="s">
        <v>96</v>
      </c>
      <c r="E281" s="9" t="s">
        <v>96</v>
      </c>
      <c r="F281" s="9" t="s">
        <v>121</v>
      </c>
      <c r="G281" s="14" t="s">
        <v>136</v>
      </c>
      <c r="H281" s="11">
        <v>1136</v>
      </c>
      <c r="I281" s="12">
        <v>43897</v>
      </c>
      <c r="J281" s="9">
        <v>10.199999999999999</v>
      </c>
      <c r="K281" s="9"/>
      <c r="L281" s="12">
        <v>43905</v>
      </c>
      <c r="M281" s="13"/>
      <c r="N281" s="9"/>
      <c r="O281" s="13"/>
      <c r="Q281" s="13"/>
      <c r="R281" s="9"/>
      <c r="V281" s="9"/>
      <c r="W281" s="12"/>
    </row>
    <row r="282" spans="1:23" x14ac:dyDescent="0.3">
      <c r="A282" s="9">
        <v>281</v>
      </c>
      <c r="B282" s="9">
        <v>2020</v>
      </c>
      <c r="C282" s="9" t="s">
        <v>209</v>
      </c>
      <c r="D282" s="9" t="s">
        <v>96</v>
      </c>
      <c r="E282" s="9" t="s">
        <v>96</v>
      </c>
      <c r="F282" s="9" t="s">
        <v>119</v>
      </c>
      <c r="G282" s="9" t="s">
        <v>178</v>
      </c>
      <c r="H282" s="11">
        <v>1137</v>
      </c>
      <c r="I282" s="12">
        <v>43897</v>
      </c>
      <c r="J282" s="9">
        <v>8.5399999999999991</v>
      </c>
      <c r="K282" s="12">
        <v>43905</v>
      </c>
      <c r="L282" s="9"/>
      <c r="M282" s="13">
        <v>7.87</v>
      </c>
      <c r="N282" s="12">
        <v>43921</v>
      </c>
      <c r="O282" s="13">
        <v>6.08</v>
      </c>
      <c r="Q282" s="13">
        <v>0.77</v>
      </c>
      <c r="R282" s="9"/>
      <c r="V282" s="9"/>
      <c r="W282" s="12"/>
    </row>
    <row r="283" spans="1:23" x14ac:dyDescent="0.3">
      <c r="A283" s="9">
        <v>282</v>
      </c>
      <c r="B283" s="9">
        <v>2020</v>
      </c>
      <c r="C283" s="9" t="s">
        <v>209</v>
      </c>
      <c r="D283" s="9" t="s">
        <v>96</v>
      </c>
      <c r="E283" s="9" t="s">
        <v>96</v>
      </c>
      <c r="F283" s="9" t="s">
        <v>147</v>
      </c>
      <c r="G283" s="9" t="s">
        <v>148</v>
      </c>
      <c r="H283" s="11">
        <v>1138</v>
      </c>
      <c r="I283" s="12">
        <v>43897</v>
      </c>
      <c r="J283" s="9">
        <v>5.46</v>
      </c>
      <c r="K283" s="12">
        <v>43905</v>
      </c>
      <c r="L283" s="9"/>
      <c r="M283" s="13"/>
      <c r="N283" s="9"/>
      <c r="O283" s="13"/>
      <c r="Q283" s="13"/>
      <c r="R283" s="9" t="s">
        <v>106</v>
      </c>
      <c r="V283" s="9"/>
      <c r="W283" s="12"/>
    </row>
    <row r="284" spans="1:23" x14ac:dyDescent="0.3">
      <c r="A284" s="9">
        <v>283</v>
      </c>
      <c r="B284" s="9">
        <v>2020</v>
      </c>
      <c r="C284" s="9" t="s">
        <v>209</v>
      </c>
      <c r="D284" s="9" t="s">
        <v>91</v>
      </c>
      <c r="E284" s="9" t="s">
        <v>96</v>
      </c>
      <c r="F284" s="9" t="s">
        <v>172</v>
      </c>
      <c r="G284" s="8" t="s">
        <v>114</v>
      </c>
      <c r="H284" s="11">
        <v>1139</v>
      </c>
      <c r="I284" s="12">
        <v>43897</v>
      </c>
      <c r="J284" s="9">
        <v>7.04</v>
      </c>
      <c r="K284" s="12">
        <v>43905</v>
      </c>
      <c r="L284" s="9"/>
      <c r="M284" s="13">
        <v>6.06</v>
      </c>
      <c r="N284" s="12">
        <v>43920</v>
      </c>
      <c r="O284" s="13">
        <v>4.92</v>
      </c>
      <c r="Q284" s="13">
        <v>0.51</v>
      </c>
      <c r="R284" s="9" t="s">
        <v>106</v>
      </c>
      <c r="V284" s="9"/>
      <c r="W284" s="12"/>
    </row>
    <row r="285" spans="1:23" x14ac:dyDescent="0.3">
      <c r="A285" s="9">
        <v>284</v>
      </c>
      <c r="B285" s="9">
        <v>2020</v>
      </c>
      <c r="C285" s="9" t="s">
        <v>209</v>
      </c>
      <c r="D285" s="9" t="s">
        <v>91</v>
      </c>
      <c r="E285" s="9" t="s">
        <v>96</v>
      </c>
      <c r="F285" s="9" t="s">
        <v>182</v>
      </c>
      <c r="G285" s="9" t="s">
        <v>178</v>
      </c>
      <c r="H285" s="11">
        <v>1140</v>
      </c>
      <c r="I285" s="12">
        <v>43897</v>
      </c>
      <c r="J285" s="9">
        <v>8.81</v>
      </c>
      <c r="K285" s="12">
        <v>43905</v>
      </c>
      <c r="L285" s="9"/>
      <c r="M285" s="13">
        <v>6.95</v>
      </c>
      <c r="N285" s="12">
        <v>43920</v>
      </c>
      <c r="O285" s="13">
        <v>5.86</v>
      </c>
      <c r="Q285" s="13">
        <v>0.57999999999999996</v>
      </c>
      <c r="R285" s="9" t="s">
        <v>106</v>
      </c>
      <c r="V285" s="9"/>
      <c r="W285" s="12"/>
    </row>
    <row r="286" spans="1:23" x14ac:dyDescent="0.3">
      <c r="A286" s="9">
        <v>285</v>
      </c>
      <c r="B286" s="9">
        <v>2020</v>
      </c>
      <c r="C286" s="9" t="s">
        <v>209</v>
      </c>
      <c r="D286" s="9" t="s">
        <v>91</v>
      </c>
      <c r="E286" s="9" t="s">
        <v>96</v>
      </c>
      <c r="F286" s="9" t="s">
        <v>175</v>
      </c>
      <c r="G286" s="9" t="s">
        <v>132</v>
      </c>
      <c r="H286" s="11">
        <v>1141</v>
      </c>
      <c r="I286" s="12">
        <v>43897</v>
      </c>
      <c r="J286" s="9">
        <v>7.09</v>
      </c>
      <c r="K286" s="12">
        <v>43905</v>
      </c>
      <c r="L286" s="9"/>
      <c r="M286" s="13"/>
      <c r="N286" s="12">
        <v>43919</v>
      </c>
      <c r="O286" s="13">
        <v>5.12</v>
      </c>
      <c r="Q286" s="13"/>
      <c r="R286" s="9" t="s">
        <v>102</v>
      </c>
      <c r="V286" s="9"/>
      <c r="W286" s="12"/>
    </row>
    <row r="287" spans="1:23" x14ac:dyDescent="0.3">
      <c r="A287" s="9">
        <v>286</v>
      </c>
      <c r="B287" s="9">
        <v>2020</v>
      </c>
      <c r="C287" s="9" t="s">
        <v>209</v>
      </c>
      <c r="D287" s="10" t="s">
        <v>91</v>
      </c>
      <c r="E287" s="9" t="s">
        <v>96</v>
      </c>
      <c r="F287" s="9" t="s">
        <v>157</v>
      </c>
      <c r="G287" s="9" t="s">
        <v>101</v>
      </c>
      <c r="H287" s="11">
        <v>1142</v>
      </c>
      <c r="I287" s="12">
        <v>43897</v>
      </c>
      <c r="J287" s="9">
        <v>7.11</v>
      </c>
      <c r="K287" s="9"/>
      <c r="L287" s="12">
        <v>43905</v>
      </c>
      <c r="M287" s="13"/>
      <c r="N287" s="9"/>
      <c r="O287" s="13"/>
      <c r="Q287" s="13"/>
      <c r="R287" s="9"/>
      <c r="V287" s="9"/>
      <c r="W287" s="12"/>
    </row>
    <row r="288" spans="1:23" x14ac:dyDescent="0.3">
      <c r="A288" s="9">
        <v>287</v>
      </c>
      <c r="B288" s="9">
        <v>2020</v>
      </c>
      <c r="C288" s="9" t="s">
        <v>209</v>
      </c>
      <c r="D288" s="9" t="s">
        <v>91</v>
      </c>
      <c r="E288" s="9" t="s">
        <v>96</v>
      </c>
      <c r="F288" s="9" t="s">
        <v>145</v>
      </c>
      <c r="G288" s="9" t="s">
        <v>132</v>
      </c>
      <c r="H288" s="11">
        <v>1143</v>
      </c>
      <c r="I288" s="12">
        <v>43897</v>
      </c>
      <c r="J288" s="9">
        <v>7.55</v>
      </c>
      <c r="K288" s="12">
        <v>43905</v>
      </c>
      <c r="L288" s="9"/>
      <c r="M288" s="13">
        <v>6.53</v>
      </c>
      <c r="N288" s="12">
        <v>43921</v>
      </c>
      <c r="O288" s="13">
        <v>5.1100000000000003</v>
      </c>
      <c r="Q288" s="13">
        <v>0.95</v>
      </c>
      <c r="R288" s="9" t="s">
        <v>106</v>
      </c>
      <c r="V288" s="9"/>
      <c r="W288" s="12"/>
    </row>
    <row r="289" spans="1:23" x14ac:dyDescent="0.3">
      <c r="A289" s="9">
        <v>288</v>
      </c>
      <c r="B289" s="9">
        <v>2020</v>
      </c>
      <c r="C289" s="9" t="s">
        <v>209</v>
      </c>
      <c r="D289" s="9" t="s">
        <v>91</v>
      </c>
      <c r="E289" s="9" t="s">
        <v>96</v>
      </c>
      <c r="F289" s="9" t="s">
        <v>173</v>
      </c>
      <c r="G289" s="9" t="s">
        <v>174</v>
      </c>
      <c r="H289" s="11">
        <v>1144</v>
      </c>
      <c r="I289" s="12">
        <v>43897</v>
      </c>
      <c r="J289" s="9">
        <v>10.49</v>
      </c>
      <c r="K289" s="12">
        <v>43905</v>
      </c>
      <c r="L289" s="9"/>
      <c r="M289" s="13">
        <v>9.57</v>
      </c>
      <c r="N289" s="12">
        <v>43920</v>
      </c>
      <c r="O289" s="13">
        <v>7.42</v>
      </c>
      <c r="Q289" s="13">
        <v>0.86</v>
      </c>
      <c r="R289" s="9" t="s">
        <v>106</v>
      </c>
      <c r="V289" s="9"/>
      <c r="W289" s="12"/>
    </row>
    <row r="290" spans="1:23" x14ac:dyDescent="0.3">
      <c r="A290" s="9">
        <v>289</v>
      </c>
      <c r="B290" s="9">
        <v>2020</v>
      </c>
      <c r="C290" s="9" t="s">
        <v>209</v>
      </c>
      <c r="D290" s="9" t="s">
        <v>48</v>
      </c>
      <c r="E290" s="9" t="s">
        <v>49</v>
      </c>
      <c r="F290" s="9" t="s">
        <v>159</v>
      </c>
      <c r="G290" s="8" t="s">
        <v>51</v>
      </c>
      <c r="H290" s="11">
        <v>1145</v>
      </c>
      <c r="I290" s="12">
        <v>43897</v>
      </c>
      <c r="J290" s="9">
        <v>20.239999999999998</v>
      </c>
      <c r="K290" s="9"/>
      <c r="L290" s="12">
        <v>43879</v>
      </c>
      <c r="M290" s="13"/>
      <c r="N290" s="9"/>
      <c r="O290" s="13"/>
      <c r="Q290" s="13"/>
      <c r="R290" s="9"/>
      <c r="V290" s="9"/>
      <c r="W290" s="12"/>
    </row>
    <row r="291" spans="1:23" x14ac:dyDescent="0.3">
      <c r="A291" s="9">
        <v>290</v>
      </c>
      <c r="B291" s="9">
        <v>2020</v>
      </c>
      <c r="C291" s="9" t="s">
        <v>209</v>
      </c>
      <c r="D291" s="9" t="s">
        <v>55</v>
      </c>
      <c r="E291" s="9" t="s">
        <v>56</v>
      </c>
      <c r="F291" s="9" t="s">
        <v>146</v>
      </c>
      <c r="G291" s="9" t="s">
        <v>62</v>
      </c>
      <c r="H291" s="11">
        <v>1146</v>
      </c>
      <c r="I291" s="12">
        <v>43900</v>
      </c>
      <c r="J291" s="9">
        <v>29.28</v>
      </c>
      <c r="K291" s="12">
        <v>43905</v>
      </c>
      <c r="L291" s="9"/>
      <c r="M291" s="13">
        <v>26</v>
      </c>
      <c r="N291" s="12">
        <v>43925</v>
      </c>
      <c r="O291" s="13">
        <v>21.37</v>
      </c>
      <c r="Q291" s="13"/>
      <c r="R291" s="9" t="s">
        <v>106</v>
      </c>
      <c r="V291" s="9"/>
      <c r="W291" s="12"/>
    </row>
    <row r="292" spans="1:23" x14ac:dyDescent="0.3">
      <c r="A292" s="9">
        <v>291</v>
      </c>
      <c r="B292" s="9">
        <v>2020</v>
      </c>
      <c r="C292" s="9" t="s">
        <v>209</v>
      </c>
      <c r="D292" s="9" t="s">
        <v>96</v>
      </c>
      <c r="E292" s="9" t="s">
        <v>96</v>
      </c>
      <c r="F292" s="9" t="s">
        <v>158</v>
      </c>
      <c r="G292" s="9" t="s">
        <v>132</v>
      </c>
      <c r="H292" s="11">
        <v>1147</v>
      </c>
      <c r="I292" s="12">
        <v>43900</v>
      </c>
      <c r="J292" s="9">
        <v>8.4</v>
      </c>
      <c r="K292" s="12">
        <v>43905</v>
      </c>
      <c r="L292" s="9"/>
      <c r="M292" s="13">
        <v>7.32</v>
      </c>
      <c r="N292" s="12">
        <v>43924</v>
      </c>
      <c r="O292" s="13">
        <v>5.5</v>
      </c>
      <c r="Q292" s="13"/>
      <c r="R292" s="9" t="s">
        <v>102</v>
      </c>
      <c r="V292" s="9"/>
      <c r="W292" s="12"/>
    </row>
    <row r="293" spans="1:23" x14ac:dyDescent="0.3">
      <c r="A293" s="9">
        <v>292</v>
      </c>
      <c r="B293" s="9">
        <v>2020</v>
      </c>
      <c r="C293" s="9" t="s">
        <v>209</v>
      </c>
      <c r="D293" s="9" t="s">
        <v>96</v>
      </c>
      <c r="E293" s="9" t="s">
        <v>96</v>
      </c>
      <c r="F293" s="9" t="s">
        <v>119</v>
      </c>
      <c r="G293" s="9" t="s">
        <v>178</v>
      </c>
      <c r="H293" s="11">
        <v>1148</v>
      </c>
      <c r="I293" s="12">
        <v>43900</v>
      </c>
      <c r="J293" s="9">
        <v>8.56</v>
      </c>
      <c r="K293" s="12">
        <v>43905</v>
      </c>
      <c r="L293" s="9"/>
      <c r="M293" s="13">
        <v>8</v>
      </c>
      <c r="N293" s="12">
        <v>43924</v>
      </c>
      <c r="O293" s="13">
        <v>6.26</v>
      </c>
      <c r="Q293" s="13">
        <v>1.2</v>
      </c>
      <c r="R293" s="9" t="s">
        <v>106</v>
      </c>
      <c r="V293" s="9"/>
      <c r="W293" s="12"/>
    </row>
    <row r="294" spans="1:23" x14ac:dyDescent="0.3">
      <c r="A294" s="9">
        <v>293</v>
      </c>
      <c r="B294" s="9">
        <v>2020</v>
      </c>
      <c r="C294" s="9" t="s">
        <v>209</v>
      </c>
      <c r="D294" s="9" t="s">
        <v>96</v>
      </c>
      <c r="E294" s="9" t="s">
        <v>96</v>
      </c>
      <c r="F294" s="9" t="s">
        <v>216</v>
      </c>
      <c r="G294" s="14" t="s">
        <v>136</v>
      </c>
      <c r="H294" s="11">
        <v>1149</v>
      </c>
      <c r="I294" s="12">
        <v>43900</v>
      </c>
      <c r="J294" s="9">
        <v>9.94</v>
      </c>
      <c r="K294" s="9"/>
      <c r="L294" s="12">
        <v>43908</v>
      </c>
      <c r="M294" s="13"/>
      <c r="N294" s="9"/>
      <c r="O294" s="13"/>
      <c r="Q294" s="13"/>
      <c r="R294" s="9"/>
      <c r="V294" s="9"/>
      <c r="W294" s="12"/>
    </row>
    <row r="295" spans="1:23" x14ac:dyDescent="0.3">
      <c r="A295" s="9">
        <v>294</v>
      </c>
      <c r="B295" s="9">
        <v>2020</v>
      </c>
      <c r="C295" s="9" t="s">
        <v>209</v>
      </c>
      <c r="D295" s="9" t="s">
        <v>96</v>
      </c>
      <c r="E295" s="9" t="s">
        <v>96</v>
      </c>
      <c r="F295" s="9" t="s">
        <v>147</v>
      </c>
      <c r="G295" s="9" t="s">
        <v>148</v>
      </c>
      <c r="H295" s="11">
        <v>1150</v>
      </c>
      <c r="I295" s="12">
        <v>43900</v>
      </c>
      <c r="J295" s="9">
        <v>5.4</v>
      </c>
      <c r="K295" s="12">
        <v>43905</v>
      </c>
      <c r="L295" s="9"/>
      <c r="M295" s="13"/>
      <c r="N295" s="9"/>
      <c r="O295" s="13"/>
      <c r="Q295" s="13"/>
      <c r="R295" s="9"/>
      <c r="V295" s="9"/>
      <c r="W295" s="12"/>
    </row>
    <row r="296" spans="1:23" x14ac:dyDescent="0.3">
      <c r="A296" s="9">
        <v>295</v>
      </c>
      <c r="B296" s="9">
        <v>2020</v>
      </c>
      <c r="C296" s="9" t="s">
        <v>209</v>
      </c>
      <c r="D296" s="9" t="s">
        <v>96</v>
      </c>
      <c r="E296" s="9" t="s">
        <v>96</v>
      </c>
      <c r="F296" s="9" t="s">
        <v>131</v>
      </c>
      <c r="G296" s="9" t="s">
        <v>132</v>
      </c>
      <c r="H296" s="11">
        <v>1151</v>
      </c>
      <c r="I296" s="12">
        <v>43900</v>
      </c>
      <c r="J296" s="9">
        <v>7.36</v>
      </c>
      <c r="K296" s="12">
        <v>43905</v>
      </c>
      <c r="L296" s="9"/>
      <c r="M296" s="13"/>
      <c r="N296" s="9"/>
      <c r="O296" s="13"/>
      <c r="Q296" s="13"/>
      <c r="R296" s="9"/>
      <c r="V296" s="12">
        <v>43924</v>
      </c>
      <c r="W296" s="12" t="s">
        <v>217</v>
      </c>
    </row>
    <row r="297" spans="1:23" x14ac:dyDescent="0.3">
      <c r="A297" s="9">
        <v>296</v>
      </c>
      <c r="B297" s="9">
        <v>2020</v>
      </c>
      <c r="C297" s="9" t="s">
        <v>209</v>
      </c>
      <c r="D297" s="9" t="s">
        <v>96</v>
      </c>
      <c r="E297" s="9" t="s">
        <v>96</v>
      </c>
      <c r="F297" s="9" t="s">
        <v>150</v>
      </c>
      <c r="G297" s="9" t="s">
        <v>151</v>
      </c>
      <c r="H297" s="11">
        <v>1152</v>
      </c>
      <c r="I297" s="12">
        <v>43900</v>
      </c>
      <c r="J297" s="9">
        <v>7.3</v>
      </c>
      <c r="K297" s="9"/>
      <c r="L297" s="12">
        <v>43905</v>
      </c>
      <c r="M297" s="13"/>
      <c r="N297" s="9"/>
      <c r="O297" s="13"/>
      <c r="Q297" s="13"/>
      <c r="R297" s="9"/>
      <c r="V297" s="9"/>
      <c r="W297" s="12"/>
    </row>
    <row r="298" spans="1:23" x14ac:dyDescent="0.3">
      <c r="A298" s="9">
        <v>297</v>
      </c>
      <c r="B298" s="9">
        <v>2020</v>
      </c>
      <c r="C298" s="9" t="s">
        <v>209</v>
      </c>
      <c r="D298" s="9" t="s">
        <v>48</v>
      </c>
      <c r="E298" s="9" t="s">
        <v>49</v>
      </c>
      <c r="F298" s="9" t="s">
        <v>159</v>
      </c>
      <c r="G298" s="8" t="s">
        <v>51</v>
      </c>
      <c r="H298" s="11">
        <v>1153</v>
      </c>
      <c r="I298" s="12">
        <v>43900</v>
      </c>
      <c r="J298" s="9">
        <v>22.58</v>
      </c>
      <c r="K298" s="12"/>
      <c r="L298" s="12">
        <v>43939</v>
      </c>
      <c r="M298" s="13"/>
      <c r="N298" s="9"/>
      <c r="O298" s="13"/>
      <c r="Q298" s="13"/>
      <c r="R298" s="9"/>
      <c r="V298" s="12"/>
      <c r="W298" s="12" t="s">
        <v>218</v>
      </c>
    </row>
    <row r="299" spans="1:23" x14ac:dyDescent="0.3">
      <c r="A299" s="9">
        <v>298</v>
      </c>
      <c r="B299" s="9">
        <v>2020</v>
      </c>
      <c r="C299" s="9" t="s">
        <v>209</v>
      </c>
      <c r="D299" s="9" t="s">
        <v>48</v>
      </c>
      <c r="E299" s="9" t="s">
        <v>49</v>
      </c>
      <c r="F299" s="9" t="s">
        <v>219</v>
      </c>
      <c r="G299" s="9" t="s">
        <v>220</v>
      </c>
      <c r="H299" s="11">
        <v>1154</v>
      </c>
      <c r="I299" s="12">
        <v>43900</v>
      </c>
      <c r="J299" s="9">
        <v>16.899999999999999</v>
      </c>
      <c r="K299" s="12">
        <v>43905</v>
      </c>
      <c r="L299" s="9"/>
      <c r="M299" s="13">
        <v>14.93</v>
      </c>
      <c r="N299" s="12">
        <v>43929</v>
      </c>
      <c r="O299" s="13">
        <v>12.48</v>
      </c>
      <c r="Q299" s="13"/>
      <c r="R299" s="9" t="s">
        <v>102</v>
      </c>
      <c r="V299" s="9"/>
      <c r="W299" s="12"/>
    </row>
    <row r="300" spans="1:23" x14ac:dyDescent="0.3">
      <c r="A300" s="9">
        <v>299</v>
      </c>
      <c r="B300" s="9">
        <v>2020</v>
      </c>
      <c r="C300" s="9" t="s">
        <v>209</v>
      </c>
      <c r="D300" s="9" t="s">
        <v>91</v>
      </c>
      <c r="E300" s="9" t="s">
        <v>96</v>
      </c>
      <c r="F300" s="9" t="s">
        <v>182</v>
      </c>
      <c r="G300" s="9" t="s">
        <v>178</v>
      </c>
      <c r="H300" s="11">
        <v>1155</v>
      </c>
      <c r="I300" s="12">
        <v>43900</v>
      </c>
      <c r="J300" s="9">
        <v>8.36</v>
      </c>
      <c r="K300" s="12">
        <v>43905</v>
      </c>
      <c r="L300" s="9"/>
      <c r="M300" s="13">
        <v>7.35</v>
      </c>
      <c r="N300" s="12">
        <v>43923</v>
      </c>
      <c r="O300" s="13">
        <v>6.03</v>
      </c>
      <c r="Q300" s="13">
        <v>78</v>
      </c>
      <c r="R300" s="9" t="s">
        <v>106</v>
      </c>
      <c r="V300" s="9"/>
      <c r="W300" s="12"/>
    </row>
    <row r="301" spans="1:23" x14ac:dyDescent="0.3">
      <c r="A301" s="9">
        <v>300</v>
      </c>
      <c r="B301" s="9">
        <v>2020</v>
      </c>
      <c r="C301" s="9" t="s">
        <v>209</v>
      </c>
      <c r="D301" s="9" t="s">
        <v>91</v>
      </c>
      <c r="E301" s="9" t="s">
        <v>96</v>
      </c>
      <c r="F301" s="9" t="s">
        <v>175</v>
      </c>
      <c r="G301" s="9" t="s">
        <v>132</v>
      </c>
      <c r="H301" s="11">
        <v>1156</v>
      </c>
      <c r="I301" s="12">
        <v>43900</v>
      </c>
      <c r="J301" s="9">
        <v>7.44</v>
      </c>
      <c r="K301" s="12">
        <v>43905</v>
      </c>
      <c r="L301" s="9"/>
      <c r="M301" s="13">
        <v>6.4</v>
      </c>
      <c r="N301" s="12">
        <v>43923</v>
      </c>
      <c r="O301" s="13">
        <v>5.3</v>
      </c>
      <c r="Q301" s="13">
        <v>0.65</v>
      </c>
      <c r="R301" s="9" t="s">
        <v>106</v>
      </c>
      <c r="V301" s="9"/>
      <c r="W301" s="12"/>
    </row>
    <row r="302" spans="1:23" x14ac:dyDescent="0.3">
      <c r="A302" s="9">
        <v>301</v>
      </c>
      <c r="B302" s="9">
        <v>2020</v>
      </c>
      <c r="C302" s="9" t="s">
        <v>209</v>
      </c>
      <c r="D302" s="9" t="s">
        <v>91</v>
      </c>
      <c r="E302" s="9" t="s">
        <v>96</v>
      </c>
      <c r="F302" s="9" t="s">
        <v>145</v>
      </c>
      <c r="G302" s="9" t="s">
        <v>132</v>
      </c>
      <c r="H302" s="11">
        <v>1157</v>
      </c>
      <c r="I302" s="12">
        <v>43900</v>
      </c>
      <c r="J302" s="9">
        <v>7.94</v>
      </c>
      <c r="K302" s="12">
        <v>43905</v>
      </c>
      <c r="L302" s="9"/>
      <c r="M302" s="13">
        <v>7.13</v>
      </c>
      <c r="N302" s="12">
        <v>43924</v>
      </c>
      <c r="O302" s="13">
        <v>5.69</v>
      </c>
      <c r="Q302" s="13"/>
      <c r="R302" s="9" t="s">
        <v>106</v>
      </c>
      <c r="V302" s="9"/>
      <c r="W302" s="12"/>
    </row>
    <row r="303" spans="1:23" x14ac:dyDescent="0.3">
      <c r="A303" s="9">
        <v>302</v>
      </c>
      <c r="B303" s="9">
        <v>2020</v>
      </c>
      <c r="C303" s="9" t="s">
        <v>209</v>
      </c>
      <c r="D303" s="9" t="s">
        <v>221</v>
      </c>
      <c r="E303" s="9" t="s">
        <v>42</v>
      </c>
      <c r="F303" s="9" t="s">
        <v>60</v>
      </c>
      <c r="G303" s="9" t="s">
        <v>44</v>
      </c>
      <c r="H303" s="11">
        <v>1158</v>
      </c>
      <c r="I303" s="12">
        <v>43903</v>
      </c>
      <c r="J303" s="9">
        <v>32.07</v>
      </c>
      <c r="K303" s="12">
        <v>43908</v>
      </c>
      <c r="L303" s="9"/>
      <c r="M303" s="13"/>
      <c r="N303" s="9"/>
      <c r="O303" s="13"/>
      <c r="Q303" s="13"/>
      <c r="R303" s="9"/>
      <c r="V303" s="12">
        <v>43918</v>
      </c>
      <c r="W303" s="12" t="s">
        <v>222</v>
      </c>
    </row>
    <row r="304" spans="1:23" x14ac:dyDescent="0.3">
      <c r="A304" s="9">
        <v>303</v>
      </c>
      <c r="B304" s="9">
        <v>2020</v>
      </c>
      <c r="C304" s="9" t="s">
        <v>209</v>
      </c>
      <c r="D304" s="9" t="s">
        <v>48</v>
      </c>
      <c r="E304" s="9" t="s">
        <v>49</v>
      </c>
      <c r="F304" s="9" t="s">
        <v>159</v>
      </c>
      <c r="G304" s="8" t="s">
        <v>51</v>
      </c>
      <c r="H304" s="11">
        <v>1159</v>
      </c>
      <c r="I304" s="12">
        <v>43903</v>
      </c>
      <c r="J304" s="9">
        <v>20.76</v>
      </c>
      <c r="K304" s="12">
        <v>43912</v>
      </c>
      <c r="L304" s="9"/>
      <c r="M304" s="13"/>
      <c r="N304" s="9"/>
      <c r="O304" s="13"/>
      <c r="Q304" s="13"/>
      <c r="R304" s="9"/>
      <c r="V304" s="12">
        <v>43931</v>
      </c>
      <c r="W304" s="12" t="s">
        <v>218</v>
      </c>
    </row>
    <row r="305" spans="1:23" x14ac:dyDescent="0.3">
      <c r="A305" s="9">
        <v>304</v>
      </c>
      <c r="B305" s="9">
        <v>2020</v>
      </c>
      <c r="C305" s="9" t="s">
        <v>209</v>
      </c>
      <c r="D305" s="9" t="s">
        <v>48</v>
      </c>
      <c r="E305" s="9" t="s">
        <v>49</v>
      </c>
      <c r="F305" s="9" t="s">
        <v>219</v>
      </c>
      <c r="G305" s="9" t="s">
        <v>220</v>
      </c>
      <c r="H305" s="11">
        <v>1160</v>
      </c>
      <c r="I305" s="12">
        <v>43903</v>
      </c>
      <c r="J305" s="9">
        <v>17.010000000000002</v>
      </c>
      <c r="K305" s="12">
        <v>43908</v>
      </c>
      <c r="L305" s="9"/>
      <c r="M305" s="13"/>
      <c r="N305" s="9"/>
      <c r="O305" s="13"/>
      <c r="Q305" s="13"/>
      <c r="R305" s="9"/>
      <c r="V305" s="12">
        <v>43931</v>
      </c>
      <c r="W305" s="12" t="s">
        <v>218</v>
      </c>
    </row>
    <row r="306" spans="1:23" x14ac:dyDescent="0.3">
      <c r="A306" s="9">
        <v>305</v>
      </c>
      <c r="B306" s="9">
        <v>2020</v>
      </c>
      <c r="C306" s="9" t="s">
        <v>209</v>
      </c>
      <c r="D306" s="9" t="s">
        <v>48</v>
      </c>
      <c r="E306" s="9" t="s">
        <v>49</v>
      </c>
      <c r="F306" s="9" t="s">
        <v>223</v>
      </c>
      <c r="G306" s="8" t="s">
        <v>51</v>
      </c>
      <c r="H306" s="11">
        <v>1161</v>
      </c>
      <c r="I306" s="12">
        <v>43903</v>
      </c>
      <c r="J306" s="9">
        <v>18.829999999999998</v>
      </c>
      <c r="K306" s="12">
        <v>43908</v>
      </c>
      <c r="L306" s="9"/>
      <c r="M306" s="13"/>
      <c r="N306" s="9"/>
      <c r="O306" s="13"/>
      <c r="Q306" s="13"/>
      <c r="R306" s="9"/>
      <c r="V306" s="12">
        <v>43931</v>
      </c>
      <c r="W306" s="12" t="s">
        <v>218</v>
      </c>
    </row>
    <row r="307" spans="1:23" x14ac:dyDescent="0.3">
      <c r="A307" s="9">
        <v>306</v>
      </c>
      <c r="B307" s="9">
        <v>2020</v>
      </c>
      <c r="C307" s="9" t="s">
        <v>209</v>
      </c>
      <c r="D307" s="9" t="s">
        <v>224</v>
      </c>
      <c r="E307" s="9" t="s">
        <v>52</v>
      </c>
      <c r="F307" s="9" t="s">
        <v>117</v>
      </c>
      <c r="G307" s="9" t="s">
        <v>225</v>
      </c>
      <c r="H307" s="11">
        <v>1162</v>
      </c>
      <c r="I307" s="12">
        <v>43904</v>
      </c>
      <c r="J307" s="9">
        <v>18.3</v>
      </c>
      <c r="K307" s="9"/>
      <c r="L307" s="12">
        <v>43907</v>
      </c>
      <c r="M307" s="13"/>
      <c r="N307" s="9"/>
      <c r="O307" s="13"/>
      <c r="Q307" s="13"/>
      <c r="R307" s="9"/>
      <c r="V307" s="9"/>
      <c r="W307" s="12"/>
    </row>
    <row r="308" spans="1:23" x14ac:dyDescent="0.3">
      <c r="A308" s="9">
        <v>307</v>
      </c>
      <c r="B308" s="9">
        <v>2020</v>
      </c>
      <c r="C308" s="9" t="s">
        <v>209</v>
      </c>
      <c r="D308" s="9" t="s">
        <v>96</v>
      </c>
      <c r="E308" s="9" t="s">
        <v>96</v>
      </c>
      <c r="F308" s="9" t="s">
        <v>158</v>
      </c>
      <c r="G308" s="9" t="s">
        <v>132</v>
      </c>
      <c r="H308" s="11">
        <v>1163</v>
      </c>
      <c r="I308" s="12">
        <v>43904</v>
      </c>
      <c r="J308" s="9">
        <v>8.27</v>
      </c>
      <c r="K308" s="12">
        <v>43908</v>
      </c>
      <c r="L308" s="9"/>
      <c r="M308" s="13">
        <v>7.18</v>
      </c>
      <c r="N308" s="12">
        <v>43927</v>
      </c>
      <c r="O308" s="13">
        <v>5.95</v>
      </c>
      <c r="Q308" s="13">
        <v>0.72</v>
      </c>
      <c r="R308" s="9" t="s">
        <v>106</v>
      </c>
      <c r="V308" s="9"/>
      <c r="W308" s="12"/>
    </row>
    <row r="309" spans="1:23" x14ac:dyDescent="0.3">
      <c r="A309" s="9">
        <v>308</v>
      </c>
      <c r="B309" s="9">
        <v>2020</v>
      </c>
      <c r="C309" s="9" t="s">
        <v>209</v>
      </c>
      <c r="D309" s="9" t="s">
        <v>96</v>
      </c>
      <c r="E309" s="9" t="s">
        <v>96</v>
      </c>
      <c r="F309" s="9" t="s">
        <v>131</v>
      </c>
      <c r="G309" s="9" t="s">
        <v>132</v>
      </c>
      <c r="H309" s="11">
        <v>1164</v>
      </c>
      <c r="I309" s="12">
        <v>43904</v>
      </c>
      <c r="J309" s="9">
        <v>7.44</v>
      </c>
      <c r="K309" s="12">
        <v>43908</v>
      </c>
      <c r="L309" s="9"/>
      <c r="M309" s="13"/>
      <c r="N309" s="9"/>
      <c r="O309" s="13"/>
      <c r="Q309" s="13"/>
      <c r="R309" s="9"/>
      <c r="V309" s="12">
        <v>43928</v>
      </c>
      <c r="W309" s="12" t="s">
        <v>226</v>
      </c>
    </row>
    <row r="310" spans="1:23" x14ac:dyDescent="0.3">
      <c r="A310" s="9">
        <v>309</v>
      </c>
      <c r="B310" s="9">
        <v>2020</v>
      </c>
      <c r="C310" s="9" t="s">
        <v>209</v>
      </c>
      <c r="D310" s="9" t="s">
        <v>96</v>
      </c>
      <c r="E310" s="9" t="s">
        <v>96</v>
      </c>
      <c r="F310" s="9" t="s">
        <v>150</v>
      </c>
      <c r="G310" s="9" t="s">
        <v>151</v>
      </c>
      <c r="H310" s="11">
        <v>1165</v>
      </c>
      <c r="I310" s="12">
        <v>43904</v>
      </c>
      <c r="J310" s="9">
        <v>9.16</v>
      </c>
      <c r="K310" s="12">
        <v>43908</v>
      </c>
      <c r="L310" s="9"/>
      <c r="M310" s="13">
        <v>6.91</v>
      </c>
      <c r="N310" s="12">
        <v>43927</v>
      </c>
      <c r="O310" s="13">
        <v>5.21</v>
      </c>
      <c r="Q310" s="13"/>
      <c r="R310" s="9" t="s">
        <v>106</v>
      </c>
      <c r="V310" s="9"/>
      <c r="W310" s="12"/>
    </row>
    <row r="311" spans="1:23" x14ac:dyDescent="0.3">
      <c r="A311" s="9">
        <v>310</v>
      </c>
      <c r="B311" s="9">
        <v>2020</v>
      </c>
      <c r="C311" s="9" t="s">
        <v>209</v>
      </c>
      <c r="D311" s="9" t="s">
        <v>96</v>
      </c>
      <c r="E311" s="9" t="s">
        <v>96</v>
      </c>
      <c r="F311" s="9" t="s">
        <v>159</v>
      </c>
      <c r="G311" s="9" t="s">
        <v>160</v>
      </c>
      <c r="H311" s="11">
        <v>1166</v>
      </c>
      <c r="I311" s="12">
        <v>43904</v>
      </c>
      <c r="J311" s="9">
        <v>6.27</v>
      </c>
      <c r="K311" s="9"/>
      <c r="L311" s="12">
        <v>43912</v>
      </c>
      <c r="M311" s="13"/>
      <c r="N311" s="9"/>
      <c r="O311" s="13"/>
      <c r="Q311" s="13"/>
      <c r="R311" s="9"/>
      <c r="V311" s="9"/>
      <c r="W311" s="12"/>
    </row>
    <row r="312" spans="1:23" x14ac:dyDescent="0.3">
      <c r="A312" s="9">
        <v>311</v>
      </c>
      <c r="B312" s="9">
        <v>2020</v>
      </c>
      <c r="C312" s="9" t="s">
        <v>209</v>
      </c>
      <c r="D312" s="9" t="s">
        <v>96</v>
      </c>
      <c r="E312" s="9" t="s">
        <v>96</v>
      </c>
      <c r="F312" s="9" t="s">
        <v>115</v>
      </c>
      <c r="G312" s="9" t="s">
        <v>116</v>
      </c>
      <c r="H312" s="11">
        <v>1167</v>
      </c>
      <c r="I312" s="12">
        <v>43904</v>
      </c>
      <c r="J312" s="9">
        <v>7.16</v>
      </c>
      <c r="K312" s="12">
        <v>43910</v>
      </c>
      <c r="L312" s="9"/>
      <c r="M312" s="13"/>
      <c r="N312" s="12">
        <v>43930</v>
      </c>
      <c r="O312" s="13">
        <v>5.0199999999999996</v>
      </c>
      <c r="Q312" s="13"/>
      <c r="R312" s="9" t="s">
        <v>106</v>
      </c>
      <c r="V312" s="9"/>
      <c r="W312" s="12"/>
    </row>
    <row r="313" spans="1:23" x14ac:dyDescent="0.3">
      <c r="A313" s="9">
        <v>312</v>
      </c>
      <c r="B313" s="9">
        <v>2020</v>
      </c>
      <c r="C313" s="9" t="s">
        <v>209</v>
      </c>
      <c r="D313" s="9" t="s">
        <v>91</v>
      </c>
      <c r="E313" s="9" t="s">
        <v>96</v>
      </c>
      <c r="F313" s="9" t="s">
        <v>227</v>
      </c>
      <c r="G313" s="9" t="s">
        <v>132</v>
      </c>
      <c r="H313" s="11">
        <v>1168</v>
      </c>
      <c r="I313" s="12">
        <v>43904</v>
      </c>
      <c r="J313" s="9">
        <v>6.99</v>
      </c>
      <c r="K313" s="9"/>
      <c r="L313" s="12">
        <v>43912</v>
      </c>
      <c r="M313" s="13"/>
      <c r="N313" s="9"/>
      <c r="O313" s="13"/>
      <c r="Q313" s="13"/>
      <c r="R313" s="9"/>
      <c r="V313" s="9"/>
      <c r="W313" s="12"/>
    </row>
    <row r="314" spans="1:23" x14ac:dyDescent="0.3">
      <c r="A314" s="9">
        <v>313</v>
      </c>
      <c r="B314" s="9">
        <v>2020</v>
      </c>
      <c r="C314" s="9" t="s">
        <v>209</v>
      </c>
      <c r="D314" s="9" t="s">
        <v>221</v>
      </c>
      <c r="E314" s="9" t="s">
        <v>42</v>
      </c>
      <c r="F314" s="9" t="s">
        <v>60</v>
      </c>
      <c r="G314" s="9" t="s">
        <v>44</v>
      </c>
      <c r="H314" s="11">
        <v>1169</v>
      </c>
      <c r="I314" s="12">
        <v>43906</v>
      </c>
      <c r="J314" s="9">
        <v>31.76</v>
      </c>
      <c r="K314" s="12">
        <v>43911</v>
      </c>
      <c r="L314" s="12"/>
      <c r="M314" s="13">
        <v>25.32</v>
      </c>
      <c r="N314" s="12">
        <v>43930</v>
      </c>
      <c r="O314" s="13">
        <v>20.2</v>
      </c>
      <c r="Q314" s="13"/>
      <c r="R314" s="9" t="s">
        <v>106</v>
      </c>
      <c r="V314" s="9"/>
      <c r="W314" s="12"/>
    </row>
    <row r="315" spans="1:23" x14ac:dyDescent="0.3">
      <c r="A315" s="9">
        <v>314</v>
      </c>
      <c r="B315" s="9">
        <v>2020</v>
      </c>
      <c r="C315" s="9" t="s">
        <v>209</v>
      </c>
      <c r="D315" s="9" t="s">
        <v>48</v>
      </c>
      <c r="E315" s="9" t="s">
        <v>49</v>
      </c>
      <c r="F315" s="9" t="s">
        <v>223</v>
      </c>
      <c r="G315" s="8" t="s">
        <v>51</v>
      </c>
      <c r="H315" s="11">
        <v>1170</v>
      </c>
      <c r="I315" s="12">
        <v>43907</v>
      </c>
      <c r="J315" s="9">
        <v>19.309999999999999</v>
      </c>
      <c r="K315" s="12">
        <v>43912</v>
      </c>
      <c r="L315" s="9"/>
      <c r="M315" s="13">
        <v>16.22</v>
      </c>
      <c r="N315" s="12">
        <v>43934</v>
      </c>
      <c r="O315" s="13"/>
      <c r="Q315" s="13"/>
      <c r="R315" s="9" t="s">
        <v>106</v>
      </c>
      <c r="V315" s="9"/>
      <c r="W315" s="12"/>
    </row>
    <row r="316" spans="1:23" x14ac:dyDescent="0.3">
      <c r="A316" s="9">
        <v>315</v>
      </c>
      <c r="B316" s="9">
        <v>2020</v>
      </c>
      <c r="C316" s="9" t="s">
        <v>209</v>
      </c>
      <c r="D316" s="9" t="s">
        <v>48</v>
      </c>
      <c r="E316" s="9" t="s">
        <v>49</v>
      </c>
      <c r="F316" s="9" t="s">
        <v>219</v>
      </c>
      <c r="G316" s="9" t="s">
        <v>220</v>
      </c>
      <c r="H316" s="11">
        <v>1171</v>
      </c>
      <c r="I316" s="12">
        <v>43907</v>
      </c>
      <c r="J316" s="9">
        <v>16.739999999999998</v>
      </c>
      <c r="K316" s="12">
        <v>43912</v>
      </c>
      <c r="L316" s="9"/>
      <c r="M316" s="13">
        <v>14.59</v>
      </c>
      <c r="N316" s="12">
        <v>43934</v>
      </c>
      <c r="O316" s="13">
        <v>12.02</v>
      </c>
      <c r="Q316" s="13"/>
      <c r="R316" s="9" t="s">
        <v>228</v>
      </c>
      <c r="V316" s="9"/>
      <c r="W316" s="12"/>
    </row>
    <row r="317" spans="1:23" x14ac:dyDescent="0.3">
      <c r="A317" s="9">
        <v>316</v>
      </c>
      <c r="B317" s="9">
        <v>2020</v>
      </c>
      <c r="C317" s="9" t="s">
        <v>209</v>
      </c>
      <c r="D317" s="9" t="s">
        <v>96</v>
      </c>
      <c r="E317" s="9" t="s">
        <v>96</v>
      </c>
      <c r="F317" s="9" t="s">
        <v>159</v>
      </c>
      <c r="G317" s="9" t="s">
        <v>160</v>
      </c>
      <c r="H317" s="11">
        <v>1172</v>
      </c>
      <c r="I317" s="12">
        <v>43907</v>
      </c>
      <c r="J317" s="9">
        <v>6.34</v>
      </c>
      <c r="K317" s="12"/>
      <c r="L317" s="12">
        <v>43914</v>
      </c>
      <c r="M317" s="13"/>
      <c r="N317" s="9"/>
      <c r="O317" s="13"/>
      <c r="Q317" s="13"/>
      <c r="R317" s="9"/>
      <c r="V317" s="9"/>
      <c r="W317" s="12"/>
    </row>
    <row r="318" spans="1:23" x14ac:dyDescent="0.3">
      <c r="A318" s="9">
        <v>317</v>
      </c>
      <c r="B318" s="9">
        <v>2020</v>
      </c>
      <c r="C318" s="9" t="s">
        <v>209</v>
      </c>
      <c r="D318" s="9" t="s">
        <v>96</v>
      </c>
      <c r="E318" s="9" t="s">
        <v>96</v>
      </c>
      <c r="F318" s="9" t="s">
        <v>135</v>
      </c>
      <c r="G318" s="14" t="s">
        <v>136</v>
      </c>
      <c r="H318" s="11">
        <v>1173</v>
      </c>
      <c r="I318" s="12">
        <v>43907</v>
      </c>
      <c r="J318" s="9">
        <v>7.94</v>
      </c>
      <c r="K318" s="12">
        <v>43912</v>
      </c>
      <c r="L318" s="9"/>
      <c r="M318" s="13">
        <v>7.1</v>
      </c>
      <c r="N318" s="12">
        <v>43934</v>
      </c>
      <c r="O318" s="13">
        <v>5.65</v>
      </c>
      <c r="Q318" s="13">
        <v>0.71</v>
      </c>
      <c r="R318" s="9" t="s">
        <v>106</v>
      </c>
      <c r="V318" s="9"/>
      <c r="W318" s="12"/>
    </row>
    <row r="319" spans="1:23" x14ac:dyDescent="0.3">
      <c r="A319" s="9">
        <v>318</v>
      </c>
      <c r="B319" s="9">
        <v>2020</v>
      </c>
      <c r="C319" s="9" t="s">
        <v>209</v>
      </c>
      <c r="D319" s="9" t="s">
        <v>96</v>
      </c>
      <c r="E319" s="9" t="s">
        <v>96</v>
      </c>
      <c r="F319" s="9" t="s">
        <v>115</v>
      </c>
      <c r="G319" s="9" t="s">
        <v>116</v>
      </c>
      <c r="H319" s="11">
        <v>1174</v>
      </c>
      <c r="I319" s="12">
        <v>43907</v>
      </c>
      <c r="J319" s="9">
        <v>7.28</v>
      </c>
      <c r="K319" s="12">
        <v>43912</v>
      </c>
      <c r="L319" s="9"/>
      <c r="M319" s="13">
        <v>6.54</v>
      </c>
      <c r="N319" s="12">
        <v>43934</v>
      </c>
      <c r="O319" s="13">
        <v>5.1100000000000003</v>
      </c>
      <c r="Q319" s="13">
        <v>1.01</v>
      </c>
      <c r="R319" s="9" t="s">
        <v>106</v>
      </c>
      <c r="V319" s="9"/>
      <c r="W319" s="12"/>
    </row>
    <row r="320" spans="1:23" x14ac:dyDescent="0.3">
      <c r="A320" s="9">
        <v>319</v>
      </c>
      <c r="B320" s="9">
        <v>2020</v>
      </c>
      <c r="C320" s="9" t="s">
        <v>209</v>
      </c>
      <c r="D320" s="9" t="s">
        <v>91</v>
      </c>
      <c r="E320" s="9" t="s">
        <v>96</v>
      </c>
      <c r="F320" s="9" t="s">
        <v>122</v>
      </c>
      <c r="G320" s="9" t="s">
        <v>101</v>
      </c>
      <c r="H320" s="11">
        <v>1175</v>
      </c>
      <c r="I320" s="12">
        <v>43907</v>
      </c>
      <c r="J320" s="9">
        <v>7.5</v>
      </c>
      <c r="K320" s="12">
        <v>43912</v>
      </c>
      <c r="L320" s="9"/>
      <c r="M320" s="13">
        <v>6.25</v>
      </c>
      <c r="N320" s="12">
        <v>43930</v>
      </c>
      <c r="O320" s="13">
        <v>5.16</v>
      </c>
      <c r="Q320" s="13"/>
      <c r="R320" s="9" t="s">
        <v>106</v>
      </c>
      <c r="V320" s="9"/>
      <c r="W320" s="12"/>
    </row>
    <row r="321" spans="1:23" x14ac:dyDescent="0.3">
      <c r="A321" s="9">
        <v>320</v>
      </c>
      <c r="B321" s="9">
        <v>2020</v>
      </c>
      <c r="C321" s="9" t="s">
        <v>209</v>
      </c>
      <c r="D321" s="9" t="s">
        <v>91</v>
      </c>
      <c r="E321" s="9" t="s">
        <v>96</v>
      </c>
      <c r="F321" s="9" t="s">
        <v>141</v>
      </c>
      <c r="G321" s="9" t="s">
        <v>101</v>
      </c>
      <c r="H321" s="11">
        <v>1176</v>
      </c>
      <c r="I321" s="12">
        <v>43907</v>
      </c>
      <c r="J321" s="9">
        <v>7.22</v>
      </c>
      <c r="K321" s="12">
        <v>43912</v>
      </c>
      <c r="L321" s="9"/>
      <c r="M321" s="13">
        <v>6.17</v>
      </c>
      <c r="N321" s="12">
        <v>43931</v>
      </c>
      <c r="O321" s="13">
        <v>5.0599999999999996</v>
      </c>
      <c r="Q321" s="13">
        <v>0.64</v>
      </c>
      <c r="R321" s="9" t="s">
        <v>106</v>
      </c>
      <c r="V321" s="9"/>
      <c r="W321" s="12"/>
    </row>
    <row r="322" spans="1:23" x14ac:dyDescent="0.3">
      <c r="A322" s="9">
        <v>321</v>
      </c>
      <c r="B322" s="9">
        <v>2020</v>
      </c>
      <c r="C322" s="9" t="s">
        <v>209</v>
      </c>
      <c r="D322" s="9" t="s">
        <v>91</v>
      </c>
      <c r="E322" s="9" t="s">
        <v>49</v>
      </c>
      <c r="F322" s="9" t="s">
        <v>169</v>
      </c>
      <c r="G322" s="9" t="s">
        <v>105</v>
      </c>
      <c r="H322" s="11">
        <v>1177</v>
      </c>
      <c r="I322" s="12">
        <v>43907</v>
      </c>
      <c r="J322" s="9">
        <v>20.8</v>
      </c>
      <c r="K322" s="9"/>
      <c r="L322" s="12">
        <v>43914</v>
      </c>
      <c r="M322" s="13"/>
      <c r="N322" s="9"/>
      <c r="O322" s="13"/>
      <c r="Q322" s="13"/>
      <c r="R322" s="9"/>
      <c r="V322" s="9"/>
      <c r="W322" s="12"/>
    </row>
    <row r="323" spans="1:23" x14ac:dyDescent="0.3">
      <c r="A323" s="9">
        <v>322</v>
      </c>
      <c r="B323" s="9">
        <v>2020</v>
      </c>
      <c r="C323" s="9" t="s">
        <v>209</v>
      </c>
      <c r="D323" s="9" t="s">
        <v>91</v>
      </c>
      <c r="E323" s="9" t="s">
        <v>96</v>
      </c>
      <c r="F323" s="9" t="s">
        <v>199</v>
      </c>
      <c r="G323" s="9" t="s">
        <v>101</v>
      </c>
      <c r="H323" s="11">
        <v>1178</v>
      </c>
      <c r="I323" s="12">
        <v>43909</v>
      </c>
      <c r="J323" s="9">
        <v>7.45</v>
      </c>
      <c r="K323" s="12">
        <v>43912</v>
      </c>
      <c r="L323" s="9"/>
      <c r="M323" s="13">
        <v>6.69</v>
      </c>
      <c r="N323" s="12">
        <v>43932</v>
      </c>
      <c r="O323" s="13"/>
      <c r="Q323" s="13"/>
      <c r="R323" s="9" t="s">
        <v>106</v>
      </c>
      <c r="V323" s="9"/>
      <c r="W323" s="12"/>
    </row>
    <row r="324" spans="1:23" x14ac:dyDescent="0.3">
      <c r="A324" s="9">
        <v>323</v>
      </c>
      <c r="B324" s="9">
        <v>2020</v>
      </c>
      <c r="C324" s="9" t="s">
        <v>209</v>
      </c>
      <c r="D324" s="9" t="s">
        <v>91</v>
      </c>
      <c r="E324" s="9" t="s">
        <v>96</v>
      </c>
      <c r="F324" s="9" t="s">
        <v>122</v>
      </c>
      <c r="G324" s="9" t="s">
        <v>101</v>
      </c>
      <c r="H324" s="11">
        <v>1179</v>
      </c>
      <c r="I324" s="12">
        <v>43909</v>
      </c>
      <c r="J324" s="9"/>
      <c r="K324" s="12">
        <v>43914</v>
      </c>
      <c r="L324" s="9"/>
      <c r="M324" s="13">
        <v>6.11</v>
      </c>
      <c r="N324" s="12">
        <v>43934</v>
      </c>
      <c r="O324" s="13">
        <v>4.99</v>
      </c>
      <c r="Q324" s="13">
        <v>0.77</v>
      </c>
      <c r="R324" s="9" t="s">
        <v>106</v>
      </c>
      <c r="V324" s="9"/>
      <c r="W324" s="12"/>
    </row>
    <row r="325" spans="1:23" x14ac:dyDescent="0.3">
      <c r="A325" s="9">
        <v>324</v>
      </c>
      <c r="B325" s="9">
        <v>2020</v>
      </c>
      <c r="C325" s="9" t="s">
        <v>209</v>
      </c>
      <c r="D325" s="9" t="s">
        <v>91</v>
      </c>
      <c r="E325" s="9" t="s">
        <v>96</v>
      </c>
      <c r="F325" s="9" t="s">
        <v>171</v>
      </c>
      <c r="G325" s="8" t="s">
        <v>114</v>
      </c>
      <c r="H325" s="9">
        <v>1180</v>
      </c>
      <c r="I325" s="12">
        <v>43909</v>
      </c>
      <c r="J325" s="9">
        <v>6.73</v>
      </c>
      <c r="K325" s="9"/>
      <c r="L325" s="12">
        <v>43917</v>
      </c>
      <c r="M325" s="13"/>
      <c r="N325" s="9"/>
      <c r="O325" s="13"/>
      <c r="Q325" s="13"/>
      <c r="R325" s="9"/>
      <c r="V325" s="9"/>
      <c r="W325" s="12"/>
    </row>
    <row r="326" spans="1:23" x14ac:dyDescent="0.3">
      <c r="A326" s="9">
        <v>325</v>
      </c>
      <c r="B326" s="9">
        <v>2020</v>
      </c>
      <c r="C326" s="9" t="s">
        <v>209</v>
      </c>
      <c r="D326" s="9" t="s">
        <v>91</v>
      </c>
      <c r="E326" s="9" t="s">
        <v>96</v>
      </c>
      <c r="F326" s="9" t="s">
        <v>141</v>
      </c>
      <c r="G326" s="9" t="s">
        <v>101</v>
      </c>
      <c r="H326" s="9">
        <v>1181</v>
      </c>
      <c r="I326" s="12">
        <v>43909</v>
      </c>
      <c r="J326" s="9">
        <v>7.45</v>
      </c>
      <c r="K326" s="12">
        <v>43917</v>
      </c>
      <c r="L326" s="9"/>
      <c r="M326" s="13"/>
      <c r="N326" s="9"/>
      <c r="O326" s="13"/>
      <c r="Q326" s="13"/>
      <c r="R326" s="9"/>
      <c r="V326" s="12">
        <v>43932</v>
      </c>
      <c r="W326" s="12" t="s">
        <v>218</v>
      </c>
    </row>
    <row r="327" spans="1:23" x14ac:dyDescent="0.3">
      <c r="A327" s="9">
        <v>326</v>
      </c>
      <c r="B327" s="9">
        <v>2020</v>
      </c>
      <c r="C327" s="9" t="s">
        <v>209</v>
      </c>
      <c r="D327" s="9" t="s">
        <v>91</v>
      </c>
      <c r="E327" s="9" t="s">
        <v>96</v>
      </c>
      <c r="F327" s="9" t="s">
        <v>229</v>
      </c>
      <c r="G327" s="9" t="s">
        <v>178</v>
      </c>
      <c r="H327" s="9">
        <v>1182</v>
      </c>
      <c r="I327" s="12">
        <v>43909</v>
      </c>
      <c r="J327" s="9">
        <v>10.36</v>
      </c>
      <c r="K327" s="12">
        <v>43914</v>
      </c>
      <c r="L327" s="9"/>
      <c r="M327" s="13"/>
      <c r="N327" s="9"/>
      <c r="O327" s="13"/>
      <c r="Q327" s="13"/>
      <c r="R327" s="9"/>
      <c r="V327" s="12">
        <v>43924</v>
      </c>
      <c r="W327" s="12" t="s">
        <v>154</v>
      </c>
    </row>
    <row r="328" spans="1:23" x14ac:dyDescent="0.3">
      <c r="A328" s="9">
        <v>327</v>
      </c>
      <c r="B328" s="9">
        <v>2020</v>
      </c>
      <c r="C328" s="9" t="s">
        <v>209</v>
      </c>
      <c r="D328" s="9" t="s">
        <v>91</v>
      </c>
      <c r="E328" s="9" t="s">
        <v>96</v>
      </c>
      <c r="F328" s="9" t="s">
        <v>227</v>
      </c>
      <c r="G328" s="9" t="s">
        <v>132</v>
      </c>
      <c r="H328" s="9">
        <v>1183</v>
      </c>
      <c r="I328" s="12">
        <v>43909</v>
      </c>
      <c r="J328" s="9">
        <v>6.93</v>
      </c>
      <c r="K328" s="9"/>
      <c r="L328" s="12">
        <v>43917</v>
      </c>
      <c r="M328" s="13"/>
      <c r="N328" s="9"/>
      <c r="O328" s="13"/>
      <c r="Q328" s="13"/>
      <c r="R328" s="9"/>
      <c r="V328" s="9"/>
      <c r="W328" s="12"/>
    </row>
    <row r="329" spans="1:23" x14ac:dyDescent="0.3">
      <c r="A329" s="9">
        <v>328</v>
      </c>
      <c r="B329" s="9">
        <v>2020</v>
      </c>
      <c r="C329" s="9" t="s">
        <v>209</v>
      </c>
      <c r="D329" s="9" t="s">
        <v>96</v>
      </c>
      <c r="E329" s="9" t="s">
        <v>96</v>
      </c>
      <c r="F329" s="9" t="s">
        <v>230</v>
      </c>
      <c r="G329" s="9" t="s">
        <v>101</v>
      </c>
      <c r="H329" s="9">
        <v>1184</v>
      </c>
      <c r="I329" s="12">
        <v>43909</v>
      </c>
      <c r="J329" s="9">
        <v>7.11</v>
      </c>
      <c r="K329" s="9"/>
      <c r="L329" s="12">
        <v>43917</v>
      </c>
      <c r="M329" s="13"/>
      <c r="N329" s="9"/>
      <c r="O329" s="13"/>
      <c r="Q329" s="13"/>
      <c r="R329" s="9"/>
      <c r="V329" s="9"/>
      <c r="W329" s="12"/>
    </row>
    <row r="330" spans="1:23" x14ac:dyDescent="0.3">
      <c r="A330" s="9">
        <v>329</v>
      </c>
      <c r="B330" s="9">
        <v>2020</v>
      </c>
      <c r="C330" s="9" t="s">
        <v>209</v>
      </c>
      <c r="D330" s="9" t="s">
        <v>96</v>
      </c>
      <c r="E330" s="9" t="s">
        <v>96</v>
      </c>
      <c r="F330" s="9" t="s">
        <v>177</v>
      </c>
      <c r="G330" s="9" t="s">
        <v>178</v>
      </c>
      <c r="H330" s="9">
        <v>1185</v>
      </c>
      <c r="I330" s="12">
        <v>43909</v>
      </c>
      <c r="J330" s="9">
        <v>7.88</v>
      </c>
      <c r="K330" s="12">
        <v>43914</v>
      </c>
      <c r="L330" s="9"/>
      <c r="M330" s="13">
        <v>6.57</v>
      </c>
      <c r="N330" s="12">
        <v>43934</v>
      </c>
      <c r="O330" s="13">
        <v>5.26</v>
      </c>
      <c r="Q330" s="13">
        <v>0.77</v>
      </c>
      <c r="R330" s="9" t="s">
        <v>106</v>
      </c>
      <c r="V330" s="9"/>
      <c r="W330" s="12"/>
    </row>
    <row r="331" spans="1:23" x14ac:dyDescent="0.3">
      <c r="A331" s="9">
        <v>330</v>
      </c>
      <c r="B331" s="9">
        <v>2020</v>
      </c>
      <c r="C331" s="9" t="s">
        <v>209</v>
      </c>
      <c r="D331" s="9" t="s">
        <v>96</v>
      </c>
      <c r="E331" s="9" t="s">
        <v>96</v>
      </c>
      <c r="F331" s="9" t="s">
        <v>103</v>
      </c>
      <c r="G331" s="9" t="s">
        <v>98</v>
      </c>
      <c r="H331" s="9">
        <v>1186</v>
      </c>
      <c r="I331" s="12">
        <v>43909</v>
      </c>
      <c r="J331" s="9">
        <v>7.56</v>
      </c>
      <c r="K331" s="12">
        <v>43914</v>
      </c>
      <c r="L331" s="9"/>
      <c r="M331" s="13">
        <v>6.77</v>
      </c>
      <c r="N331" s="12">
        <v>43934</v>
      </c>
      <c r="O331" s="13">
        <v>5.25</v>
      </c>
      <c r="Q331" s="13">
        <v>0.65</v>
      </c>
      <c r="R331" s="9" t="s">
        <v>106</v>
      </c>
      <c r="V331" s="9"/>
      <c r="W331" s="12"/>
    </row>
    <row r="332" spans="1:23" x14ac:dyDescent="0.3">
      <c r="A332" s="9">
        <v>331</v>
      </c>
      <c r="B332" s="9">
        <v>2020</v>
      </c>
      <c r="C332" s="9" t="s">
        <v>209</v>
      </c>
      <c r="D332" s="9" t="s">
        <v>96</v>
      </c>
      <c r="E332" s="9" t="s">
        <v>96</v>
      </c>
      <c r="F332" s="9" t="s">
        <v>231</v>
      </c>
      <c r="G332" s="9" t="s">
        <v>174</v>
      </c>
      <c r="H332" s="9">
        <v>1187</v>
      </c>
      <c r="I332" s="12">
        <v>43909</v>
      </c>
      <c r="J332" s="9">
        <v>8.81</v>
      </c>
      <c r="K332" s="12">
        <v>43912</v>
      </c>
      <c r="L332" s="9"/>
      <c r="M332" s="13">
        <v>8.0500000000000007</v>
      </c>
      <c r="N332" s="12">
        <v>43934</v>
      </c>
      <c r="O332" s="13">
        <v>6.32</v>
      </c>
      <c r="Q332" s="13">
        <v>0.75</v>
      </c>
      <c r="R332" s="9" t="s">
        <v>106</v>
      </c>
      <c r="V332" s="9"/>
      <c r="W332" s="12"/>
    </row>
    <row r="333" spans="1:23" x14ac:dyDescent="0.3">
      <c r="A333" s="9">
        <v>332</v>
      </c>
      <c r="B333" s="9">
        <v>2020</v>
      </c>
      <c r="C333" s="9" t="s">
        <v>209</v>
      </c>
      <c r="D333" s="9" t="s">
        <v>48</v>
      </c>
      <c r="E333" s="9" t="s">
        <v>49</v>
      </c>
      <c r="F333" s="9" t="s">
        <v>223</v>
      </c>
      <c r="G333" s="8" t="s">
        <v>51</v>
      </c>
      <c r="H333" s="9">
        <v>1188</v>
      </c>
      <c r="I333" s="12">
        <v>43909</v>
      </c>
      <c r="J333" s="9">
        <v>18.53</v>
      </c>
      <c r="K333" s="9"/>
      <c r="L333" s="12">
        <v>43917</v>
      </c>
      <c r="M333" s="13"/>
      <c r="N333" s="9"/>
      <c r="O333" s="13"/>
      <c r="Q333" s="13"/>
      <c r="R333" s="9"/>
      <c r="V333" s="9"/>
      <c r="W333" s="12"/>
    </row>
    <row r="334" spans="1:23" x14ac:dyDescent="0.3">
      <c r="A334" s="9">
        <v>333</v>
      </c>
      <c r="B334" s="9">
        <v>2020</v>
      </c>
      <c r="C334" s="9" t="s">
        <v>209</v>
      </c>
      <c r="D334" s="9" t="s">
        <v>221</v>
      </c>
      <c r="E334" s="9" t="s">
        <v>42</v>
      </c>
      <c r="F334" s="9" t="s">
        <v>232</v>
      </c>
      <c r="G334" s="9" t="s">
        <v>44</v>
      </c>
      <c r="H334" s="9">
        <v>1189</v>
      </c>
      <c r="I334" s="12">
        <v>43909</v>
      </c>
      <c r="J334" s="9">
        <v>30.11</v>
      </c>
      <c r="K334" s="12">
        <v>43914</v>
      </c>
      <c r="L334" s="9"/>
      <c r="M334" s="13">
        <v>25.59</v>
      </c>
      <c r="N334" s="12">
        <v>43934</v>
      </c>
      <c r="O334" s="13">
        <v>20.05</v>
      </c>
      <c r="Q334" s="13"/>
      <c r="R334" s="9" t="s">
        <v>106</v>
      </c>
      <c r="V334" s="9"/>
      <c r="W334" s="12"/>
    </row>
    <row r="335" spans="1:23" x14ac:dyDescent="0.3">
      <c r="A335" s="9">
        <v>334</v>
      </c>
      <c r="B335" s="9">
        <v>2020</v>
      </c>
      <c r="C335" s="9" t="s">
        <v>209</v>
      </c>
      <c r="D335" s="9" t="s">
        <v>221</v>
      </c>
      <c r="E335" s="9" t="s">
        <v>42</v>
      </c>
      <c r="F335" s="9" t="s">
        <v>233</v>
      </c>
      <c r="G335" s="9" t="s">
        <v>44</v>
      </c>
      <c r="H335" s="9">
        <v>1190</v>
      </c>
      <c r="I335" s="12">
        <v>43913</v>
      </c>
      <c r="J335" s="9">
        <v>29.98</v>
      </c>
      <c r="K335" s="12">
        <v>43917</v>
      </c>
      <c r="L335" s="9"/>
      <c r="M335" s="13">
        <v>25.76</v>
      </c>
      <c r="N335" s="12">
        <v>43937</v>
      </c>
      <c r="O335" s="13">
        <v>20.68</v>
      </c>
      <c r="Q335" s="13">
        <v>3.22</v>
      </c>
      <c r="R335" s="9" t="s">
        <v>106</v>
      </c>
      <c r="V335" s="9"/>
      <c r="W335" s="12"/>
    </row>
    <row r="336" spans="1:23" x14ac:dyDescent="0.3">
      <c r="A336" s="9">
        <v>335</v>
      </c>
      <c r="B336" s="9">
        <v>2020</v>
      </c>
      <c r="C336" s="9" t="s">
        <v>209</v>
      </c>
      <c r="D336" s="9" t="s">
        <v>221</v>
      </c>
      <c r="E336" s="9" t="s">
        <v>42</v>
      </c>
      <c r="F336" s="9" t="s">
        <v>233</v>
      </c>
      <c r="G336" s="9" t="s">
        <v>44</v>
      </c>
      <c r="H336" s="9">
        <v>1191</v>
      </c>
      <c r="I336" s="12">
        <v>43913</v>
      </c>
      <c r="J336" s="9">
        <v>30.95</v>
      </c>
      <c r="K336" s="12">
        <v>43917</v>
      </c>
      <c r="L336" s="9"/>
      <c r="M336" s="13">
        <v>26.04</v>
      </c>
      <c r="N336" s="12">
        <v>43935</v>
      </c>
      <c r="O336" s="13">
        <v>20.88</v>
      </c>
      <c r="Q336" s="13">
        <v>2.89</v>
      </c>
      <c r="R336" s="9" t="s">
        <v>106</v>
      </c>
      <c r="V336" s="9"/>
      <c r="W336" s="12"/>
    </row>
    <row r="337" spans="1:23" x14ac:dyDescent="0.3">
      <c r="A337" s="9">
        <v>336</v>
      </c>
      <c r="B337" s="9">
        <v>2020</v>
      </c>
      <c r="C337" s="9" t="s">
        <v>209</v>
      </c>
      <c r="D337" s="9" t="s">
        <v>91</v>
      </c>
      <c r="E337" s="9" t="s">
        <v>96</v>
      </c>
      <c r="F337" s="9" t="s">
        <v>229</v>
      </c>
      <c r="G337" s="9" t="s">
        <v>178</v>
      </c>
      <c r="H337" s="9">
        <v>1192</v>
      </c>
      <c r="I337" s="12">
        <v>43913</v>
      </c>
      <c r="J337" s="9">
        <v>10.050000000000001</v>
      </c>
      <c r="K337" s="12">
        <v>43917</v>
      </c>
      <c r="L337" s="9"/>
      <c r="M337" s="13">
        <v>8.01</v>
      </c>
      <c r="N337" s="12">
        <v>43937</v>
      </c>
      <c r="O337" s="13">
        <v>6.67</v>
      </c>
      <c r="Q337" s="13">
        <v>0.63</v>
      </c>
      <c r="R337" s="9" t="s">
        <v>106</v>
      </c>
      <c r="V337" s="9"/>
      <c r="W337" s="12"/>
    </row>
    <row r="338" spans="1:23" x14ac:dyDescent="0.3">
      <c r="A338" s="9">
        <v>337</v>
      </c>
      <c r="B338" s="9">
        <v>2020</v>
      </c>
      <c r="C338" s="9" t="s">
        <v>209</v>
      </c>
      <c r="D338" s="9" t="s">
        <v>96</v>
      </c>
      <c r="E338" s="9" t="s">
        <v>96</v>
      </c>
      <c r="F338" s="9" t="s">
        <v>230</v>
      </c>
      <c r="G338" s="9" t="s">
        <v>101</v>
      </c>
      <c r="H338" s="9">
        <v>1193</v>
      </c>
      <c r="I338" s="12">
        <v>43913</v>
      </c>
      <c r="J338" s="9">
        <v>8.1</v>
      </c>
      <c r="K338" s="9"/>
      <c r="L338" s="12">
        <v>43921</v>
      </c>
      <c r="M338" s="13"/>
      <c r="N338" s="9"/>
      <c r="O338" s="13"/>
      <c r="Q338" s="13"/>
      <c r="R338" s="9"/>
      <c r="V338" s="9"/>
      <c r="W338" s="12"/>
    </row>
    <row r="339" spans="1:23" x14ac:dyDescent="0.3">
      <c r="A339" s="9">
        <v>338</v>
      </c>
      <c r="B339" s="9">
        <v>2020</v>
      </c>
      <c r="C339" s="9" t="s">
        <v>209</v>
      </c>
      <c r="D339" s="9" t="s">
        <v>96</v>
      </c>
      <c r="E339" s="9" t="s">
        <v>96</v>
      </c>
      <c r="F339" s="9" t="s">
        <v>138</v>
      </c>
      <c r="G339" s="9" t="s">
        <v>178</v>
      </c>
      <c r="H339" s="9">
        <v>1194</v>
      </c>
      <c r="I339" s="12">
        <v>43913</v>
      </c>
      <c r="J339" s="9">
        <v>8.39</v>
      </c>
      <c r="K339" s="12">
        <v>43917</v>
      </c>
      <c r="L339" s="9"/>
      <c r="M339" s="13">
        <v>7.6</v>
      </c>
      <c r="N339" s="12">
        <v>43932</v>
      </c>
      <c r="O339" s="13"/>
      <c r="Q339" s="13"/>
      <c r="R339" s="9" t="s">
        <v>106</v>
      </c>
      <c r="V339" s="9"/>
      <c r="W339" s="12"/>
    </row>
    <row r="340" spans="1:23" x14ac:dyDescent="0.3">
      <c r="A340" s="9">
        <v>339</v>
      </c>
      <c r="B340" s="9">
        <v>2020</v>
      </c>
      <c r="C340" s="9" t="s">
        <v>209</v>
      </c>
      <c r="D340" s="9" t="s">
        <v>96</v>
      </c>
      <c r="E340" s="9" t="s">
        <v>96</v>
      </c>
      <c r="F340" s="9" t="s">
        <v>138</v>
      </c>
      <c r="G340" s="9" t="s">
        <v>178</v>
      </c>
      <c r="H340" s="9">
        <v>1195</v>
      </c>
      <c r="I340" s="12">
        <v>43913</v>
      </c>
      <c r="J340" s="9">
        <v>8.56</v>
      </c>
      <c r="K340" s="12">
        <v>43917</v>
      </c>
      <c r="L340" s="9"/>
      <c r="M340" s="13">
        <v>7.56</v>
      </c>
      <c r="N340" s="12">
        <v>43934</v>
      </c>
      <c r="O340" s="13">
        <v>6.18</v>
      </c>
      <c r="Q340" s="13">
        <v>0.77</v>
      </c>
      <c r="R340" s="9" t="s">
        <v>106</v>
      </c>
      <c r="V340" s="9"/>
      <c r="W340" s="12"/>
    </row>
    <row r="341" spans="1:23" x14ac:dyDescent="0.3">
      <c r="A341" s="9">
        <v>340</v>
      </c>
      <c r="B341" s="9">
        <v>2020</v>
      </c>
      <c r="C341" s="9" t="s">
        <v>209</v>
      </c>
      <c r="D341" s="9" t="s">
        <v>96</v>
      </c>
      <c r="E341" s="9" t="s">
        <v>96</v>
      </c>
      <c r="F341" s="9" t="s">
        <v>231</v>
      </c>
      <c r="G341" s="9" t="s">
        <v>174</v>
      </c>
      <c r="H341" s="9">
        <v>1196</v>
      </c>
      <c r="I341" s="12">
        <v>43913</v>
      </c>
      <c r="J341" s="9">
        <v>9.43</v>
      </c>
      <c r="K341" s="12">
        <v>43922</v>
      </c>
      <c r="L341" s="9"/>
      <c r="M341" s="13">
        <v>8.5399999999999991</v>
      </c>
      <c r="N341" s="12">
        <v>43934</v>
      </c>
      <c r="O341" s="13">
        <v>6.28</v>
      </c>
      <c r="Q341" s="13">
        <v>0.77</v>
      </c>
      <c r="R341" s="9" t="s">
        <v>106</v>
      </c>
      <c r="V341" s="9"/>
      <c r="W341" s="12"/>
    </row>
    <row r="342" spans="1:23" x14ac:dyDescent="0.3">
      <c r="A342" s="9">
        <v>341</v>
      </c>
      <c r="B342" s="9">
        <v>2020</v>
      </c>
      <c r="C342" s="9" t="s">
        <v>209</v>
      </c>
      <c r="D342" s="9" t="s">
        <v>96</v>
      </c>
      <c r="E342" s="9" t="s">
        <v>96</v>
      </c>
      <c r="F342" s="9" t="s">
        <v>181</v>
      </c>
      <c r="G342" s="9" t="s">
        <v>174</v>
      </c>
      <c r="H342" s="9">
        <v>1197</v>
      </c>
      <c r="I342" s="12">
        <v>43913</v>
      </c>
      <c r="J342" s="9">
        <v>10.210000000000001</v>
      </c>
      <c r="K342" s="9"/>
      <c r="L342" s="12">
        <v>43921</v>
      </c>
      <c r="M342" s="13"/>
      <c r="N342" s="9"/>
      <c r="O342" s="13"/>
      <c r="Q342" s="13"/>
      <c r="R342" s="9"/>
      <c r="V342" s="9"/>
      <c r="W342" s="12"/>
    </row>
    <row r="343" spans="1:23" x14ac:dyDescent="0.3">
      <c r="A343" s="9">
        <v>342</v>
      </c>
      <c r="B343" s="9">
        <v>2020</v>
      </c>
      <c r="C343" s="9" t="s">
        <v>209</v>
      </c>
      <c r="D343" s="9" t="s">
        <v>96</v>
      </c>
      <c r="E343" s="9" t="s">
        <v>96</v>
      </c>
      <c r="F343" s="9" t="s">
        <v>103</v>
      </c>
      <c r="G343" s="9" t="s">
        <v>98</v>
      </c>
      <c r="H343" s="9">
        <v>1198</v>
      </c>
      <c r="I343" s="12">
        <v>43913</v>
      </c>
      <c r="J343" s="9">
        <v>7.72</v>
      </c>
      <c r="K343" s="12">
        <v>43917</v>
      </c>
      <c r="L343" s="9"/>
      <c r="M343" s="13"/>
      <c r="N343" s="12">
        <v>43935</v>
      </c>
      <c r="O343" s="13"/>
      <c r="Q343" s="13"/>
      <c r="R343" s="9" t="s">
        <v>106</v>
      </c>
      <c r="V343" s="9"/>
      <c r="W343" s="12"/>
    </row>
    <row r="344" spans="1:23" x14ac:dyDescent="0.3">
      <c r="A344" s="9">
        <v>343</v>
      </c>
      <c r="B344" s="9">
        <v>2020</v>
      </c>
      <c r="C344" s="9" t="s">
        <v>209</v>
      </c>
      <c r="D344" s="9" t="s">
        <v>96</v>
      </c>
      <c r="E344" s="9" t="s">
        <v>96</v>
      </c>
      <c r="F344" s="9" t="s">
        <v>177</v>
      </c>
      <c r="G344" s="9" t="s">
        <v>178</v>
      </c>
      <c r="H344" s="9">
        <v>1200</v>
      </c>
      <c r="I344" s="12">
        <v>43913</v>
      </c>
      <c r="J344" s="9">
        <v>7.84</v>
      </c>
      <c r="K344" s="12">
        <v>43917</v>
      </c>
      <c r="L344" s="9"/>
      <c r="M344" s="13"/>
      <c r="N344" s="12">
        <v>43935</v>
      </c>
      <c r="O344" s="13">
        <v>5.53</v>
      </c>
      <c r="Q344" s="13">
        <v>0.75</v>
      </c>
      <c r="R344" s="9" t="s">
        <v>106</v>
      </c>
      <c r="V344" s="9"/>
      <c r="W344" s="12"/>
    </row>
    <row r="345" spans="1:23" x14ac:dyDescent="0.3">
      <c r="A345" s="9">
        <v>344</v>
      </c>
      <c r="B345" s="9">
        <v>2020</v>
      </c>
      <c r="C345" s="9" t="s">
        <v>209</v>
      </c>
      <c r="D345" s="9" t="s">
        <v>91</v>
      </c>
      <c r="E345" s="9" t="s">
        <v>96</v>
      </c>
      <c r="F345" s="9" t="s">
        <v>199</v>
      </c>
      <c r="G345" s="9" t="s">
        <v>101</v>
      </c>
      <c r="H345" s="9">
        <v>1201</v>
      </c>
      <c r="I345" s="12">
        <v>43913</v>
      </c>
      <c r="J345" s="9">
        <v>7.72</v>
      </c>
      <c r="K345" s="12">
        <v>43917</v>
      </c>
      <c r="L345" s="9"/>
      <c r="M345" s="13"/>
      <c r="N345" s="12">
        <v>43934</v>
      </c>
      <c r="O345" s="13"/>
      <c r="Q345" s="13"/>
      <c r="R345" s="9" t="s">
        <v>106</v>
      </c>
      <c r="V345" s="9"/>
      <c r="W345" s="12"/>
    </row>
    <row r="346" spans="1:23" x14ac:dyDescent="0.3">
      <c r="A346" s="9">
        <v>345</v>
      </c>
      <c r="B346" s="9">
        <v>2020</v>
      </c>
      <c r="C346" s="9" t="s">
        <v>209</v>
      </c>
      <c r="D346" s="9" t="s">
        <v>91</v>
      </c>
      <c r="E346" s="9" t="s">
        <v>96</v>
      </c>
      <c r="F346" s="9" t="s">
        <v>211</v>
      </c>
      <c r="G346" s="8" t="s">
        <v>114</v>
      </c>
      <c r="H346" s="9">
        <v>1202</v>
      </c>
      <c r="I346" s="12">
        <v>43913</v>
      </c>
      <c r="J346" s="9">
        <v>7.07</v>
      </c>
      <c r="K346" s="9"/>
      <c r="L346" s="12">
        <v>43921</v>
      </c>
      <c r="M346" s="13"/>
      <c r="N346" s="9"/>
      <c r="O346" s="13"/>
      <c r="Q346" s="13"/>
      <c r="R346" s="9"/>
      <c r="V346" s="9"/>
      <c r="W346" s="12"/>
    </row>
    <row r="347" spans="1:23" x14ac:dyDescent="0.3">
      <c r="A347" s="9">
        <v>346</v>
      </c>
      <c r="B347" s="9">
        <v>2020</v>
      </c>
      <c r="C347" s="9" t="s">
        <v>209</v>
      </c>
      <c r="D347" s="9" t="s">
        <v>91</v>
      </c>
      <c r="E347" s="9" t="s">
        <v>96</v>
      </c>
      <c r="F347" s="9" t="s">
        <v>211</v>
      </c>
      <c r="G347" s="8" t="s">
        <v>114</v>
      </c>
      <c r="H347" s="9">
        <v>1203</v>
      </c>
      <c r="I347" s="12">
        <v>43913</v>
      </c>
      <c r="J347" s="9">
        <v>6.49</v>
      </c>
      <c r="K347" s="9"/>
      <c r="L347" s="12">
        <v>43921</v>
      </c>
      <c r="M347" s="13"/>
      <c r="N347" s="9"/>
      <c r="O347" s="13"/>
      <c r="Q347" s="13"/>
      <c r="R347" s="9"/>
      <c r="V347" s="9"/>
      <c r="W347" s="12"/>
    </row>
    <row r="348" spans="1:23" x14ac:dyDescent="0.3">
      <c r="A348" s="9">
        <v>347</v>
      </c>
      <c r="B348" s="9">
        <v>2020</v>
      </c>
      <c r="C348" s="9" t="s">
        <v>209</v>
      </c>
      <c r="D348" s="9" t="s">
        <v>91</v>
      </c>
      <c r="E348" s="9" t="s">
        <v>96</v>
      </c>
      <c r="F348" s="9" t="s">
        <v>207</v>
      </c>
      <c r="G348" s="9" t="s">
        <v>178</v>
      </c>
      <c r="H348" s="9">
        <v>1204</v>
      </c>
      <c r="I348" s="12">
        <v>43913</v>
      </c>
      <c r="J348" s="9">
        <v>8.64</v>
      </c>
      <c r="K348" s="12">
        <v>43917</v>
      </c>
      <c r="L348" s="9"/>
      <c r="M348" s="13"/>
      <c r="N348" s="12">
        <v>43938</v>
      </c>
      <c r="O348" s="13">
        <v>5.7</v>
      </c>
      <c r="Q348" s="13"/>
      <c r="R348" s="9"/>
      <c r="V348" s="9"/>
      <c r="W348" s="12"/>
    </row>
    <row r="349" spans="1:23" x14ac:dyDescent="0.3">
      <c r="A349" s="9">
        <v>348</v>
      </c>
      <c r="B349" s="9">
        <v>2020</v>
      </c>
      <c r="C349" s="9" t="s">
        <v>209</v>
      </c>
      <c r="D349" s="9" t="s">
        <v>91</v>
      </c>
      <c r="E349" s="9" t="s">
        <v>96</v>
      </c>
      <c r="F349" s="9" t="s">
        <v>180</v>
      </c>
      <c r="G349" s="9" t="s">
        <v>132</v>
      </c>
      <c r="H349" s="9">
        <v>1205</v>
      </c>
      <c r="I349" s="12">
        <v>43913</v>
      </c>
      <c r="J349" s="9">
        <v>8.18</v>
      </c>
      <c r="K349" s="12">
        <v>43917</v>
      </c>
      <c r="L349" s="9"/>
      <c r="M349" s="13">
        <v>7.22</v>
      </c>
      <c r="N349" s="12">
        <v>43936</v>
      </c>
      <c r="O349" s="13">
        <v>5.88</v>
      </c>
      <c r="Q349" s="13">
        <v>0.8</v>
      </c>
      <c r="R349" s="9" t="s">
        <v>106</v>
      </c>
      <c r="V349" s="9"/>
      <c r="W349" s="12"/>
    </row>
    <row r="350" spans="1:23" x14ac:dyDescent="0.3">
      <c r="A350" s="9">
        <v>349</v>
      </c>
      <c r="B350" s="9">
        <v>2020</v>
      </c>
      <c r="C350" s="9" t="s">
        <v>209</v>
      </c>
      <c r="D350" s="9" t="s">
        <v>91</v>
      </c>
      <c r="E350" s="9" t="s">
        <v>49</v>
      </c>
      <c r="F350" s="9" t="s">
        <v>139</v>
      </c>
      <c r="G350" s="9" t="s">
        <v>105</v>
      </c>
      <c r="H350" s="9">
        <v>1206</v>
      </c>
      <c r="I350" s="12">
        <v>43913</v>
      </c>
      <c r="J350" s="9">
        <v>21.2</v>
      </c>
      <c r="K350" s="12">
        <v>43921</v>
      </c>
      <c r="L350" s="9"/>
      <c r="M350" s="13"/>
      <c r="N350" s="9"/>
      <c r="O350" s="13"/>
      <c r="Q350" s="13"/>
      <c r="R350" s="9"/>
      <c r="V350" s="12">
        <v>43925</v>
      </c>
      <c r="W350" s="12" t="s">
        <v>123</v>
      </c>
    </row>
    <row r="351" spans="1:23" x14ac:dyDescent="0.3">
      <c r="A351" s="9">
        <v>350</v>
      </c>
      <c r="B351" s="9">
        <v>2020</v>
      </c>
      <c r="C351" s="9" t="s">
        <v>209</v>
      </c>
      <c r="D351" s="9" t="s">
        <v>91</v>
      </c>
      <c r="E351" s="9" t="s">
        <v>49</v>
      </c>
      <c r="F351" s="9" t="s">
        <v>169</v>
      </c>
      <c r="G351" s="9" t="s">
        <v>105</v>
      </c>
      <c r="H351" s="9">
        <v>1207</v>
      </c>
      <c r="I351" s="12">
        <v>43913</v>
      </c>
      <c r="J351" s="9">
        <v>21.9</v>
      </c>
      <c r="K351" s="9"/>
      <c r="L351" s="12">
        <v>43861</v>
      </c>
      <c r="M351" s="13"/>
      <c r="N351" s="9"/>
      <c r="O351" s="13"/>
      <c r="Q351" s="13"/>
      <c r="R351" s="9"/>
      <c r="V351" s="9"/>
      <c r="W351" s="12"/>
    </row>
    <row r="352" spans="1:23" x14ac:dyDescent="0.3">
      <c r="A352" s="9">
        <v>351</v>
      </c>
      <c r="B352" s="9">
        <v>2020</v>
      </c>
      <c r="C352" s="9" t="s">
        <v>209</v>
      </c>
      <c r="D352" s="9" t="s">
        <v>91</v>
      </c>
      <c r="E352" s="9" t="s">
        <v>96</v>
      </c>
      <c r="F352" s="9" t="s">
        <v>180</v>
      </c>
      <c r="G352" s="9" t="s">
        <v>132</v>
      </c>
      <c r="H352" s="9">
        <v>1208</v>
      </c>
      <c r="I352" s="12">
        <v>43913</v>
      </c>
      <c r="J352" s="9">
        <v>8.09</v>
      </c>
      <c r="K352" s="12">
        <v>43917</v>
      </c>
      <c r="L352" s="9"/>
      <c r="M352" s="13">
        <v>7.5</v>
      </c>
      <c r="N352" s="12">
        <v>43934</v>
      </c>
      <c r="O352" s="13">
        <v>6.4</v>
      </c>
      <c r="Q352" s="13">
        <v>0.79</v>
      </c>
      <c r="R352" s="9" t="s">
        <v>106</v>
      </c>
      <c r="V352" s="9"/>
      <c r="W352" s="12"/>
    </row>
    <row r="353" spans="1:23" x14ac:dyDescent="0.3">
      <c r="A353" s="9">
        <v>352</v>
      </c>
      <c r="B353" s="9">
        <v>2020</v>
      </c>
      <c r="C353" s="9" t="s">
        <v>209</v>
      </c>
      <c r="D353" s="9" t="s">
        <v>48</v>
      </c>
      <c r="E353" s="9" t="s">
        <v>49</v>
      </c>
      <c r="F353" s="9" t="s">
        <v>181</v>
      </c>
      <c r="G353" s="8" t="s">
        <v>51</v>
      </c>
      <c r="H353" s="9">
        <v>1209</v>
      </c>
      <c r="I353" s="12">
        <v>43917</v>
      </c>
      <c r="J353" s="9">
        <v>20.94</v>
      </c>
      <c r="K353" s="9"/>
      <c r="L353" s="12">
        <v>43927</v>
      </c>
      <c r="M353" s="13"/>
      <c r="N353" s="9"/>
      <c r="O353" s="13"/>
      <c r="Q353" s="13"/>
      <c r="R353" s="9"/>
      <c r="V353" s="9"/>
      <c r="W353" s="12"/>
    </row>
    <row r="354" spans="1:23" x14ac:dyDescent="0.3">
      <c r="A354" s="9">
        <v>353</v>
      </c>
      <c r="B354" s="9">
        <v>2020</v>
      </c>
      <c r="C354" s="9" t="s">
        <v>209</v>
      </c>
      <c r="D354" s="9" t="s">
        <v>48</v>
      </c>
      <c r="E354" s="9" t="s">
        <v>49</v>
      </c>
      <c r="F354" s="9" t="s">
        <v>181</v>
      </c>
      <c r="G354" s="8" t="s">
        <v>51</v>
      </c>
      <c r="H354" s="9">
        <v>1210</v>
      </c>
      <c r="I354" s="12">
        <v>43917</v>
      </c>
      <c r="J354" s="9">
        <v>22.68</v>
      </c>
      <c r="K354" s="9"/>
      <c r="L354" s="12">
        <v>43927</v>
      </c>
      <c r="M354" s="13"/>
      <c r="N354" s="9"/>
      <c r="O354" s="13"/>
      <c r="Q354" s="13"/>
      <c r="R354" s="9"/>
      <c r="V354" s="9"/>
      <c r="W354" s="12"/>
    </row>
    <row r="355" spans="1:23" x14ac:dyDescent="0.3">
      <c r="A355" s="9">
        <v>354</v>
      </c>
      <c r="B355" s="9">
        <v>2020</v>
      </c>
      <c r="C355" s="9" t="s">
        <v>209</v>
      </c>
      <c r="D355" s="9" t="s">
        <v>91</v>
      </c>
      <c r="E355" s="9" t="s">
        <v>49</v>
      </c>
      <c r="F355" s="9" t="s">
        <v>139</v>
      </c>
      <c r="G355" s="9" t="s">
        <v>105</v>
      </c>
      <c r="H355" s="9">
        <v>1211</v>
      </c>
      <c r="I355" s="12">
        <v>43917</v>
      </c>
      <c r="J355" s="9">
        <v>20.02</v>
      </c>
      <c r="K355" s="12">
        <v>43921</v>
      </c>
      <c r="L355" s="9"/>
      <c r="M355" s="13">
        <v>16.579999999999998</v>
      </c>
      <c r="N355" s="12">
        <v>43944</v>
      </c>
      <c r="O355" s="13">
        <v>14.78</v>
      </c>
      <c r="Q355" s="13"/>
      <c r="R355" s="9" t="s">
        <v>102</v>
      </c>
      <c r="V355" s="9"/>
      <c r="W355" s="12"/>
    </row>
    <row r="356" spans="1:23" x14ac:dyDescent="0.3">
      <c r="A356" s="9">
        <v>355</v>
      </c>
      <c r="B356" s="9">
        <v>2020</v>
      </c>
      <c r="C356" s="9" t="s">
        <v>209</v>
      </c>
      <c r="D356" s="9" t="s">
        <v>55</v>
      </c>
      <c r="E356" s="9" t="s">
        <v>56</v>
      </c>
      <c r="F356" s="9" t="s">
        <v>61</v>
      </c>
      <c r="G356" s="9" t="s">
        <v>62</v>
      </c>
      <c r="H356" s="9">
        <v>1212</v>
      </c>
      <c r="I356" s="12">
        <v>43917</v>
      </c>
      <c r="J356" s="9"/>
      <c r="K356" s="9"/>
      <c r="L356" s="12">
        <v>43927</v>
      </c>
      <c r="M356" s="13"/>
      <c r="N356" s="9"/>
      <c r="O356" s="13"/>
      <c r="Q356" s="13"/>
      <c r="R356" s="9"/>
      <c r="V356" s="9"/>
      <c r="W356" s="12"/>
    </row>
    <row r="357" spans="1:23" x14ac:dyDescent="0.3">
      <c r="A357" s="9">
        <v>356</v>
      </c>
      <c r="B357" s="9">
        <v>2020</v>
      </c>
      <c r="C357" s="9" t="s">
        <v>209</v>
      </c>
      <c r="D357" s="9" t="s">
        <v>109</v>
      </c>
      <c r="E357" s="9" t="s">
        <v>109</v>
      </c>
      <c r="F357" s="9" t="s">
        <v>110</v>
      </c>
      <c r="G357" s="9" t="s">
        <v>111</v>
      </c>
      <c r="H357" s="9">
        <v>1213</v>
      </c>
      <c r="I357" s="12">
        <v>43913</v>
      </c>
      <c r="J357" s="9"/>
      <c r="K357" s="9"/>
      <c r="L357" s="9" t="s">
        <v>112</v>
      </c>
      <c r="M357" s="13"/>
      <c r="N357" s="9"/>
      <c r="O357" s="13"/>
      <c r="Q357" s="13"/>
      <c r="R357" s="9"/>
      <c r="V357" s="9"/>
      <c r="W357" s="12"/>
    </row>
    <row r="358" spans="1:23" x14ac:dyDescent="0.3">
      <c r="A358" s="9">
        <v>357</v>
      </c>
      <c r="B358" s="9">
        <v>2020</v>
      </c>
      <c r="C358" s="9" t="s">
        <v>209</v>
      </c>
      <c r="D358" s="9" t="s">
        <v>96</v>
      </c>
      <c r="E358" s="9" t="s">
        <v>96</v>
      </c>
      <c r="F358" s="9" t="s">
        <v>181</v>
      </c>
      <c r="G358" s="9" t="s">
        <v>174</v>
      </c>
      <c r="H358" s="9">
        <v>1214</v>
      </c>
      <c r="I358" s="12">
        <v>43917</v>
      </c>
      <c r="J358" s="9">
        <v>9.76</v>
      </c>
      <c r="K358" s="12">
        <v>43925</v>
      </c>
      <c r="L358" s="9"/>
      <c r="M358" s="13">
        <v>8.82</v>
      </c>
      <c r="N358" s="12">
        <v>43938</v>
      </c>
      <c r="O358" s="13">
        <v>7.08</v>
      </c>
      <c r="Q358" s="13">
        <v>0</v>
      </c>
      <c r="R358" s="9"/>
      <c r="V358" s="9"/>
      <c r="W358" s="12"/>
    </row>
    <row r="359" spans="1:23" x14ac:dyDescent="0.3">
      <c r="A359" s="9">
        <v>358</v>
      </c>
      <c r="B359" s="9">
        <v>2020</v>
      </c>
      <c r="C359" s="9" t="s">
        <v>209</v>
      </c>
      <c r="D359" s="9" t="s">
        <v>96</v>
      </c>
      <c r="E359" s="9" t="s">
        <v>96</v>
      </c>
      <c r="F359" s="9" t="s">
        <v>135</v>
      </c>
      <c r="G359" s="9" t="s">
        <v>136</v>
      </c>
      <c r="H359" s="9">
        <v>1215</v>
      </c>
      <c r="I359" s="12">
        <v>43917</v>
      </c>
      <c r="J359" s="9">
        <v>7.59</v>
      </c>
      <c r="K359" s="12">
        <v>43925</v>
      </c>
      <c r="L359" s="9"/>
      <c r="M359" s="13">
        <v>6.46</v>
      </c>
      <c r="N359" s="12">
        <v>43934</v>
      </c>
      <c r="O359" s="13">
        <v>6.24</v>
      </c>
      <c r="Q359" s="13">
        <v>7.02</v>
      </c>
      <c r="R359" s="9" t="s">
        <v>106</v>
      </c>
      <c r="V359" s="9"/>
      <c r="W359" s="12"/>
    </row>
    <row r="360" spans="1:23" x14ac:dyDescent="0.3">
      <c r="A360" s="9">
        <v>359</v>
      </c>
      <c r="B360" s="9">
        <v>2020</v>
      </c>
      <c r="C360" s="9" t="s">
        <v>209</v>
      </c>
      <c r="D360" s="9" t="s">
        <v>91</v>
      </c>
      <c r="E360" s="9" t="s">
        <v>92</v>
      </c>
      <c r="F360" s="9" t="s">
        <v>147</v>
      </c>
      <c r="G360" s="9" t="s">
        <v>118</v>
      </c>
      <c r="H360" s="9">
        <v>1216</v>
      </c>
      <c r="I360" s="12">
        <v>43917</v>
      </c>
      <c r="J360" s="9"/>
      <c r="K360" s="9"/>
      <c r="L360" s="9"/>
      <c r="M360" s="13"/>
      <c r="N360" s="9"/>
      <c r="O360" s="13"/>
      <c r="Q360" s="13"/>
      <c r="R360" s="9"/>
      <c r="V360" s="9"/>
      <c r="W360" s="12" t="s">
        <v>234</v>
      </c>
    </row>
    <row r="361" spans="1:23" x14ac:dyDescent="0.3">
      <c r="A361" s="9">
        <v>360</v>
      </c>
      <c r="B361" s="9">
        <v>2020</v>
      </c>
      <c r="C361" s="9" t="s">
        <v>209</v>
      </c>
      <c r="D361" s="9" t="s">
        <v>91</v>
      </c>
      <c r="E361" s="9" t="s">
        <v>92</v>
      </c>
      <c r="F361" s="9" t="s">
        <v>147</v>
      </c>
      <c r="G361" s="9" t="s">
        <v>118</v>
      </c>
      <c r="H361" s="9">
        <v>1217</v>
      </c>
      <c r="I361" s="12">
        <v>43917</v>
      </c>
      <c r="J361" s="9"/>
      <c r="K361" s="9"/>
      <c r="L361" s="9"/>
      <c r="M361" s="13"/>
      <c r="N361" s="9"/>
      <c r="O361" s="13"/>
      <c r="Q361" s="13"/>
      <c r="R361" s="9"/>
      <c r="V361" s="9"/>
      <c r="W361" s="12" t="s">
        <v>234</v>
      </c>
    </row>
    <row r="362" spans="1:23" x14ac:dyDescent="0.3">
      <c r="A362" s="9">
        <v>361</v>
      </c>
      <c r="B362" s="9">
        <v>2020</v>
      </c>
      <c r="C362" s="9" t="s">
        <v>209</v>
      </c>
      <c r="D362" s="9" t="s">
        <v>91</v>
      </c>
      <c r="E362" s="9" t="s">
        <v>92</v>
      </c>
      <c r="F362" s="9" t="s">
        <v>138</v>
      </c>
      <c r="G362" s="9" t="s">
        <v>107</v>
      </c>
      <c r="H362" s="9">
        <v>1218</v>
      </c>
      <c r="I362" s="12">
        <v>43917</v>
      </c>
      <c r="J362" s="9"/>
      <c r="K362" s="9"/>
      <c r="L362" s="9"/>
      <c r="M362" s="13"/>
      <c r="N362" s="9"/>
      <c r="O362" s="13"/>
      <c r="Q362" s="13"/>
      <c r="R362" s="9"/>
      <c r="V362" s="9"/>
      <c r="W362" s="12"/>
    </row>
    <row r="363" spans="1:23" x14ac:dyDescent="0.3">
      <c r="A363" s="9">
        <v>362</v>
      </c>
      <c r="B363" s="9">
        <v>2020</v>
      </c>
      <c r="C363" s="9" t="s">
        <v>209</v>
      </c>
      <c r="D363" s="9" t="s">
        <v>91</v>
      </c>
      <c r="E363" s="9" t="s">
        <v>96</v>
      </c>
      <c r="F363" s="9" t="s">
        <v>207</v>
      </c>
      <c r="G363" s="9" t="s">
        <v>178</v>
      </c>
      <c r="H363" s="9">
        <v>1219</v>
      </c>
      <c r="I363" s="12">
        <v>43917</v>
      </c>
      <c r="J363" s="9">
        <v>8.39</v>
      </c>
      <c r="K363" s="9"/>
      <c r="L363" s="12">
        <v>43927</v>
      </c>
      <c r="M363" s="13">
        <v>6.48</v>
      </c>
      <c r="N363" s="12">
        <v>43940</v>
      </c>
      <c r="O363" s="13">
        <v>5.63</v>
      </c>
      <c r="Q363" s="13"/>
      <c r="R363" s="9" t="s">
        <v>106</v>
      </c>
      <c r="V363" s="9"/>
      <c r="W363" s="12"/>
    </row>
    <row r="364" spans="1:23" x14ac:dyDescent="0.3">
      <c r="A364" s="9">
        <v>363</v>
      </c>
      <c r="B364" s="9">
        <v>2020</v>
      </c>
      <c r="C364" s="9" t="s">
        <v>209</v>
      </c>
      <c r="D364" s="9" t="s">
        <v>91</v>
      </c>
      <c r="E364" s="9" t="s">
        <v>96</v>
      </c>
      <c r="F364" s="9" t="s">
        <v>176</v>
      </c>
      <c r="G364" s="8" t="s">
        <v>114</v>
      </c>
      <c r="H364" s="9">
        <v>1220</v>
      </c>
      <c r="I364" s="12">
        <v>43917</v>
      </c>
      <c r="J364" s="9"/>
      <c r="K364" s="9"/>
      <c r="L364" s="9"/>
      <c r="M364" s="13"/>
      <c r="N364" s="9"/>
      <c r="O364" s="13"/>
      <c r="Q364" s="13"/>
      <c r="R364" s="9"/>
      <c r="V364" s="12">
        <v>43925</v>
      </c>
      <c r="W364" s="12" t="s">
        <v>235</v>
      </c>
    </row>
    <row r="365" spans="1:23" x14ac:dyDescent="0.3">
      <c r="A365" s="9">
        <v>364</v>
      </c>
      <c r="B365" s="9">
        <v>2020</v>
      </c>
      <c r="C365" s="9" t="s">
        <v>209</v>
      </c>
      <c r="D365" s="9" t="s">
        <v>91</v>
      </c>
      <c r="E365" s="9" t="s">
        <v>96</v>
      </c>
      <c r="F365" s="9" t="s">
        <v>176</v>
      </c>
      <c r="G365" s="8" t="s">
        <v>114</v>
      </c>
      <c r="H365" s="9">
        <v>1221</v>
      </c>
      <c r="I365" s="12">
        <v>43917</v>
      </c>
      <c r="J365" s="9">
        <v>6.7</v>
      </c>
      <c r="K365" s="9"/>
      <c r="L365" s="12">
        <v>43925</v>
      </c>
      <c r="M365" s="13"/>
      <c r="N365" s="9"/>
      <c r="O365" s="13"/>
      <c r="Q365" s="13"/>
      <c r="R365" s="9"/>
      <c r="V365" s="9"/>
      <c r="W365" s="12"/>
    </row>
    <row r="366" spans="1:23" x14ac:dyDescent="0.3">
      <c r="A366" s="9">
        <v>365</v>
      </c>
      <c r="B366" s="9">
        <v>2020</v>
      </c>
      <c r="C366" s="9" t="s">
        <v>209</v>
      </c>
      <c r="D366" s="9" t="s">
        <v>91</v>
      </c>
      <c r="E366" s="9" t="s">
        <v>96</v>
      </c>
      <c r="F366" s="9" t="s">
        <v>204</v>
      </c>
      <c r="G366" s="9" t="s">
        <v>178</v>
      </c>
      <c r="H366" s="9">
        <v>1222</v>
      </c>
      <c r="I366" s="12">
        <v>43917</v>
      </c>
      <c r="J366" s="9">
        <v>9.08</v>
      </c>
      <c r="K366" s="12">
        <v>43925</v>
      </c>
      <c r="L366" s="9"/>
      <c r="M366" s="13"/>
      <c r="N366" s="12">
        <v>43940</v>
      </c>
      <c r="O366" s="13">
        <v>6.31</v>
      </c>
      <c r="Q366" s="13"/>
      <c r="R366" s="9" t="s">
        <v>106</v>
      </c>
      <c r="V366" s="9"/>
      <c r="W366" s="12"/>
    </row>
    <row r="367" spans="1:23" x14ac:dyDescent="0.3">
      <c r="A367" s="9">
        <v>366</v>
      </c>
      <c r="B367" s="9">
        <v>2020</v>
      </c>
      <c r="C367" s="9" t="s">
        <v>209</v>
      </c>
      <c r="D367" s="9" t="s">
        <v>91</v>
      </c>
      <c r="E367" s="9" t="s">
        <v>96</v>
      </c>
      <c r="F367" s="9" t="s">
        <v>204</v>
      </c>
      <c r="G367" s="9" t="s">
        <v>178</v>
      </c>
      <c r="H367" s="9">
        <v>1223</v>
      </c>
      <c r="I367" s="12">
        <v>43917</v>
      </c>
      <c r="J367" s="9">
        <v>9.2799999999999994</v>
      </c>
      <c r="K367" s="12">
        <v>43925</v>
      </c>
      <c r="L367" s="9"/>
      <c r="M367" s="13">
        <v>7.97</v>
      </c>
      <c r="N367" s="12">
        <v>43942</v>
      </c>
      <c r="O367" s="13">
        <v>6.76</v>
      </c>
      <c r="Q367" s="13">
        <v>0.63</v>
      </c>
      <c r="R367" s="9" t="s">
        <v>106</v>
      </c>
      <c r="V367" s="9"/>
      <c r="W367" s="12"/>
    </row>
    <row r="368" spans="1:23" x14ac:dyDescent="0.3">
      <c r="A368" s="9">
        <v>367</v>
      </c>
      <c r="B368" s="9">
        <v>2020</v>
      </c>
      <c r="C368" s="9" t="s">
        <v>209</v>
      </c>
      <c r="D368" s="9" t="s">
        <v>91</v>
      </c>
      <c r="E368" s="9" t="s">
        <v>96</v>
      </c>
      <c r="F368" s="9" t="s">
        <v>208</v>
      </c>
      <c r="G368" s="9" t="s">
        <v>178</v>
      </c>
      <c r="H368" s="9">
        <v>1224</v>
      </c>
      <c r="I368" s="12">
        <v>43917</v>
      </c>
      <c r="J368" s="9">
        <v>9.02</v>
      </c>
      <c r="K368" s="12">
        <v>43925</v>
      </c>
      <c r="L368" s="9"/>
      <c r="M368" s="13">
        <v>8.5399999999999991</v>
      </c>
      <c r="N368" s="12">
        <v>43935</v>
      </c>
      <c r="O368" s="13">
        <v>6.82</v>
      </c>
      <c r="Q368" s="13">
        <v>0.69</v>
      </c>
      <c r="R368" s="9" t="s">
        <v>106</v>
      </c>
      <c r="V368" s="9"/>
      <c r="W368" s="12"/>
    </row>
    <row r="369" spans="1:23" x14ac:dyDescent="0.3">
      <c r="A369" s="9">
        <v>368</v>
      </c>
      <c r="B369" s="9">
        <v>2020</v>
      </c>
      <c r="C369" s="9" t="s">
        <v>209</v>
      </c>
      <c r="D369" s="9" t="s">
        <v>91</v>
      </c>
      <c r="E369" s="9" t="s">
        <v>96</v>
      </c>
      <c r="F369" s="9" t="s">
        <v>208</v>
      </c>
      <c r="G369" s="9" t="s">
        <v>178</v>
      </c>
      <c r="H369" s="9">
        <v>1225</v>
      </c>
      <c r="I369" s="12">
        <v>43917</v>
      </c>
      <c r="J369" s="9">
        <v>9.2200000000000006</v>
      </c>
      <c r="K369" s="12">
        <v>43925</v>
      </c>
      <c r="L369" s="9"/>
      <c r="M369" s="13">
        <v>8.27</v>
      </c>
      <c r="N369" s="12">
        <v>43937</v>
      </c>
      <c r="O369" s="13">
        <v>6.9</v>
      </c>
      <c r="Q369" s="13">
        <v>0.65</v>
      </c>
      <c r="R369" s="9" t="s">
        <v>106</v>
      </c>
      <c r="V369" s="9"/>
      <c r="W369" s="12"/>
    </row>
    <row r="370" spans="1:23" x14ac:dyDescent="0.3">
      <c r="A370" s="9">
        <v>369</v>
      </c>
      <c r="B370" s="9">
        <v>2020</v>
      </c>
      <c r="C370" s="9" t="s">
        <v>209</v>
      </c>
      <c r="D370" s="9" t="s">
        <v>91</v>
      </c>
      <c r="E370" s="9" t="s">
        <v>96</v>
      </c>
      <c r="F370" s="9" t="s">
        <v>236</v>
      </c>
      <c r="G370" s="8" t="s">
        <v>114</v>
      </c>
      <c r="H370" s="9">
        <v>1226</v>
      </c>
      <c r="I370" s="12">
        <v>43917</v>
      </c>
      <c r="J370" s="9">
        <v>5.5</v>
      </c>
      <c r="K370" s="9"/>
      <c r="L370" s="12">
        <v>43927</v>
      </c>
      <c r="M370" s="13"/>
      <c r="N370" s="9"/>
      <c r="O370" s="13"/>
      <c r="Q370" s="13"/>
      <c r="R370" s="9"/>
      <c r="V370" s="9"/>
      <c r="W370" s="12"/>
    </row>
    <row r="371" spans="1:23" x14ac:dyDescent="0.3">
      <c r="A371" s="9">
        <v>370</v>
      </c>
      <c r="B371" s="9">
        <v>2020</v>
      </c>
      <c r="C371" s="9" t="s">
        <v>209</v>
      </c>
      <c r="D371" s="9" t="s">
        <v>91</v>
      </c>
      <c r="E371" s="9" t="s">
        <v>96</v>
      </c>
      <c r="F371" s="9" t="s">
        <v>236</v>
      </c>
      <c r="G371" s="8" t="s">
        <v>114</v>
      </c>
      <c r="H371" s="9">
        <v>1227</v>
      </c>
      <c r="I371" s="12">
        <v>43917</v>
      </c>
      <c r="J371" s="9">
        <v>5.24</v>
      </c>
      <c r="K371" s="12">
        <v>43925</v>
      </c>
      <c r="L371" s="12"/>
      <c r="M371" s="13"/>
      <c r="N371" s="9"/>
      <c r="O371" s="13"/>
      <c r="Q371" s="13"/>
      <c r="R371" s="9"/>
      <c r="V371" s="12">
        <v>43939</v>
      </c>
      <c r="W371" s="12" t="s">
        <v>237</v>
      </c>
    </row>
    <row r="372" spans="1:23" x14ac:dyDescent="0.3">
      <c r="A372" s="9">
        <v>371</v>
      </c>
      <c r="B372" s="9">
        <v>2020</v>
      </c>
      <c r="C372" s="9" t="s">
        <v>238</v>
      </c>
      <c r="D372" s="9" t="s">
        <v>221</v>
      </c>
      <c r="E372" s="9" t="s">
        <v>42</v>
      </c>
      <c r="F372" s="9" t="s">
        <v>239</v>
      </c>
      <c r="G372" s="9" t="s">
        <v>240</v>
      </c>
      <c r="H372" s="9">
        <v>1228</v>
      </c>
      <c r="I372" s="12">
        <v>43922</v>
      </c>
      <c r="J372" s="9">
        <v>31.36</v>
      </c>
      <c r="K372" s="12">
        <v>43925</v>
      </c>
      <c r="L372" s="9"/>
      <c r="M372" s="13"/>
      <c r="N372" s="9"/>
      <c r="O372" s="13"/>
      <c r="Q372" s="13"/>
      <c r="R372" s="9"/>
      <c r="V372" s="12">
        <v>43946</v>
      </c>
      <c r="W372" s="12" t="s">
        <v>241</v>
      </c>
    </row>
    <row r="373" spans="1:23" x14ac:dyDescent="0.3">
      <c r="A373" s="9">
        <v>372</v>
      </c>
      <c r="B373" s="9">
        <v>2020</v>
      </c>
      <c r="C373" s="9" t="s">
        <v>238</v>
      </c>
      <c r="D373" s="9" t="s">
        <v>55</v>
      </c>
      <c r="E373" s="9" t="s">
        <v>56</v>
      </c>
      <c r="F373" s="9" t="s">
        <v>166</v>
      </c>
      <c r="G373" s="9" t="s">
        <v>162</v>
      </c>
      <c r="H373" s="9">
        <v>1229</v>
      </c>
      <c r="I373" s="12">
        <v>43922</v>
      </c>
      <c r="J373" s="9">
        <v>34.020000000000003</v>
      </c>
      <c r="K373" s="12">
        <v>43930</v>
      </c>
      <c r="L373" s="9"/>
      <c r="M373" s="13"/>
      <c r="N373" s="9"/>
      <c r="O373" s="13"/>
      <c r="Q373" s="13"/>
      <c r="R373" s="9"/>
      <c r="V373" s="12">
        <v>43949</v>
      </c>
      <c r="W373" s="12" t="s">
        <v>242</v>
      </c>
    </row>
    <row r="374" spans="1:23" x14ac:dyDescent="0.3">
      <c r="A374" s="9">
        <v>373</v>
      </c>
      <c r="B374" s="9">
        <v>2020</v>
      </c>
      <c r="C374" s="9" t="s">
        <v>238</v>
      </c>
      <c r="D374" s="9" t="s">
        <v>96</v>
      </c>
      <c r="E374" s="9" t="s">
        <v>96</v>
      </c>
      <c r="F374" s="9" t="s">
        <v>203</v>
      </c>
      <c r="G374" s="9" t="s">
        <v>178</v>
      </c>
      <c r="H374" s="9">
        <v>1230</v>
      </c>
      <c r="I374" s="12">
        <v>43922</v>
      </c>
      <c r="J374" s="9">
        <v>10.99</v>
      </c>
      <c r="K374" s="12">
        <v>43930</v>
      </c>
      <c r="L374" s="9"/>
      <c r="M374" s="13"/>
      <c r="N374" s="9" t="s">
        <v>155</v>
      </c>
      <c r="O374" s="13"/>
      <c r="Q374" s="13"/>
      <c r="R374" s="9"/>
      <c r="V374" s="12">
        <v>43946</v>
      </c>
      <c r="W374" s="12"/>
    </row>
    <row r="375" spans="1:23" x14ac:dyDescent="0.3">
      <c r="A375" s="9">
        <v>374</v>
      </c>
      <c r="B375" s="9">
        <v>2020</v>
      </c>
      <c r="C375" s="9" t="s">
        <v>238</v>
      </c>
      <c r="D375" s="9" t="s">
        <v>96</v>
      </c>
      <c r="E375" s="9" t="s">
        <v>96</v>
      </c>
      <c r="F375" s="9" t="s">
        <v>119</v>
      </c>
      <c r="G375" s="9" t="s">
        <v>178</v>
      </c>
      <c r="H375" s="9">
        <v>1231</v>
      </c>
      <c r="I375" s="12">
        <v>43922</v>
      </c>
      <c r="J375" s="9">
        <v>8.44</v>
      </c>
      <c r="K375" s="12">
        <v>43925</v>
      </c>
      <c r="L375" s="9"/>
      <c r="M375" s="13">
        <v>7.3</v>
      </c>
      <c r="N375" s="12">
        <v>43946</v>
      </c>
      <c r="O375" s="13">
        <v>5.27</v>
      </c>
      <c r="Q375" s="13">
        <v>0.77</v>
      </c>
      <c r="R375" s="9" t="s">
        <v>106</v>
      </c>
      <c r="V375" s="9"/>
      <c r="W375" s="12"/>
    </row>
    <row r="376" spans="1:23" x14ac:dyDescent="0.3">
      <c r="A376" s="9">
        <v>375</v>
      </c>
      <c r="B376" s="9">
        <v>2020</v>
      </c>
      <c r="C376" s="9" t="s">
        <v>238</v>
      </c>
      <c r="D376" s="9" t="s">
        <v>96</v>
      </c>
      <c r="E376" s="9" t="s">
        <v>96</v>
      </c>
      <c r="F376" s="9" t="s">
        <v>50</v>
      </c>
      <c r="G376" s="9" t="s">
        <v>178</v>
      </c>
      <c r="H376" s="9">
        <v>1232</v>
      </c>
      <c r="I376" s="12">
        <v>43922</v>
      </c>
      <c r="J376" s="9">
        <v>9.39</v>
      </c>
      <c r="K376" s="9"/>
      <c r="L376" s="12">
        <v>43930</v>
      </c>
      <c r="M376" s="13"/>
      <c r="N376" s="9"/>
      <c r="O376" s="13"/>
      <c r="Q376" s="13"/>
      <c r="R376" s="9"/>
      <c r="V376" s="9"/>
      <c r="W376" s="12"/>
    </row>
    <row r="377" spans="1:23" x14ac:dyDescent="0.3">
      <c r="A377" s="9">
        <v>376</v>
      </c>
      <c r="B377" s="9">
        <v>2020</v>
      </c>
      <c r="C377" s="9" t="s">
        <v>238</v>
      </c>
      <c r="D377" s="9" t="s">
        <v>96</v>
      </c>
      <c r="E377" s="9" t="s">
        <v>96</v>
      </c>
      <c r="F377" s="9" t="s">
        <v>50</v>
      </c>
      <c r="G377" s="9" t="s">
        <v>178</v>
      </c>
      <c r="H377" s="9">
        <v>1233</v>
      </c>
      <c r="I377" s="12">
        <v>43922</v>
      </c>
      <c r="J377" s="9">
        <v>9.0399999999999991</v>
      </c>
      <c r="K377" s="12">
        <v>43925</v>
      </c>
      <c r="L377" s="9"/>
      <c r="M377" s="13">
        <v>7.95</v>
      </c>
      <c r="N377" s="12">
        <v>43941</v>
      </c>
      <c r="O377" s="13">
        <v>6.41</v>
      </c>
      <c r="Q377" s="13">
        <v>1.08</v>
      </c>
      <c r="R377" s="9" t="s">
        <v>106</v>
      </c>
      <c r="V377" s="9"/>
      <c r="W377" s="12"/>
    </row>
    <row r="378" spans="1:23" x14ac:dyDescent="0.3">
      <c r="A378" s="9">
        <v>377</v>
      </c>
      <c r="B378" s="9">
        <v>2020</v>
      </c>
      <c r="C378" s="9" t="s">
        <v>238</v>
      </c>
      <c r="D378" s="9" t="s">
        <v>96</v>
      </c>
      <c r="E378" s="9" t="s">
        <v>96</v>
      </c>
      <c r="F378" s="9" t="s">
        <v>97</v>
      </c>
      <c r="G378" s="9" t="s">
        <v>98</v>
      </c>
      <c r="H378" s="9">
        <v>1234</v>
      </c>
      <c r="I378" s="12">
        <v>43922</v>
      </c>
      <c r="J378" s="9">
        <v>9.77</v>
      </c>
      <c r="K378" s="12">
        <v>43930</v>
      </c>
      <c r="L378" s="9"/>
      <c r="M378" s="13"/>
      <c r="N378" s="9"/>
      <c r="O378" s="13"/>
      <c r="Q378" s="13"/>
      <c r="R378" s="9"/>
      <c r="V378" s="12">
        <v>43935</v>
      </c>
      <c r="W378" s="12" t="s">
        <v>243</v>
      </c>
    </row>
    <row r="379" spans="1:23" x14ac:dyDescent="0.3">
      <c r="A379" s="9">
        <v>378</v>
      </c>
      <c r="B379" s="9">
        <v>2020</v>
      </c>
      <c r="C379" s="9" t="s">
        <v>238</v>
      </c>
      <c r="D379" s="9" t="s">
        <v>96</v>
      </c>
      <c r="E379" s="9" t="s">
        <v>96</v>
      </c>
      <c r="F379" s="9" t="s">
        <v>97</v>
      </c>
      <c r="G379" s="9" t="s">
        <v>98</v>
      </c>
      <c r="H379" s="9">
        <v>1235</v>
      </c>
      <c r="I379" s="12">
        <v>43922</v>
      </c>
      <c r="J379" s="9">
        <v>9.39</v>
      </c>
      <c r="K379" s="12">
        <v>43925</v>
      </c>
      <c r="L379" s="9"/>
      <c r="M379" s="13">
        <v>8.19</v>
      </c>
      <c r="N379" s="12">
        <v>43943</v>
      </c>
      <c r="O379" s="13">
        <v>6.42</v>
      </c>
      <c r="Q379" s="13">
        <v>0.62</v>
      </c>
      <c r="R379" s="9" t="s">
        <v>106</v>
      </c>
      <c r="V379" s="9"/>
      <c r="W379" s="12"/>
    </row>
    <row r="380" spans="1:23" x14ac:dyDescent="0.3">
      <c r="A380" s="9">
        <v>379</v>
      </c>
      <c r="B380" s="9">
        <v>2020</v>
      </c>
      <c r="C380" s="9" t="s">
        <v>238</v>
      </c>
      <c r="D380" s="9" t="s">
        <v>96</v>
      </c>
      <c r="E380" s="9" t="s">
        <v>96</v>
      </c>
      <c r="F380" s="9" t="s">
        <v>164</v>
      </c>
      <c r="G380" s="8" t="s">
        <v>114</v>
      </c>
      <c r="H380" s="9">
        <v>1236</v>
      </c>
      <c r="I380" s="12">
        <v>43922</v>
      </c>
      <c r="J380" s="9">
        <v>5.36</v>
      </c>
      <c r="K380" s="12">
        <v>43929</v>
      </c>
      <c r="L380" s="9"/>
      <c r="M380" s="13">
        <v>5.26</v>
      </c>
      <c r="N380" s="12">
        <v>43945</v>
      </c>
      <c r="O380" s="13">
        <v>3.99</v>
      </c>
      <c r="Q380" s="13">
        <v>0.74</v>
      </c>
      <c r="R380" s="9" t="s">
        <v>106</v>
      </c>
      <c r="V380" s="9"/>
      <c r="W380" s="12"/>
    </row>
    <row r="381" spans="1:23" x14ac:dyDescent="0.3">
      <c r="A381" s="9">
        <v>380</v>
      </c>
      <c r="B381" s="9">
        <v>2020</v>
      </c>
      <c r="C381" s="9" t="s">
        <v>238</v>
      </c>
      <c r="D381" s="9" t="s">
        <v>91</v>
      </c>
      <c r="E381" s="9" t="s">
        <v>96</v>
      </c>
      <c r="F381" s="9" t="s">
        <v>173</v>
      </c>
      <c r="G381" s="9" t="s">
        <v>174</v>
      </c>
      <c r="H381" s="9">
        <v>1237</v>
      </c>
      <c r="I381" s="12">
        <v>43922</v>
      </c>
      <c r="J381" s="9">
        <v>8.2899999999999991</v>
      </c>
      <c r="K381" s="12"/>
      <c r="L381" s="12">
        <v>43930</v>
      </c>
      <c r="M381" s="13"/>
      <c r="N381" s="9"/>
      <c r="O381" s="13"/>
      <c r="Q381" s="13"/>
      <c r="R381" s="9"/>
      <c r="V381" s="9"/>
      <c r="W381" s="12"/>
    </row>
    <row r="382" spans="1:23" x14ac:dyDescent="0.3">
      <c r="A382" s="9">
        <v>381</v>
      </c>
      <c r="B382" s="9">
        <v>2020</v>
      </c>
      <c r="C382" s="9" t="s">
        <v>238</v>
      </c>
      <c r="D382" s="9" t="s">
        <v>91</v>
      </c>
      <c r="E382" s="9" t="s">
        <v>96</v>
      </c>
      <c r="F382" s="9" t="s">
        <v>173</v>
      </c>
      <c r="G382" s="9" t="s">
        <v>174</v>
      </c>
      <c r="H382" s="9">
        <v>1238</v>
      </c>
      <c r="I382" s="12">
        <v>43922</v>
      </c>
      <c r="J382" s="9">
        <v>10.4</v>
      </c>
      <c r="K382" s="12">
        <v>43930</v>
      </c>
      <c r="L382" s="9"/>
      <c r="M382" s="13">
        <v>9.09</v>
      </c>
      <c r="N382" s="12">
        <v>43947</v>
      </c>
      <c r="O382" s="13"/>
      <c r="Q382" s="13"/>
      <c r="R382" s="9" t="s">
        <v>106</v>
      </c>
      <c r="V382" s="9"/>
      <c r="W382" s="12"/>
    </row>
    <row r="383" spans="1:23" x14ac:dyDescent="0.3">
      <c r="A383" s="9">
        <v>382</v>
      </c>
      <c r="B383" s="9">
        <v>2020</v>
      </c>
      <c r="C383" s="9" t="s">
        <v>238</v>
      </c>
      <c r="D383" s="9" t="s">
        <v>91</v>
      </c>
      <c r="E383" s="9" t="s">
        <v>96</v>
      </c>
      <c r="F383" s="9" t="s">
        <v>157</v>
      </c>
      <c r="G383" s="9" t="s">
        <v>101</v>
      </c>
      <c r="H383" s="9">
        <v>1239</v>
      </c>
      <c r="I383" s="12">
        <v>43922</v>
      </c>
      <c r="J383" s="9">
        <v>7.4</v>
      </c>
      <c r="K383" s="9"/>
      <c r="L383" s="12">
        <v>43930</v>
      </c>
      <c r="M383" s="13"/>
      <c r="N383" s="9"/>
      <c r="O383" s="13"/>
      <c r="Q383" s="13"/>
      <c r="R383" s="9"/>
      <c r="V383" s="9"/>
      <c r="W383" s="12"/>
    </row>
    <row r="384" spans="1:23" x14ac:dyDescent="0.3">
      <c r="A384" s="9">
        <v>383</v>
      </c>
      <c r="B384" s="9">
        <v>2020</v>
      </c>
      <c r="C384" s="9" t="s">
        <v>238</v>
      </c>
      <c r="D384" s="9" t="s">
        <v>91</v>
      </c>
      <c r="E384" s="9" t="s">
        <v>92</v>
      </c>
      <c r="F384" s="9" t="s">
        <v>140</v>
      </c>
      <c r="G384" s="9" t="s">
        <v>118</v>
      </c>
      <c r="H384" s="9">
        <v>1240</v>
      </c>
      <c r="I384" s="12">
        <v>43922</v>
      </c>
      <c r="J384" s="9"/>
      <c r="K384" s="9" t="s">
        <v>244</v>
      </c>
      <c r="L384" s="9"/>
      <c r="M384" s="13"/>
      <c r="N384" s="9"/>
      <c r="O384" s="13"/>
      <c r="Q384" s="13"/>
      <c r="R384" s="9"/>
      <c r="V384" s="9"/>
      <c r="W384" s="12"/>
    </row>
    <row r="385" spans="1:23" x14ac:dyDescent="0.3">
      <c r="A385" s="9">
        <v>384</v>
      </c>
      <c r="B385" s="9">
        <v>2020</v>
      </c>
      <c r="C385" s="9" t="s">
        <v>238</v>
      </c>
      <c r="D385" s="9" t="s">
        <v>91</v>
      </c>
      <c r="E385" s="9" t="s">
        <v>92</v>
      </c>
      <c r="F385" s="9" t="s">
        <v>140</v>
      </c>
      <c r="G385" s="9" t="s">
        <v>118</v>
      </c>
      <c r="H385" s="9">
        <v>1241</v>
      </c>
      <c r="I385" s="12">
        <v>43922</v>
      </c>
      <c r="J385" s="9"/>
      <c r="K385" s="9" t="s">
        <v>244</v>
      </c>
      <c r="L385" s="9"/>
      <c r="M385" s="13"/>
      <c r="N385" s="9"/>
      <c r="O385" s="13"/>
      <c r="Q385" s="13"/>
      <c r="R385" s="9"/>
      <c r="V385" s="9"/>
      <c r="W385" s="12"/>
    </row>
    <row r="386" spans="1:23" x14ac:dyDescent="0.3">
      <c r="A386" s="9">
        <v>385</v>
      </c>
      <c r="B386" s="9">
        <v>2020</v>
      </c>
      <c r="C386" s="9" t="s">
        <v>238</v>
      </c>
      <c r="D386" s="9" t="s">
        <v>91</v>
      </c>
      <c r="E386" s="9" t="s">
        <v>92</v>
      </c>
      <c r="F386" s="9" t="s">
        <v>140</v>
      </c>
      <c r="G386" s="9" t="s">
        <v>118</v>
      </c>
      <c r="H386" s="9">
        <v>1242</v>
      </c>
      <c r="I386" s="12">
        <v>43922</v>
      </c>
      <c r="J386" s="9"/>
      <c r="K386" s="9" t="s">
        <v>244</v>
      </c>
      <c r="L386" s="9"/>
      <c r="M386" s="13"/>
      <c r="N386" s="9"/>
      <c r="O386" s="13"/>
      <c r="Q386" s="13"/>
      <c r="R386" s="9"/>
      <c r="V386" s="9"/>
      <c r="W386" s="12"/>
    </row>
    <row r="387" spans="1:23" x14ac:dyDescent="0.3">
      <c r="A387" s="9">
        <v>386</v>
      </c>
      <c r="B387" s="9">
        <v>2020</v>
      </c>
      <c r="C387" s="9" t="s">
        <v>238</v>
      </c>
      <c r="D387" s="9" t="s">
        <v>91</v>
      </c>
      <c r="E387" s="9" t="s">
        <v>92</v>
      </c>
      <c r="F387" s="9" t="s">
        <v>140</v>
      </c>
      <c r="G387" s="9" t="s">
        <v>118</v>
      </c>
      <c r="H387" s="9">
        <v>1243</v>
      </c>
      <c r="I387" s="12">
        <v>43922</v>
      </c>
      <c r="J387" s="9"/>
      <c r="K387" s="9" t="s">
        <v>244</v>
      </c>
      <c r="L387" s="9"/>
      <c r="M387" s="13"/>
      <c r="N387" s="9"/>
      <c r="O387" s="13"/>
      <c r="Q387" s="13"/>
      <c r="R387" s="9"/>
      <c r="V387" s="9"/>
      <c r="W387" s="12"/>
    </row>
    <row r="388" spans="1:23" x14ac:dyDescent="0.3">
      <c r="A388" s="9">
        <v>387</v>
      </c>
      <c r="B388" s="9">
        <v>2020</v>
      </c>
      <c r="C388" s="9" t="s">
        <v>238</v>
      </c>
      <c r="D388" s="9" t="s">
        <v>91</v>
      </c>
      <c r="E388" s="9" t="s">
        <v>96</v>
      </c>
      <c r="F388" s="9" t="s">
        <v>172</v>
      </c>
      <c r="G388" s="8" t="s">
        <v>114</v>
      </c>
      <c r="H388" s="9">
        <v>1244</v>
      </c>
      <c r="I388" s="12">
        <v>43922</v>
      </c>
      <c r="J388" s="9">
        <v>6.55</v>
      </c>
      <c r="K388" s="12">
        <v>43930</v>
      </c>
      <c r="L388" s="9"/>
      <c r="M388" s="13"/>
      <c r="N388" s="12">
        <v>43944</v>
      </c>
      <c r="O388" s="13">
        <v>4.6399999999999997</v>
      </c>
      <c r="Q388" s="13">
        <v>0.55000000000000004</v>
      </c>
      <c r="R388" s="9" t="s">
        <v>106</v>
      </c>
      <c r="V388" s="9"/>
      <c r="W388" s="12"/>
    </row>
    <row r="389" spans="1:23" x14ac:dyDescent="0.3">
      <c r="A389" s="9">
        <v>388</v>
      </c>
      <c r="B389" s="9">
        <v>2020</v>
      </c>
      <c r="C389" s="9" t="s">
        <v>238</v>
      </c>
      <c r="D389" s="9" t="s">
        <v>221</v>
      </c>
      <c r="E389" s="9" t="s">
        <v>42</v>
      </c>
      <c r="F389" s="9" t="s">
        <v>239</v>
      </c>
      <c r="G389" s="9" t="s">
        <v>240</v>
      </c>
      <c r="H389" s="9">
        <v>1245</v>
      </c>
      <c r="I389" s="12">
        <v>43925</v>
      </c>
      <c r="J389" s="9">
        <v>32.36</v>
      </c>
      <c r="K389" s="12">
        <v>43930</v>
      </c>
      <c r="L389" s="9"/>
      <c r="M389" s="13">
        <v>27.4</v>
      </c>
      <c r="N389" s="12">
        <v>43949</v>
      </c>
      <c r="O389" s="13">
        <v>23.17</v>
      </c>
      <c r="Q389" s="13"/>
      <c r="R389" s="9" t="s">
        <v>102</v>
      </c>
      <c r="V389" s="9"/>
      <c r="W389" s="12"/>
    </row>
    <row r="390" spans="1:23" x14ac:dyDescent="0.3">
      <c r="A390" s="9">
        <v>389</v>
      </c>
      <c r="B390" s="9">
        <v>2020</v>
      </c>
      <c r="C390" s="9" t="s">
        <v>238</v>
      </c>
      <c r="D390" s="9" t="s">
        <v>48</v>
      </c>
      <c r="E390" s="9" t="s">
        <v>49</v>
      </c>
      <c r="F390" s="9" t="s">
        <v>181</v>
      </c>
      <c r="G390" s="8" t="s">
        <v>51</v>
      </c>
      <c r="H390" s="9">
        <v>1246</v>
      </c>
      <c r="I390" s="12">
        <v>43925</v>
      </c>
      <c r="J390" s="9">
        <v>22.26</v>
      </c>
      <c r="K390" s="9"/>
      <c r="L390" s="12">
        <v>43935</v>
      </c>
      <c r="M390" s="13"/>
      <c r="N390" s="9"/>
      <c r="O390" s="13"/>
      <c r="Q390" s="13"/>
      <c r="R390" s="9"/>
      <c r="V390" s="9"/>
      <c r="W390" s="12"/>
    </row>
    <row r="391" spans="1:23" x14ac:dyDescent="0.3">
      <c r="A391" s="9">
        <v>390</v>
      </c>
      <c r="B391" s="9">
        <v>2020</v>
      </c>
      <c r="C391" s="9" t="s">
        <v>238</v>
      </c>
      <c r="D391" s="9" t="s">
        <v>91</v>
      </c>
      <c r="E391" s="9" t="s">
        <v>96</v>
      </c>
      <c r="F391" s="9" t="s">
        <v>172</v>
      </c>
      <c r="G391" s="8" t="s">
        <v>114</v>
      </c>
      <c r="H391" s="9">
        <v>1247</v>
      </c>
      <c r="I391" s="12">
        <v>43925</v>
      </c>
      <c r="J391" s="9">
        <v>7.14</v>
      </c>
      <c r="K391" s="12">
        <v>43930</v>
      </c>
      <c r="L391" s="9"/>
      <c r="M391" s="13">
        <v>6.21</v>
      </c>
      <c r="N391" s="12">
        <v>43946</v>
      </c>
      <c r="O391" s="13">
        <v>5</v>
      </c>
      <c r="Q391" s="13" t="s">
        <v>245</v>
      </c>
      <c r="R391" s="9" t="s">
        <v>106</v>
      </c>
      <c r="V391" s="9"/>
      <c r="W391" s="12"/>
    </row>
    <row r="392" spans="1:23" x14ac:dyDescent="0.3">
      <c r="A392" s="9">
        <v>391</v>
      </c>
      <c r="B392" s="9">
        <v>2020</v>
      </c>
      <c r="C392" s="9" t="s">
        <v>238</v>
      </c>
      <c r="D392" s="9" t="s">
        <v>91</v>
      </c>
      <c r="E392" s="9" t="s">
        <v>96</v>
      </c>
      <c r="F392" s="9" t="s">
        <v>175</v>
      </c>
      <c r="G392" s="9" t="s">
        <v>132</v>
      </c>
      <c r="H392" s="9">
        <v>1248</v>
      </c>
      <c r="I392" s="12">
        <v>43925</v>
      </c>
      <c r="J392" s="9">
        <v>6.89</v>
      </c>
      <c r="K392" s="12">
        <v>43930</v>
      </c>
      <c r="L392" s="9"/>
      <c r="M392" s="13">
        <v>6.11</v>
      </c>
      <c r="N392" s="12">
        <v>43947</v>
      </c>
      <c r="O392" s="13"/>
      <c r="Q392" s="13"/>
      <c r="R392" s="9" t="s">
        <v>102</v>
      </c>
      <c r="V392" s="9"/>
      <c r="W392" s="12"/>
    </row>
    <row r="393" spans="1:23" x14ac:dyDescent="0.3">
      <c r="A393" s="9">
        <v>392</v>
      </c>
      <c r="B393" s="9">
        <v>2020</v>
      </c>
      <c r="C393" s="9" t="s">
        <v>238</v>
      </c>
      <c r="D393" s="9" t="s">
        <v>91</v>
      </c>
      <c r="E393" s="9" t="s">
        <v>96</v>
      </c>
      <c r="F393" s="9" t="s">
        <v>175</v>
      </c>
      <c r="G393" s="9" t="s">
        <v>132</v>
      </c>
      <c r="H393" s="9">
        <v>1249</v>
      </c>
      <c r="I393" s="12">
        <v>43925</v>
      </c>
      <c r="J393" s="9">
        <v>7.1</v>
      </c>
      <c r="K393" s="9"/>
      <c r="L393" s="12">
        <v>43934</v>
      </c>
      <c r="M393" s="13"/>
      <c r="N393" s="9"/>
      <c r="O393" s="13"/>
      <c r="Q393" s="13"/>
      <c r="R393" s="9"/>
      <c r="V393" s="9"/>
      <c r="W393" s="12"/>
    </row>
    <row r="394" spans="1:23" x14ac:dyDescent="0.3">
      <c r="A394" s="9">
        <v>393</v>
      </c>
      <c r="B394" s="9">
        <v>2020</v>
      </c>
      <c r="C394" s="9" t="s">
        <v>238</v>
      </c>
      <c r="D394" s="9" t="s">
        <v>91</v>
      </c>
      <c r="E394" s="9" t="s">
        <v>96</v>
      </c>
      <c r="F394" s="9" t="s">
        <v>157</v>
      </c>
      <c r="G394" s="9" t="s">
        <v>101</v>
      </c>
      <c r="H394" s="9">
        <v>1250</v>
      </c>
      <c r="I394" s="12">
        <v>43925</v>
      </c>
      <c r="J394" s="9">
        <v>7.95</v>
      </c>
      <c r="K394" s="9"/>
      <c r="L394" s="12">
        <v>43934</v>
      </c>
      <c r="M394" s="13"/>
      <c r="N394" s="9"/>
      <c r="O394" s="13"/>
      <c r="Q394" s="13"/>
      <c r="R394" s="9"/>
      <c r="V394" s="9"/>
      <c r="W394" s="12"/>
    </row>
    <row r="395" spans="1:23" x14ac:dyDescent="0.3">
      <c r="A395" s="9">
        <v>394</v>
      </c>
      <c r="B395" s="9">
        <v>2020</v>
      </c>
      <c r="C395" s="9" t="s">
        <v>238</v>
      </c>
      <c r="D395" s="9" t="s">
        <v>91</v>
      </c>
      <c r="E395" s="9" t="s">
        <v>49</v>
      </c>
      <c r="F395" s="9" t="s">
        <v>104</v>
      </c>
      <c r="G395" s="9" t="s">
        <v>105</v>
      </c>
      <c r="H395" s="9">
        <v>1251</v>
      </c>
      <c r="I395" s="12">
        <v>43925</v>
      </c>
      <c r="J395" s="9">
        <v>25.75</v>
      </c>
      <c r="K395" s="12">
        <v>43930</v>
      </c>
      <c r="L395" s="9"/>
      <c r="M395" s="13">
        <v>23.02</v>
      </c>
      <c r="N395" s="12">
        <v>43944</v>
      </c>
      <c r="O395" s="13">
        <v>18.82</v>
      </c>
      <c r="Q395" s="13"/>
      <c r="R395" s="9" t="s">
        <v>102</v>
      </c>
      <c r="V395" s="9"/>
      <c r="W395" s="12"/>
    </row>
    <row r="396" spans="1:23" x14ac:dyDescent="0.3">
      <c r="A396" s="9">
        <v>395</v>
      </c>
      <c r="B396" s="9">
        <v>2020</v>
      </c>
      <c r="C396" s="9" t="s">
        <v>238</v>
      </c>
      <c r="D396" s="9" t="s">
        <v>91</v>
      </c>
      <c r="E396" s="9" t="s">
        <v>49</v>
      </c>
      <c r="F396" s="9" t="s">
        <v>104</v>
      </c>
      <c r="G396" s="9" t="s">
        <v>105</v>
      </c>
      <c r="H396" s="9">
        <v>1252</v>
      </c>
      <c r="I396" s="12">
        <v>43925</v>
      </c>
      <c r="J396" s="9">
        <v>24.5</v>
      </c>
      <c r="K396" s="12">
        <v>43930</v>
      </c>
      <c r="L396" s="9"/>
      <c r="M396" s="13">
        <v>20.76</v>
      </c>
      <c r="N396" s="12">
        <v>43948</v>
      </c>
      <c r="O396" s="13">
        <v>17.54</v>
      </c>
      <c r="Q396" s="13">
        <v>1.74</v>
      </c>
      <c r="R396" s="9" t="s">
        <v>106</v>
      </c>
      <c r="V396" s="9"/>
      <c r="W396" s="12"/>
    </row>
    <row r="397" spans="1:23" x14ac:dyDescent="0.3">
      <c r="A397" s="9">
        <v>396</v>
      </c>
      <c r="B397" s="9">
        <v>2020</v>
      </c>
      <c r="C397" s="9" t="s">
        <v>238</v>
      </c>
      <c r="D397" s="9" t="s">
        <v>91</v>
      </c>
      <c r="E397" s="9" t="s">
        <v>92</v>
      </c>
      <c r="F397" s="9" t="s">
        <v>181</v>
      </c>
      <c r="G397" s="9" t="s">
        <v>246</v>
      </c>
      <c r="H397" s="9">
        <v>1253</v>
      </c>
      <c r="I397" s="12">
        <v>43925</v>
      </c>
      <c r="J397" s="9"/>
      <c r="K397" s="9" t="s">
        <v>244</v>
      </c>
      <c r="L397" s="9"/>
      <c r="M397" s="13"/>
      <c r="N397" s="12">
        <v>43854</v>
      </c>
      <c r="O397" s="13"/>
      <c r="Q397" s="13"/>
      <c r="R397" s="9"/>
      <c r="V397" s="9"/>
      <c r="W397" s="12"/>
    </row>
    <row r="398" spans="1:23" x14ac:dyDescent="0.3">
      <c r="A398" s="9">
        <v>397</v>
      </c>
      <c r="B398" s="9">
        <v>2020</v>
      </c>
      <c r="C398" s="9" t="s">
        <v>238</v>
      </c>
      <c r="D398" s="9" t="s">
        <v>96</v>
      </c>
      <c r="E398" s="9" t="s">
        <v>96</v>
      </c>
      <c r="F398" s="9" t="s">
        <v>164</v>
      </c>
      <c r="G398" s="8" t="s">
        <v>114</v>
      </c>
      <c r="H398" s="9">
        <v>1254</v>
      </c>
      <c r="I398" s="12">
        <v>43929</v>
      </c>
      <c r="J398" s="9">
        <v>5.82</v>
      </c>
      <c r="K398" s="12">
        <v>43929</v>
      </c>
      <c r="L398" s="9"/>
      <c r="M398" s="13">
        <v>5.38</v>
      </c>
      <c r="N398" s="12">
        <v>43949</v>
      </c>
      <c r="O398" s="13">
        <v>4.0599999999999996</v>
      </c>
      <c r="Q398" s="13">
        <v>0.62</v>
      </c>
      <c r="R398" s="9" t="s">
        <v>106</v>
      </c>
      <c r="V398" s="9"/>
      <c r="W398" s="12"/>
    </row>
    <row r="399" spans="1:23" x14ac:dyDescent="0.3">
      <c r="A399" s="9">
        <v>398</v>
      </c>
      <c r="B399" s="9">
        <v>2020</v>
      </c>
      <c r="C399" s="9" t="s">
        <v>238</v>
      </c>
      <c r="D399" s="9" t="s">
        <v>96</v>
      </c>
      <c r="E399" s="9" t="s">
        <v>96</v>
      </c>
      <c r="F399" s="9" t="s">
        <v>203</v>
      </c>
      <c r="G399" s="9" t="s">
        <v>178</v>
      </c>
      <c r="H399" s="9">
        <v>1255</v>
      </c>
      <c r="I399" s="12">
        <v>43929</v>
      </c>
      <c r="J399" s="9">
        <v>1054</v>
      </c>
      <c r="K399" s="12">
        <v>43929</v>
      </c>
      <c r="L399" s="9"/>
      <c r="M399" s="13">
        <v>8.9600000000000009</v>
      </c>
      <c r="N399" s="12">
        <v>43948</v>
      </c>
      <c r="O399" s="13">
        <v>7.59</v>
      </c>
      <c r="Q399" s="13"/>
      <c r="R399" s="9" t="s">
        <v>106</v>
      </c>
      <c r="V399" s="9"/>
      <c r="W399" s="12"/>
    </row>
    <row r="400" spans="1:23" x14ac:dyDescent="0.3">
      <c r="A400" s="9">
        <v>399</v>
      </c>
      <c r="B400" s="9">
        <v>2020</v>
      </c>
      <c r="C400" s="9" t="s">
        <v>238</v>
      </c>
      <c r="D400" s="9" t="s">
        <v>96</v>
      </c>
      <c r="E400" s="9" t="s">
        <v>96</v>
      </c>
      <c r="F400" s="9" t="s">
        <v>203</v>
      </c>
      <c r="G400" s="9" t="s">
        <v>178</v>
      </c>
      <c r="H400" s="9">
        <v>1256</v>
      </c>
      <c r="I400" s="12">
        <v>43929</v>
      </c>
      <c r="J400" s="9">
        <v>8.84</v>
      </c>
      <c r="K400" s="12">
        <v>43929</v>
      </c>
      <c r="L400" s="9"/>
      <c r="M400" s="13">
        <v>7.87</v>
      </c>
      <c r="N400" s="12">
        <v>43947</v>
      </c>
      <c r="O400" s="13"/>
      <c r="Q400" s="13"/>
      <c r="R400" s="9" t="s">
        <v>106</v>
      </c>
      <c r="V400" s="9"/>
      <c r="W400" s="12"/>
    </row>
    <row r="401" spans="1:23" x14ac:dyDescent="0.3">
      <c r="A401" s="9">
        <v>400</v>
      </c>
      <c r="B401" s="9">
        <v>2020</v>
      </c>
      <c r="C401" s="9" t="s">
        <v>238</v>
      </c>
      <c r="D401" s="9" t="s">
        <v>91</v>
      </c>
      <c r="E401" s="9" t="s">
        <v>96</v>
      </c>
      <c r="F401" s="9" t="s">
        <v>141</v>
      </c>
      <c r="G401" s="9" t="s">
        <v>101</v>
      </c>
      <c r="H401" s="9">
        <v>1257</v>
      </c>
      <c r="I401" s="12">
        <v>43929</v>
      </c>
      <c r="J401" s="9">
        <v>7.21</v>
      </c>
      <c r="K401" s="12">
        <v>43929</v>
      </c>
      <c r="L401" s="9"/>
      <c r="M401" s="13"/>
      <c r="N401" s="9"/>
      <c r="O401" s="13"/>
      <c r="Q401" s="13"/>
      <c r="R401" s="9"/>
      <c r="V401" s="12">
        <v>43946</v>
      </c>
      <c r="W401" s="12" t="s">
        <v>247</v>
      </c>
    </row>
    <row r="402" spans="1:23" x14ac:dyDescent="0.3">
      <c r="A402" s="9">
        <v>401</v>
      </c>
      <c r="B402" s="9">
        <v>2020</v>
      </c>
      <c r="C402" s="9" t="s">
        <v>238</v>
      </c>
      <c r="D402" s="9" t="s">
        <v>91</v>
      </c>
      <c r="E402" s="9" t="s">
        <v>96</v>
      </c>
      <c r="F402" s="9" t="s">
        <v>141</v>
      </c>
      <c r="G402" s="9" t="s">
        <v>101</v>
      </c>
      <c r="H402" s="9">
        <v>1258</v>
      </c>
      <c r="I402" s="12">
        <v>43929</v>
      </c>
      <c r="J402" s="9">
        <v>7.62</v>
      </c>
      <c r="K402" s="12">
        <v>43936</v>
      </c>
      <c r="L402" s="9"/>
      <c r="M402" s="13"/>
      <c r="N402" s="9"/>
      <c r="O402" s="13"/>
      <c r="Q402" s="13"/>
      <c r="R402" s="9"/>
      <c r="V402" s="12">
        <v>43950</v>
      </c>
      <c r="W402" s="12"/>
    </row>
    <row r="403" spans="1:23" x14ac:dyDescent="0.3">
      <c r="A403" s="9">
        <v>402</v>
      </c>
      <c r="B403" s="9">
        <v>2020</v>
      </c>
      <c r="C403" s="9" t="s">
        <v>238</v>
      </c>
      <c r="D403" s="9" t="s">
        <v>91</v>
      </c>
      <c r="E403" s="9" t="s">
        <v>96</v>
      </c>
      <c r="F403" s="9" t="s">
        <v>182</v>
      </c>
      <c r="G403" s="9" t="s">
        <v>178</v>
      </c>
      <c r="H403" s="9">
        <v>1259</v>
      </c>
      <c r="I403" s="12">
        <v>43929</v>
      </c>
      <c r="J403" s="9">
        <v>8.06</v>
      </c>
      <c r="K403" s="12">
        <v>43936</v>
      </c>
      <c r="L403" s="9"/>
      <c r="M403" s="13"/>
      <c r="N403" s="12">
        <v>43956</v>
      </c>
      <c r="O403" s="13"/>
      <c r="Q403" s="13"/>
      <c r="R403" s="9"/>
      <c r="V403" s="9"/>
      <c r="W403" s="12"/>
    </row>
    <row r="404" spans="1:23" x14ac:dyDescent="0.3">
      <c r="A404" s="9">
        <v>403</v>
      </c>
      <c r="B404" s="9">
        <v>2020</v>
      </c>
      <c r="C404" s="9" t="s">
        <v>238</v>
      </c>
      <c r="D404" s="9" t="s">
        <v>91</v>
      </c>
      <c r="E404" s="9" t="s">
        <v>96</v>
      </c>
      <c r="F404" s="9" t="s">
        <v>182</v>
      </c>
      <c r="G404" s="9" t="s">
        <v>178</v>
      </c>
      <c r="H404" s="9">
        <v>1260</v>
      </c>
      <c r="I404" s="12">
        <v>43929</v>
      </c>
      <c r="J404" s="9">
        <v>8.7100000000000009</v>
      </c>
      <c r="K404" s="12">
        <v>43936</v>
      </c>
      <c r="L404" s="9"/>
      <c r="M404" s="13"/>
      <c r="N404" s="12">
        <v>43952</v>
      </c>
      <c r="O404" s="13"/>
      <c r="Q404" s="13"/>
      <c r="R404" s="9"/>
      <c r="V404" s="9"/>
      <c r="W404" s="12"/>
    </row>
    <row r="405" spans="1:23" x14ac:dyDescent="0.3">
      <c r="A405" s="9">
        <v>404</v>
      </c>
      <c r="B405" s="9">
        <v>2020</v>
      </c>
      <c r="C405" s="9" t="s">
        <v>238</v>
      </c>
      <c r="D405" s="9" t="s">
        <v>91</v>
      </c>
      <c r="E405" s="9" t="s">
        <v>96</v>
      </c>
      <c r="F405" s="9" t="s">
        <v>122</v>
      </c>
      <c r="G405" s="9" t="s">
        <v>101</v>
      </c>
      <c r="H405" s="9">
        <v>1261</v>
      </c>
      <c r="I405" s="12">
        <v>43929</v>
      </c>
      <c r="J405" s="9">
        <v>7.88</v>
      </c>
      <c r="K405" s="12">
        <v>43936</v>
      </c>
      <c r="L405" s="9"/>
      <c r="M405" s="13"/>
      <c r="N405" s="9"/>
      <c r="O405" s="13"/>
      <c r="Q405" s="13"/>
      <c r="R405" s="9"/>
      <c r="V405" s="12">
        <v>43952</v>
      </c>
      <c r="W405" s="12"/>
    </row>
    <row r="406" spans="1:23" x14ac:dyDescent="0.3">
      <c r="A406" s="9">
        <v>405</v>
      </c>
      <c r="B406" s="9">
        <v>2020</v>
      </c>
      <c r="C406" s="9" t="s">
        <v>238</v>
      </c>
      <c r="D406" s="9" t="s">
        <v>91</v>
      </c>
      <c r="E406" s="9" t="s">
        <v>96</v>
      </c>
      <c r="F406" s="9" t="s">
        <v>122</v>
      </c>
      <c r="G406" s="9" t="s">
        <v>101</v>
      </c>
      <c r="H406" s="9">
        <v>1262</v>
      </c>
      <c r="I406" s="12">
        <v>43929</v>
      </c>
      <c r="J406" s="9">
        <v>7.34</v>
      </c>
      <c r="K406" s="12">
        <v>43936</v>
      </c>
      <c r="L406" s="9"/>
      <c r="M406" s="13"/>
      <c r="N406" s="12">
        <v>43952</v>
      </c>
      <c r="O406" s="13"/>
      <c r="Q406" s="13"/>
      <c r="R406" s="9"/>
      <c r="V406" s="9"/>
      <c r="W406" s="12"/>
    </row>
    <row r="407" spans="1:23" x14ac:dyDescent="0.3">
      <c r="A407" s="9">
        <v>406</v>
      </c>
      <c r="B407" s="9">
        <v>2020</v>
      </c>
      <c r="C407" s="9" t="s">
        <v>238</v>
      </c>
      <c r="D407" s="9" t="s">
        <v>91</v>
      </c>
      <c r="E407" s="9" t="s">
        <v>96</v>
      </c>
      <c r="F407" s="9" t="s">
        <v>145</v>
      </c>
      <c r="G407" s="9" t="s">
        <v>132</v>
      </c>
      <c r="H407" s="9">
        <v>1263</v>
      </c>
      <c r="I407" s="12">
        <v>43929</v>
      </c>
      <c r="J407" s="9">
        <v>7.49</v>
      </c>
      <c r="K407" s="12">
        <v>43936</v>
      </c>
      <c r="L407" s="9"/>
      <c r="M407" s="13"/>
      <c r="N407" s="12">
        <v>43952</v>
      </c>
      <c r="O407" s="13"/>
      <c r="Q407" s="13"/>
      <c r="R407" s="9"/>
      <c r="V407" s="9"/>
      <c r="W407" s="12"/>
    </row>
    <row r="408" spans="1:23" x14ac:dyDescent="0.3">
      <c r="A408" s="9">
        <v>407</v>
      </c>
      <c r="B408" s="9">
        <v>2020</v>
      </c>
      <c r="C408" s="9" t="s">
        <v>238</v>
      </c>
      <c r="D408" s="9" t="s">
        <v>221</v>
      </c>
      <c r="E408" s="9" t="s">
        <v>42</v>
      </c>
      <c r="F408" s="9" t="s">
        <v>60</v>
      </c>
      <c r="G408" s="9" t="s">
        <v>44</v>
      </c>
      <c r="H408" s="9">
        <v>1264</v>
      </c>
      <c r="I408" s="12">
        <v>43930</v>
      </c>
      <c r="J408" s="9">
        <v>28.18</v>
      </c>
      <c r="K408" s="12">
        <v>43936</v>
      </c>
      <c r="L408" s="9"/>
      <c r="M408" s="13"/>
      <c r="N408" s="9"/>
      <c r="O408" s="13"/>
      <c r="Q408" s="13"/>
      <c r="R408" s="9"/>
      <c r="V408" s="12">
        <v>43955</v>
      </c>
      <c r="W408" s="12"/>
    </row>
    <row r="409" spans="1:23" x14ac:dyDescent="0.3">
      <c r="A409" s="9">
        <v>408</v>
      </c>
      <c r="B409" s="9">
        <v>2020</v>
      </c>
      <c r="C409" s="9" t="s">
        <v>238</v>
      </c>
      <c r="D409" s="9" t="s">
        <v>221</v>
      </c>
      <c r="E409" s="9" t="s">
        <v>42</v>
      </c>
      <c r="F409" s="9" t="s">
        <v>60</v>
      </c>
      <c r="G409" s="9" t="s">
        <v>44</v>
      </c>
      <c r="H409" s="9">
        <v>1265</v>
      </c>
      <c r="I409" s="12">
        <v>43930</v>
      </c>
      <c r="J409" s="9">
        <v>28</v>
      </c>
      <c r="K409" s="12"/>
      <c r="L409" s="9"/>
      <c r="M409" s="13"/>
      <c r="N409" s="9"/>
      <c r="O409" s="13"/>
      <c r="Q409" s="13"/>
      <c r="R409" s="9"/>
      <c r="V409" s="12">
        <v>43941</v>
      </c>
      <c r="W409" s="12"/>
    </row>
    <row r="410" spans="1:23" x14ac:dyDescent="0.3">
      <c r="A410" s="9">
        <v>409</v>
      </c>
      <c r="B410" s="9">
        <v>2020</v>
      </c>
      <c r="C410" s="9" t="s">
        <v>238</v>
      </c>
      <c r="D410" s="9" t="s">
        <v>221</v>
      </c>
      <c r="E410" s="9" t="s">
        <v>42</v>
      </c>
      <c r="F410" s="9" t="s">
        <v>239</v>
      </c>
      <c r="G410" s="9" t="s">
        <v>240</v>
      </c>
      <c r="H410" s="9">
        <v>1266</v>
      </c>
      <c r="I410" s="12">
        <v>43930</v>
      </c>
      <c r="J410" s="9">
        <v>28.26</v>
      </c>
      <c r="K410" s="9"/>
      <c r="L410" s="12">
        <v>43941</v>
      </c>
      <c r="M410" s="13"/>
      <c r="N410" s="9"/>
      <c r="O410" s="13"/>
      <c r="Q410" s="13"/>
      <c r="R410" s="9"/>
      <c r="V410" s="9"/>
      <c r="W410" s="12"/>
    </row>
    <row r="411" spans="1:23" x14ac:dyDescent="0.3">
      <c r="A411" s="9">
        <v>410</v>
      </c>
      <c r="B411" s="9">
        <v>2020</v>
      </c>
      <c r="C411" s="9" t="s">
        <v>238</v>
      </c>
      <c r="D411" s="9"/>
      <c r="E411" s="9" t="s">
        <v>109</v>
      </c>
      <c r="F411" s="9" t="s">
        <v>128</v>
      </c>
      <c r="G411" s="9" t="s">
        <v>111</v>
      </c>
      <c r="H411" s="9">
        <v>1267</v>
      </c>
      <c r="I411" s="12">
        <v>43931</v>
      </c>
      <c r="J411" s="9">
        <v>44.24</v>
      </c>
      <c r="K411" s="9"/>
      <c r="L411" s="12">
        <v>43941</v>
      </c>
      <c r="M411" s="13"/>
      <c r="N411" s="9"/>
      <c r="O411" s="13"/>
      <c r="Q411" s="13"/>
      <c r="R411" s="9"/>
      <c r="V411" s="9"/>
      <c r="W411" s="12"/>
    </row>
    <row r="412" spans="1:23" x14ac:dyDescent="0.3">
      <c r="A412" s="9">
        <v>411</v>
      </c>
      <c r="B412" s="9">
        <v>2020</v>
      </c>
      <c r="C412" s="9" t="s">
        <v>238</v>
      </c>
      <c r="D412" s="9" t="s">
        <v>221</v>
      </c>
      <c r="E412" s="9" t="s">
        <v>42</v>
      </c>
      <c r="F412" s="9" t="s">
        <v>60</v>
      </c>
      <c r="G412" s="9" t="s">
        <v>44</v>
      </c>
      <c r="H412" s="9">
        <v>1268</v>
      </c>
      <c r="I412" s="12">
        <v>43936</v>
      </c>
      <c r="J412" s="9"/>
      <c r="K412" s="12"/>
      <c r="L412" s="9"/>
      <c r="M412" s="13"/>
      <c r="N412" s="9"/>
      <c r="O412" s="13"/>
      <c r="Q412" s="13"/>
      <c r="R412" s="9"/>
      <c r="V412" s="12">
        <v>43945</v>
      </c>
      <c r="W412" s="12"/>
    </row>
    <row r="413" spans="1:23" x14ac:dyDescent="0.3">
      <c r="A413" s="9">
        <v>412</v>
      </c>
      <c r="B413" s="9">
        <v>2020</v>
      </c>
      <c r="C413" s="9" t="s">
        <v>238</v>
      </c>
      <c r="D413" s="9" t="s">
        <v>91</v>
      </c>
      <c r="E413" s="9" t="s">
        <v>96</v>
      </c>
      <c r="F413" s="9" t="s">
        <v>211</v>
      </c>
      <c r="G413" s="8" t="s">
        <v>114</v>
      </c>
      <c r="H413" s="9">
        <v>1269</v>
      </c>
      <c r="I413" s="12">
        <v>43936</v>
      </c>
      <c r="J413" s="9">
        <v>6.54</v>
      </c>
      <c r="K413" s="12">
        <v>43941</v>
      </c>
      <c r="L413" s="9"/>
      <c r="M413" s="13"/>
      <c r="N413" s="9"/>
      <c r="O413" s="13"/>
      <c r="Q413" s="13"/>
      <c r="R413" s="9"/>
      <c r="V413" s="12">
        <v>43961</v>
      </c>
      <c r="W413" s="12"/>
    </row>
    <row r="414" spans="1:23" x14ac:dyDescent="0.3">
      <c r="A414" s="9">
        <v>413</v>
      </c>
      <c r="B414" s="9">
        <v>2020</v>
      </c>
      <c r="C414" s="9" t="s">
        <v>238</v>
      </c>
      <c r="D414" s="9" t="s">
        <v>91</v>
      </c>
      <c r="E414" s="9" t="s">
        <v>96</v>
      </c>
      <c r="F414" s="9" t="s">
        <v>211</v>
      </c>
      <c r="G414" s="8" t="s">
        <v>114</v>
      </c>
      <c r="H414" s="9">
        <v>1270</v>
      </c>
      <c r="I414" s="12">
        <v>43936</v>
      </c>
      <c r="J414" s="9">
        <v>6.87</v>
      </c>
      <c r="K414" s="12">
        <v>43941</v>
      </c>
      <c r="L414" s="9"/>
      <c r="M414" s="13"/>
      <c r="N414" s="12">
        <v>43927</v>
      </c>
      <c r="O414" s="13"/>
      <c r="Q414" s="13"/>
      <c r="R414" s="9"/>
      <c r="V414" s="9"/>
      <c r="W414" s="12"/>
    </row>
    <row r="415" spans="1:23" x14ac:dyDescent="0.3">
      <c r="A415" s="9">
        <v>414</v>
      </c>
      <c r="B415" s="9">
        <v>2020</v>
      </c>
      <c r="C415" s="9" t="s">
        <v>238</v>
      </c>
      <c r="D415" s="9" t="s">
        <v>91</v>
      </c>
      <c r="E415" s="9" t="s">
        <v>96</v>
      </c>
      <c r="F415" s="9" t="s">
        <v>248</v>
      </c>
      <c r="G415" s="9" t="s">
        <v>132</v>
      </c>
      <c r="H415" s="9">
        <v>1271</v>
      </c>
      <c r="I415" s="12">
        <v>43936</v>
      </c>
      <c r="J415" s="9">
        <v>8.6999999999999993</v>
      </c>
      <c r="K415" s="12">
        <v>43941</v>
      </c>
      <c r="L415" s="9"/>
      <c r="M415" s="13"/>
      <c r="N415" s="12">
        <v>43957</v>
      </c>
      <c r="O415" s="13"/>
      <c r="Q415" s="13"/>
      <c r="R415" s="13"/>
      <c r="S415" s="9"/>
      <c r="T415" s="9"/>
      <c r="U415" s="9"/>
      <c r="V415" s="9"/>
      <c r="W415" s="12"/>
    </row>
    <row r="416" spans="1:23" x14ac:dyDescent="0.3">
      <c r="A416" s="9">
        <v>415</v>
      </c>
      <c r="B416" s="9">
        <v>2020</v>
      </c>
      <c r="C416" s="9" t="s">
        <v>238</v>
      </c>
      <c r="D416" s="9" t="s">
        <v>91</v>
      </c>
      <c r="E416" s="9" t="s">
        <v>96</v>
      </c>
      <c r="F416" s="9" t="s">
        <v>199</v>
      </c>
      <c r="G416" s="9" t="s">
        <v>101</v>
      </c>
      <c r="H416" s="9">
        <v>1272</v>
      </c>
      <c r="I416" s="12">
        <v>43936</v>
      </c>
      <c r="J416" s="9">
        <v>7.04</v>
      </c>
      <c r="K416" s="12">
        <v>43941</v>
      </c>
      <c r="L416" s="9"/>
      <c r="M416" s="13"/>
      <c r="N416" s="12">
        <v>43956</v>
      </c>
      <c r="O416" s="13">
        <v>5.01</v>
      </c>
      <c r="Q416" s="13">
        <v>0.56999999999999995</v>
      </c>
      <c r="R416" s="13"/>
      <c r="S416" s="9"/>
      <c r="T416" s="9"/>
      <c r="U416" s="9"/>
      <c r="V416" s="9"/>
      <c r="W416" s="12"/>
    </row>
    <row r="417" spans="1:23" x14ac:dyDescent="0.3">
      <c r="A417" s="9">
        <v>416</v>
      </c>
      <c r="B417" s="9">
        <v>2020</v>
      </c>
      <c r="C417" s="9" t="s">
        <v>238</v>
      </c>
      <c r="D417" s="9" t="s">
        <v>91</v>
      </c>
      <c r="E417" s="9" t="s">
        <v>96</v>
      </c>
      <c r="F417" s="9" t="s">
        <v>199</v>
      </c>
      <c r="G417" s="9" t="s">
        <v>101</v>
      </c>
      <c r="H417" s="9">
        <v>1273</v>
      </c>
      <c r="I417" s="12">
        <v>43936</v>
      </c>
      <c r="J417" s="9">
        <v>7.46</v>
      </c>
      <c r="K417" s="12">
        <v>43941</v>
      </c>
      <c r="L417" s="9"/>
      <c r="M417" s="13"/>
      <c r="N417" s="12">
        <v>43953</v>
      </c>
      <c r="O417" s="13"/>
      <c r="Q417" s="13"/>
      <c r="R417" s="13"/>
      <c r="S417" s="9"/>
      <c r="T417" s="9"/>
      <c r="U417" s="9"/>
      <c r="V417" s="9"/>
      <c r="W417" s="12"/>
    </row>
    <row r="418" spans="1:23" x14ac:dyDescent="0.3">
      <c r="A418" s="9">
        <v>417</v>
      </c>
      <c r="B418" s="9">
        <v>2020</v>
      </c>
      <c r="C418" s="9" t="s">
        <v>238</v>
      </c>
      <c r="D418" s="9" t="s">
        <v>91</v>
      </c>
      <c r="E418" s="9" t="s">
        <v>96</v>
      </c>
      <c r="F418" s="9" t="s">
        <v>229</v>
      </c>
      <c r="G418" s="9" t="s">
        <v>178</v>
      </c>
      <c r="H418" s="9">
        <v>1274</v>
      </c>
      <c r="I418" s="12">
        <v>43936</v>
      </c>
      <c r="J418" s="9"/>
      <c r="K418" s="9" t="s">
        <v>249</v>
      </c>
      <c r="L418" s="9"/>
      <c r="M418" s="13"/>
      <c r="N418" s="9"/>
      <c r="O418" s="13"/>
      <c r="Q418" s="13"/>
      <c r="R418" s="13"/>
      <c r="S418" s="9"/>
      <c r="T418" s="9"/>
      <c r="U418" s="9"/>
      <c r="V418" s="9"/>
      <c r="W418" s="12"/>
    </row>
    <row r="419" spans="1:23" x14ac:dyDescent="0.3">
      <c r="A419" s="9">
        <v>418</v>
      </c>
      <c r="B419" s="9">
        <v>2020</v>
      </c>
      <c r="C419" s="9" t="s">
        <v>238</v>
      </c>
      <c r="D419" s="9" t="s">
        <v>96</v>
      </c>
      <c r="E419" s="9" t="s">
        <v>96</v>
      </c>
      <c r="F419" s="9" t="s">
        <v>216</v>
      </c>
      <c r="G419" s="9" t="s">
        <v>136</v>
      </c>
      <c r="H419" s="9">
        <v>1275</v>
      </c>
      <c r="I419" s="12">
        <v>43936</v>
      </c>
      <c r="J419" s="9">
        <v>9.0500000000000007</v>
      </c>
      <c r="K419" s="9"/>
      <c r="L419" s="12">
        <v>43945</v>
      </c>
      <c r="M419" s="13"/>
      <c r="N419" s="9"/>
      <c r="O419" s="13"/>
      <c r="Q419" s="13"/>
      <c r="R419" s="13"/>
      <c r="S419" s="9"/>
      <c r="T419" s="9"/>
      <c r="U419" s="9"/>
      <c r="V419" s="9"/>
      <c r="W419" s="12"/>
    </row>
    <row r="420" spans="1:23" x14ac:dyDescent="0.3">
      <c r="A420" s="9">
        <v>419</v>
      </c>
      <c r="B420" s="9">
        <v>2020</v>
      </c>
      <c r="C420" s="9" t="s">
        <v>238</v>
      </c>
      <c r="D420" s="9" t="s">
        <v>96</v>
      </c>
      <c r="E420" s="9" t="s">
        <v>96</v>
      </c>
      <c r="F420" s="9" t="s">
        <v>216</v>
      </c>
      <c r="G420" s="9" t="s">
        <v>136</v>
      </c>
      <c r="H420" s="9">
        <v>1276</v>
      </c>
      <c r="I420" s="12">
        <v>43936</v>
      </c>
      <c r="J420" s="9">
        <v>8.89</v>
      </c>
      <c r="K420" s="12">
        <v>43941</v>
      </c>
      <c r="L420" s="9"/>
      <c r="M420" s="13"/>
      <c r="N420" s="12">
        <v>43958</v>
      </c>
      <c r="O420" s="13">
        <v>6.3</v>
      </c>
      <c r="Q420" s="13"/>
      <c r="R420" s="13"/>
      <c r="S420" s="9"/>
      <c r="T420" s="9"/>
      <c r="U420" s="9"/>
      <c r="V420" s="9"/>
      <c r="W420" s="12"/>
    </row>
    <row r="421" spans="1:23" x14ac:dyDescent="0.3">
      <c r="A421" s="9">
        <v>420</v>
      </c>
      <c r="B421" s="9">
        <v>2020</v>
      </c>
      <c r="C421" s="9" t="s">
        <v>238</v>
      </c>
      <c r="D421" s="9" t="s">
        <v>96</v>
      </c>
      <c r="E421" s="9" t="s">
        <v>96</v>
      </c>
      <c r="F421" s="9" t="s">
        <v>103</v>
      </c>
      <c r="G421" s="9" t="s">
        <v>98</v>
      </c>
      <c r="H421" s="9">
        <v>1277</v>
      </c>
      <c r="I421" s="12">
        <v>43936</v>
      </c>
      <c r="J421" s="9">
        <v>7.11</v>
      </c>
      <c r="K421" s="12">
        <v>43941</v>
      </c>
      <c r="L421" s="9"/>
      <c r="M421" s="13"/>
      <c r="N421" s="12">
        <v>43958</v>
      </c>
      <c r="O421" s="13">
        <v>4.68</v>
      </c>
      <c r="Q421" s="13"/>
      <c r="R421" s="13"/>
      <c r="S421" s="9"/>
      <c r="T421" s="9"/>
      <c r="U421" s="9"/>
      <c r="V421" s="9"/>
      <c r="W421" s="12"/>
    </row>
    <row r="422" spans="1:23" x14ac:dyDescent="0.3">
      <c r="A422" s="9">
        <v>421</v>
      </c>
      <c r="B422" s="9">
        <v>2020</v>
      </c>
      <c r="C422" s="9" t="s">
        <v>238</v>
      </c>
      <c r="D422" s="9" t="s">
        <v>96</v>
      </c>
      <c r="E422" s="9" t="s">
        <v>96</v>
      </c>
      <c r="F422" s="9" t="s">
        <v>131</v>
      </c>
      <c r="G422" s="9" t="s">
        <v>132</v>
      </c>
      <c r="H422" s="9">
        <v>1278</v>
      </c>
      <c r="I422" s="12">
        <v>43936</v>
      </c>
      <c r="J422" s="9">
        <v>7.39</v>
      </c>
      <c r="K422" s="12">
        <v>43945</v>
      </c>
      <c r="L422" s="9"/>
      <c r="M422" s="13"/>
      <c r="N422" s="9"/>
      <c r="O422" s="13"/>
      <c r="Q422" s="13"/>
      <c r="R422" s="13"/>
      <c r="S422" s="9"/>
      <c r="T422" s="9"/>
      <c r="U422" s="9"/>
      <c r="V422" s="9"/>
      <c r="W422" s="12"/>
    </row>
    <row r="423" spans="1:23" x14ac:dyDescent="0.3">
      <c r="A423" s="9">
        <v>422</v>
      </c>
      <c r="B423" s="9">
        <v>2020</v>
      </c>
      <c r="C423" s="9" t="s">
        <v>238</v>
      </c>
      <c r="D423" s="9" t="s">
        <v>96</v>
      </c>
      <c r="E423" s="9" t="s">
        <v>96</v>
      </c>
      <c r="F423" s="9" t="s">
        <v>131</v>
      </c>
      <c r="G423" s="9" t="s">
        <v>132</v>
      </c>
      <c r="H423" s="9">
        <v>1279</v>
      </c>
      <c r="I423" s="12">
        <v>43936</v>
      </c>
      <c r="J423" s="9">
        <v>7.68</v>
      </c>
      <c r="K423" s="12">
        <v>43941</v>
      </c>
      <c r="L423" s="9"/>
      <c r="M423" s="13"/>
      <c r="N423" s="12">
        <v>43954</v>
      </c>
      <c r="O423" s="13">
        <v>5.32</v>
      </c>
      <c r="Q423" s="13">
        <v>0.62</v>
      </c>
      <c r="R423" s="13"/>
      <c r="S423" s="9"/>
      <c r="T423" s="9"/>
      <c r="U423" s="9"/>
      <c r="V423" s="9"/>
      <c r="W423" s="12"/>
    </row>
    <row r="424" spans="1:23" x14ac:dyDescent="0.3">
      <c r="A424" s="9">
        <v>423</v>
      </c>
      <c r="B424" s="9">
        <v>2020</v>
      </c>
      <c r="C424" s="9" t="s">
        <v>238</v>
      </c>
      <c r="D424" s="9" t="s">
        <v>96</v>
      </c>
      <c r="E424" s="9" t="s">
        <v>96</v>
      </c>
      <c r="F424" s="9" t="s">
        <v>147</v>
      </c>
      <c r="G424" s="9" t="s">
        <v>148</v>
      </c>
      <c r="H424" s="9">
        <v>1280</v>
      </c>
      <c r="I424" s="12">
        <v>43936</v>
      </c>
      <c r="J424" s="9">
        <v>5.58</v>
      </c>
      <c r="K424" s="12">
        <v>43941</v>
      </c>
      <c r="L424" s="9"/>
      <c r="M424" s="13"/>
      <c r="N424" s="12">
        <v>43959</v>
      </c>
      <c r="O424" s="13">
        <v>3.89</v>
      </c>
      <c r="Q424" s="13"/>
      <c r="R424" s="13"/>
      <c r="S424" s="9"/>
      <c r="T424" s="9"/>
      <c r="U424" s="9"/>
      <c r="V424" s="9"/>
      <c r="W424" s="12"/>
    </row>
    <row r="425" spans="1:23" x14ac:dyDescent="0.3">
      <c r="A425" s="9">
        <v>424</v>
      </c>
      <c r="B425" s="9">
        <v>2020</v>
      </c>
      <c r="C425" s="9" t="s">
        <v>238</v>
      </c>
      <c r="D425" s="9" t="s">
        <v>96</v>
      </c>
      <c r="E425" s="9" t="s">
        <v>96</v>
      </c>
      <c r="F425" s="9" t="s">
        <v>117</v>
      </c>
      <c r="G425" s="9" t="s">
        <v>151</v>
      </c>
      <c r="H425" s="9">
        <v>1281</v>
      </c>
      <c r="I425" s="12">
        <v>43936</v>
      </c>
      <c r="J425" s="9">
        <v>9.33</v>
      </c>
      <c r="K425" s="12">
        <v>43941</v>
      </c>
      <c r="L425" s="9"/>
      <c r="M425" s="13"/>
      <c r="N425" s="12">
        <v>43961</v>
      </c>
      <c r="O425" s="13"/>
      <c r="Q425" s="13"/>
      <c r="R425" s="13"/>
      <c r="S425" s="9"/>
      <c r="T425" s="9"/>
      <c r="U425" s="9"/>
      <c r="V425" s="9"/>
      <c r="W425" s="12"/>
    </row>
    <row r="426" spans="1:23" x14ac:dyDescent="0.3">
      <c r="A426" s="9">
        <v>425</v>
      </c>
      <c r="B426" s="9">
        <v>2020</v>
      </c>
      <c r="C426" s="9" t="s">
        <v>238</v>
      </c>
      <c r="D426" s="9" t="s">
        <v>96</v>
      </c>
      <c r="E426" s="9" t="s">
        <v>96</v>
      </c>
      <c r="F426" s="9" t="s">
        <v>231</v>
      </c>
      <c r="G426" s="9" t="s">
        <v>174</v>
      </c>
      <c r="H426" s="9">
        <v>1282</v>
      </c>
      <c r="I426" s="12">
        <v>43936</v>
      </c>
      <c r="J426" s="9">
        <v>8.6</v>
      </c>
      <c r="K426" s="12">
        <v>43941</v>
      </c>
      <c r="L426" s="9"/>
      <c r="M426" s="13"/>
      <c r="N426" s="9"/>
      <c r="O426" s="13"/>
      <c r="Q426" s="13"/>
      <c r="R426" s="13"/>
      <c r="S426" s="9"/>
      <c r="T426" s="9"/>
      <c r="U426" s="9"/>
      <c r="V426" s="12">
        <v>43955</v>
      </c>
      <c r="W426" s="12"/>
    </row>
    <row r="427" spans="1:23" x14ac:dyDescent="0.3">
      <c r="A427" s="9">
        <v>426</v>
      </c>
      <c r="B427" s="9">
        <v>2020</v>
      </c>
      <c r="C427" s="9" t="s">
        <v>238</v>
      </c>
      <c r="D427" s="9" t="s">
        <v>91</v>
      </c>
      <c r="E427" s="9" t="s">
        <v>96</v>
      </c>
      <c r="F427" s="9" t="s">
        <v>229</v>
      </c>
      <c r="G427" s="9" t="s">
        <v>178</v>
      </c>
      <c r="H427" s="9">
        <v>1284</v>
      </c>
      <c r="I427" s="12">
        <v>43941</v>
      </c>
      <c r="J427" s="9">
        <v>8.4</v>
      </c>
      <c r="K427" s="12">
        <v>43945</v>
      </c>
      <c r="L427" s="9"/>
      <c r="M427" s="13"/>
      <c r="N427" s="12">
        <v>43963</v>
      </c>
      <c r="O427" s="13"/>
      <c r="Q427" s="13"/>
      <c r="R427" s="13"/>
      <c r="S427" s="9"/>
      <c r="T427" s="9"/>
      <c r="U427" s="9"/>
      <c r="V427" s="9"/>
      <c r="W427" s="12"/>
    </row>
    <row r="428" spans="1:23" x14ac:dyDescent="0.3">
      <c r="A428" s="9">
        <v>427</v>
      </c>
      <c r="B428" s="9">
        <v>2020</v>
      </c>
      <c r="C428" s="9" t="s">
        <v>238</v>
      </c>
      <c r="D428" s="9" t="s">
        <v>96</v>
      </c>
      <c r="E428" s="9" t="s">
        <v>96</v>
      </c>
      <c r="F428" s="9" t="s">
        <v>135</v>
      </c>
      <c r="G428" s="9" t="s">
        <v>136</v>
      </c>
      <c r="H428" s="9">
        <v>1285</v>
      </c>
      <c r="I428" s="12">
        <v>43941</v>
      </c>
      <c r="J428" s="9">
        <v>7.85</v>
      </c>
      <c r="K428" s="12">
        <v>43946</v>
      </c>
      <c r="L428" s="9"/>
      <c r="M428" s="13"/>
      <c r="N428" s="12">
        <v>43966</v>
      </c>
      <c r="O428" s="13">
        <v>5.9</v>
      </c>
      <c r="Q428" s="13"/>
      <c r="R428" s="13"/>
      <c r="S428" s="9"/>
      <c r="T428" s="9"/>
      <c r="U428" s="9"/>
      <c r="V428" s="9"/>
      <c r="W428" s="12"/>
    </row>
    <row r="429" spans="1:23" x14ac:dyDescent="0.3">
      <c r="A429" s="9">
        <v>428</v>
      </c>
      <c r="B429" s="9">
        <v>2020</v>
      </c>
      <c r="C429" s="9" t="s">
        <v>238</v>
      </c>
      <c r="D429" s="9" t="s">
        <v>96</v>
      </c>
      <c r="E429" s="9" t="s">
        <v>96</v>
      </c>
      <c r="F429" s="9" t="s">
        <v>158</v>
      </c>
      <c r="G429" s="9" t="s">
        <v>132</v>
      </c>
      <c r="H429" s="9">
        <v>1286</v>
      </c>
      <c r="I429" s="12">
        <v>43941</v>
      </c>
      <c r="J429" s="9">
        <v>7.34</v>
      </c>
      <c r="K429" s="12">
        <v>43945</v>
      </c>
      <c r="L429" s="9"/>
      <c r="M429" s="13"/>
      <c r="N429" s="12">
        <v>43957</v>
      </c>
      <c r="O429" s="13">
        <v>5.86</v>
      </c>
      <c r="Q429" s="13"/>
      <c r="R429" s="13"/>
      <c r="S429" s="9"/>
      <c r="T429" s="9"/>
      <c r="U429" s="9"/>
      <c r="V429" s="9"/>
      <c r="W429" s="12"/>
    </row>
    <row r="430" spans="1:23" x14ac:dyDescent="0.3">
      <c r="A430" s="9">
        <v>429</v>
      </c>
      <c r="B430" s="9">
        <v>2020</v>
      </c>
      <c r="C430" s="9" t="s">
        <v>238</v>
      </c>
      <c r="D430" s="9" t="s">
        <v>96</v>
      </c>
      <c r="E430" s="9" t="s">
        <v>96</v>
      </c>
      <c r="F430" s="9" t="s">
        <v>158</v>
      </c>
      <c r="G430" s="9" t="s">
        <v>132</v>
      </c>
      <c r="H430" s="9">
        <v>1287</v>
      </c>
      <c r="I430" s="12">
        <v>43941</v>
      </c>
      <c r="J430" s="9">
        <v>9.11</v>
      </c>
      <c r="K430" s="12">
        <v>43945</v>
      </c>
      <c r="L430" s="9"/>
      <c r="M430" s="13"/>
      <c r="N430" s="12">
        <v>43961</v>
      </c>
      <c r="O430" s="13"/>
      <c r="Q430" s="13"/>
      <c r="R430" s="13"/>
      <c r="S430" s="9"/>
      <c r="T430" s="9"/>
      <c r="U430" s="9"/>
      <c r="V430" s="9"/>
      <c r="W430" s="12"/>
    </row>
    <row r="431" spans="1:23" x14ac:dyDescent="0.3">
      <c r="A431" s="9">
        <v>430</v>
      </c>
      <c r="B431" s="9">
        <v>2020</v>
      </c>
      <c r="C431" s="9" t="s">
        <v>238</v>
      </c>
      <c r="D431" s="9" t="s">
        <v>96</v>
      </c>
      <c r="E431" s="9" t="s">
        <v>96</v>
      </c>
      <c r="F431" s="9" t="s">
        <v>117</v>
      </c>
      <c r="G431" s="9" t="s">
        <v>151</v>
      </c>
      <c r="H431" s="9">
        <v>1288</v>
      </c>
      <c r="I431" s="12">
        <v>43941</v>
      </c>
      <c r="J431" s="9">
        <v>6</v>
      </c>
      <c r="K431" s="12">
        <v>43945</v>
      </c>
      <c r="L431" s="9"/>
      <c r="M431" s="13"/>
      <c r="N431" s="12">
        <v>43965</v>
      </c>
      <c r="O431" s="13"/>
      <c r="Q431" s="13"/>
      <c r="R431" s="13"/>
      <c r="S431" s="9"/>
      <c r="T431" s="9"/>
      <c r="U431" s="9"/>
      <c r="V431" s="9"/>
      <c r="W431" s="12"/>
    </row>
    <row r="432" spans="1:23" x14ac:dyDescent="0.3">
      <c r="A432" s="9">
        <v>431</v>
      </c>
      <c r="B432" s="9">
        <v>2020</v>
      </c>
      <c r="C432" s="9" t="s">
        <v>238</v>
      </c>
      <c r="D432" s="9" t="s">
        <v>96</v>
      </c>
      <c r="E432" s="9" t="s">
        <v>96</v>
      </c>
      <c r="F432" s="9" t="s">
        <v>103</v>
      </c>
      <c r="G432" s="9" t="s">
        <v>98</v>
      </c>
      <c r="H432" s="9">
        <v>1289</v>
      </c>
      <c r="I432" s="12">
        <v>43941</v>
      </c>
      <c r="J432" s="9">
        <v>97</v>
      </c>
      <c r="K432" s="12">
        <v>43945</v>
      </c>
      <c r="L432" s="9"/>
      <c r="M432" s="13"/>
      <c r="N432" s="12">
        <v>43961</v>
      </c>
      <c r="O432" s="13"/>
      <c r="Q432" s="13"/>
      <c r="R432" s="13"/>
      <c r="S432" s="9"/>
      <c r="T432" s="9"/>
      <c r="U432" s="9"/>
      <c r="V432" s="9"/>
      <c r="W432" s="12"/>
    </row>
    <row r="433" spans="1:23" x14ac:dyDescent="0.3">
      <c r="A433" s="9">
        <v>432</v>
      </c>
      <c r="B433" s="9">
        <v>2020</v>
      </c>
      <c r="C433" s="9" t="s">
        <v>238</v>
      </c>
      <c r="D433" s="9" t="s">
        <v>96</v>
      </c>
      <c r="E433" s="9" t="s">
        <v>96</v>
      </c>
      <c r="F433" s="9" t="s">
        <v>180</v>
      </c>
      <c r="G433" s="9" t="s">
        <v>98</v>
      </c>
      <c r="H433" s="9">
        <v>1290</v>
      </c>
      <c r="I433" s="12">
        <v>43941</v>
      </c>
      <c r="J433" s="9">
        <v>7.67</v>
      </c>
      <c r="K433" s="12">
        <v>43941</v>
      </c>
      <c r="L433" s="9"/>
      <c r="M433" s="13"/>
      <c r="N433" s="9"/>
      <c r="O433" s="13"/>
      <c r="Q433" s="13"/>
      <c r="R433" s="13"/>
      <c r="S433" s="9"/>
      <c r="T433" s="9"/>
      <c r="U433" s="9"/>
      <c r="V433" s="12">
        <v>43945</v>
      </c>
      <c r="W433" s="12" t="s">
        <v>250</v>
      </c>
    </row>
    <row r="434" spans="1:23" x14ac:dyDescent="0.3">
      <c r="A434" s="9">
        <v>433</v>
      </c>
      <c r="B434" s="9">
        <v>2020</v>
      </c>
      <c r="C434" s="9" t="s">
        <v>238</v>
      </c>
      <c r="D434" s="9" t="s">
        <v>96</v>
      </c>
      <c r="E434" s="9" t="s">
        <v>96</v>
      </c>
      <c r="F434" s="9" t="s">
        <v>147</v>
      </c>
      <c r="G434" s="9" t="s">
        <v>148</v>
      </c>
      <c r="H434" s="9">
        <v>1291</v>
      </c>
      <c r="I434" s="12">
        <v>43941</v>
      </c>
      <c r="J434" s="9">
        <v>5.83</v>
      </c>
      <c r="K434" s="12">
        <v>43942</v>
      </c>
      <c r="L434" s="9"/>
      <c r="M434" s="13"/>
      <c r="N434" s="12">
        <v>43961</v>
      </c>
      <c r="O434" s="13"/>
      <c r="Q434" s="13"/>
      <c r="R434" s="13"/>
      <c r="S434" s="9"/>
      <c r="T434" s="9"/>
      <c r="U434" s="9"/>
      <c r="V434" s="9"/>
      <c r="W434" s="12"/>
    </row>
    <row r="435" spans="1:23" x14ac:dyDescent="0.3">
      <c r="A435" s="9">
        <v>434</v>
      </c>
      <c r="B435" s="9">
        <v>2020</v>
      </c>
      <c r="C435" s="9" t="s">
        <v>238</v>
      </c>
      <c r="D435" s="9" t="s">
        <v>96</v>
      </c>
      <c r="E435" s="9" t="s">
        <v>96</v>
      </c>
      <c r="F435" s="9" t="s">
        <v>150</v>
      </c>
      <c r="G435" s="9" t="s">
        <v>151</v>
      </c>
      <c r="H435" s="9">
        <v>1292</v>
      </c>
      <c r="I435" s="12">
        <v>43941</v>
      </c>
      <c r="J435" s="9">
        <v>9.07</v>
      </c>
      <c r="K435" s="12">
        <v>43946</v>
      </c>
      <c r="L435" s="9"/>
      <c r="M435" s="13"/>
      <c r="N435" s="12">
        <v>43964</v>
      </c>
      <c r="O435" s="13"/>
      <c r="Q435" s="13"/>
      <c r="R435" s="13"/>
      <c r="S435" s="9"/>
      <c r="T435" s="9"/>
      <c r="U435" s="9"/>
      <c r="V435" s="9"/>
      <c r="W435" s="12"/>
    </row>
    <row r="436" spans="1:23" x14ac:dyDescent="0.3">
      <c r="A436" s="9">
        <v>435</v>
      </c>
      <c r="B436" s="9">
        <v>2020</v>
      </c>
      <c r="C436" s="9" t="s">
        <v>238</v>
      </c>
      <c r="D436" s="9" t="s">
        <v>96</v>
      </c>
      <c r="E436" s="9" t="s">
        <v>96</v>
      </c>
      <c r="F436" s="9" t="s">
        <v>231</v>
      </c>
      <c r="G436" s="9" t="s">
        <v>174</v>
      </c>
      <c r="H436" s="9">
        <v>1293</v>
      </c>
      <c r="I436" s="12">
        <v>43944</v>
      </c>
      <c r="J436" s="9">
        <v>7.71</v>
      </c>
      <c r="K436" s="12">
        <v>43942</v>
      </c>
      <c r="L436" s="9"/>
      <c r="M436" s="13"/>
      <c r="N436" s="12">
        <v>43963</v>
      </c>
      <c r="O436" s="13"/>
      <c r="Q436" s="13"/>
      <c r="R436" s="13"/>
      <c r="S436" s="9"/>
      <c r="T436" s="9"/>
      <c r="U436" s="9"/>
      <c r="V436" s="9"/>
      <c r="W436" s="12"/>
    </row>
    <row r="437" spans="1:23" x14ac:dyDescent="0.3">
      <c r="A437" s="9">
        <v>436</v>
      </c>
      <c r="B437" s="9">
        <v>2020</v>
      </c>
      <c r="C437" s="9" t="s">
        <v>238</v>
      </c>
      <c r="D437" s="9" t="s">
        <v>221</v>
      </c>
      <c r="E437" s="9" t="s">
        <v>42</v>
      </c>
      <c r="F437" s="9" t="s">
        <v>251</v>
      </c>
      <c r="G437" s="9" t="s">
        <v>252</v>
      </c>
      <c r="H437" s="9">
        <v>1294</v>
      </c>
      <c r="I437" s="12">
        <v>43944</v>
      </c>
      <c r="J437" s="9">
        <v>40.479999999999997</v>
      </c>
      <c r="K437" s="12">
        <v>43946</v>
      </c>
      <c r="L437" s="9"/>
      <c r="M437" s="13"/>
      <c r="N437" s="12">
        <v>43966</v>
      </c>
      <c r="O437" s="13"/>
      <c r="Q437" s="13"/>
      <c r="R437" s="13"/>
      <c r="S437" s="9"/>
      <c r="T437" s="9"/>
      <c r="U437" s="9"/>
      <c r="V437" s="9"/>
      <c r="W437" s="12"/>
    </row>
    <row r="438" spans="1:23" x14ac:dyDescent="0.3">
      <c r="A438" s="9">
        <v>437</v>
      </c>
      <c r="B438" s="9">
        <v>2020</v>
      </c>
      <c r="C438" s="9" t="s">
        <v>238</v>
      </c>
      <c r="D438" s="9" t="s">
        <v>221</v>
      </c>
      <c r="E438" s="9" t="s">
        <v>42</v>
      </c>
      <c r="F438" s="9" t="s">
        <v>232</v>
      </c>
      <c r="G438" s="9" t="s">
        <v>44</v>
      </c>
      <c r="H438" s="9">
        <v>1295</v>
      </c>
      <c r="I438" s="12">
        <v>43944</v>
      </c>
      <c r="J438" s="9">
        <v>30.67</v>
      </c>
      <c r="K438" s="12">
        <v>43948</v>
      </c>
      <c r="L438" s="9"/>
      <c r="M438" s="13"/>
      <c r="N438" s="12">
        <v>43965</v>
      </c>
      <c r="O438" s="13"/>
      <c r="Q438" s="13"/>
      <c r="R438" s="13"/>
      <c r="S438" s="9"/>
      <c r="T438" s="9"/>
      <c r="U438" s="9"/>
      <c r="V438" s="9"/>
      <c r="W438" s="12"/>
    </row>
    <row r="439" spans="1:23" x14ac:dyDescent="0.3">
      <c r="A439" s="9">
        <v>438</v>
      </c>
      <c r="B439" s="9">
        <v>2020</v>
      </c>
      <c r="C439" s="9" t="s">
        <v>238</v>
      </c>
      <c r="D439" s="9" t="s">
        <v>55</v>
      </c>
      <c r="E439" s="9" t="s">
        <v>56</v>
      </c>
      <c r="F439" s="9" t="s">
        <v>166</v>
      </c>
      <c r="G439" s="9" t="s">
        <v>162</v>
      </c>
      <c r="H439" s="9">
        <v>1296</v>
      </c>
      <c r="I439" s="12">
        <v>43944</v>
      </c>
      <c r="J439" s="9">
        <v>27.83</v>
      </c>
      <c r="K439" s="12">
        <v>43945</v>
      </c>
      <c r="L439" s="9"/>
      <c r="M439" s="13"/>
      <c r="N439" s="12">
        <v>43954</v>
      </c>
      <c r="O439" s="13">
        <v>21.88</v>
      </c>
      <c r="Q439" s="13"/>
      <c r="R439" s="13"/>
      <c r="S439" s="9"/>
      <c r="T439" s="9"/>
      <c r="U439" s="9"/>
      <c r="V439" s="9"/>
      <c r="W439" s="12"/>
    </row>
    <row r="440" spans="1:23" x14ac:dyDescent="0.3">
      <c r="A440" s="9">
        <v>439</v>
      </c>
      <c r="B440" s="9">
        <v>2020</v>
      </c>
      <c r="C440" s="9" t="s">
        <v>238</v>
      </c>
      <c r="D440" s="9" t="s">
        <v>96</v>
      </c>
      <c r="E440" s="9" t="s">
        <v>96</v>
      </c>
      <c r="F440" s="9" t="s">
        <v>150</v>
      </c>
      <c r="G440" s="9" t="s">
        <v>151</v>
      </c>
      <c r="H440" s="9">
        <v>1297</v>
      </c>
      <c r="I440" s="12">
        <v>43944</v>
      </c>
      <c r="J440" s="9">
        <v>9.5299999999999994</v>
      </c>
      <c r="K440" s="12">
        <v>43948</v>
      </c>
      <c r="L440" s="9"/>
      <c r="M440" s="13"/>
      <c r="N440" s="9"/>
      <c r="O440" s="13"/>
      <c r="Q440" s="13"/>
      <c r="R440" s="13"/>
      <c r="S440" s="9"/>
      <c r="T440" s="9"/>
      <c r="U440" s="9"/>
      <c r="V440" s="9"/>
      <c r="W440" s="12"/>
    </row>
    <row r="441" spans="1:23" x14ac:dyDescent="0.3">
      <c r="A441" s="9">
        <v>440</v>
      </c>
      <c r="B441" s="9">
        <v>2020</v>
      </c>
      <c r="C441" s="9" t="s">
        <v>238</v>
      </c>
      <c r="D441" s="9" t="s">
        <v>96</v>
      </c>
      <c r="E441" s="9" t="s">
        <v>96</v>
      </c>
      <c r="F441" s="9" t="s">
        <v>147</v>
      </c>
      <c r="G441" s="9" t="s">
        <v>148</v>
      </c>
      <c r="H441" s="9">
        <v>1298</v>
      </c>
      <c r="I441" s="12">
        <v>43944</v>
      </c>
      <c r="J441" s="9">
        <v>6.84</v>
      </c>
      <c r="K441" s="9"/>
      <c r="L441" s="12">
        <v>43951</v>
      </c>
      <c r="M441" s="13"/>
      <c r="N441" s="9"/>
      <c r="O441" s="13"/>
      <c r="Q441" s="13"/>
      <c r="R441" s="13"/>
      <c r="S441" s="9"/>
      <c r="T441" s="9"/>
      <c r="U441" s="9"/>
      <c r="V441" s="9"/>
      <c r="W441" s="12"/>
    </row>
    <row r="442" spans="1:23" x14ac:dyDescent="0.3">
      <c r="A442" s="9">
        <v>441</v>
      </c>
      <c r="B442" s="9">
        <v>2020</v>
      </c>
      <c r="C442" s="9" t="s">
        <v>238</v>
      </c>
      <c r="D442" s="9" t="s">
        <v>96</v>
      </c>
      <c r="E442" s="9" t="s">
        <v>96</v>
      </c>
      <c r="F442" s="9" t="s">
        <v>97</v>
      </c>
      <c r="G442" s="9" t="s">
        <v>98</v>
      </c>
      <c r="H442" s="9">
        <v>1299</v>
      </c>
      <c r="I442" s="12">
        <v>43944</v>
      </c>
      <c r="J442" s="9">
        <v>8.2899999999999991</v>
      </c>
      <c r="K442" s="9"/>
      <c r="L442" s="9"/>
      <c r="M442" s="13"/>
      <c r="N442" s="9"/>
      <c r="O442" s="13"/>
      <c r="Q442" s="13"/>
      <c r="R442" s="13"/>
      <c r="S442" s="9"/>
      <c r="T442" s="9"/>
      <c r="U442" s="9"/>
      <c r="V442" s="12">
        <v>43953</v>
      </c>
      <c r="W442" s="12" t="s">
        <v>125</v>
      </c>
    </row>
    <row r="443" spans="1:23" x14ac:dyDescent="0.3">
      <c r="A443" s="9">
        <v>442</v>
      </c>
      <c r="B443" s="9">
        <v>2020</v>
      </c>
      <c r="C443" s="9" t="s">
        <v>238</v>
      </c>
      <c r="D443" s="9" t="s">
        <v>96</v>
      </c>
      <c r="E443" s="9" t="s">
        <v>96</v>
      </c>
      <c r="F443" s="9" t="s">
        <v>177</v>
      </c>
      <c r="G443" s="9" t="s">
        <v>178</v>
      </c>
      <c r="H443" s="9">
        <v>1300</v>
      </c>
      <c r="I443" s="12">
        <v>43944</v>
      </c>
      <c r="J443" s="9">
        <v>8.1</v>
      </c>
      <c r="K443" s="12">
        <v>43948</v>
      </c>
      <c r="L443" s="9"/>
      <c r="M443" s="13"/>
      <c r="N443" s="12">
        <v>43968</v>
      </c>
      <c r="O443" s="13">
        <v>5.04</v>
      </c>
      <c r="Q443" s="13"/>
      <c r="R443" s="13"/>
      <c r="S443" s="9"/>
      <c r="T443" s="9"/>
      <c r="U443" s="9"/>
      <c r="V443" s="9"/>
      <c r="W443" s="12"/>
    </row>
    <row r="444" spans="1:23" x14ac:dyDescent="0.3">
      <c r="A444" s="9">
        <v>443</v>
      </c>
      <c r="B444" s="9">
        <v>2020</v>
      </c>
      <c r="C444" s="9" t="s">
        <v>238</v>
      </c>
      <c r="D444" s="9" t="s">
        <v>96</v>
      </c>
      <c r="E444" s="9" t="s">
        <v>96</v>
      </c>
      <c r="F444" s="9" t="s">
        <v>135</v>
      </c>
      <c r="G444" s="9" t="s">
        <v>136</v>
      </c>
      <c r="H444" s="9">
        <v>1301</v>
      </c>
      <c r="I444" s="12">
        <v>43944</v>
      </c>
      <c r="J444" s="9">
        <v>8.1300000000000008</v>
      </c>
      <c r="K444" s="9"/>
      <c r="L444" s="12">
        <v>43953</v>
      </c>
      <c r="M444" s="13"/>
      <c r="N444" s="9"/>
      <c r="O444" s="13"/>
      <c r="Q444" s="13"/>
      <c r="R444" s="13"/>
      <c r="S444" s="9"/>
      <c r="T444" s="9"/>
      <c r="U444" s="9"/>
      <c r="V444" s="9"/>
      <c r="W444" s="12"/>
    </row>
    <row r="445" spans="1:23" x14ac:dyDescent="0.3">
      <c r="A445" s="9">
        <v>444</v>
      </c>
      <c r="B445" s="9">
        <v>2020</v>
      </c>
      <c r="C445" s="9" t="s">
        <v>238</v>
      </c>
      <c r="D445" s="9" t="s">
        <v>96</v>
      </c>
      <c r="E445" s="9" t="s">
        <v>96</v>
      </c>
      <c r="F445" s="9" t="s">
        <v>50</v>
      </c>
      <c r="G445" s="9" t="s">
        <v>178</v>
      </c>
      <c r="H445" s="9">
        <v>1302</v>
      </c>
      <c r="I445" s="12">
        <v>43944</v>
      </c>
      <c r="J445" s="9">
        <v>8.9499999999999993</v>
      </c>
      <c r="K445" s="12">
        <v>43953</v>
      </c>
      <c r="L445" s="9"/>
      <c r="M445" s="13">
        <v>7.01</v>
      </c>
      <c r="N445" s="12">
        <v>43969</v>
      </c>
      <c r="O445" s="13"/>
      <c r="Q445" s="13"/>
      <c r="R445" s="13"/>
      <c r="S445" s="9"/>
      <c r="T445" s="9"/>
      <c r="U445" s="9"/>
      <c r="V445" s="9"/>
      <c r="W445" s="12"/>
    </row>
    <row r="446" spans="1:23" x14ac:dyDescent="0.3">
      <c r="A446" s="9">
        <v>445</v>
      </c>
      <c r="B446" s="9">
        <v>2020</v>
      </c>
      <c r="C446" s="9" t="s">
        <v>238</v>
      </c>
      <c r="D446" s="9" t="s">
        <v>96</v>
      </c>
      <c r="E446" s="9" t="s">
        <v>96</v>
      </c>
      <c r="F446" s="9" t="s">
        <v>138</v>
      </c>
      <c r="G446" s="9" t="s">
        <v>178</v>
      </c>
      <c r="H446" s="9">
        <v>1303</v>
      </c>
      <c r="I446" s="12">
        <v>43944</v>
      </c>
      <c r="J446" s="9">
        <v>8.61</v>
      </c>
      <c r="K446" s="12">
        <v>43948</v>
      </c>
      <c r="L446" s="9"/>
      <c r="M446" s="13">
        <v>7.45</v>
      </c>
      <c r="N446" s="12">
        <v>43970</v>
      </c>
      <c r="O446" s="13">
        <v>5.38</v>
      </c>
      <c r="Q446" s="13"/>
      <c r="R446" s="13"/>
      <c r="S446" s="9" t="s">
        <v>106</v>
      </c>
      <c r="T446" s="9"/>
      <c r="U446" s="9"/>
      <c r="V446" s="9"/>
      <c r="W446" s="12"/>
    </row>
    <row r="447" spans="1:23" x14ac:dyDescent="0.3">
      <c r="A447" s="9">
        <v>446</v>
      </c>
      <c r="B447" s="9">
        <v>2020</v>
      </c>
      <c r="C447" s="9" t="s">
        <v>238</v>
      </c>
      <c r="D447" s="9" t="s">
        <v>221</v>
      </c>
      <c r="E447" s="9" t="s">
        <v>42</v>
      </c>
      <c r="F447" s="9" t="s">
        <v>232</v>
      </c>
      <c r="G447" s="9" t="s">
        <v>44</v>
      </c>
      <c r="H447" s="9">
        <v>1304</v>
      </c>
      <c r="I447" s="12">
        <v>43941</v>
      </c>
      <c r="J447" s="9">
        <v>30.72</v>
      </c>
      <c r="K447" s="12">
        <v>43944</v>
      </c>
      <c r="L447" s="9"/>
      <c r="M447" s="13"/>
      <c r="N447" s="12">
        <v>43964</v>
      </c>
      <c r="O447" s="13"/>
      <c r="Q447" s="13"/>
      <c r="R447" s="13"/>
      <c r="S447" s="9"/>
      <c r="T447" s="9"/>
      <c r="U447" s="9"/>
      <c r="V447" s="9"/>
      <c r="W447" s="12"/>
    </row>
    <row r="448" spans="1:23" x14ac:dyDescent="0.3">
      <c r="A448" s="9">
        <v>447</v>
      </c>
      <c r="B448" s="9">
        <v>2020</v>
      </c>
      <c r="C448" s="9" t="s">
        <v>238</v>
      </c>
      <c r="D448" s="9" t="s">
        <v>221</v>
      </c>
      <c r="E448" s="9" t="s">
        <v>42</v>
      </c>
      <c r="F448" s="9" t="s">
        <v>232</v>
      </c>
      <c r="G448" s="9" t="s">
        <v>44</v>
      </c>
      <c r="H448" s="9">
        <v>1305</v>
      </c>
      <c r="I448" s="12">
        <v>43946</v>
      </c>
      <c r="J448" s="9">
        <v>31.34</v>
      </c>
      <c r="K448" s="12">
        <v>43953</v>
      </c>
      <c r="L448" s="9"/>
      <c r="M448" s="13">
        <v>27.03</v>
      </c>
      <c r="N448" s="12">
        <v>43969</v>
      </c>
      <c r="O448" s="13"/>
      <c r="Q448" s="13"/>
      <c r="R448" s="13"/>
      <c r="S448" s="9"/>
      <c r="T448" s="9"/>
      <c r="U448" s="9"/>
      <c r="V448" s="9"/>
      <c r="W448" s="12"/>
    </row>
    <row r="449" spans="1:23" x14ac:dyDescent="0.3">
      <c r="A449" s="9">
        <v>448</v>
      </c>
      <c r="B449" s="9">
        <v>2020</v>
      </c>
      <c r="C449" s="9" t="s">
        <v>238</v>
      </c>
      <c r="D449" s="9" t="s">
        <v>221</v>
      </c>
      <c r="E449" s="9" t="s">
        <v>42</v>
      </c>
      <c r="F449" s="9" t="s">
        <v>251</v>
      </c>
      <c r="G449" s="9" t="s">
        <v>252</v>
      </c>
      <c r="H449" s="9">
        <v>1306</v>
      </c>
      <c r="I449" s="12">
        <v>43946</v>
      </c>
      <c r="J449" s="9">
        <v>42.56</v>
      </c>
      <c r="K449" s="12">
        <v>43953</v>
      </c>
      <c r="L449" s="9"/>
      <c r="M449" s="13"/>
      <c r="N449" s="9"/>
      <c r="O449" s="13"/>
      <c r="Q449" s="13"/>
      <c r="R449" s="13"/>
      <c r="S449" s="9"/>
      <c r="T449" s="9"/>
      <c r="U449" s="9"/>
      <c r="V449" s="12">
        <v>43970</v>
      </c>
      <c r="W449" s="12"/>
    </row>
    <row r="450" spans="1:23" x14ac:dyDescent="0.3">
      <c r="A450" s="9">
        <v>449</v>
      </c>
      <c r="B450" s="9">
        <v>2020</v>
      </c>
      <c r="C450" s="9" t="s">
        <v>238</v>
      </c>
      <c r="D450" s="9" t="s">
        <v>96</v>
      </c>
      <c r="E450" s="9" t="s">
        <v>96</v>
      </c>
      <c r="F450" s="9" t="s">
        <v>177</v>
      </c>
      <c r="G450" s="9" t="s">
        <v>178</v>
      </c>
      <c r="H450" s="9">
        <v>1307</v>
      </c>
      <c r="I450" s="12">
        <v>43946</v>
      </c>
      <c r="J450" s="9">
        <v>7.74</v>
      </c>
      <c r="K450" s="12">
        <v>43950</v>
      </c>
      <c r="L450" s="9"/>
      <c r="M450" s="13">
        <v>6.21</v>
      </c>
      <c r="N450" s="12">
        <v>43970</v>
      </c>
      <c r="O450" s="13">
        <v>5.0999999999999996</v>
      </c>
      <c r="Q450" s="13">
        <v>0.79</v>
      </c>
      <c r="R450" s="13"/>
      <c r="S450" s="9" t="s">
        <v>106</v>
      </c>
      <c r="T450" s="9"/>
      <c r="U450" s="9"/>
      <c r="V450" s="9"/>
      <c r="W450" s="12"/>
    </row>
    <row r="451" spans="1:23" x14ac:dyDescent="0.3">
      <c r="A451" s="9">
        <v>450</v>
      </c>
      <c r="B451" s="9">
        <v>2020</v>
      </c>
      <c r="C451" s="9" t="s">
        <v>238</v>
      </c>
      <c r="D451" s="9" t="s">
        <v>96</v>
      </c>
      <c r="E451" s="9" t="s">
        <v>96</v>
      </c>
      <c r="F451" s="9" t="s">
        <v>97</v>
      </c>
      <c r="G451" s="9" t="s">
        <v>98</v>
      </c>
      <c r="H451" s="9">
        <v>1308</v>
      </c>
      <c r="I451" s="12">
        <v>43946</v>
      </c>
      <c r="J451" s="9">
        <v>8.59</v>
      </c>
      <c r="K451" s="12">
        <v>43950</v>
      </c>
      <c r="L451" s="9"/>
      <c r="M451" s="13"/>
      <c r="N451" s="12">
        <v>43970</v>
      </c>
      <c r="O451" s="13">
        <v>6.18</v>
      </c>
      <c r="Q451" s="13"/>
      <c r="R451" s="13"/>
      <c r="S451" s="9" t="s">
        <v>106</v>
      </c>
      <c r="T451" s="9"/>
      <c r="U451" s="9"/>
      <c r="V451" s="9"/>
      <c r="W451" s="12"/>
    </row>
    <row r="452" spans="1:23" x14ac:dyDescent="0.3">
      <c r="A452" s="9">
        <v>451</v>
      </c>
      <c r="B452" s="9">
        <v>2020</v>
      </c>
      <c r="C452" s="9" t="s">
        <v>238</v>
      </c>
      <c r="D452" s="9" t="s">
        <v>96</v>
      </c>
      <c r="E452" s="9" t="s">
        <v>96</v>
      </c>
      <c r="F452" s="9" t="s">
        <v>50</v>
      </c>
      <c r="G452" s="9" t="s">
        <v>178</v>
      </c>
      <c r="H452" s="9">
        <v>1309</v>
      </c>
      <c r="I452" s="12">
        <v>43948</v>
      </c>
      <c r="J452" s="9">
        <v>9.5299999999999994</v>
      </c>
      <c r="K452" s="12">
        <v>43953</v>
      </c>
      <c r="L452" s="9"/>
      <c r="M452" s="13"/>
      <c r="N452" s="12">
        <v>43972</v>
      </c>
      <c r="O452" s="13">
        <v>6.32</v>
      </c>
      <c r="Q452" s="13">
        <v>0.66</v>
      </c>
      <c r="R452" s="13"/>
      <c r="S452" s="9" t="s">
        <v>106</v>
      </c>
      <c r="T452" s="9"/>
      <c r="U452" s="9"/>
      <c r="V452" s="9"/>
      <c r="W452" s="12"/>
    </row>
    <row r="453" spans="1:23" x14ac:dyDescent="0.3">
      <c r="A453" s="9">
        <v>452</v>
      </c>
      <c r="B453" s="9">
        <v>2020</v>
      </c>
      <c r="C453" s="9" t="s">
        <v>238</v>
      </c>
      <c r="D453" s="9" t="s">
        <v>96</v>
      </c>
      <c r="E453" s="9" t="s">
        <v>96</v>
      </c>
      <c r="F453" s="9" t="s">
        <v>138</v>
      </c>
      <c r="G453" s="9" t="s">
        <v>253</v>
      </c>
      <c r="H453" s="9">
        <v>1310</v>
      </c>
      <c r="I453" s="12">
        <v>43948</v>
      </c>
      <c r="J453" s="9">
        <v>8.3000000000000007</v>
      </c>
      <c r="K453" s="12">
        <v>43953</v>
      </c>
      <c r="L453" s="9"/>
      <c r="M453" s="13">
        <v>7.05</v>
      </c>
      <c r="N453" s="12">
        <v>43971</v>
      </c>
      <c r="O453" s="13">
        <v>5.74</v>
      </c>
      <c r="Q453" s="13"/>
      <c r="R453" s="13"/>
      <c r="S453" s="9" t="s">
        <v>106</v>
      </c>
      <c r="T453" s="9"/>
      <c r="U453" s="9"/>
      <c r="V453" s="9"/>
      <c r="W453" s="12"/>
    </row>
    <row r="454" spans="1:23" x14ac:dyDescent="0.3">
      <c r="A454" s="9">
        <v>453</v>
      </c>
      <c r="B454" s="9">
        <v>2020</v>
      </c>
      <c r="C454" s="9" t="s">
        <v>238</v>
      </c>
      <c r="D454" s="9" t="s">
        <v>55</v>
      </c>
      <c r="E454" s="9" t="s">
        <v>56</v>
      </c>
      <c r="F454" s="9" t="s">
        <v>61</v>
      </c>
      <c r="G454" s="9" t="s">
        <v>62</v>
      </c>
      <c r="H454" s="9">
        <v>1311</v>
      </c>
      <c r="I454" s="12">
        <v>43942</v>
      </c>
      <c r="J454" s="9"/>
      <c r="K454" s="9" t="s">
        <v>154</v>
      </c>
      <c r="L454" s="9"/>
      <c r="M454" s="13"/>
      <c r="N454" s="9"/>
      <c r="O454" s="13"/>
      <c r="Q454" s="13"/>
      <c r="R454" s="13"/>
      <c r="S454" s="9"/>
      <c r="T454" s="9"/>
      <c r="U454" s="9"/>
      <c r="V454" s="9"/>
      <c r="W454" s="12"/>
    </row>
    <row r="455" spans="1:23" x14ac:dyDescent="0.3">
      <c r="A455" s="9">
        <v>454</v>
      </c>
      <c r="B455" s="9">
        <v>2020</v>
      </c>
      <c r="C455" s="9" t="s">
        <v>238</v>
      </c>
      <c r="D455" s="9" t="s">
        <v>48</v>
      </c>
      <c r="E455" s="9" t="s">
        <v>52</v>
      </c>
      <c r="F455" s="9" t="s">
        <v>211</v>
      </c>
      <c r="G455" s="9" t="s">
        <v>254</v>
      </c>
      <c r="H455" s="9">
        <v>1311</v>
      </c>
      <c r="I455" s="12">
        <v>43951</v>
      </c>
      <c r="J455" s="9">
        <v>20.66</v>
      </c>
      <c r="K455" s="12">
        <v>43955</v>
      </c>
      <c r="L455" s="9"/>
      <c r="M455" s="13"/>
      <c r="N455" s="12">
        <v>43976</v>
      </c>
      <c r="O455" s="13">
        <v>14.35</v>
      </c>
      <c r="Q455" s="13">
        <v>2.99</v>
      </c>
      <c r="R455" s="13"/>
      <c r="S455" s="9" t="s">
        <v>106</v>
      </c>
      <c r="T455" s="9"/>
      <c r="U455" s="9"/>
      <c r="V455" s="9"/>
      <c r="W455" s="12"/>
    </row>
    <row r="456" spans="1:23" x14ac:dyDescent="0.3">
      <c r="A456" s="9">
        <v>455</v>
      </c>
      <c r="B456" s="9">
        <v>2020</v>
      </c>
      <c r="C456" s="9" t="s">
        <v>238</v>
      </c>
      <c r="D456" s="9" t="s">
        <v>48</v>
      </c>
      <c r="E456" s="9" t="s">
        <v>52</v>
      </c>
      <c r="F456" s="9" t="s">
        <v>211</v>
      </c>
      <c r="G456" s="9" t="s">
        <v>254</v>
      </c>
      <c r="H456" s="9">
        <v>1312</v>
      </c>
      <c r="I456" s="12">
        <v>43951</v>
      </c>
      <c r="J456" s="9">
        <v>20.309999999999999</v>
      </c>
      <c r="K456" s="12">
        <v>43956</v>
      </c>
      <c r="L456" s="9"/>
      <c r="M456" s="13"/>
      <c r="N456" s="12">
        <v>43978</v>
      </c>
      <c r="O456" s="13">
        <v>14.11</v>
      </c>
      <c r="Q456" s="13"/>
      <c r="R456" s="13"/>
      <c r="S456" s="9" t="s">
        <v>102</v>
      </c>
      <c r="T456" s="9"/>
      <c r="U456" s="9"/>
      <c r="V456" s="9"/>
      <c r="W456" s="12"/>
    </row>
    <row r="457" spans="1:23" x14ac:dyDescent="0.3">
      <c r="A457" s="9">
        <v>456</v>
      </c>
      <c r="B457" s="9">
        <v>2020</v>
      </c>
      <c r="C457" s="9" t="s">
        <v>238</v>
      </c>
      <c r="D457" s="9" t="s">
        <v>91</v>
      </c>
      <c r="E457" s="9" t="s">
        <v>96</v>
      </c>
      <c r="F457" s="9" t="s">
        <v>173</v>
      </c>
      <c r="G457" s="9" t="s">
        <v>174</v>
      </c>
      <c r="H457" s="9">
        <v>1313</v>
      </c>
      <c r="I457" s="12">
        <v>43951</v>
      </c>
      <c r="J457" s="9">
        <v>8.14</v>
      </c>
      <c r="K457" s="12">
        <v>43955</v>
      </c>
      <c r="L457" s="9"/>
      <c r="M457" s="13">
        <v>7.78</v>
      </c>
      <c r="N457" s="12">
        <v>43974</v>
      </c>
      <c r="O457" s="13">
        <v>5.44</v>
      </c>
      <c r="Q457" s="13"/>
      <c r="R457" s="13"/>
      <c r="S457" s="9"/>
      <c r="T457" s="9"/>
      <c r="U457" s="9"/>
      <c r="V457" s="9"/>
      <c r="W457" s="12"/>
    </row>
    <row r="458" spans="1:23" x14ac:dyDescent="0.3">
      <c r="A458" s="9">
        <v>457</v>
      </c>
      <c r="B458" s="9">
        <v>2020</v>
      </c>
      <c r="C458" s="9" t="s">
        <v>59</v>
      </c>
      <c r="D458" s="9" t="s">
        <v>55</v>
      </c>
      <c r="E458" s="9" t="s">
        <v>56</v>
      </c>
      <c r="F458" s="9" t="s">
        <v>61</v>
      </c>
      <c r="G458" s="9" t="s">
        <v>62</v>
      </c>
      <c r="H458" s="9">
        <v>1314</v>
      </c>
      <c r="I458" s="12">
        <v>43954</v>
      </c>
      <c r="J458" s="9">
        <v>25.48</v>
      </c>
      <c r="K458" s="12">
        <v>43960</v>
      </c>
      <c r="L458" s="9"/>
      <c r="M458" s="13"/>
      <c r="N458" s="12">
        <v>43983</v>
      </c>
      <c r="O458" s="13">
        <v>16.86</v>
      </c>
      <c r="Q458" s="13">
        <v>2.5099999999999998</v>
      </c>
      <c r="R458" s="13"/>
      <c r="S458" s="9" t="s">
        <v>106</v>
      </c>
      <c r="T458" s="9"/>
      <c r="U458" s="9"/>
      <c r="V458" s="9"/>
      <c r="W458" s="12"/>
    </row>
    <row r="459" spans="1:23" x14ac:dyDescent="0.3">
      <c r="A459" s="9">
        <v>458</v>
      </c>
      <c r="B459" s="9">
        <v>2020</v>
      </c>
      <c r="C459" s="9" t="s">
        <v>59</v>
      </c>
      <c r="D459" s="9" t="s">
        <v>48</v>
      </c>
      <c r="E459" s="9" t="s">
        <v>52</v>
      </c>
      <c r="F459" s="9" t="s">
        <v>211</v>
      </c>
      <c r="G459" s="9" t="s">
        <v>254</v>
      </c>
      <c r="H459" s="9">
        <v>1315</v>
      </c>
      <c r="I459" s="12">
        <v>43954</v>
      </c>
      <c r="J459" s="9">
        <v>19.22</v>
      </c>
      <c r="K459" s="12">
        <v>43955</v>
      </c>
      <c r="L459" s="9"/>
      <c r="M459" s="13"/>
      <c r="N459" s="12">
        <v>43981</v>
      </c>
      <c r="O459" s="13"/>
      <c r="Q459" s="13"/>
      <c r="R459" s="13"/>
      <c r="S459" s="9"/>
      <c r="T459" s="9"/>
      <c r="U459" s="9"/>
      <c r="V459" s="9"/>
      <c r="W459" s="12"/>
    </row>
    <row r="460" spans="1:23" x14ac:dyDescent="0.3">
      <c r="A460" s="9">
        <v>459</v>
      </c>
      <c r="B460" s="9">
        <v>2020</v>
      </c>
      <c r="C460" s="9" t="s">
        <v>59</v>
      </c>
      <c r="D460" s="9" t="s">
        <v>91</v>
      </c>
      <c r="E460" s="9" t="s">
        <v>96</v>
      </c>
      <c r="F460" s="9" t="s">
        <v>211</v>
      </c>
      <c r="G460" s="8" t="s">
        <v>114</v>
      </c>
      <c r="H460" s="9">
        <v>1316</v>
      </c>
      <c r="I460" s="12">
        <v>43954</v>
      </c>
      <c r="J460" s="9">
        <v>6.82</v>
      </c>
      <c r="K460" s="12">
        <v>43958</v>
      </c>
      <c r="L460" s="9"/>
      <c r="M460" s="13"/>
      <c r="N460" s="12">
        <v>43977</v>
      </c>
      <c r="O460" s="13"/>
      <c r="Q460" s="13"/>
      <c r="R460" s="13"/>
      <c r="S460" s="9"/>
      <c r="T460" s="9"/>
      <c r="U460" s="9"/>
      <c r="V460" s="9"/>
      <c r="W460" s="12"/>
    </row>
    <row r="461" spans="1:23" x14ac:dyDescent="0.3">
      <c r="A461" s="9">
        <v>460</v>
      </c>
      <c r="B461" s="9">
        <v>2020</v>
      </c>
      <c r="C461" s="9" t="s">
        <v>59</v>
      </c>
      <c r="D461" s="9" t="s">
        <v>96</v>
      </c>
      <c r="E461" s="9" t="s">
        <v>96</v>
      </c>
      <c r="F461" s="9" t="s">
        <v>115</v>
      </c>
      <c r="G461" s="9" t="s">
        <v>116</v>
      </c>
      <c r="H461" s="9">
        <v>1317</v>
      </c>
      <c r="I461" s="12">
        <v>43954</v>
      </c>
      <c r="J461" s="9">
        <v>7.01</v>
      </c>
      <c r="K461" s="12">
        <v>43958</v>
      </c>
      <c r="L461" s="9"/>
      <c r="M461" s="13"/>
      <c r="N461" s="12">
        <v>43977</v>
      </c>
      <c r="O461" s="13">
        <v>4.87</v>
      </c>
      <c r="Q461" s="13">
        <v>0.47</v>
      </c>
      <c r="R461" s="13"/>
      <c r="S461" s="9" t="s">
        <v>106</v>
      </c>
      <c r="T461" s="9"/>
      <c r="U461" s="9"/>
      <c r="V461" s="9"/>
      <c r="W461" s="12"/>
    </row>
    <row r="462" spans="1:23" x14ac:dyDescent="0.3">
      <c r="A462" s="9">
        <v>461</v>
      </c>
      <c r="B462" s="9">
        <v>2020</v>
      </c>
      <c r="C462" s="9" t="s">
        <v>59</v>
      </c>
      <c r="D462" s="9" t="s">
        <v>91</v>
      </c>
      <c r="E462" s="9" t="s">
        <v>96</v>
      </c>
      <c r="F462" s="9" t="s">
        <v>208</v>
      </c>
      <c r="G462" s="9" t="s">
        <v>253</v>
      </c>
      <c r="H462" s="9">
        <v>1318</v>
      </c>
      <c r="I462" s="12">
        <v>43954</v>
      </c>
      <c r="J462" s="9">
        <v>8.5</v>
      </c>
      <c r="K462" s="12">
        <v>43960</v>
      </c>
      <c r="L462" s="9"/>
      <c r="M462" s="13"/>
      <c r="N462" s="12">
        <v>43980</v>
      </c>
      <c r="O462" s="13"/>
      <c r="Q462" s="13"/>
      <c r="R462" s="13"/>
      <c r="S462" s="9"/>
      <c r="T462" s="9"/>
      <c r="U462" s="9"/>
      <c r="V462" s="9"/>
      <c r="W462" s="12"/>
    </row>
    <row r="463" spans="1:23" x14ac:dyDescent="0.3">
      <c r="A463" s="9">
        <v>462</v>
      </c>
      <c r="B463" s="9">
        <v>2020</v>
      </c>
      <c r="C463" s="9" t="s">
        <v>59</v>
      </c>
      <c r="D463" s="9" t="s">
        <v>91</v>
      </c>
      <c r="E463" s="9" t="s">
        <v>96</v>
      </c>
      <c r="F463" s="9" t="s">
        <v>175</v>
      </c>
      <c r="G463" s="9" t="s">
        <v>132</v>
      </c>
      <c r="H463" s="9">
        <v>1319</v>
      </c>
      <c r="I463" s="12">
        <v>43954</v>
      </c>
      <c r="J463" s="9">
        <v>6.66</v>
      </c>
      <c r="K463" s="12">
        <v>43958</v>
      </c>
      <c r="L463" s="9"/>
      <c r="M463" s="13">
        <v>5.57</v>
      </c>
      <c r="N463" s="12">
        <v>43975</v>
      </c>
      <c r="O463" s="13">
        <v>4.76</v>
      </c>
      <c r="Q463" s="13">
        <v>0.61</v>
      </c>
      <c r="R463" s="13"/>
      <c r="S463" s="9"/>
      <c r="T463" s="9"/>
      <c r="U463" s="9"/>
      <c r="V463" s="9"/>
      <c r="W463" s="12"/>
    </row>
    <row r="464" spans="1:23" x14ac:dyDescent="0.3">
      <c r="A464" s="9">
        <v>463</v>
      </c>
      <c r="B464" s="9">
        <v>2020</v>
      </c>
      <c r="C464" s="9" t="s">
        <v>59</v>
      </c>
      <c r="D464" s="9" t="s">
        <v>91</v>
      </c>
      <c r="E464" s="9" t="s">
        <v>96</v>
      </c>
      <c r="F464" s="9" t="s">
        <v>175</v>
      </c>
      <c r="G464" s="9" t="s">
        <v>132</v>
      </c>
      <c r="H464" s="9">
        <v>1320</v>
      </c>
      <c r="I464" s="12">
        <v>43954</v>
      </c>
      <c r="J464" s="9">
        <v>6.8</v>
      </c>
      <c r="K464" s="9"/>
      <c r="L464" s="12">
        <v>43964</v>
      </c>
      <c r="M464" s="13"/>
      <c r="N464" s="9"/>
      <c r="O464" s="13"/>
      <c r="Q464" s="13"/>
      <c r="R464" s="13"/>
      <c r="S464" s="9"/>
      <c r="T464" s="9"/>
      <c r="U464" s="9"/>
      <c r="V464" s="9"/>
      <c r="W464" s="12"/>
    </row>
    <row r="465" spans="1:23" x14ac:dyDescent="0.3">
      <c r="A465" s="9">
        <v>464</v>
      </c>
      <c r="B465" s="9">
        <v>2020</v>
      </c>
      <c r="C465" s="9" t="s">
        <v>59</v>
      </c>
      <c r="D465" s="9" t="s">
        <v>91</v>
      </c>
      <c r="E465" s="9" t="s">
        <v>96</v>
      </c>
      <c r="F465" s="9" t="s">
        <v>192</v>
      </c>
      <c r="G465" s="9" t="s">
        <v>98</v>
      </c>
      <c r="H465" s="9">
        <v>1321</v>
      </c>
      <c r="I465" s="12">
        <v>43954</v>
      </c>
      <c r="J465" s="9">
        <v>7.16</v>
      </c>
      <c r="K465" s="12">
        <v>43958</v>
      </c>
      <c r="L465" s="9"/>
      <c r="M465" s="13"/>
      <c r="N465" s="12">
        <v>43976</v>
      </c>
      <c r="O465" s="13"/>
      <c r="Q465" s="13"/>
      <c r="R465" s="13"/>
      <c r="S465" s="9"/>
      <c r="T465" s="9"/>
      <c r="U465" s="9"/>
      <c r="V465" s="12">
        <v>43976</v>
      </c>
      <c r="W465" s="12"/>
    </row>
    <row r="466" spans="1:23" x14ac:dyDescent="0.3">
      <c r="A466" s="9">
        <v>465</v>
      </c>
      <c r="B466" s="9">
        <v>2020</v>
      </c>
      <c r="C466" s="9" t="s">
        <v>59</v>
      </c>
      <c r="D466" s="9" t="s">
        <v>91</v>
      </c>
      <c r="E466" s="9" t="s">
        <v>49</v>
      </c>
      <c r="F466" s="9" t="s">
        <v>165</v>
      </c>
      <c r="G466" s="9" t="s">
        <v>105</v>
      </c>
      <c r="H466" s="9">
        <v>1322</v>
      </c>
      <c r="I466" s="12">
        <v>43954</v>
      </c>
      <c r="J466" s="9">
        <v>22.09</v>
      </c>
      <c r="K466" s="9"/>
      <c r="L466" s="12">
        <v>43964</v>
      </c>
      <c r="M466" s="13"/>
      <c r="N466" s="12"/>
      <c r="O466" s="13"/>
      <c r="Q466" s="13"/>
      <c r="R466" s="13"/>
      <c r="S466" s="9"/>
      <c r="T466" s="9"/>
      <c r="U466" s="9"/>
      <c r="V466" s="9"/>
      <c r="W466" s="12"/>
    </row>
    <row r="467" spans="1:23" x14ac:dyDescent="0.3">
      <c r="A467" s="9">
        <v>466</v>
      </c>
      <c r="B467" s="9">
        <v>2020</v>
      </c>
      <c r="C467" s="9" t="s">
        <v>59</v>
      </c>
      <c r="D467" s="9" t="s">
        <v>109</v>
      </c>
      <c r="E467" s="9" t="s">
        <v>109</v>
      </c>
      <c r="F467" s="9" t="s">
        <v>255</v>
      </c>
      <c r="G467" s="9" t="s">
        <v>256</v>
      </c>
      <c r="H467" s="9">
        <v>1323</v>
      </c>
      <c r="I467" s="12">
        <v>43956</v>
      </c>
      <c r="J467" s="9">
        <v>46.51</v>
      </c>
      <c r="K467" s="9"/>
      <c r="L467" s="12">
        <v>43964</v>
      </c>
      <c r="M467" s="13"/>
      <c r="N467" s="9"/>
      <c r="O467" s="13"/>
      <c r="Q467" s="13"/>
      <c r="R467" s="13"/>
      <c r="S467" s="9"/>
      <c r="T467" s="9"/>
      <c r="U467" s="9"/>
      <c r="V467" s="9"/>
      <c r="W467" s="12"/>
    </row>
    <row r="468" spans="1:23" x14ac:dyDescent="0.3">
      <c r="A468" s="9">
        <v>467</v>
      </c>
      <c r="B468" s="9">
        <v>2020</v>
      </c>
      <c r="C468" s="9" t="s">
        <v>59</v>
      </c>
      <c r="D468" s="9" t="s">
        <v>96</v>
      </c>
      <c r="E468" s="9" t="s">
        <v>96</v>
      </c>
      <c r="F468" s="9" t="s">
        <v>133</v>
      </c>
      <c r="G468" s="9" t="s">
        <v>148</v>
      </c>
      <c r="H468" s="9">
        <v>1324</v>
      </c>
      <c r="I468" s="12">
        <v>43956</v>
      </c>
      <c r="J468" s="9">
        <v>5</v>
      </c>
      <c r="K468" s="12">
        <v>43956</v>
      </c>
      <c r="L468" s="9"/>
      <c r="M468" s="13"/>
      <c r="N468" s="9"/>
      <c r="O468" s="13"/>
      <c r="Q468" s="13"/>
      <c r="R468" s="13"/>
      <c r="S468" s="9"/>
      <c r="T468" s="9"/>
      <c r="U468" s="9"/>
      <c r="V468" s="12">
        <v>43960</v>
      </c>
      <c r="W468" s="12" t="s">
        <v>257</v>
      </c>
    </row>
    <row r="469" spans="1:23" x14ac:dyDescent="0.3">
      <c r="A469" s="9">
        <v>468</v>
      </c>
      <c r="B469" s="9">
        <v>2020</v>
      </c>
      <c r="C469" s="9" t="s">
        <v>59</v>
      </c>
      <c r="D469" s="9" t="s">
        <v>96</v>
      </c>
      <c r="E469" s="9" t="s">
        <v>96</v>
      </c>
      <c r="F469" s="9" t="s">
        <v>133</v>
      </c>
      <c r="G469" s="9" t="s">
        <v>148</v>
      </c>
      <c r="H469" s="9">
        <v>1325</v>
      </c>
      <c r="I469" s="12">
        <v>43956</v>
      </c>
      <c r="J469" s="9">
        <v>5.24</v>
      </c>
      <c r="K469" s="9"/>
      <c r="L469" s="12">
        <v>43960</v>
      </c>
      <c r="M469" s="13"/>
      <c r="N469" s="9"/>
      <c r="O469" s="13"/>
      <c r="Q469" s="13"/>
      <c r="R469" s="13"/>
      <c r="S469" s="9"/>
      <c r="T469" s="9"/>
      <c r="U469" s="9"/>
      <c r="V469" s="9"/>
      <c r="W469" s="12"/>
    </row>
    <row r="470" spans="1:23" x14ac:dyDescent="0.3">
      <c r="A470" s="9">
        <v>469</v>
      </c>
      <c r="B470" s="9">
        <v>2020</v>
      </c>
      <c r="C470" s="9" t="s">
        <v>59</v>
      </c>
      <c r="D470" s="9" t="s">
        <v>96</v>
      </c>
      <c r="E470" s="9" t="s">
        <v>96</v>
      </c>
      <c r="F470" s="9" t="s">
        <v>115</v>
      </c>
      <c r="G470" s="9" t="s">
        <v>116</v>
      </c>
      <c r="H470" s="9">
        <v>1326</v>
      </c>
      <c r="I470" s="12">
        <v>43956</v>
      </c>
      <c r="J470" s="9">
        <v>7.24</v>
      </c>
      <c r="K470" s="12">
        <v>43960</v>
      </c>
      <c r="L470" s="9"/>
      <c r="M470" s="13"/>
      <c r="N470" s="12">
        <v>43980</v>
      </c>
      <c r="O470" s="13">
        <v>5.04</v>
      </c>
      <c r="Q470" s="13">
        <v>0.99</v>
      </c>
      <c r="R470" s="13"/>
      <c r="S470" s="9" t="s">
        <v>106</v>
      </c>
      <c r="T470" s="9"/>
      <c r="U470" s="9"/>
      <c r="V470" s="9"/>
      <c r="W470" s="12"/>
    </row>
    <row r="471" spans="1:23" x14ac:dyDescent="0.3">
      <c r="A471" s="9">
        <v>470</v>
      </c>
      <c r="B471" s="9">
        <v>2020</v>
      </c>
      <c r="C471" s="9" t="s">
        <v>59</v>
      </c>
      <c r="D471" s="9" t="s">
        <v>91</v>
      </c>
      <c r="E471" s="9" t="s">
        <v>96</v>
      </c>
      <c r="F471" s="9" t="s">
        <v>208</v>
      </c>
      <c r="G471" s="9" t="s">
        <v>253</v>
      </c>
      <c r="H471" s="9">
        <v>1327</v>
      </c>
      <c r="I471" s="12">
        <v>43956</v>
      </c>
      <c r="J471" s="9">
        <v>9.66</v>
      </c>
      <c r="K471" s="12">
        <v>43960</v>
      </c>
      <c r="L471" s="9"/>
      <c r="M471" s="13"/>
      <c r="N471" s="12">
        <v>43982</v>
      </c>
      <c r="O471" s="13">
        <v>6</v>
      </c>
      <c r="Q471" s="13"/>
      <c r="R471" s="13"/>
      <c r="S471" s="9" t="s">
        <v>102</v>
      </c>
      <c r="T471" s="9"/>
      <c r="U471" s="9"/>
      <c r="V471" s="9"/>
      <c r="W471" s="12"/>
    </row>
    <row r="472" spans="1:23" x14ac:dyDescent="0.3">
      <c r="A472" s="9">
        <v>471</v>
      </c>
      <c r="B472" s="9">
        <v>2020</v>
      </c>
      <c r="C472" s="9" t="s">
        <v>59</v>
      </c>
      <c r="D472" s="9" t="s">
        <v>91</v>
      </c>
      <c r="E472" s="9" t="s">
        <v>96</v>
      </c>
      <c r="F472" s="9" t="s">
        <v>211</v>
      </c>
      <c r="G472" s="8" t="s">
        <v>114</v>
      </c>
      <c r="H472" s="9">
        <v>1328</v>
      </c>
      <c r="I472" s="12">
        <v>43956</v>
      </c>
      <c r="J472" s="9">
        <v>6.28</v>
      </c>
      <c r="K472" s="12">
        <v>43960</v>
      </c>
      <c r="L472" s="9"/>
      <c r="M472" s="13"/>
      <c r="N472" s="9"/>
      <c r="O472" s="13"/>
      <c r="Q472" s="13"/>
      <c r="R472" s="13"/>
      <c r="S472" s="9"/>
      <c r="T472" s="9"/>
      <c r="U472" s="9"/>
      <c r="V472" s="12">
        <v>43979</v>
      </c>
      <c r="W472" s="12"/>
    </row>
    <row r="473" spans="1:23" x14ac:dyDescent="0.3">
      <c r="A473" s="9">
        <v>472</v>
      </c>
      <c r="B473" s="9">
        <v>2020</v>
      </c>
      <c r="C473" s="9" t="s">
        <v>59</v>
      </c>
      <c r="D473" s="9" t="s">
        <v>91</v>
      </c>
      <c r="E473" s="9" t="s">
        <v>96</v>
      </c>
      <c r="F473" s="9" t="s">
        <v>192</v>
      </c>
      <c r="G473" s="9" t="s">
        <v>258</v>
      </c>
      <c r="H473" s="9">
        <v>1329</v>
      </c>
      <c r="I473" s="12">
        <v>43956</v>
      </c>
      <c r="J473" s="9">
        <v>7.84</v>
      </c>
      <c r="K473" s="12">
        <v>43960</v>
      </c>
      <c r="L473" s="9"/>
      <c r="M473" s="13"/>
      <c r="N473" s="12">
        <v>43979</v>
      </c>
      <c r="O473" s="13">
        <v>6.92</v>
      </c>
      <c r="Q473" s="13">
        <v>4.95</v>
      </c>
      <c r="R473" s="13"/>
      <c r="S473" s="9" t="s">
        <v>102</v>
      </c>
      <c r="T473" s="9"/>
      <c r="U473" s="9"/>
      <c r="V473" s="9"/>
      <c r="W473" s="12"/>
    </row>
    <row r="474" spans="1:23" x14ac:dyDescent="0.3">
      <c r="A474" s="9">
        <v>473</v>
      </c>
      <c r="B474" s="9">
        <v>2020</v>
      </c>
      <c r="C474" s="9" t="s">
        <v>59</v>
      </c>
      <c r="D474" s="9" t="s">
        <v>55</v>
      </c>
      <c r="E474" s="9" t="s">
        <v>56</v>
      </c>
      <c r="F474" s="9" t="s">
        <v>146</v>
      </c>
      <c r="G474" s="9" t="s">
        <v>62</v>
      </c>
      <c r="H474" s="9">
        <v>1330</v>
      </c>
      <c r="I474" s="12">
        <v>43958</v>
      </c>
      <c r="J474" s="9">
        <v>26.97</v>
      </c>
      <c r="K474" s="12">
        <v>43964</v>
      </c>
      <c r="L474" s="9"/>
      <c r="M474" s="13">
        <v>23.9</v>
      </c>
      <c r="N474" s="12">
        <v>43988</v>
      </c>
      <c r="O474" s="13">
        <v>19.63</v>
      </c>
      <c r="Q474" s="13">
        <v>3.53</v>
      </c>
      <c r="R474" s="13"/>
      <c r="S474" s="9"/>
      <c r="T474" s="9"/>
      <c r="U474" s="9"/>
      <c r="V474" s="9"/>
      <c r="W474" s="12"/>
    </row>
    <row r="475" spans="1:23" x14ac:dyDescent="0.3">
      <c r="A475" s="9">
        <v>474</v>
      </c>
      <c r="B475" s="9">
        <v>2020</v>
      </c>
      <c r="C475" s="9" t="s">
        <v>59</v>
      </c>
      <c r="D475" s="9" t="s">
        <v>221</v>
      </c>
      <c r="E475" s="9" t="s">
        <v>42</v>
      </c>
      <c r="F475" s="9" t="s">
        <v>60</v>
      </c>
      <c r="G475" s="9" t="s">
        <v>44</v>
      </c>
      <c r="H475" s="9">
        <v>1331</v>
      </c>
      <c r="I475" s="12">
        <v>43958</v>
      </c>
      <c r="J475" s="9">
        <v>50.65</v>
      </c>
      <c r="K475" s="12">
        <v>43963</v>
      </c>
      <c r="L475" s="9"/>
      <c r="M475" s="13"/>
      <c r="N475" s="12">
        <v>43983</v>
      </c>
      <c r="O475" s="13">
        <v>18.93</v>
      </c>
      <c r="Q475" s="13">
        <v>3.77</v>
      </c>
      <c r="R475" s="13"/>
      <c r="S475" s="9" t="s">
        <v>106</v>
      </c>
      <c r="T475" s="9"/>
      <c r="U475" s="9"/>
      <c r="V475" s="9"/>
      <c r="W475" s="12"/>
    </row>
    <row r="476" spans="1:23" x14ac:dyDescent="0.3">
      <c r="A476" s="9">
        <v>475</v>
      </c>
      <c r="B476" s="9">
        <v>2020</v>
      </c>
      <c r="C476" s="9" t="s">
        <v>59</v>
      </c>
      <c r="D476" s="9" t="s">
        <v>91</v>
      </c>
      <c r="E476" s="9" t="s">
        <v>96</v>
      </c>
      <c r="F476" s="9" t="s">
        <v>122</v>
      </c>
      <c r="G476" s="9" t="s">
        <v>259</v>
      </c>
      <c r="H476" s="9">
        <v>1332</v>
      </c>
      <c r="I476" s="12">
        <v>43958</v>
      </c>
      <c r="J476" s="9">
        <v>7.06</v>
      </c>
      <c r="K476" s="12">
        <v>43960</v>
      </c>
      <c r="L476" s="9"/>
      <c r="M476" s="13"/>
      <c r="N476" s="9"/>
      <c r="O476" s="13"/>
      <c r="Q476" s="13"/>
      <c r="R476" s="13"/>
      <c r="S476" s="9"/>
      <c r="T476" s="9"/>
      <c r="U476" s="9"/>
      <c r="V476" s="12">
        <v>43963</v>
      </c>
      <c r="W476" s="12" t="s">
        <v>125</v>
      </c>
    </row>
    <row r="477" spans="1:23" x14ac:dyDescent="0.3">
      <c r="A477" s="9">
        <v>476</v>
      </c>
      <c r="B477" s="9">
        <v>2020</v>
      </c>
      <c r="C477" s="9" t="s">
        <v>59</v>
      </c>
      <c r="D477" s="9" t="s">
        <v>96</v>
      </c>
      <c r="E477" s="9" t="s">
        <v>96</v>
      </c>
      <c r="F477" s="9" t="s">
        <v>164</v>
      </c>
      <c r="G477" s="8" t="s">
        <v>114</v>
      </c>
      <c r="H477" s="9">
        <v>1333</v>
      </c>
      <c r="I477" s="12">
        <v>43958</v>
      </c>
      <c r="J477" s="9">
        <v>7.07</v>
      </c>
      <c r="K477" s="12">
        <v>43964</v>
      </c>
      <c r="L477" s="9"/>
      <c r="M477" s="13"/>
      <c r="N477" s="9"/>
      <c r="O477" s="13"/>
      <c r="Q477" s="13"/>
      <c r="R477" s="13"/>
      <c r="S477" s="9"/>
      <c r="T477" s="9"/>
      <c r="U477" s="9"/>
      <c r="V477" s="9"/>
      <c r="W477" s="12"/>
    </row>
    <row r="478" spans="1:23" x14ac:dyDescent="0.3">
      <c r="A478" s="9">
        <v>477</v>
      </c>
      <c r="B478" s="9">
        <v>2020</v>
      </c>
      <c r="C478" s="9" t="s">
        <v>59</v>
      </c>
      <c r="D478" s="9" t="s">
        <v>91</v>
      </c>
      <c r="E478" s="9" t="s">
        <v>96</v>
      </c>
      <c r="F478" s="9" t="s">
        <v>122</v>
      </c>
      <c r="G478" s="9" t="s">
        <v>259</v>
      </c>
      <c r="H478" s="9">
        <v>1334</v>
      </c>
      <c r="I478" s="12">
        <v>43958</v>
      </c>
      <c r="J478" s="9">
        <v>6.92</v>
      </c>
      <c r="K478" s="9"/>
      <c r="L478" s="12">
        <v>43966</v>
      </c>
      <c r="M478" s="13"/>
      <c r="N478" s="9"/>
      <c r="O478" s="13"/>
      <c r="Q478" s="13"/>
      <c r="R478" s="13"/>
      <c r="S478" s="9"/>
      <c r="T478" s="9"/>
      <c r="U478" s="9"/>
      <c r="V478" s="9"/>
      <c r="W478" s="12"/>
    </row>
    <row r="479" spans="1:23" x14ac:dyDescent="0.3">
      <c r="A479" s="9">
        <v>478</v>
      </c>
      <c r="B479" s="9">
        <v>2020</v>
      </c>
      <c r="C479" s="9" t="s">
        <v>59</v>
      </c>
      <c r="D479" s="9" t="s">
        <v>91</v>
      </c>
      <c r="E479" s="9" t="s">
        <v>49</v>
      </c>
      <c r="F479" s="9" t="s">
        <v>104</v>
      </c>
      <c r="G479" s="9" t="s">
        <v>105</v>
      </c>
      <c r="H479" s="9">
        <v>1335</v>
      </c>
      <c r="I479" s="12">
        <v>43958</v>
      </c>
      <c r="J479" s="9">
        <v>25.77</v>
      </c>
      <c r="K479" s="9"/>
      <c r="L479" s="12">
        <v>43966</v>
      </c>
      <c r="M479" s="13"/>
      <c r="N479" s="9"/>
      <c r="O479" s="13"/>
      <c r="Q479" s="13"/>
      <c r="R479" s="13"/>
      <c r="S479" s="9"/>
      <c r="T479" s="9"/>
      <c r="U479" s="9"/>
      <c r="V479" s="9"/>
      <c r="W479" s="12"/>
    </row>
    <row r="480" spans="1:23" x14ac:dyDescent="0.3">
      <c r="A480" s="9">
        <v>479</v>
      </c>
      <c r="B480" s="9">
        <v>2020</v>
      </c>
      <c r="C480" s="9" t="s">
        <v>59</v>
      </c>
      <c r="D480" s="9" t="s">
        <v>91</v>
      </c>
      <c r="E480" s="9" t="s">
        <v>49</v>
      </c>
      <c r="F480" s="9" t="s">
        <v>165</v>
      </c>
      <c r="G480" s="9" t="s">
        <v>105</v>
      </c>
      <c r="H480" s="9">
        <v>1336</v>
      </c>
      <c r="I480" s="12">
        <v>43958</v>
      </c>
      <c r="J480" s="9">
        <v>23.37</v>
      </c>
      <c r="K480" s="9"/>
      <c r="L480" s="12">
        <v>43966</v>
      </c>
      <c r="M480" s="13"/>
      <c r="N480" s="9"/>
      <c r="O480" s="13"/>
      <c r="Q480" s="13"/>
      <c r="R480" s="13"/>
      <c r="S480" s="9"/>
      <c r="T480" s="9"/>
      <c r="U480" s="9"/>
      <c r="V480" s="9"/>
      <c r="W480" s="12"/>
    </row>
    <row r="481" spans="1:23" x14ac:dyDescent="0.3">
      <c r="A481" s="9">
        <v>480</v>
      </c>
      <c r="B481" s="9">
        <v>2020</v>
      </c>
      <c r="C481" s="9" t="s">
        <v>59</v>
      </c>
      <c r="D481" s="9" t="s">
        <v>91</v>
      </c>
      <c r="E481" s="9" t="s">
        <v>49</v>
      </c>
      <c r="F481" s="9" t="s">
        <v>104</v>
      </c>
      <c r="G481" s="9" t="s">
        <v>105</v>
      </c>
      <c r="H481" s="9">
        <v>1337</v>
      </c>
      <c r="I481" s="12">
        <v>43960</v>
      </c>
      <c r="J481" s="9">
        <v>25.2</v>
      </c>
      <c r="K481" s="9"/>
      <c r="L481" s="12">
        <v>43968</v>
      </c>
      <c r="M481" s="13"/>
      <c r="N481" s="9"/>
      <c r="O481" s="13"/>
      <c r="Q481" s="13"/>
      <c r="R481" s="13"/>
      <c r="S481" s="9"/>
      <c r="T481" s="9"/>
      <c r="U481" s="9"/>
      <c r="V481" s="9"/>
      <c r="W481" s="12"/>
    </row>
    <row r="482" spans="1:23" x14ac:dyDescent="0.3">
      <c r="A482" s="9">
        <v>481</v>
      </c>
      <c r="B482" s="9">
        <v>2020</v>
      </c>
      <c r="C482" s="9" t="s">
        <v>59</v>
      </c>
      <c r="D482" s="9" t="s">
        <v>55</v>
      </c>
      <c r="E482" s="9" t="s">
        <v>56</v>
      </c>
      <c r="F482" s="9" t="s">
        <v>61</v>
      </c>
      <c r="G482" s="9" t="s">
        <v>62</v>
      </c>
      <c r="H482" s="9">
        <v>1338</v>
      </c>
      <c r="I482" s="12">
        <v>43960</v>
      </c>
      <c r="J482" s="9">
        <v>24.37</v>
      </c>
      <c r="K482" s="12">
        <v>43964</v>
      </c>
      <c r="L482" s="9"/>
      <c r="M482" s="13"/>
      <c r="N482" s="12">
        <v>43987</v>
      </c>
      <c r="O482" s="13">
        <v>16.66</v>
      </c>
      <c r="Q482" s="13"/>
      <c r="R482" s="13"/>
      <c r="S482" s="9"/>
      <c r="T482" s="9"/>
      <c r="U482" s="9"/>
      <c r="V482" s="9"/>
      <c r="W482" s="12"/>
    </row>
    <row r="483" spans="1:23" x14ac:dyDescent="0.3">
      <c r="A483" s="9">
        <v>482</v>
      </c>
      <c r="B483" s="9">
        <v>2020</v>
      </c>
      <c r="C483" s="9" t="s">
        <v>59</v>
      </c>
      <c r="D483" s="9" t="s">
        <v>91</v>
      </c>
      <c r="E483" s="9" t="s">
        <v>96</v>
      </c>
      <c r="F483" s="9" t="s">
        <v>172</v>
      </c>
      <c r="G483" s="8" t="s">
        <v>114</v>
      </c>
      <c r="H483" s="9">
        <v>1339</v>
      </c>
      <c r="I483" s="12">
        <v>43960</v>
      </c>
      <c r="J483" s="9">
        <v>6.42</v>
      </c>
      <c r="K483" s="9"/>
      <c r="L483" s="12">
        <v>43968</v>
      </c>
      <c r="M483" s="13"/>
      <c r="N483" s="9"/>
      <c r="O483" s="13"/>
      <c r="Q483" s="13"/>
      <c r="R483" s="13"/>
      <c r="S483" s="9"/>
      <c r="T483" s="9"/>
      <c r="U483" s="9"/>
      <c r="V483" s="9"/>
      <c r="W483" s="12"/>
    </row>
    <row r="484" spans="1:23" x14ac:dyDescent="0.3">
      <c r="A484" s="9">
        <v>483</v>
      </c>
      <c r="B484" s="9">
        <v>2020</v>
      </c>
      <c r="C484" s="9" t="s">
        <v>59</v>
      </c>
      <c r="D484" s="9" t="s">
        <v>91</v>
      </c>
      <c r="E484" s="9" t="s">
        <v>96</v>
      </c>
      <c r="F484" s="9" t="s">
        <v>145</v>
      </c>
      <c r="G484" s="9" t="s">
        <v>132</v>
      </c>
      <c r="H484" s="9">
        <v>1340</v>
      </c>
      <c r="I484" s="12">
        <v>43960</v>
      </c>
      <c r="J484" s="9">
        <v>8.02</v>
      </c>
      <c r="K484" s="12">
        <v>43964</v>
      </c>
      <c r="L484" s="9"/>
      <c r="M484" s="13"/>
      <c r="N484" s="12">
        <v>43984</v>
      </c>
      <c r="O484" s="13">
        <v>5.78</v>
      </c>
      <c r="Q484" s="13">
        <v>0.75</v>
      </c>
      <c r="R484" s="13"/>
      <c r="S484" s="9" t="s">
        <v>102</v>
      </c>
      <c r="T484" s="9"/>
      <c r="U484" s="9"/>
      <c r="V484" s="9"/>
      <c r="W484" s="12"/>
    </row>
    <row r="485" spans="1:23" x14ac:dyDescent="0.3">
      <c r="A485" s="9">
        <v>484</v>
      </c>
      <c r="B485" s="9">
        <v>2020</v>
      </c>
      <c r="C485" s="9" t="s">
        <v>59</v>
      </c>
      <c r="D485" s="9" t="s">
        <v>91</v>
      </c>
      <c r="E485" s="9" t="s">
        <v>96</v>
      </c>
      <c r="F485" s="9" t="s">
        <v>199</v>
      </c>
      <c r="G485" s="9" t="s">
        <v>101</v>
      </c>
      <c r="H485" s="9">
        <v>1341</v>
      </c>
      <c r="I485" s="12">
        <v>43960</v>
      </c>
      <c r="J485" s="9">
        <v>7.22</v>
      </c>
      <c r="K485" s="12">
        <v>43964</v>
      </c>
      <c r="L485" s="9"/>
      <c r="M485" s="13"/>
      <c r="N485" s="12">
        <v>43863</v>
      </c>
      <c r="O485" s="13">
        <v>5</v>
      </c>
      <c r="Q485" s="13">
        <v>0.6</v>
      </c>
      <c r="R485" s="13"/>
      <c r="S485" s="9"/>
      <c r="T485" s="9"/>
      <c r="U485" s="9"/>
      <c r="V485" s="9"/>
      <c r="W485" s="12"/>
    </row>
    <row r="486" spans="1:23" x14ac:dyDescent="0.3">
      <c r="A486" s="9">
        <v>485</v>
      </c>
      <c r="B486" s="9">
        <v>2020</v>
      </c>
      <c r="C486" s="9" t="s">
        <v>59</v>
      </c>
      <c r="D486" s="9" t="s">
        <v>91</v>
      </c>
      <c r="E486" s="9" t="s">
        <v>96</v>
      </c>
      <c r="F486" s="9" t="s">
        <v>157</v>
      </c>
      <c r="G486" s="9" t="s">
        <v>101</v>
      </c>
      <c r="H486" s="9">
        <v>1342</v>
      </c>
      <c r="I486" s="12">
        <v>43960</v>
      </c>
      <c r="J486" s="9">
        <v>8.5399999999999991</v>
      </c>
      <c r="K486" s="9"/>
      <c r="L486" s="12">
        <v>43968</v>
      </c>
      <c r="M486" s="13"/>
      <c r="N486" s="9"/>
      <c r="O486" s="13"/>
      <c r="Q486" s="13"/>
      <c r="R486" s="13"/>
      <c r="S486" s="9"/>
      <c r="T486" s="9"/>
      <c r="U486" s="9"/>
      <c r="V486" s="9"/>
      <c r="W486" s="12"/>
    </row>
    <row r="487" spans="1:23" x14ac:dyDescent="0.3">
      <c r="A487" s="9">
        <v>486</v>
      </c>
      <c r="B487" s="9">
        <v>2020</v>
      </c>
      <c r="C487" s="9" t="s">
        <v>59</v>
      </c>
      <c r="D487" s="9" t="s">
        <v>91</v>
      </c>
      <c r="E487" s="9" t="s">
        <v>96</v>
      </c>
      <c r="F487" s="9" t="s">
        <v>103</v>
      </c>
      <c r="G487" s="9" t="s">
        <v>116</v>
      </c>
      <c r="H487" s="9">
        <v>1343</v>
      </c>
      <c r="I487" s="12">
        <v>43960</v>
      </c>
      <c r="J487" s="9">
        <v>7.45</v>
      </c>
      <c r="K487" s="12">
        <v>43964</v>
      </c>
      <c r="L487" s="9"/>
      <c r="M487" s="13"/>
      <c r="N487" s="9"/>
      <c r="O487" s="13"/>
      <c r="Q487" s="13"/>
      <c r="R487" s="13"/>
      <c r="S487" s="9"/>
      <c r="T487" s="9"/>
      <c r="U487" s="9"/>
      <c r="V487" s="9"/>
      <c r="W487" s="12"/>
    </row>
    <row r="488" spans="1:23" x14ac:dyDescent="0.3">
      <c r="A488" s="9">
        <v>487</v>
      </c>
      <c r="B488" s="9">
        <v>2020</v>
      </c>
      <c r="C488" s="9" t="s">
        <v>59</v>
      </c>
      <c r="D488" s="9" t="s">
        <v>221</v>
      </c>
      <c r="E488" s="9" t="s">
        <v>42</v>
      </c>
      <c r="F488" s="9" t="s">
        <v>60</v>
      </c>
      <c r="G488" s="9" t="s">
        <v>44</v>
      </c>
      <c r="H488" s="9">
        <v>1344</v>
      </c>
      <c r="I488" s="12">
        <v>43962</v>
      </c>
      <c r="J488" s="9">
        <v>31.06</v>
      </c>
      <c r="K488" s="12">
        <v>43964</v>
      </c>
      <c r="L488" s="9"/>
      <c r="M488" s="13"/>
      <c r="N488" s="12">
        <v>43985</v>
      </c>
      <c r="O488" s="13"/>
      <c r="Q488" s="13"/>
      <c r="R488" s="13"/>
      <c r="S488" s="9"/>
      <c r="T488" s="9"/>
      <c r="U488" s="9"/>
      <c r="V488" s="9"/>
      <c r="W488" s="12"/>
    </row>
    <row r="489" spans="1:23" x14ac:dyDescent="0.3">
      <c r="A489" s="9">
        <v>488</v>
      </c>
      <c r="B489" s="9">
        <v>2020</v>
      </c>
      <c r="C489" s="9" t="s">
        <v>59</v>
      </c>
      <c r="D489" s="9" t="s">
        <v>96</v>
      </c>
      <c r="E489" s="9" t="s">
        <v>96</v>
      </c>
      <c r="F489" s="9" t="s">
        <v>164</v>
      </c>
      <c r="G489" s="8" t="s">
        <v>114</v>
      </c>
      <c r="H489" s="9">
        <v>1345</v>
      </c>
      <c r="I489" s="12">
        <v>43962</v>
      </c>
      <c r="J489" s="9">
        <v>5.5</v>
      </c>
      <c r="K489" s="12">
        <v>43964</v>
      </c>
      <c r="L489" s="9"/>
      <c r="M489" s="13"/>
      <c r="N489" s="12">
        <v>43986</v>
      </c>
      <c r="O489" s="13">
        <v>3.88</v>
      </c>
      <c r="Q489" s="13"/>
      <c r="R489" s="13"/>
      <c r="S489" s="9"/>
      <c r="T489" s="9"/>
      <c r="U489" s="9"/>
      <c r="V489" s="9"/>
      <c r="W489" s="12"/>
    </row>
    <row r="490" spans="1:23" x14ac:dyDescent="0.3">
      <c r="A490" s="9">
        <v>489</v>
      </c>
      <c r="B490" s="9">
        <v>2020</v>
      </c>
      <c r="C490" s="9" t="s">
        <v>59</v>
      </c>
      <c r="D490" s="9" t="s">
        <v>91</v>
      </c>
      <c r="E490" s="9" t="s">
        <v>96</v>
      </c>
      <c r="F490" s="9" t="s">
        <v>182</v>
      </c>
      <c r="G490" s="9" t="s">
        <v>178</v>
      </c>
      <c r="H490" s="9">
        <v>1346</v>
      </c>
      <c r="I490" s="12">
        <v>43962</v>
      </c>
      <c r="J490" s="9">
        <v>8.74</v>
      </c>
      <c r="K490" s="12">
        <v>43966</v>
      </c>
      <c r="L490" s="9"/>
      <c r="M490" s="13"/>
      <c r="N490" s="12">
        <v>43986</v>
      </c>
      <c r="O490" s="13">
        <v>5.93</v>
      </c>
      <c r="Q490" s="13"/>
      <c r="R490" s="13"/>
      <c r="S490" s="9"/>
      <c r="T490" s="9"/>
      <c r="U490" s="9"/>
      <c r="V490" s="9"/>
      <c r="W490" s="12"/>
    </row>
    <row r="491" spans="1:23" x14ac:dyDescent="0.3">
      <c r="A491" s="9">
        <v>490</v>
      </c>
      <c r="B491" s="9">
        <v>2020</v>
      </c>
      <c r="C491" s="9" t="s">
        <v>59</v>
      </c>
      <c r="D491" s="9" t="s">
        <v>91</v>
      </c>
      <c r="E491" s="9" t="s">
        <v>96</v>
      </c>
      <c r="F491" s="9" t="s">
        <v>119</v>
      </c>
      <c r="G491" s="9" t="s">
        <v>253</v>
      </c>
      <c r="H491" s="9">
        <v>1347</v>
      </c>
      <c r="I491" s="12">
        <v>43962</v>
      </c>
      <c r="J491" s="9">
        <v>7.6</v>
      </c>
      <c r="K491" s="9"/>
      <c r="L491" s="12">
        <v>43968</v>
      </c>
      <c r="M491" s="13"/>
      <c r="N491" s="9"/>
      <c r="O491" s="13"/>
      <c r="Q491" s="13"/>
      <c r="R491" s="13"/>
      <c r="S491" s="9"/>
      <c r="T491" s="9"/>
      <c r="U491" s="9"/>
      <c r="V491" s="9"/>
      <c r="W491" s="12"/>
    </row>
    <row r="492" spans="1:23" x14ac:dyDescent="0.3">
      <c r="A492" s="9">
        <v>491</v>
      </c>
      <c r="B492" s="9">
        <v>2020</v>
      </c>
      <c r="C492" s="9" t="s">
        <v>59</v>
      </c>
      <c r="D492" s="9" t="s">
        <v>91</v>
      </c>
      <c r="E492" s="9" t="s">
        <v>96</v>
      </c>
      <c r="F492" s="9" t="s">
        <v>157</v>
      </c>
      <c r="G492" s="9" t="s">
        <v>101</v>
      </c>
      <c r="H492" s="9">
        <v>1348</v>
      </c>
      <c r="I492" s="12">
        <v>43962</v>
      </c>
      <c r="J492" s="9">
        <v>8.58</v>
      </c>
      <c r="K492" s="12">
        <v>43966</v>
      </c>
      <c r="L492" s="9"/>
      <c r="M492" s="13"/>
      <c r="N492" s="12">
        <v>43986</v>
      </c>
      <c r="O492" s="13">
        <v>6.06</v>
      </c>
      <c r="Q492" s="13"/>
      <c r="R492" s="13"/>
      <c r="S492" s="9"/>
      <c r="T492" s="9"/>
      <c r="U492" s="9"/>
      <c r="V492" s="9"/>
      <c r="W492" s="12"/>
    </row>
    <row r="493" spans="1:23" x14ac:dyDescent="0.3">
      <c r="A493" s="9">
        <v>492</v>
      </c>
      <c r="B493" s="9">
        <v>2020</v>
      </c>
      <c r="C493" s="9" t="s">
        <v>59</v>
      </c>
      <c r="D493" s="9" t="s">
        <v>91</v>
      </c>
      <c r="E493" s="9" t="s">
        <v>96</v>
      </c>
      <c r="F493" s="9" t="s">
        <v>171</v>
      </c>
      <c r="G493" s="8" t="s">
        <v>114</v>
      </c>
      <c r="H493" s="9">
        <v>1349</v>
      </c>
      <c r="I493" s="12">
        <v>43962</v>
      </c>
      <c r="J493" s="9">
        <v>6.8</v>
      </c>
      <c r="K493" s="9"/>
      <c r="L493" s="12">
        <v>43968</v>
      </c>
      <c r="M493" s="13"/>
      <c r="N493" s="9"/>
      <c r="O493" s="13"/>
      <c r="Q493" s="13"/>
      <c r="R493" s="13"/>
      <c r="S493" s="9"/>
      <c r="T493" s="9"/>
      <c r="U493" s="9"/>
      <c r="V493" s="9"/>
      <c r="W493" s="12"/>
    </row>
    <row r="494" spans="1:23" x14ac:dyDescent="0.3">
      <c r="A494" s="9">
        <v>493</v>
      </c>
      <c r="B494" s="9">
        <v>2020</v>
      </c>
      <c r="C494" s="9" t="s">
        <v>59</v>
      </c>
      <c r="D494" s="9" t="s">
        <v>91</v>
      </c>
      <c r="E494" s="9" t="s">
        <v>96</v>
      </c>
      <c r="F494" s="9" t="s">
        <v>199</v>
      </c>
      <c r="G494" s="9" t="s">
        <v>101</v>
      </c>
      <c r="H494" s="9">
        <v>1350</v>
      </c>
      <c r="I494" s="12">
        <v>43962</v>
      </c>
      <c r="J494" s="9">
        <v>6.92</v>
      </c>
      <c r="K494" s="12">
        <v>43966</v>
      </c>
      <c r="L494" s="9"/>
      <c r="M494" s="13"/>
      <c r="N494" s="12">
        <v>43986</v>
      </c>
      <c r="O494" s="13">
        <v>6.9</v>
      </c>
      <c r="Q494" s="13"/>
      <c r="R494" s="13"/>
      <c r="S494" s="9"/>
      <c r="T494" s="9"/>
      <c r="U494" s="9"/>
      <c r="V494" s="9"/>
      <c r="W494" s="12"/>
    </row>
    <row r="495" spans="1:23" x14ac:dyDescent="0.3">
      <c r="A495" s="9">
        <v>494</v>
      </c>
      <c r="B495" s="9">
        <v>2020</v>
      </c>
      <c r="C495" s="9" t="s">
        <v>59</v>
      </c>
      <c r="D495" s="9" t="s">
        <v>91</v>
      </c>
      <c r="E495" s="9" t="s">
        <v>96</v>
      </c>
      <c r="F495" s="9" t="s">
        <v>255</v>
      </c>
      <c r="G495" s="9" t="s">
        <v>101</v>
      </c>
      <c r="H495" s="9">
        <v>1351</v>
      </c>
      <c r="I495" s="12">
        <v>43962</v>
      </c>
      <c r="J495" s="9">
        <v>6.71</v>
      </c>
      <c r="K495" s="9"/>
      <c r="L495" s="12">
        <v>43968</v>
      </c>
      <c r="M495" s="13"/>
      <c r="N495" s="9"/>
      <c r="O495" s="13"/>
      <c r="Q495" s="13"/>
      <c r="R495" s="13"/>
      <c r="S495" s="9"/>
      <c r="T495" s="9"/>
      <c r="U495" s="9"/>
      <c r="V495" s="9"/>
      <c r="W495" s="12"/>
    </row>
    <row r="496" spans="1:23" x14ac:dyDescent="0.3">
      <c r="A496" s="9">
        <v>495</v>
      </c>
      <c r="B496" s="9">
        <v>2020</v>
      </c>
      <c r="C496" s="9" t="s">
        <v>59</v>
      </c>
      <c r="D496" s="9" t="s">
        <v>55</v>
      </c>
      <c r="E496" s="9" t="s">
        <v>56</v>
      </c>
      <c r="F496" s="9" t="s">
        <v>144</v>
      </c>
      <c r="G496" s="9" t="s">
        <v>127</v>
      </c>
      <c r="H496" s="9">
        <v>1352</v>
      </c>
      <c r="I496" s="12">
        <v>43964</v>
      </c>
      <c r="J496" s="9">
        <v>24.33</v>
      </c>
      <c r="K496" s="12">
        <v>43968</v>
      </c>
      <c r="L496" s="9"/>
      <c r="M496" s="13">
        <v>22.17</v>
      </c>
      <c r="N496" s="12">
        <v>43989</v>
      </c>
      <c r="O496" s="13">
        <v>17.600000000000001</v>
      </c>
      <c r="Q496" s="13">
        <v>2.4900000000000002</v>
      </c>
      <c r="R496" s="13"/>
      <c r="S496" s="9"/>
      <c r="T496" s="9"/>
      <c r="U496" s="9"/>
      <c r="V496" s="9"/>
      <c r="W496" s="12"/>
    </row>
    <row r="497" spans="1:23" x14ac:dyDescent="0.3">
      <c r="A497" s="9">
        <v>496</v>
      </c>
      <c r="B497" s="9">
        <v>2020</v>
      </c>
      <c r="C497" s="9" t="s">
        <v>59</v>
      </c>
      <c r="D497" s="9" t="s">
        <v>221</v>
      </c>
      <c r="E497" s="9" t="s">
        <v>42</v>
      </c>
      <c r="F497" s="9" t="s">
        <v>60</v>
      </c>
      <c r="G497" s="9" t="s">
        <v>44</v>
      </c>
      <c r="H497" s="9">
        <v>1353</v>
      </c>
      <c r="I497" s="12">
        <v>43964</v>
      </c>
      <c r="J497" s="9">
        <v>30.45</v>
      </c>
      <c r="K497" s="12">
        <v>43968</v>
      </c>
      <c r="L497" s="9"/>
      <c r="M497" s="13">
        <v>6.45</v>
      </c>
      <c r="N497" s="12">
        <v>43989</v>
      </c>
      <c r="O497" s="13">
        <v>19.59</v>
      </c>
      <c r="Q497" s="13">
        <v>3.26</v>
      </c>
      <c r="R497" s="13"/>
      <c r="S497" s="9"/>
      <c r="T497" s="9"/>
      <c r="U497" s="9"/>
      <c r="V497" s="9"/>
      <c r="W497" s="12"/>
    </row>
    <row r="498" spans="1:23" x14ac:dyDescent="0.3">
      <c r="A498" s="9">
        <v>497</v>
      </c>
      <c r="B498" s="9">
        <v>2020</v>
      </c>
      <c r="C498" s="9" t="s">
        <v>59</v>
      </c>
      <c r="D498" s="9" t="s">
        <v>96</v>
      </c>
      <c r="E498" s="9" t="s">
        <v>96</v>
      </c>
      <c r="F498" s="9" t="s">
        <v>260</v>
      </c>
      <c r="G498" s="9" t="s">
        <v>101</v>
      </c>
      <c r="H498" s="9">
        <v>1354</v>
      </c>
      <c r="I498" s="12">
        <v>43964</v>
      </c>
      <c r="J498" s="9">
        <v>8.7899999999999991</v>
      </c>
      <c r="K498" s="12">
        <v>43968</v>
      </c>
      <c r="L498" s="9"/>
      <c r="M498" s="13">
        <v>7.92</v>
      </c>
      <c r="N498" s="12">
        <v>43988</v>
      </c>
      <c r="O498" s="13">
        <v>6.16</v>
      </c>
      <c r="Q498" s="13">
        <v>0.77</v>
      </c>
      <c r="R498" s="13"/>
      <c r="S498" s="9"/>
      <c r="T498" s="9"/>
      <c r="U498" s="9"/>
      <c r="V498" s="9"/>
      <c r="W498" s="12"/>
    </row>
    <row r="499" spans="1:23" x14ac:dyDescent="0.3">
      <c r="A499" s="9">
        <v>498</v>
      </c>
      <c r="B499" s="9">
        <v>2020</v>
      </c>
      <c r="C499" s="9" t="s">
        <v>59</v>
      </c>
      <c r="D499" s="9" t="s">
        <v>96</v>
      </c>
      <c r="E499" s="9" t="s">
        <v>96</v>
      </c>
      <c r="F499" s="9" t="s">
        <v>261</v>
      </c>
      <c r="G499" s="9" t="s">
        <v>132</v>
      </c>
      <c r="H499" s="9">
        <v>1355</v>
      </c>
      <c r="I499" s="12">
        <v>43964</v>
      </c>
      <c r="J499" s="9">
        <v>7.44</v>
      </c>
      <c r="K499" s="9"/>
      <c r="L499" s="12">
        <v>43971</v>
      </c>
      <c r="M499" s="13"/>
      <c r="N499" s="9"/>
      <c r="O499" s="13"/>
      <c r="Q499" s="13"/>
      <c r="R499" s="13"/>
      <c r="S499" s="9"/>
      <c r="T499" s="9"/>
      <c r="U499" s="9"/>
      <c r="V499" s="9"/>
      <c r="W499" s="12"/>
    </row>
    <row r="500" spans="1:23" x14ac:dyDescent="0.3">
      <c r="A500" s="9">
        <v>499</v>
      </c>
      <c r="B500" s="9">
        <v>2020</v>
      </c>
      <c r="C500" s="9" t="s">
        <v>59</v>
      </c>
      <c r="D500" s="9" t="s">
        <v>96</v>
      </c>
      <c r="E500" s="9" t="s">
        <v>96</v>
      </c>
      <c r="F500" s="9" t="s">
        <v>262</v>
      </c>
      <c r="G500" s="9" t="s">
        <v>101</v>
      </c>
      <c r="H500" s="9">
        <v>1356</v>
      </c>
      <c r="I500" s="12">
        <v>43964</v>
      </c>
      <c r="J500" s="9">
        <v>7.19</v>
      </c>
      <c r="K500" s="9"/>
      <c r="L500" s="12">
        <v>43971</v>
      </c>
      <c r="M500" s="13"/>
      <c r="N500" s="9"/>
      <c r="O500" s="13"/>
      <c r="Q500" s="13"/>
      <c r="R500" s="13"/>
      <c r="S500" s="9"/>
      <c r="T500" s="9"/>
      <c r="U500" s="9"/>
      <c r="V500" s="9"/>
      <c r="W500" s="12"/>
    </row>
    <row r="501" spans="1:23" x14ac:dyDescent="0.3">
      <c r="A501" s="9">
        <v>500</v>
      </c>
      <c r="B501" s="9">
        <v>2020</v>
      </c>
      <c r="C501" s="9" t="s">
        <v>59</v>
      </c>
      <c r="D501" s="9" t="s">
        <v>91</v>
      </c>
      <c r="E501" s="9" t="s">
        <v>96</v>
      </c>
      <c r="F501" s="9" t="s">
        <v>141</v>
      </c>
      <c r="G501" s="9" t="s">
        <v>259</v>
      </c>
      <c r="H501" s="9">
        <v>1357</v>
      </c>
      <c r="I501" s="12">
        <v>43964</v>
      </c>
      <c r="J501" s="9">
        <v>6.45</v>
      </c>
      <c r="K501" s="12">
        <v>43971</v>
      </c>
      <c r="L501" s="9"/>
      <c r="M501" s="13"/>
      <c r="N501" s="9"/>
      <c r="O501" s="13"/>
      <c r="Q501" s="13"/>
      <c r="R501" s="13"/>
      <c r="S501" s="9"/>
      <c r="T501" s="9"/>
      <c r="U501" s="9"/>
      <c r="V501" s="12">
        <v>43990</v>
      </c>
      <c r="W501" s="12"/>
    </row>
    <row r="502" spans="1:23" x14ac:dyDescent="0.3">
      <c r="A502" s="9">
        <v>501</v>
      </c>
      <c r="B502" s="9">
        <v>2020</v>
      </c>
      <c r="C502" s="9" t="s">
        <v>59</v>
      </c>
      <c r="D502" s="9" t="s">
        <v>91</v>
      </c>
      <c r="E502" s="9" t="s">
        <v>96</v>
      </c>
      <c r="F502" s="9" t="s">
        <v>171</v>
      </c>
      <c r="G502" s="8" t="s">
        <v>114</v>
      </c>
      <c r="H502" s="9">
        <v>1358</v>
      </c>
      <c r="I502" s="12">
        <v>43964</v>
      </c>
      <c r="J502" s="9">
        <v>7.09</v>
      </c>
      <c r="K502" s="9"/>
      <c r="L502" s="12">
        <v>43971</v>
      </c>
      <c r="M502" s="13"/>
      <c r="N502" s="9"/>
      <c r="O502" s="13"/>
      <c r="Q502" s="13"/>
      <c r="R502" s="13"/>
      <c r="S502" s="9"/>
      <c r="T502" s="9"/>
      <c r="U502" s="9"/>
      <c r="V502" s="9"/>
      <c r="W502" s="12"/>
    </row>
    <row r="503" spans="1:23" x14ac:dyDescent="0.3">
      <c r="A503" s="9">
        <v>502</v>
      </c>
      <c r="B503" s="9">
        <v>2020</v>
      </c>
      <c r="C503" s="9" t="s">
        <v>59</v>
      </c>
      <c r="D503" s="9" t="s">
        <v>91</v>
      </c>
      <c r="E503" s="9" t="s">
        <v>96</v>
      </c>
      <c r="F503" s="9" t="s">
        <v>176</v>
      </c>
      <c r="G503" s="8" t="s">
        <v>114</v>
      </c>
      <c r="H503" s="9">
        <v>1359</v>
      </c>
      <c r="I503" s="12">
        <v>43964</v>
      </c>
      <c r="J503" s="9">
        <v>6.98</v>
      </c>
      <c r="K503" s="12">
        <v>43968</v>
      </c>
      <c r="L503" s="9"/>
      <c r="M503" s="13">
        <v>4.97</v>
      </c>
      <c r="N503" s="12">
        <v>43988</v>
      </c>
      <c r="O503" s="13">
        <v>3.96</v>
      </c>
      <c r="Q503" s="13">
        <v>0.69</v>
      </c>
      <c r="R503" s="13"/>
      <c r="S503" s="9"/>
      <c r="T503" s="9"/>
      <c r="U503" s="9"/>
      <c r="V503" s="9"/>
      <c r="W503" s="12"/>
    </row>
    <row r="504" spans="1:23" x14ac:dyDescent="0.3">
      <c r="A504" s="9">
        <v>503</v>
      </c>
      <c r="B504" s="9">
        <v>2020</v>
      </c>
      <c r="C504" s="9" t="s">
        <v>59</v>
      </c>
      <c r="D504" s="9" t="s">
        <v>91</v>
      </c>
      <c r="E504" s="9" t="s">
        <v>96</v>
      </c>
      <c r="F504" s="9" t="s">
        <v>204</v>
      </c>
      <c r="G504" s="9" t="s">
        <v>132</v>
      </c>
      <c r="H504" s="9">
        <v>1360</v>
      </c>
      <c r="I504" s="12">
        <v>43964</v>
      </c>
      <c r="J504" s="9">
        <v>8.73</v>
      </c>
      <c r="K504" s="12">
        <v>43968</v>
      </c>
      <c r="L504" s="9"/>
      <c r="M504" s="13"/>
      <c r="N504" s="12">
        <v>43987</v>
      </c>
      <c r="O504" s="13">
        <v>6.04</v>
      </c>
      <c r="Q504" s="13"/>
      <c r="R504" s="13"/>
      <c r="S504" s="9"/>
      <c r="T504" s="9"/>
      <c r="U504" s="9"/>
      <c r="V504" s="9"/>
      <c r="W504" s="12"/>
    </row>
    <row r="505" spans="1:23" x14ac:dyDescent="0.3">
      <c r="A505" s="9">
        <v>504</v>
      </c>
      <c r="B505" s="9">
        <v>2020</v>
      </c>
      <c r="C505" s="9" t="s">
        <v>59</v>
      </c>
      <c r="D505" s="9" t="s">
        <v>91</v>
      </c>
      <c r="E505" s="9" t="s">
        <v>96</v>
      </c>
      <c r="F505" s="9" t="s">
        <v>182</v>
      </c>
      <c r="G505" s="9" t="s">
        <v>253</v>
      </c>
      <c r="H505" s="9">
        <v>1361</v>
      </c>
      <c r="I505" s="12">
        <v>43964</v>
      </c>
      <c r="J505" s="9">
        <v>8.5</v>
      </c>
      <c r="K505" s="12">
        <v>43968</v>
      </c>
      <c r="L505" s="9"/>
      <c r="M505" s="13">
        <v>7.53</v>
      </c>
      <c r="N505" s="12">
        <v>43988</v>
      </c>
      <c r="O505" s="13">
        <v>5.65</v>
      </c>
      <c r="Q505" s="13">
        <v>0.55000000000000004</v>
      </c>
      <c r="R505" s="13"/>
      <c r="S505" s="9"/>
      <c r="T505" s="9"/>
      <c r="U505" s="9"/>
      <c r="V505" s="9"/>
      <c r="W505" s="12"/>
    </row>
    <row r="506" spans="1:23" x14ac:dyDescent="0.3">
      <c r="A506" s="9">
        <v>505</v>
      </c>
      <c r="B506" s="9">
        <v>2020</v>
      </c>
      <c r="C506" s="9" t="s">
        <v>59</v>
      </c>
      <c r="D506" s="9" t="s">
        <v>91</v>
      </c>
      <c r="E506" s="9" t="s">
        <v>96</v>
      </c>
      <c r="F506" s="9" t="s">
        <v>255</v>
      </c>
      <c r="G506" s="9" t="s">
        <v>101</v>
      </c>
      <c r="H506" s="9">
        <v>1362</v>
      </c>
      <c r="I506" s="12">
        <v>43964</v>
      </c>
      <c r="J506" s="9">
        <v>7.34</v>
      </c>
      <c r="K506" s="12">
        <v>43971</v>
      </c>
      <c r="L506" s="9"/>
      <c r="M506" s="13"/>
      <c r="N506" s="9"/>
      <c r="O506" s="13"/>
      <c r="Q506" s="13"/>
      <c r="R506" s="13"/>
      <c r="S506" s="9"/>
      <c r="T506" s="9"/>
      <c r="U506" s="9"/>
      <c r="V506" s="12">
        <v>43977</v>
      </c>
      <c r="W506" s="12"/>
    </row>
    <row r="507" spans="1:23" x14ac:dyDescent="0.3">
      <c r="A507" s="9">
        <v>506</v>
      </c>
      <c r="B507" s="9">
        <v>2020</v>
      </c>
      <c r="C507" s="9" t="s">
        <v>59</v>
      </c>
      <c r="D507" s="9" t="s">
        <v>91</v>
      </c>
      <c r="E507" s="9" t="s">
        <v>96</v>
      </c>
      <c r="F507" s="9" t="s">
        <v>263</v>
      </c>
      <c r="G507" s="8" t="s">
        <v>114</v>
      </c>
      <c r="H507" s="9">
        <v>1363</v>
      </c>
      <c r="I507" s="12">
        <v>43967</v>
      </c>
      <c r="J507" s="9">
        <v>6.49</v>
      </c>
      <c r="K507" s="9"/>
      <c r="L507" s="12">
        <v>43971</v>
      </c>
      <c r="M507" s="13"/>
      <c r="N507" s="9"/>
      <c r="O507" s="13"/>
      <c r="Q507" s="13"/>
      <c r="R507" s="13"/>
      <c r="S507" s="9"/>
      <c r="T507" s="9"/>
      <c r="U507" s="9"/>
      <c r="V507" s="9"/>
      <c r="W507" s="12"/>
    </row>
    <row r="508" spans="1:23" x14ac:dyDescent="0.3">
      <c r="A508" s="9">
        <v>507</v>
      </c>
      <c r="B508" s="9">
        <v>2020</v>
      </c>
      <c r="C508" s="9" t="s">
        <v>59</v>
      </c>
      <c r="D508" s="9" t="s">
        <v>91</v>
      </c>
      <c r="E508" s="9" t="s">
        <v>96</v>
      </c>
      <c r="F508" s="9" t="s">
        <v>176</v>
      </c>
      <c r="G508" s="8" t="s">
        <v>114</v>
      </c>
      <c r="H508" s="9">
        <v>1364</v>
      </c>
      <c r="I508" s="12">
        <v>43967</v>
      </c>
      <c r="J508" s="9">
        <v>7.39</v>
      </c>
      <c r="K508" s="12">
        <v>43972</v>
      </c>
      <c r="L508" s="9"/>
      <c r="M508" s="13">
        <v>6</v>
      </c>
      <c r="N508" s="12">
        <v>43990</v>
      </c>
      <c r="O508" s="13">
        <v>5.05</v>
      </c>
      <c r="Q508" s="13">
        <v>0.47</v>
      </c>
      <c r="R508" s="13"/>
      <c r="S508" s="9"/>
      <c r="T508" s="9"/>
      <c r="U508" s="9"/>
      <c r="V508" s="9"/>
      <c r="W508" s="12"/>
    </row>
    <row r="509" spans="1:23" x14ac:dyDescent="0.3">
      <c r="A509" s="9">
        <v>508</v>
      </c>
      <c r="B509" s="9">
        <v>2020</v>
      </c>
      <c r="C509" s="9" t="s">
        <v>59</v>
      </c>
      <c r="D509" s="9" t="s">
        <v>91</v>
      </c>
      <c r="E509" s="9" t="s">
        <v>96</v>
      </c>
      <c r="F509" s="9" t="s">
        <v>264</v>
      </c>
      <c r="G509" s="8" t="s">
        <v>114</v>
      </c>
      <c r="H509" s="9">
        <v>1365</v>
      </c>
      <c r="I509" s="12">
        <v>43967</v>
      </c>
      <c r="J509" s="9">
        <v>7.26</v>
      </c>
      <c r="K509" s="12">
        <v>43972</v>
      </c>
      <c r="L509" s="9"/>
      <c r="M509" s="13"/>
      <c r="N509" s="16">
        <v>43992</v>
      </c>
      <c r="O509" s="13">
        <v>5.05</v>
      </c>
      <c r="Q509" s="13"/>
      <c r="R509" s="13"/>
      <c r="S509" s="9"/>
      <c r="T509" s="9"/>
      <c r="U509" s="9"/>
      <c r="V509" s="9"/>
      <c r="W509" s="12"/>
    </row>
    <row r="510" spans="1:23" x14ac:dyDescent="0.3">
      <c r="A510" s="9">
        <v>509</v>
      </c>
      <c r="B510" s="9">
        <v>2020</v>
      </c>
      <c r="C510" s="9" t="s">
        <v>59</v>
      </c>
      <c r="D510" s="9" t="s">
        <v>91</v>
      </c>
      <c r="E510" s="9" t="s">
        <v>96</v>
      </c>
      <c r="F510" s="9" t="s">
        <v>229</v>
      </c>
      <c r="G510" s="9" t="s">
        <v>253</v>
      </c>
      <c r="H510" s="9">
        <v>1366</v>
      </c>
      <c r="I510" s="12">
        <v>43967</v>
      </c>
      <c r="J510" s="9">
        <v>10.23</v>
      </c>
      <c r="K510" s="12">
        <v>43972</v>
      </c>
      <c r="L510" s="9"/>
      <c r="M510" s="13">
        <v>8.5</v>
      </c>
      <c r="N510" s="12">
        <v>43991</v>
      </c>
      <c r="O510" s="13">
        <v>7.53</v>
      </c>
      <c r="Q510" s="13">
        <v>0.87</v>
      </c>
      <c r="R510" s="13"/>
      <c r="S510" s="9"/>
      <c r="T510" s="9"/>
      <c r="U510" s="9"/>
      <c r="V510" s="9"/>
      <c r="W510" s="12"/>
    </row>
    <row r="511" spans="1:23" x14ac:dyDescent="0.3">
      <c r="A511" s="9">
        <v>510</v>
      </c>
      <c r="B511" s="9">
        <v>2020</v>
      </c>
      <c r="C511" s="9" t="s">
        <v>59</v>
      </c>
      <c r="D511" s="9" t="s">
        <v>91</v>
      </c>
      <c r="E511" s="9" t="s">
        <v>96</v>
      </c>
      <c r="F511" s="9" t="s">
        <v>141</v>
      </c>
      <c r="G511" s="9" t="s">
        <v>101</v>
      </c>
      <c r="H511" s="9">
        <v>1367</v>
      </c>
      <c r="I511" s="12">
        <v>43967</v>
      </c>
      <c r="J511" s="9">
        <v>7.52</v>
      </c>
      <c r="K511" s="12">
        <v>43972</v>
      </c>
      <c r="L511" s="9"/>
      <c r="M511" s="13"/>
      <c r="N511" s="9"/>
      <c r="O511" s="13"/>
      <c r="Q511" s="13"/>
      <c r="R511" s="13"/>
      <c r="S511" s="9"/>
      <c r="T511" s="9"/>
      <c r="U511" s="9"/>
      <c r="V511" s="12">
        <v>43990</v>
      </c>
      <c r="W511" s="12"/>
    </row>
    <row r="512" spans="1:23" x14ac:dyDescent="0.3">
      <c r="A512" s="9">
        <v>511</v>
      </c>
      <c r="B512" s="9">
        <v>2020</v>
      </c>
      <c r="C512" s="9" t="s">
        <v>59</v>
      </c>
      <c r="D512" s="9" t="s">
        <v>91</v>
      </c>
      <c r="E512" s="9" t="s">
        <v>96</v>
      </c>
      <c r="F512" s="9" t="s">
        <v>140</v>
      </c>
      <c r="G512" s="9" t="s">
        <v>148</v>
      </c>
      <c r="H512" s="9">
        <v>1368</v>
      </c>
      <c r="I512" s="12">
        <v>43967</v>
      </c>
      <c r="J512" s="9">
        <v>5.4649999999999999</v>
      </c>
      <c r="K512" s="9"/>
      <c r="L512" s="12">
        <v>43975</v>
      </c>
      <c r="M512" s="13"/>
      <c r="N512" s="9"/>
      <c r="O512" s="13"/>
      <c r="Q512" s="13"/>
      <c r="R512" s="13"/>
      <c r="S512" s="9"/>
      <c r="T512" s="9"/>
      <c r="U512" s="9"/>
      <c r="V512" s="9"/>
      <c r="W512" s="12"/>
    </row>
    <row r="513" spans="1:23" x14ac:dyDescent="0.3">
      <c r="A513" s="9">
        <v>512</v>
      </c>
      <c r="B513" s="9">
        <v>2020</v>
      </c>
      <c r="C513" s="9" t="s">
        <v>59</v>
      </c>
      <c r="D513" s="9" t="s">
        <v>96</v>
      </c>
      <c r="E513" s="9" t="s">
        <v>96</v>
      </c>
      <c r="F513" s="9" t="s">
        <v>181</v>
      </c>
      <c r="G513" s="9" t="s">
        <v>174</v>
      </c>
      <c r="H513" s="9">
        <v>1369</v>
      </c>
      <c r="I513" s="12">
        <v>43967</v>
      </c>
      <c r="J513" s="9">
        <v>10.029999999999999</v>
      </c>
      <c r="K513" s="12">
        <v>43972</v>
      </c>
      <c r="L513" s="9"/>
      <c r="M513" s="13">
        <v>8.1300000000000008</v>
      </c>
      <c r="N513" s="12">
        <v>43990</v>
      </c>
      <c r="O513" s="13">
        <v>6.58</v>
      </c>
      <c r="Q513" s="13">
        <v>0.66</v>
      </c>
      <c r="R513" s="13"/>
      <c r="S513" s="9"/>
      <c r="T513" s="9"/>
      <c r="U513" s="9"/>
      <c r="V513" s="9"/>
      <c r="W513" s="12"/>
    </row>
    <row r="514" spans="1:23" x14ac:dyDescent="0.3">
      <c r="A514" s="9">
        <v>513</v>
      </c>
      <c r="B514" s="9">
        <v>2020</v>
      </c>
      <c r="C514" s="9" t="s">
        <v>59</v>
      </c>
      <c r="D514" s="9" t="s">
        <v>96</v>
      </c>
      <c r="E514" s="9" t="s">
        <v>96</v>
      </c>
      <c r="F514" s="9" t="s">
        <v>119</v>
      </c>
      <c r="G514" s="9" t="s">
        <v>253</v>
      </c>
      <c r="H514" s="9">
        <v>1370</v>
      </c>
      <c r="I514" s="12">
        <v>43967</v>
      </c>
      <c r="J514" s="9">
        <v>8.8699999999999992</v>
      </c>
      <c r="K514" s="12">
        <v>43972</v>
      </c>
      <c r="L514" s="9"/>
      <c r="M514" s="13">
        <v>7.62</v>
      </c>
      <c r="N514" s="12">
        <v>43991</v>
      </c>
      <c r="O514" s="13">
        <v>6.07</v>
      </c>
      <c r="Q514" s="13">
        <v>0.77</v>
      </c>
      <c r="R514" s="13"/>
      <c r="S514" s="9"/>
      <c r="T514" s="9"/>
      <c r="U514" s="9"/>
      <c r="V514" s="9"/>
      <c r="W514" s="12"/>
    </row>
    <row r="515" spans="1:23" x14ac:dyDescent="0.3">
      <c r="A515" s="9">
        <v>514</v>
      </c>
      <c r="B515" s="9">
        <v>2020</v>
      </c>
      <c r="C515" s="9" t="s">
        <v>59</v>
      </c>
      <c r="D515" s="9" t="s">
        <v>96</v>
      </c>
      <c r="E515" s="9" t="s">
        <v>96</v>
      </c>
      <c r="F515" s="9" t="s">
        <v>230</v>
      </c>
      <c r="G515" s="9" t="s">
        <v>101</v>
      </c>
      <c r="H515" s="9">
        <v>1371</v>
      </c>
      <c r="I515" s="12">
        <v>43967</v>
      </c>
      <c r="J515" s="9">
        <v>7.55</v>
      </c>
      <c r="K515" s="9"/>
      <c r="L515" s="12">
        <v>43972</v>
      </c>
      <c r="M515" s="13"/>
      <c r="N515" s="9"/>
      <c r="O515" s="13"/>
      <c r="Q515" s="13"/>
      <c r="R515" s="13"/>
      <c r="S515" s="9"/>
      <c r="T515" s="9"/>
      <c r="U515" s="9"/>
      <c r="V515" s="9"/>
      <c r="W515" s="12"/>
    </row>
    <row r="516" spans="1:23" x14ac:dyDescent="0.3">
      <c r="A516" s="9">
        <v>515</v>
      </c>
      <c r="B516" s="9">
        <v>2020</v>
      </c>
      <c r="C516" s="9" t="s">
        <v>59</v>
      </c>
      <c r="D516" s="9" t="s">
        <v>221</v>
      </c>
      <c r="E516" s="9" t="s">
        <v>42</v>
      </c>
      <c r="F516" s="9" t="s">
        <v>232</v>
      </c>
      <c r="G516" s="9" t="s">
        <v>44</v>
      </c>
      <c r="H516" s="9">
        <v>1372</v>
      </c>
      <c r="I516" s="12">
        <v>43938</v>
      </c>
      <c r="J516" s="9">
        <v>29.48</v>
      </c>
      <c r="K516" s="9"/>
      <c r="L516" s="12"/>
      <c r="M516" s="13"/>
      <c r="N516" s="16">
        <v>43993</v>
      </c>
      <c r="O516" s="13">
        <v>20.29</v>
      </c>
      <c r="Q516" s="13"/>
      <c r="R516" s="13"/>
      <c r="S516" s="9"/>
      <c r="T516" s="9"/>
      <c r="U516" s="9"/>
      <c r="V516" s="9"/>
      <c r="W516" s="12"/>
    </row>
    <row r="517" spans="1:23" x14ac:dyDescent="0.3">
      <c r="A517" s="9">
        <v>516</v>
      </c>
      <c r="B517" s="9">
        <v>2020</v>
      </c>
      <c r="C517" s="9" t="s">
        <v>59</v>
      </c>
      <c r="D517" s="9" t="s">
        <v>55</v>
      </c>
      <c r="E517" s="9" t="s">
        <v>56</v>
      </c>
      <c r="F517" s="9" t="s">
        <v>61</v>
      </c>
      <c r="G517" s="9" t="s">
        <v>62</v>
      </c>
      <c r="H517" s="9">
        <v>1373</v>
      </c>
      <c r="I517" s="12">
        <v>43938</v>
      </c>
      <c r="J517" s="9">
        <v>21.59</v>
      </c>
      <c r="K517" s="12">
        <v>43972</v>
      </c>
      <c r="L517" s="9"/>
      <c r="M517" s="13"/>
      <c r="N517" s="16">
        <v>43992</v>
      </c>
      <c r="O517" s="13">
        <v>15.69</v>
      </c>
      <c r="Q517" s="13"/>
      <c r="R517" s="13"/>
      <c r="S517" s="9"/>
      <c r="T517" s="9"/>
      <c r="U517" s="9"/>
      <c r="V517" s="9"/>
      <c r="W517" s="12"/>
    </row>
    <row r="518" spans="1:23" x14ac:dyDescent="0.3">
      <c r="A518" s="9">
        <v>517</v>
      </c>
      <c r="B518" s="9">
        <v>2020</v>
      </c>
      <c r="C518" s="9" t="s">
        <v>59</v>
      </c>
      <c r="D518" s="9" t="s">
        <v>91</v>
      </c>
      <c r="E518" s="9" t="s">
        <v>96</v>
      </c>
      <c r="F518" s="9" t="s">
        <v>265</v>
      </c>
      <c r="G518" s="9" t="s">
        <v>266</v>
      </c>
      <c r="H518" s="9">
        <v>1374</v>
      </c>
      <c r="I518" s="12">
        <v>43969</v>
      </c>
      <c r="J518" s="9">
        <v>6.3</v>
      </c>
      <c r="K518" s="9"/>
      <c r="L518" s="12">
        <v>43975</v>
      </c>
      <c r="M518" s="13"/>
      <c r="N518" s="9"/>
      <c r="O518" s="13"/>
      <c r="Q518" s="13"/>
      <c r="R518" s="13"/>
      <c r="S518" s="9"/>
      <c r="T518" s="9"/>
      <c r="U518" s="9"/>
      <c r="V518" s="9"/>
      <c r="W518" s="12"/>
    </row>
    <row r="519" spans="1:23" x14ac:dyDescent="0.3">
      <c r="A519" s="9">
        <v>518</v>
      </c>
      <c r="B519" s="9">
        <v>2020</v>
      </c>
      <c r="C519" s="9" t="s">
        <v>59</v>
      </c>
      <c r="D519" s="9" t="s">
        <v>91</v>
      </c>
      <c r="E519" s="9" t="s">
        <v>96</v>
      </c>
      <c r="F519" s="9" t="s">
        <v>267</v>
      </c>
      <c r="G519" s="9" t="s">
        <v>174</v>
      </c>
      <c r="H519" s="9">
        <v>1375</v>
      </c>
      <c r="I519" s="12">
        <v>43969</v>
      </c>
      <c r="J519" s="9">
        <v>9.27</v>
      </c>
      <c r="K519" s="12">
        <v>43975</v>
      </c>
      <c r="L519" s="12"/>
      <c r="M519" s="13"/>
      <c r="N519" s="16">
        <v>43992</v>
      </c>
      <c r="O519" s="13">
        <v>6.32</v>
      </c>
      <c r="Q519" s="13"/>
      <c r="R519" s="13"/>
      <c r="S519" s="9"/>
      <c r="T519" s="9"/>
      <c r="U519" s="9"/>
      <c r="V519" s="9"/>
      <c r="W519" s="12"/>
    </row>
    <row r="520" spans="1:23" x14ac:dyDescent="0.3">
      <c r="A520" s="9">
        <v>519</v>
      </c>
      <c r="B520" s="9">
        <v>2020</v>
      </c>
      <c r="C520" s="9" t="s">
        <v>59</v>
      </c>
      <c r="D520" s="9" t="s">
        <v>91</v>
      </c>
      <c r="E520" s="9" t="s">
        <v>96</v>
      </c>
      <c r="F520" s="9" t="s">
        <v>268</v>
      </c>
      <c r="G520" s="9" t="s">
        <v>174</v>
      </c>
      <c r="H520" s="9">
        <v>1376</v>
      </c>
      <c r="I520" s="12">
        <v>43969</v>
      </c>
      <c r="J520" s="9">
        <v>8.48</v>
      </c>
      <c r="K520" s="9"/>
      <c r="L520" s="12">
        <v>43975</v>
      </c>
      <c r="M520" s="13"/>
      <c r="N520" s="9"/>
      <c r="O520" s="13"/>
      <c r="Q520" s="13"/>
      <c r="R520" s="13"/>
      <c r="S520" s="9"/>
      <c r="T520" s="9"/>
      <c r="U520" s="9"/>
      <c r="V520" s="9"/>
      <c r="W520" s="12"/>
    </row>
    <row r="521" spans="1:23" x14ac:dyDescent="0.3">
      <c r="A521" s="9">
        <v>520</v>
      </c>
      <c r="B521" s="9">
        <v>2020</v>
      </c>
      <c r="C521" s="9" t="s">
        <v>59</v>
      </c>
      <c r="D521" s="9" t="s">
        <v>91</v>
      </c>
      <c r="E521" s="9" t="s">
        <v>96</v>
      </c>
      <c r="F521" s="9" t="s">
        <v>269</v>
      </c>
      <c r="G521" s="9" t="s">
        <v>253</v>
      </c>
      <c r="H521" s="9">
        <v>1377</v>
      </c>
      <c r="I521" s="12">
        <v>43969</v>
      </c>
      <c r="J521" s="9">
        <v>9.94</v>
      </c>
      <c r="K521" s="12">
        <v>43977</v>
      </c>
      <c r="L521" s="9"/>
      <c r="M521" s="13"/>
      <c r="N521" s="16">
        <v>43994</v>
      </c>
      <c r="O521" s="13">
        <v>6.81</v>
      </c>
      <c r="Q521" s="13"/>
      <c r="R521" s="13"/>
      <c r="S521" s="9"/>
      <c r="T521" s="9"/>
      <c r="U521" s="9"/>
      <c r="V521" s="9"/>
      <c r="W521" s="12"/>
    </row>
    <row r="522" spans="1:23" x14ac:dyDescent="0.3">
      <c r="A522" s="9">
        <v>521</v>
      </c>
      <c r="B522" s="9">
        <v>2020</v>
      </c>
      <c r="C522" s="9" t="s">
        <v>59</v>
      </c>
      <c r="D522" s="9" t="s">
        <v>91</v>
      </c>
      <c r="E522" s="9" t="s">
        <v>96</v>
      </c>
      <c r="F522" s="9" t="s">
        <v>263</v>
      </c>
      <c r="G522" s="8" t="s">
        <v>114</v>
      </c>
      <c r="H522" s="9">
        <v>1378</v>
      </c>
      <c r="I522" s="12">
        <v>43969</v>
      </c>
      <c r="J522" s="9">
        <v>7.09</v>
      </c>
      <c r="K522" s="9"/>
      <c r="L522" s="12">
        <v>43975</v>
      </c>
      <c r="M522" s="13"/>
      <c r="N522" s="9"/>
      <c r="O522" s="13"/>
      <c r="Q522" s="13"/>
      <c r="R522" s="13"/>
      <c r="S522" s="9"/>
      <c r="T522" s="9"/>
      <c r="U522" s="9"/>
      <c r="V522" s="9"/>
      <c r="W522" s="12"/>
    </row>
    <row r="523" spans="1:23" x14ac:dyDescent="0.3">
      <c r="A523" s="9">
        <v>522</v>
      </c>
      <c r="B523" s="9">
        <v>2020</v>
      </c>
      <c r="C523" s="9" t="s">
        <v>59</v>
      </c>
      <c r="D523" s="9" t="s">
        <v>221</v>
      </c>
      <c r="E523" s="9" t="s">
        <v>42</v>
      </c>
      <c r="F523" s="9" t="s">
        <v>232</v>
      </c>
      <c r="G523" s="9" t="s">
        <v>44</v>
      </c>
      <c r="H523" s="9">
        <v>1379</v>
      </c>
      <c r="I523" s="12">
        <v>43971</v>
      </c>
      <c r="J523" s="9">
        <v>29.09</v>
      </c>
      <c r="K523" s="12"/>
      <c r="L523" s="12">
        <v>43979</v>
      </c>
      <c r="M523" s="13"/>
      <c r="N523" s="9"/>
      <c r="O523" s="13"/>
      <c r="Q523" s="13"/>
      <c r="R523" s="13"/>
      <c r="S523" s="9"/>
      <c r="T523" s="9"/>
      <c r="U523" s="9"/>
      <c r="V523" s="9"/>
      <c r="W523" s="12"/>
    </row>
    <row r="524" spans="1:23" x14ac:dyDescent="0.3">
      <c r="A524" s="9">
        <v>523</v>
      </c>
      <c r="B524" s="9">
        <v>2020</v>
      </c>
      <c r="C524" s="9" t="s">
        <v>59</v>
      </c>
      <c r="D524" s="9" t="s">
        <v>48</v>
      </c>
      <c r="E524" s="9" t="s">
        <v>49</v>
      </c>
      <c r="F524" s="9" t="s">
        <v>188</v>
      </c>
      <c r="G524" s="8" t="s">
        <v>51</v>
      </c>
      <c r="H524" s="9">
        <v>1380</v>
      </c>
      <c r="I524" s="12">
        <v>43971</v>
      </c>
      <c r="J524" s="9">
        <v>20.78</v>
      </c>
      <c r="K524" s="12">
        <v>43977</v>
      </c>
      <c r="L524" s="9"/>
      <c r="M524" s="13">
        <v>18.04</v>
      </c>
      <c r="N524" s="16">
        <v>43997</v>
      </c>
      <c r="O524" s="13">
        <v>14.06</v>
      </c>
      <c r="Q524" s="13"/>
      <c r="R524" s="13"/>
      <c r="S524" s="9"/>
      <c r="T524" s="9"/>
      <c r="U524" s="9"/>
      <c r="V524" s="9"/>
      <c r="W524" s="12"/>
    </row>
    <row r="525" spans="1:23" x14ac:dyDescent="0.3">
      <c r="A525" s="9">
        <v>524</v>
      </c>
      <c r="B525" s="9">
        <v>2020</v>
      </c>
      <c r="C525" s="9" t="s">
        <v>59</v>
      </c>
      <c r="D525" s="9" t="s">
        <v>48</v>
      </c>
      <c r="E525" s="9" t="s">
        <v>49</v>
      </c>
      <c r="F525" s="9" t="s">
        <v>223</v>
      </c>
      <c r="G525" s="8" t="s">
        <v>51</v>
      </c>
      <c r="H525" s="9">
        <v>1381</v>
      </c>
      <c r="I525" s="12">
        <v>43971</v>
      </c>
      <c r="J525" s="9">
        <v>18.48</v>
      </c>
      <c r="K525" s="12">
        <v>43977</v>
      </c>
      <c r="L525" s="9"/>
      <c r="M525" s="13">
        <v>16.79</v>
      </c>
      <c r="N525" s="16">
        <v>44000</v>
      </c>
      <c r="O525" s="13">
        <v>11.6</v>
      </c>
      <c r="Q525" s="13"/>
      <c r="R525" s="13"/>
      <c r="S525" s="9"/>
      <c r="T525" s="9"/>
      <c r="U525" s="9"/>
      <c r="V525" s="9"/>
      <c r="W525" s="12"/>
    </row>
    <row r="526" spans="1:23" x14ac:dyDescent="0.3">
      <c r="A526" s="9">
        <v>525</v>
      </c>
      <c r="B526" s="9">
        <v>2020</v>
      </c>
      <c r="C526" s="9" t="s">
        <v>59</v>
      </c>
      <c r="D526" s="9" t="s">
        <v>48</v>
      </c>
      <c r="E526" s="9" t="s">
        <v>52</v>
      </c>
      <c r="F526" s="9" t="s">
        <v>211</v>
      </c>
      <c r="G526" s="9" t="s">
        <v>254</v>
      </c>
      <c r="H526" s="9">
        <v>1382</v>
      </c>
      <c r="I526" s="12">
        <v>43971</v>
      </c>
      <c r="J526" s="9">
        <v>18.739999999999998</v>
      </c>
      <c r="K526" s="12">
        <v>43977</v>
      </c>
      <c r="L526" s="9"/>
      <c r="M526" s="13"/>
      <c r="N526" s="9"/>
      <c r="O526" s="13"/>
      <c r="Q526" s="13"/>
      <c r="R526" s="13"/>
      <c r="S526" s="9"/>
      <c r="T526" s="9"/>
      <c r="U526" s="9"/>
      <c r="V526" s="12">
        <v>43976</v>
      </c>
      <c r="W526" s="12"/>
    </row>
    <row r="527" spans="1:23" x14ac:dyDescent="0.3">
      <c r="A527" s="9">
        <v>526</v>
      </c>
      <c r="B527" s="9">
        <v>2020</v>
      </c>
      <c r="C527" s="9" t="s">
        <v>59</v>
      </c>
      <c r="D527" s="9" t="s">
        <v>91</v>
      </c>
      <c r="E527" s="9" t="s">
        <v>96</v>
      </c>
      <c r="F527" s="9" t="s">
        <v>181</v>
      </c>
      <c r="G527" s="9" t="s">
        <v>174</v>
      </c>
      <c r="H527" s="9">
        <v>1383</v>
      </c>
      <c r="I527" s="12">
        <v>43971</v>
      </c>
      <c r="J527" s="9">
        <v>10.26</v>
      </c>
      <c r="K527" s="12">
        <v>43977</v>
      </c>
      <c r="L527" s="9"/>
      <c r="M527" s="13"/>
      <c r="N527" s="16">
        <v>43994</v>
      </c>
      <c r="O527" s="13">
        <v>7.1</v>
      </c>
      <c r="Q527" s="13"/>
      <c r="R527" s="13"/>
      <c r="S527" s="9"/>
      <c r="T527" s="9"/>
      <c r="U527" s="9"/>
      <c r="V527" s="9"/>
      <c r="W527" s="12"/>
    </row>
    <row r="528" spans="1:23" x14ac:dyDescent="0.3">
      <c r="A528" s="9">
        <v>527</v>
      </c>
      <c r="B528" s="9">
        <v>2020</v>
      </c>
      <c r="C528" s="9" t="s">
        <v>59</v>
      </c>
      <c r="D528" s="9" t="s">
        <v>91</v>
      </c>
      <c r="E528" s="9" t="s">
        <v>96</v>
      </c>
      <c r="F528" s="9" t="s">
        <v>270</v>
      </c>
      <c r="G528" s="9" t="s">
        <v>174</v>
      </c>
      <c r="H528" s="9">
        <v>1384</v>
      </c>
      <c r="I528" s="12">
        <v>43971</v>
      </c>
      <c r="J528" s="9">
        <v>8.8800000000000008</v>
      </c>
      <c r="K528" s="12">
        <v>43977</v>
      </c>
      <c r="L528" s="9"/>
      <c r="M528" s="13"/>
      <c r="N528" s="16">
        <v>43995</v>
      </c>
      <c r="O528" s="13">
        <v>5.54</v>
      </c>
      <c r="Q528" s="13"/>
      <c r="R528" s="13"/>
      <c r="S528" s="9"/>
      <c r="T528" s="9"/>
      <c r="U528" s="9"/>
      <c r="V528" s="9"/>
      <c r="W528" s="12"/>
    </row>
    <row r="529" spans="1:23" x14ac:dyDescent="0.3">
      <c r="A529" s="9">
        <v>528</v>
      </c>
      <c r="B529" s="9">
        <v>2020</v>
      </c>
      <c r="C529" s="9" t="s">
        <v>59</v>
      </c>
      <c r="D529" s="9" t="s">
        <v>91</v>
      </c>
      <c r="E529" s="9" t="s">
        <v>96</v>
      </c>
      <c r="F529" s="9" t="s">
        <v>173</v>
      </c>
      <c r="G529" s="9" t="s">
        <v>174</v>
      </c>
      <c r="H529" s="9">
        <v>1385</v>
      </c>
      <c r="I529" s="12">
        <v>43971</v>
      </c>
      <c r="J529" s="9">
        <v>10.1</v>
      </c>
      <c r="K529" s="12">
        <v>43977</v>
      </c>
      <c r="L529" s="9"/>
      <c r="M529" s="13"/>
      <c r="N529" s="16">
        <v>43995</v>
      </c>
      <c r="O529" s="13">
        <v>6.77</v>
      </c>
      <c r="Q529" s="13"/>
      <c r="R529" s="13"/>
      <c r="S529" s="9"/>
      <c r="T529" s="9"/>
      <c r="U529" s="9"/>
      <c r="V529" s="9"/>
      <c r="W529" s="12"/>
    </row>
    <row r="530" spans="1:23" x14ac:dyDescent="0.3">
      <c r="A530" s="9">
        <v>529</v>
      </c>
      <c r="B530" s="9">
        <v>2020</v>
      </c>
      <c r="C530" s="9" t="s">
        <v>59</v>
      </c>
      <c r="D530" s="9" t="s">
        <v>91</v>
      </c>
      <c r="E530" s="9" t="s">
        <v>96</v>
      </c>
      <c r="F530" s="9" t="s">
        <v>204</v>
      </c>
      <c r="G530" s="9" t="s">
        <v>253</v>
      </c>
      <c r="H530" s="9">
        <v>1386</v>
      </c>
      <c r="I530" s="12">
        <v>43971</v>
      </c>
      <c r="J530" s="9">
        <v>9.34</v>
      </c>
      <c r="K530" s="12">
        <v>43977</v>
      </c>
      <c r="L530" s="9"/>
      <c r="M530" s="13"/>
      <c r="N530" s="16">
        <v>43995</v>
      </c>
      <c r="O530" s="13">
        <v>6.76</v>
      </c>
      <c r="Q530" s="13"/>
      <c r="R530" s="13"/>
      <c r="S530" s="9"/>
      <c r="T530" s="9"/>
      <c r="U530" s="9"/>
      <c r="V530" s="9"/>
      <c r="W530" s="12"/>
    </row>
    <row r="531" spans="1:23" x14ac:dyDescent="0.3">
      <c r="A531" s="9">
        <v>530</v>
      </c>
      <c r="B531" s="9">
        <v>2020</v>
      </c>
      <c r="C531" s="9" t="s">
        <v>59</v>
      </c>
      <c r="D531" s="9" t="s">
        <v>91</v>
      </c>
      <c r="E531" s="9" t="s">
        <v>96</v>
      </c>
      <c r="F531" s="9" t="s">
        <v>264</v>
      </c>
      <c r="G531" s="8" t="s">
        <v>114</v>
      </c>
      <c r="H531" s="9">
        <v>1387</v>
      </c>
      <c r="I531" s="12">
        <v>43971</v>
      </c>
      <c r="J531" s="9">
        <v>7.33</v>
      </c>
      <c r="K531" s="9"/>
      <c r="L531" s="12">
        <v>43979</v>
      </c>
      <c r="M531" s="13"/>
      <c r="N531" s="9"/>
      <c r="O531" s="13"/>
      <c r="Q531" s="13"/>
      <c r="R531" s="13"/>
      <c r="S531" s="9"/>
      <c r="T531" s="9"/>
      <c r="U531" s="9"/>
      <c r="V531" s="9"/>
      <c r="W531" s="12"/>
    </row>
    <row r="532" spans="1:23" x14ac:dyDescent="0.3">
      <c r="A532" s="9">
        <v>531</v>
      </c>
      <c r="B532" s="9">
        <v>2020</v>
      </c>
      <c r="C532" s="9" t="s">
        <v>59</v>
      </c>
      <c r="D532" s="9" t="s">
        <v>91</v>
      </c>
      <c r="E532" s="9" t="s">
        <v>96</v>
      </c>
      <c r="F532" s="9" t="s">
        <v>271</v>
      </c>
      <c r="G532" s="9" t="s">
        <v>98</v>
      </c>
      <c r="H532" s="9">
        <v>1388</v>
      </c>
      <c r="I532" s="12">
        <v>43971</v>
      </c>
      <c r="J532" s="9">
        <v>8.23</v>
      </c>
      <c r="K532" s="12">
        <v>43973</v>
      </c>
      <c r="L532" s="9"/>
      <c r="M532" s="13"/>
      <c r="N532" s="17">
        <v>43991</v>
      </c>
      <c r="O532" s="13">
        <v>5.88</v>
      </c>
      <c r="Q532" s="13"/>
      <c r="R532" s="13"/>
      <c r="S532" s="9"/>
      <c r="T532" s="9"/>
      <c r="U532" s="9"/>
      <c r="V532" s="9"/>
      <c r="W532" s="12"/>
    </row>
    <row r="533" spans="1:23" x14ac:dyDescent="0.3">
      <c r="A533" s="9">
        <v>532</v>
      </c>
      <c r="B533" s="9">
        <v>2020</v>
      </c>
      <c r="C533" s="9" t="s">
        <v>59</v>
      </c>
      <c r="D533" s="9" t="s">
        <v>55</v>
      </c>
      <c r="E533" s="9" t="s">
        <v>52</v>
      </c>
      <c r="F533" s="9" t="s">
        <v>194</v>
      </c>
      <c r="G533" s="9" t="s">
        <v>272</v>
      </c>
      <c r="H533" s="9">
        <v>1389</v>
      </c>
      <c r="I533" s="12">
        <v>43972</v>
      </c>
      <c r="J533" s="9">
        <v>16.420000000000002</v>
      </c>
      <c r="K533" s="9"/>
      <c r="L533" s="12">
        <v>43979</v>
      </c>
      <c r="M533" s="13"/>
      <c r="N533" s="9"/>
      <c r="O533" s="13"/>
      <c r="Q533" s="13"/>
      <c r="R533" s="13"/>
      <c r="S533" s="9"/>
      <c r="T533" s="9"/>
      <c r="U533" s="9"/>
      <c r="V533" s="9"/>
      <c r="W533" s="12"/>
    </row>
    <row r="534" spans="1:23" x14ac:dyDescent="0.3">
      <c r="A534" s="9">
        <v>533</v>
      </c>
      <c r="B534" s="9">
        <v>2020</v>
      </c>
      <c r="C534" s="9" t="s">
        <v>59</v>
      </c>
      <c r="D534" s="9" t="s">
        <v>221</v>
      </c>
      <c r="E534" s="9" t="s">
        <v>42</v>
      </c>
      <c r="F534" s="9" t="s">
        <v>232</v>
      </c>
      <c r="G534" s="9" t="s">
        <v>44</v>
      </c>
      <c r="H534" s="9">
        <v>1390</v>
      </c>
      <c r="I534" s="12">
        <v>43972</v>
      </c>
      <c r="J534" s="9">
        <v>31.27</v>
      </c>
      <c r="K534" s="12">
        <v>43977</v>
      </c>
      <c r="L534" s="9"/>
      <c r="M534" s="13"/>
      <c r="N534" s="16">
        <v>43997</v>
      </c>
      <c r="O534" s="13">
        <v>14.06</v>
      </c>
      <c r="Q534" s="13"/>
      <c r="R534" s="13"/>
      <c r="S534" s="9"/>
      <c r="T534" s="9"/>
      <c r="U534" s="9"/>
      <c r="V534" s="9"/>
      <c r="W534" s="12"/>
    </row>
    <row r="535" spans="1:23" x14ac:dyDescent="0.3">
      <c r="A535" s="9">
        <v>534</v>
      </c>
      <c r="B535" s="9">
        <v>2020</v>
      </c>
      <c r="C535" s="9" t="s">
        <v>59</v>
      </c>
      <c r="D535" s="9" t="s">
        <v>91</v>
      </c>
      <c r="E535" s="9" t="s">
        <v>96</v>
      </c>
      <c r="F535" s="9" t="s">
        <v>265</v>
      </c>
      <c r="G535" s="9" t="s">
        <v>148</v>
      </c>
      <c r="H535" s="9">
        <v>1391</v>
      </c>
      <c r="I535" s="12">
        <v>43972</v>
      </c>
      <c r="J535" s="9">
        <v>6.33</v>
      </c>
      <c r="K535" s="9"/>
      <c r="L535" s="12">
        <v>43979</v>
      </c>
      <c r="M535" s="13"/>
      <c r="N535" s="9"/>
      <c r="O535" s="13"/>
      <c r="Q535" s="13"/>
      <c r="R535" s="13"/>
      <c r="S535" s="9"/>
      <c r="T535" s="9"/>
      <c r="U535" s="9"/>
      <c r="V535" s="9"/>
      <c r="W535" s="12"/>
    </row>
    <row r="536" spans="1:23" x14ac:dyDescent="0.3">
      <c r="A536" s="9">
        <v>535</v>
      </c>
      <c r="B536" s="9">
        <v>2020</v>
      </c>
      <c r="C536" s="9" t="s">
        <v>59</v>
      </c>
      <c r="D536" s="9" t="s">
        <v>91</v>
      </c>
      <c r="E536" s="9" t="s">
        <v>96</v>
      </c>
      <c r="F536" s="9" t="s">
        <v>204</v>
      </c>
      <c r="G536" s="9" t="s">
        <v>253</v>
      </c>
      <c r="H536" s="9">
        <v>1392</v>
      </c>
      <c r="I536" s="12">
        <v>43972</v>
      </c>
      <c r="J536" s="9">
        <v>9.27</v>
      </c>
      <c r="K536" s="9"/>
      <c r="L536" s="12">
        <v>43979</v>
      </c>
      <c r="M536" s="13"/>
      <c r="N536" s="9"/>
      <c r="O536" s="13"/>
      <c r="Q536" s="13"/>
      <c r="R536" s="13"/>
      <c r="S536" s="9"/>
      <c r="T536" s="9"/>
      <c r="U536" s="9"/>
      <c r="V536" s="9"/>
      <c r="W536" s="12"/>
    </row>
    <row r="537" spans="1:23" x14ac:dyDescent="0.3">
      <c r="A537" s="9">
        <v>536</v>
      </c>
      <c r="B537" s="9">
        <v>2020</v>
      </c>
      <c r="C537" s="9" t="s">
        <v>59</v>
      </c>
      <c r="D537" s="9" t="s">
        <v>91</v>
      </c>
      <c r="E537" s="9" t="s">
        <v>96</v>
      </c>
      <c r="F537" s="9" t="s">
        <v>192</v>
      </c>
      <c r="G537" s="9" t="s">
        <v>101</v>
      </c>
      <c r="H537" s="9">
        <v>1393</v>
      </c>
      <c r="I537" s="12">
        <v>43972</v>
      </c>
      <c r="J537" s="9">
        <v>7.07</v>
      </c>
      <c r="K537" s="12">
        <v>43977</v>
      </c>
      <c r="L537" s="9"/>
      <c r="M537" s="13">
        <v>6.26</v>
      </c>
      <c r="N537" s="16">
        <v>43996</v>
      </c>
      <c r="O537" s="13">
        <v>5</v>
      </c>
      <c r="Q537" s="13">
        <v>0.49</v>
      </c>
      <c r="R537" s="13"/>
      <c r="S537" s="9"/>
      <c r="T537" s="9"/>
      <c r="U537" s="9"/>
      <c r="V537" s="9"/>
      <c r="W537" s="12"/>
    </row>
    <row r="538" spans="1:23" x14ac:dyDescent="0.3">
      <c r="A538" s="9">
        <v>537</v>
      </c>
      <c r="B538" s="9">
        <v>2020</v>
      </c>
      <c r="C538" s="9" t="s">
        <v>59</v>
      </c>
      <c r="D538" s="9" t="s">
        <v>48</v>
      </c>
      <c r="E538" s="9" t="s">
        <v>49</v>
      </c>
      <c r="F538" s="9" t="s">
        <v>223</v>
      </c>
      <c r="G538" s="8" t="s">
        <v>51</v>
      </c>
      <c r="H538" s="9">
        <v>1394</v>
      </c>
      <c r="I538" s="12">
        <v>43974</v>
      </c>
      <c r="J538" s="9">
        <v>18.7</v>
      </c>
      <c r="K538" s="9"/>
      <c r="L538" s="12">
        <v>43982</v>
      </c>
      <c r="M538" s="13"/>
      <c r="N538" s="9"/>
      <c r="O538" s="13"/>
      <c r="Q538" s="13"/>
      <c r="R538" s="13"/>
      <c r="S538" s="9"/>
      <c r="T538" s="9"/>
      <c r="U538" s="9"/>
      <c r="V538" s="9"/>
      <c r="W538" s="12"/>
    </row>
    <row r="539" spans="1:23" x14ac:dyDescent="0.3">
      <c r="A539" s="9">
        <v>538</v>
      </c>
      <c r="B539" s="9">
        <v>2020</v>
      </c>
      <c r="C539" s="9" t="s">
        <v>59</v>
      </c>
      <c r="D539" s="9" t="s">
        <v>48</v>
      </c>
      <c r="E539" s="9" t="s">
        <v>49</v>
      </c>
      <c r="F539" s="9" t="s">
        <v>188</v>
      </c>
      <c r="G539" s="8" t="s">
        <v>51</v>
      </c>
      <c r="H539" s="9">
        <v>1395</v>
      </c>
      <c r="I539" s="12">
        <v>43974</v>
      </c>
      <c r="J539" s="9">
        <v>21.68</v>
      </c>
      <c r="K539" s="9"/>
      <c r="L539" s="12">
        <v>43982</v>
      </c>
      <c r="M539" s="13"/>
      <c r="N539" s="9"/>
      <c r="O539" s="13"/>
      <c r="Q539" s="13"/>
      <c r="R539" s="13"/>
      <c r="S539" s="9"/>
      <c r="T539" s="9"/>
      <c r="U539" s="9"/>
      <c r="V539" s="9"/>
      <c r="W539" s="12"/>
    </row>
    <row r="540" spans="1:23" x14ac:dyDescent="0.3">
      <c r="A540" s="9">
        <v>539</v>
      </c>
      <c r="B540" s="9">
        <v>2020</v>
      </c>
      <c r="C540" s="9" t="s">
        <v>59</v>
      </c>
      <c r="D540" s="9" t="s">
        <v>48</v>
      </c>
      <c r="E540" s="9" t="s">
        <v>52</v>
      </c>
      <c r="F540" s="9" t="s">
        <v>211</v>
      </c>
      <c r="G540" s="9" t="s">
        <v>254</v>
      </c>
      <c r="H540" s="9">
        <v>1396</v>
      </c>
      <c r="I540" s="12">
        <v>43974</v>
      </c>
      <c r="J540" s="9">
        <v>19.43</v>
      </c>
      <c r="K540" s="12">
        <v>43985</v>
      </c>
      <c r="L540" s="9"/>
      <c r="M540" s="13"/>
      <c r="N540" s="9"/>
      <c r="O540" s="13"/>
      <c r="Q540" s="13"/>
      <c r="R540" s="13"/>
      <c r="S540" s="9"/>
      <c r="T540" s="9"/>
      <c r="U540" s="9"/>
      <c r="V540" s="16">
        <v>44000</v>
      </c>
      <c r="W540" s="12"/>
    </row>
    <row r="541" spans="1:23" x14ac:dyDescent="0.3">
      <c r="A541" s="9">
        <v>540</v>
      </c>
      <c r="B541" s="9">
        <v>2020</v>
      </c>
      <c r="C541" s="9" t="s">
        <v>59</v>
      </c>
      <c r="D541" s="9" t="s">
        <v>96</v>
      </c>
      <c r="E541" s="9" t="s">
        <v>96</v>
      </c>
      <c r="F541" s="9" t="s">
        <v>203</v>
      </c>
      <c r="G541" s="9" t="s">
        <v>253</v>
      </c>
      <c r="H541" s="9">
        <v>1397</v>
      </c>
      <c r="I541" s="12">
        <v>43975</v>
      </c>
      <c r="J541" s="9">
        <v>10.98</v>
      </c>
      <c r="K541" s="12">
        <v>43985</v>
      </c>
      <c r="L541" s="9"/>
      <c r="M541" s="13"/>
      <c r="N541" s="9"/>
      <c r="O541" s="13"/>
      <c r="Q541" s="13"/>
      <c r="R541" s="13"/>
      <c r="S541" s="9"/>
      <c r="T541" s="9"/>
      <c r="U541" s="9"/>
      <c r="V541" s="16">
        <v>44000</v>
      </c>
      <c r="W541" s="12"/>
    </row>
    <row r="542" spans="1:23" x14ac:dyDescent="0.3">
      <c r="A542" s="9">
        <v>541</v>
      </c>
      <c r="B542" s="9">
        <v>2020</v>
      </c>
      <c r="C542" s="9" t="s">
        <v>59</v>
      </c>
      <c r="D542" s="9" t="s">
        <v>91</v>
      </c>
      <c r="E542" s="9" t="s">
        <v>96</v>
      </c>
      <c r="F542" s="9" t="s">
        <v>192</v>
      </c>
      <c r="G542" s="9" t="s">
        <v>98</v>
      </c>
      <c r="H542" s="9">
        <v>1398</v>
      </c>
      <c r="I542" s="12">
        <v>43975</v>
      </c>
      <c r="J542" s="9">
        <v>7.53</v>
      </c>
      <c r="K542" s="12">
        <v>43985</v>
      </c>
      <c r="L542" s="9"/>
      <c r="M542" s="13">
        <v>6.76</v>
      </c>
      <c r="N542" s="16">
        <v>43999</v>
      </c>
      <c r="O542" s="13">
        <v>5.55</v>
      </c>
      <c r="Q542" s="13"/>
      <c r="R542" s="13"/>
      <c r="S542" s="9"/>
      <c r="T542" s="9"/>
      <c r="U542" s="9"/>
      <c r="V542" s="9"/>
      <c r="W542" s="12"/>
    </row>
    <row r="543" spans="1:23" x14ac:dyDescent="0.3">
      <c r="A543" s="9">
        <v>542</v>
      </c>
      <c r="B543" s="9">
        <v>2020</v>
      </c>
      <c r="C543" s="9" t="s">
        <v>59</v>
      </c>
      <c r="D543" s="9" t="s">
        <v>91</v>
      </c>
      <c r="E543" s="9" t="s">
        <v>96</v>
      </c>
      <c r="F543" s="9" t="s">
        <v>175</v>
      </c>
      <c r="G543" s="9" t="s">
        <v>101</v>
      </c>
      <c r="H543" s="9">
        <v>1399</v>
      </c>
      <c r="I543" s="12">
        <v>43975</v>
      </c>
      <c r="J543" s="9">
        <v>6.9</v>
      </c>
      <c r="K543" s="9"/>
      <c r="L543" s="12">
        <v>43982</v>
      </c>
      <c r="M543" s="13"/>
      <c r="N543" s="9"/>
      <c r="O543" s="13"/>
      <c r="Q543" s="13"/>
      <c r="R543" s="13"/>
      <c r="S543" s="9"/>
      <c r="T543" s="9"/>
      <c r="U543" s="9"/>
      <c r="V543" s="9"/>
      <c r="W543" s="12"/>
    </row>
    <row r="544" spans="1:23" x14ac:dyDescent="0.3">
      <c r="A544" s="9">
        <v>543</v>
      </c>
      <c r="B544" s="9">
        <v>2020</v>
      </c>
      <c r="C544" s="9" t="s">
        <v>59</v>
      </c>
      <c r="D544" s="9" t="s">
        <v>91</v>
      </c>
      <c r="E544" s="9" t="s">
        <v>96</v>
      </c>
      <c r="F544" s="9" t="s">
        <v>164</v>
      </c>
      <c r="G544" s="9" t="s">
        <v>253</v>
      </c>
      <c r="H544" s="9">
        <v>1400</v>
      </c>
      <c r="I544" s="12">
        <v>43975</v>
      </c>
      <c r="J544" s="9">
        <v>9.1300000000000008</v>
      </c>
      <c r="K544" s="12">
        <v>43977</v>
      </c>
      <c r="L544" s="9"/>
      <c r="M544" s="13"/>
      <c r="N544" s="16">
        <v>43995</v>
      </c>
      <c r="O544" s="13">
        <v>5.99</v>
      </c>
      <c r="Q544" s="13"/>
      <c r="R544" s="13"/>
      <c r="S544" s="9"/>
      <c r="T544" s="9"/>
      <c r="U544" s="9"/>
      <c r="V544" s="9"/>
      <c r="W544" s="12"/>
    </row>
    <row r="545" spans="1:23" x14ac:dyDescent="0.3">
      <c r="A545" s="9">
        <v>544</v>
      </c>
      <c r="B545" s="9">
        <v>2020</v>
      </c>
      <c r="C545" s="9" t="s">
        <v>59</v>
      </c>
      <c r="D545" s="9" t="s">
        <v>48</v>
      </c>
      <c r="E545" s="9" t="s">
        <v>52</v>
      </c>
      <c r="F545" s="9" t="s">
        <v>211</v>
      </c>
      <c r="G545" s="9" t="s">
        <v>254</v>
      </c>
      <c r="H545" s="9">
        <v>1401</v>
      </c>
      <c r="I545" s="12">
        <v>43977</v>
      </c>
      <c r="J545" s="9">
        <v>18.59</v>
      </c>
      <c r="K545" s="9"/>
      <c r="L545" s="16">
        <v>43994</v>
      </c>
      <c r="M545" s="13"/>
      <c r="N545" s="9"/>
      <c r="O545" s="13"/>
      <c r="Q545" s="13"/>
      <c r="R545" s="13"/>
      <c r="S545" s="9"/>
      <c r="T545" s="9"/>
      <c r="U545" s="9"/>
      <c r="V545" s="9"/>
      <c r="W545" s="12"/>
    </row>
    <row r="546" spans="1:23" x14ac:dyDescent="0.3">
      <c r="A546" s="9">
        <v>545</v>
      </c>
      <c r="B546" s="9">
        <v>2020</v>
      </c>
      <c r="C546" s="9" t="s">
        <v>59</v>
      </c>
      <c r="D546" s="9" t="s">
        <v>48</v>
      </c>
      <c r="E546" s="9" t="s">
        <v>49</v>
      </c>
      <c r="F546" s="9" t="s">
        <v>159</v>
      </c>
      <c r="G546" s="8" t="s">
        <v>51</v>
      </c>
      <c r="H546" s="9">
        <v>1402</v>
      </c>
      <c r="I546" s="12">
        <v>43977</v>
      </c>
      <c r="J546" s="9">
        <v>21.63</v>
      </c>
      <c r="K546" s="9"/>
      <c r="L546" s="16">
        <v>43994</v>
      </c>
      <c r="M546" s="13"/>
      <c r="N546" s="9"/>
      <c r="O546" s="13"/>
      <c r="Q546" s="13"/>
      <c r="R546" s="13"/>
      <c r="S546" s="9"/>
      <c r="T546" s="9"/>
      <c r="U546" s="9"/>
      <c r="V546" s="9"/>
      <c r="W546" s="12"/>
    </row>
    <row r="547" spans="1:23" x14ac:dyDescent="0.3">
      <c r="A547" s="9">
        <v>546</v>
      </c>
      <c r="B547" s="9">
        <v>2020</v>
      </c>
      <c r="C547" s="9" t="s">
        <v>59</v>
      </c>
      <c r="D547" s="9" t="s">
        <v>48</v>
      </c>
      <c r="E547" s="9" t="s">
        <v>49</v>
      </c>
      <c r="F547" s="9" t="s">
        <v>273</v>
      </c>
      <c r="G547" s="8" t="s">
        <v>51</v>
      </c>
      <c r="H547" s="9">
        <v>1403</v>
      </c>
      <c r="I547" s="12">
        <v>43977</v>
      </c>
      <c r="J547" s="9">
        <v>17.53</v>
      </c>
      <c r="K547" s="9"/>
      <c r="L547" s="16">
        <v>43994</v>
      </c>
      <c r="M547" s="13"/>
      <c r="N547" s="9"/>
      <c r="O547" s="13"/>
      <c r="Q547" s="13"/>
      <c r="R547" s="13"/>
      <c r="S547" s="9"/>
      <c r="T547" s="9"/>
      <c r="U547" s="9"/>
      <c r="V547" s="9"/>
      <c r="W547" s="12"/>
    </row>
    <row r="548" spans="1:23" x14ac:dyDescent="0.3">
      <c r="A548" s="9">
        <v>547</v>
      </c>
      <c r="B548" s="9">
        <v>2020</v>
      </c>
      <c r="C548" s="9" t="s">
        <v>59</v>
      </c>
      <c r="D548" s="9" t="s">
        <v>96</v>
      </c>
      <c r="E548" s="9" t="s">
        <v>96</v>
      </c>
      <c r="F548" s="9" t="s">
        <v>135</v>
      </c>
      <c r="G548" s="9" t="s">
        <v>136</v>
      </c>
      <c r="H548" s="9">
        <v>1404</v>
      </c>
      <c r="I548" s="12">
        <v>43977</v>
      </c>
      <c r="J548" s="9">
        <v>7.47</v>
      </c>
      <c r="K548" s="12">
        <v>43985</v>
      </c>
      <c r="L548" s="9"/>
      <c r="M548" s="13">
        <v>6.37</v>
      </c>
      <c r="N548" s="16">
        <v>44002</v>
      </c>
      <c r="O548" s="13">
        <v>5.04</v>
      </c>
      <c r="Q548" s="13"/>
      <c r="R548" s="13"/>
      <c r="S548" s="9"/>
      <c r="T548" s="9"/>
      <c r="U548" s="9"/>
      <c r="V548" s="9"/>
      <c r="W548" s="12"/>
    </row>
    <row r="549" spans="1:23" x14ac:dyDescent="0.3">
      <c r="A549" s="9">
        <v>548</v>
      </c>
      <c r="B549" s="9">
        <v>2020</v>
      </c>
      <c r="C549" s="9" t="s">
        <v>59</v>
      </c>
      <c r="D549" s="9" t="s">
        <v>91</v>
      </c>
      <c r="E549" s="9" t="s">
        <v>96</v>
      </c>
      <c r="F549" s="9" t="s">
        <v>211</v>
      </c>
      <c r="G549" s="8" t="s">
        <v>114</v>
      </c>
      <c r="H549" s="9">
        <v>1405</v>
      </c>
      <c r="I549" s="12">
        <v>43977</v>
      </c>
      <c r="J549" s="9">
        <v>6.77</v>
      </c>
      <c r="K549" s="12">
        <v>43954</v>
      </c>
      <c r="L549" s="9"/>
      <c r="M549" s="13"/>
      <c r="N549" s="9"/>
      <c r="O549" s="13"/>
      <c r="Q549" s="13"/>
      <c r="R549" s="13"/>
      <c r="S549" s="9"/>
      <c r="T549" s="9"/>
      <c r="U549" s="9"/>
      <c r="V549" s="12">
        <v>43989</v>
      </c>
      <c r="W549" s="12"/>
    </row>
    <row r="550" spans="1:23" x14ac:dyDescent="0.3">
      <c r="A550" s="9">
        <v>549</v>
      </c>
      <c r="B550" s="9">
        <v>2020</v>
      </c>
      <c r="C550" s="9" t="s">
        <v>59</v>
      </c>
      <c r="D550" s="9" t="s">
        <v>55</v>
      </c>
      <c r="E550" s="9" t="s">
        <v>56</v>
      </c>
      <c r="F550" s="9" t="s">
        <v>186</v>
      </c>
      <c r="G550" s="9" t="s">
        <v>187</v>
      </c>
      <c r="H550" s="9">
        <v>1406</v>
      </c>
      <c r="I550" s="12">
        <v>43980</v>
      </c>
      <c r="J550" s="9">
        <v>20.68</v>
      </c>
      <c r="K550" s="12">
        <v>43985</v>
      </c>
      <c r="L550" s="9"/>
      <c r="M550" s="13"/>
      <c r="N550" s="16">
        <v>43992</v>
      </c>
      <c r="O550" s="13">
        <v>15.13</v>
      </c>
      <c r="Q550" s="13"/>
      <c r="R550" s="13"/>
      <c r="S550" s="9"/>
      <c r="T550" s="9"/>
      <c r="U550" s="9"/>
      <c r="V550" s="9"/>
      <c r="W550" s="12"/>
    </row>
    <row r="551" spans="1:23" x14ac:dyDescent="0.3">
      <c r="A551" s="9">
        <v>550</v>
      </c>
      <c r="B551" s="9">
        <v>2020</v>
      </c>
      <c r="C551" s="9" t="s">
        <v>59</v>
      </c>
      <c r="D551" s="9" t="s">
        <v>46</v>
      </c>
      <c r="E551" s="9" t="s">
        <v>56</v>
      </c>
      <c r="F551" s="9" t="s">
        <v>202</v>
      </c>
      <c r="G551" s="9" t="s">
        <v>162</v>
      </c>
      <c r="H551" s="9">
        <v>1407</v>
      </c>
      <c r="I551" s="12">
        <v>43980</v>
      </c>
      <c r="J551" s="9">
        <v>29.82</v>
      </c>
      <c r="K551" s="12">
        <v>43980</v>
      </c>
      <c r="L551" s="9"/>
      <c r="M551" s="13"/>
      <c r="N551" s="9"/>
      <c r="O551" s="13"/>
      <c r="Q551" s="13"/>
      <c r="R551" s="13"/>
      <c r="S551" s="9"/>
      <c r="T551" s="9"/>
      <c r="U551" s="9"/>
      <c r="V551" s="12">
        <v>43954</v>
      </c>
      <c r="W551" s="12"/>
    </row>
    <row r="552" spans="1:23" x14ac:dyDescent="0.3">
      <c r="A552" s="9">
        <v>551</v>
      </c>
      <c r="B552" s="9">
        <v>2020</v>
      </c>
      <c r="C552" s="9" t="s">
        <v>59</v>
      </c>
      <c r="D552" s="9" t="s">
        <v>48</v>
      </c>
      <c r="E552" s="9" t="s">
        <v>49</v>
      </c>
      <c r="F552" s="9" t="s">
        <v>159</v>
      </c>
      <c r="G552" s="8" t="s">
        <v>51</v>
      </c>
      <c r="H552" s="9">
        <v>1408</v>
      </c>
      <c r="I552" s="12">
        <v>43980</v>
      </c>
      <c r="J552" s="9">
        <v>22.21</v>
      </c>
      <c r="K552" s="12">
        <v>43985</v>
      </c>
      <c r="L552" s="9"/>
      <c r="M552" s="13"/>
      <c r="N552" s="9"/>
      <c r="O552" s="13"/>
      <c r="Q552" s="13"/>
      <c r="R552" s="13"/>
      <c r="S552" s="9"/>
      <c r="T552" s="9"/>
      <c r="U552" s="9"/>
      <c r="V552" s="16">
        <v>44007</v>
      </c>
      <c r="W552" s="12"/>
    </row>
    <row r="553" spans="1:23" x14ac:dyDescent="0.3">
      <c r="A553" s="9">
        <v>552</v>
      </c>
      <c r="B553" s="9">
        <v>2020</v>
      </c>
      <c r="C553" s="9" t="s">
        <v>59</v>
      </c>
      <c r="D553" s="9" t="s">
        <v>96</v>
      </c>
      <c r="E553" s="9" t="s">
        <v>96</v>
      </c>
      <c r="F553" s="9" t="s">
        <v>135</v>
      </c>
      <c r="G553" s="9" t="s">
        <v>136</v>
      </c>
      <c r="H553" s="9">
        <v>1409</v>
      </c>
      <c r="I553" s="12">
        <v>43980</v>
      </c>
      <c r="J553" s="9">
        <v>8.48</v>
      </c>
      <c r="K553" s="12">
        <v>43985</v>
      </c>
      <c r="L553" s="9"/>
      <c r="M553" s="13">
        <v>3.53</v>
      </c>
      <c r="N553" s="16">
        <v>44006</v>
      </c>
      <c r="O553" s="13">
        <v>5.85</v>
      </c>
      <c r="Q553" s="13"/>
      <c r="R553" s="13"/>
      <c r="S553" s="9"/>
      <c r="T553" s="9"/>
      <c r="U553" s="9"/>
      <c r="V553" s="9"/>
      <c r="W553" s="12"/>
    </row>
    <row r="554" spans="1:23" x14ac:dyDescent="0.3">
      <c r="A554" s="9">
        <v>553</v>
      </c>
      <c r="B554" s="9">
        <v>2020</v>
      </c>
      <c r="C554" s="9" t="s">
        <v>59</v>
      </c>
      <c r="D554" s="9" t="s">
        <v>96</v>
      </c>
      <c r="E554" s="9" t="s">
        <v>96</v>
      </c>
      <c r="F554" s="9" t="s">
        <v>150</v>
      </c>
      <c r="G554" s="9" t="s">
        <v>151</v>
      </c>
      <c r="H554" s="9">
        <v>1410</v>
      </c>
      <c r="I554" s="12">
        <v>43980</v>
      </c>
      <c r="J554" s="9">
        <v>9.31</v>
      </c>
      <c r="K554" s="12">
        <v>43985</v>
      </c>
      <c r="L554" s="9"/>
      <c r="M554" s="13">
        <v>6.43</v>
      </c>
      <c r="N554" s="16">
        <v>44004</v>
      </c>
      <c r="O554" s="13">
        <v>5</v>
      </c>
      <c r="Q554" s="13"/>
      <c r="R554" s="13"/>
      <c r="S554" s="9"/>
      <c r="T554" s="9"/>
      <c r="U554" s="9"/>
      <c r="V554" s="9"/>
      <c r="W554" s="12"/>
    </row>
    <row r="555" spans="1:23" x14ac:dyDescent="0.3">
      <c r="A555" s="9">
        <v>554</v>
      </c>
      <c r="B555" s="9">
        <v>2020</v>
      </c>
      <c r="C555" s="9" t="s">
        <v>59</v>
      </c>
      <c r="D555" s="9" t="s">
        <v>91</v>
      </c>
      <c r="E555" s="9" t="s">
        <v>96</v>
      </c>
      <c r="F555" s="9" t="s">
        <v>175</v>
      </c>
      <c r="G555" s="9" t="s">
        <v>132</v>
      </c>
      <c r="H555" s="9">
        <v>1411</v>
      </c>
      <c r="I555" s="12">
        <v>43980</v>
      </c>
      <c r="J555" s="9">
        <v>6.61</v>
      </c>
      <c r="K555" s="12">
        <v>43985</v>
      </c>
      <c r="L555" s="9"/>
      <c r="M555" s="13"/>
      <c r="N555" s="9"/>
      <c r="O555" s="13"/>
      <c r="Q555" s="13"/>
      <c r="R555" s="13"/>
      <c r="S555" s="9"/>
      <c r="T555" s="9"/>
      <c r="U555" s="9"/>
      <c r="V555" s="16">
        <v>44004</v>
      </c>
      <c r="W555" s="12"/>
    </row>
    <row r="556" spans="1:23" x14ac:dyDescent="0.3">
      <c r="A556" s="9">
        <v>555</v>
      </c>
      <c r="B556" s="9">
        <v>2020</v>
      </c>
      <c r="C556" s="9" t="s">
        <v>59</v>
      </c>
      <c r="D556" s="9" t="s">
        <v>91</v>
      </c>
      <c r="E556" s="9" t="s">
        <v>96</v>
      </c>
      <c r="F556" s="9" t="s">
        <v>211</v>
      </c>
      <c r="G556" s="8" t="s">
        <v>114</v>
      </c>
      <c r="H556" s="9">
        <v>1412</v>
      </c>
      <c r="I556" s="12">
        <v>43980</v>
      </c>
      <c r="J556" s="9"/>
      <c r="K556" s="12">
        <v>43985</v>
      </c>
      <c r="L556" s="9"/>
      <c r="M556" s="13">
        <v>5.28</v>
      </c>
      <c r="N556" s="16">
        <v>44001</v>
      </c>
      <c r="O556" s="13">
        <v>4.03</v>
      </c>
      <c r="Q556" s="13"/>
      <c r="R556" s="13"/>
      <c r="S556" s="9"/>
      <c r="T556" s="9"/>
      <c r="U556" s="9"/>
      <c r="V556" s="9"/>
      <c r="W556" s="12"/>
    </row>
    <row r="557" spans="1:23" x14ac:dyDescent="0.3">
      <c r="A557" s="9">
        <v>556</v>
      </c>
      <c r="B557" s="9">
        <v>2020</v>
      </c>
      <c r="C557" s="9" t="s">
        <v>274</v>
      </c>
      <c r="D557" s="9" t="s">
        <v>221</v>
      </c>
      <c r="E557" s="9" t="s">
        <v>42</v>
      </c>
      <c r="F557" s="9" t="s">
        <v>60</v>
      </c>
      <c r="G557" s="9" t="s">
        <v>44</v>
      </c>
      <c r="H557" s="9">
        <v>1413</v>
      </c>
      <c r="I557" s="12">
        <v>43984</v>
      </c>
      <c r="J557" s="9">
        <v>28.6</v>
      </c>
      <c r="K557" s="12">
        <v>43985</v>
      </c>
      <c r="L557" s="9"/>
      <c r="M557" s="13">
        <v>22.07</v>
      </c>
      <c r="N557" s="16">
        <v>44007</v>
      </c>
      <c r="O557" s="13">
        <v>17.5</v>
      </c>
      <c r="Q557" s="13"/>
      <c r="R557" s="13"/>
      <c r="S557" s="9"/>
      <c r="T557" s="9"/>
      <c r="U557" s="9"/>
      <c r="V557" s="9"/>
      <c r="W557" s="12"/>
    </row>
    <row r="558" spans="1:23" x14ac:dyDescent="0.3">
      <c r="A558" s="9">
        <v>557</v>
      </c>
      <c r="B558" s="9">
        <v>2020</v>
      </c>
      <c r="C558" s="9" t="s">
        <v>274</v>
      </c>
      <c r="D558" s="9" t="s">
        <v>91</v>
      </c>
      <c r="E558" s="9" t="s">
        <v>96</v>
      </c>
      <c r="F558" s="9" t="s">
        <v>275</v>
      </c>
      <c r="G558" s="9" t="s">
        <v>98</v>
      </c>
      <c r="H558" s="9">
        <v>1414</v>
      </c>
      <c r="I558" s="12">
        <v>43984</v>
      </c>
      <c r="J558" s="9">
        <v>6.59</v>
      </c>
      <c r="K558" s="17">
        <v>43990</v>
      </c>
      <c r="L558" s="9"/>
      <c r="M558" s="13"/>
      <c r="N558" s="9"/>
      <c r="O558" s="13"/>
      <c r="Q558" s="13"/>
      <c r="R558" s="13"/>
      <c r="S558" s="9"/>
      <c r="T558" s="9"/>
      <c r="U558" s="9"/>
      <c r="V558" s="16">
        <v>44007</v>
      </c>
      <c r="W558" s="12"/>
    </row>
    <row r="559" spans="1:23" x14ac:dyDescent="0.3">
      <c r="A559" s="9">
        <v>558</v>
      </c>
      <c r="B559" s="9">
        <v>2020</v>
      </c>
      <c r="C559" s="9" t="s">
        <v>274</v>
      </c>
      <c r="D559" s="9" t="s">
        <v>91</v>
      </c>
      <c r="E559" s="9" t="s">
        <v>96</v>
      </c>
      <c r="F559" s="9" t="s">
        <v>275</v>
      </c>
      <c r="G559" s="9" t="s">
        <v>98</v>
      </c>
      <c r="H559" s="9">
        <v>1415</v>
      </c>
      <c r="I559" s="12">
        <v>43984</v>
      </c>
      <c r="J559" s="9">
        <v>7.33</v>
      </c>
      <c r="K559" s="9"/>
      <c r="L559" s="16">
        <v>43993</v>
      </c>
      <c r="M559" s="13"/>
      <c r="N559" s="9"/>
      <c r="O559" s="13"/>
      <c r="Q559" s="13"/>
      <c r="R559" s="13"/>
      <c r="S559" s="9"/>
      <c r="T559" s="9"/>
      <c r="U559" s="9"/>
      <c r="V559" s="9"/>
      <c r="W559" s="12"/>
    </row>
    <row r="560" spans="1:23" x14ac:dyDescent="0.3">
      <c r="A560" s="9">
        <v>559</v>
      </c>
      <c r="B560" s="9">
        <v>2020</v>
      </c>
      <c r="C560" s="9" t="s">
        <v>274</v>
      </c>
      <c r="D560" s="9" t="s">
        <v>91</v>
      </c>
      <c r="E560" s="9" t="s">
        <v>96</v>
      </c>
      <c r="F560" s="9" t="s">
        <v>276</v>
      </c>
      <c r="G560" s="9" t="s">
        <v>148</v>
      </c>
      <c r="H560" s="9">
        <v>1416</v>
      </c>
      <c r="I560" s="12">
        <v>43984</v>
      </c>
      <c r="J560" s="9">
        <v>5.65</v>
      </c>
      <c r="K560" s="16">
        <v>43993</v>
      </c>
      <c r="L560" s="9"/>
      <c r="M560" s="13"/>
      <c r="N560" s="9"/>
      <c r="O560" s="13"/>
      <c r="Q560" s="13"/>
      <c r="R560" s="13"/>
      <c r="S560" s="9"/>
      <c r="T560" s="9"/>
      <c r="U560" s="9"/>
      <c r="V560" s="9"/>
      <c r="W560" s="12"/>
    </row>
    <row r="561" spans="1:23" x14ac:dyDescent="0.3">
      <c r="A561" s="9">
        <v>560</v>
      </c>
      <c r="B561" s="9">
        <v>2020</v>
      </c>
      <c r="C561" s="9" t="s">
        <v>274</v>
      </c>
      <c r="D561" s="9" t="s">
        <v>91</v>
      </c>
      <c r="E561" s="9" t="s">
        <v>96</v>
      </c>
      <c r="F561" s="9" t="s">
        <v>175</v>
      </c>
      <c r="G561" s="9" t="s">
        <v>132</v>
      </c>
      <c r="H561" s="9">
        <v>1417</v>
      </c>
      <c r="I561" s="12">
        <v>43984</v>
      </c>
      <c r="J561" s="9">
        <v>6.85</v>
      </c>
      <c r="K561" s="12">
        <v>43985</v>
      </c>
      <c r="L561" s="9"/>
      <c r="M561" s="13">
        <v>5.8</v>
      </c>
      <c r="N561" s="16">
        <v>44005</v>
      </c>
      <c r="O561" s="13">
        <v>4.96</v>
      </c>
      <c r="Q561" s="13"/>
      <c r="R561" s="13"/>
      <c r="S561" s="9"/>
      <c r="T561" s="9"/>
      <c r="U561" s="9"/>
      <c r="V561" s="9"/>
      <c r="W561" s="12"/>
    </row>
    <row r="562" spans="1:23" x14ac:dyDescent="0.3">
      <c r="A562" s="9">
        <v>561</v>
      </c>
      <c r="B562" s="9">
        <v>2020</v>
      </c>
      <c r="C562" s="9" t="s">
        <v>274</v>
      </c>
      <c r="D562" s="9" t="s">
        <v>91</v>
      </c>
      <c r="E562" s="9" t="s">
        <v>96</v>
      </c>
      <c r="F562" s="9" t="s">
        <v>171</v>
      </c>
      <c r="G562" s="8" t="s">
        <v>114</v>
      </c>
      <c r="H562" s="9">
        <v>1418</v>
      </c>
      <c r="I562" s="12">
        <v>43984</v>
      </c>
      <c r="J562" s="9">
        <v>6.55</v>
      </c>
      <c r="K562" s="16">
        <v>43993</v>
      </c>
      <c r="L562" s="9"/>
      <c r="M562" s="13">
        <v>5.46</v>
      </c>
      <c r="N562" s="16">
        <v>44007</v>
      </c>
      <c r="O562" s="13">
        <v>4.2699999999999996</v>
      </c>
      <c r="Q562" s="13"/>
      <c r="R562" s="13"/>
      <c r="S562" s="9"/>
      <c r="T562" s="9"/>
      <c r="U562" s="9"/>
      <c r="V562" s="9"/>
      <c r="W562" s="12"/>
    </row>
    <row r="563" spans="1:23" x14ac:dyDescent="0.3">
      <c r="A563" s="9">
        <v>562</v>
      </c>
      <c r="B563" s="9">
        <v>2020</v>
      </c>
      <c r="C563" s="9" t="s">
        <v>274</v>
      </c>
      <c r="D563" s="9" t="s">
        <v>91</v>
      </c>
      <c r="E563" s="9" t="s">
        <v>96</v>
      </c>
      <c r="F563" s="9" t="s">
        <v>141</v>
      </c>
      <c r="G563" s="9" t="s">
        <v>277</v>
      </c>
      <c r="H563" s="9">
        <v>1419</v>
      </c>
      <c r="I563" s="12">
        <v>43984</v>
      </c>
      <c r="J563" s="9">
        <v>6.63</v>
      </c>
      <c r="K563" s="16">
        <v>43993</v>
      </c>
      <c r="L563" s="9"/>
      <c r="M563" s="13"/>
      <c r="N563" s="9"/>
      <c r="O563" s="13"/>
      <c r="Q563" s="13"/>
      <c r="R563" s="13"/>
      <c r="S563" s="9"/>
      <c r="T563" s="9"/>
      <c r="U563" s="9"/>
      <c r="V563" s="16">
        <v>44006</v>
      </c>
      <c r="W563" s="12"/>
    </row>
    <row r="564" spans="1:23" x14ac:dyDescent="0.3">
      <c r="A564" s="9">
        <v>563</v>
      </c>
      <c r="B564" s="9">
        <v>2020</v>
      </c>
      <c r="C564" s="9" t="s">
        <v>274</v>
      </c>
      <c r="D564" s="9" t="s">
        <v>91</v>
      </c>
      <c r="E564" s="9" t="s">
        <v>96</v>
      </c>
      <c r="F564" s="9" t="s">
        <v>122</v>
      </c>
      <c r="G564" s="9" t="s">
        <v>277</v>
      </c>
      <c r="H564" s="9">
        <v>1420</v>
      </c>
      <c r="I564" s="12">
        <v>43984</v>
      </c>
      <c r="J564" s="9">
        <v>8.8800000000000008</v>
      </c>
      <c r="K564" s="12">
        <v>43985</v>
      </c>
      <c r="L564" s="9"/>
      <c r="M564" s="13"/>
      <c r="N564" s="9"/>
      <c r="O564" s="13"/>
      <c r="Q564" s="13"/>
      <c r="R564" s="13"/>
      <c r="S564" s="9"/>
      <c r="T564" s="9"/>
      <c r="U564" s="9"/>
      <c r="V564" s="16">
        <v>43993</v>
      </c>
      <c r="W564" s="12"/>
    </row>
    <row r="565" spans="1:23" x14ac:dyDescent="0.3">
      <c r="A565" s="9">
        <v>564</v>
      </c>
      <c r="B565" s="9">
        <v>2020</v>
      </c>
      <c r="C565" s="9" t="s">
        <v>274</v>
      </c>
      <c r="D565" s="9" t="s">
        <v>91</v>
      </c>
      <c r="E565" s="9" t="s">
        <v>96</v>
      </c>
      <c r="F565" s="9" t="s">
        <v>141</v>
      </c>
      <c r="G565" s="9" t="s">
        <v>101</v>
      </c>
      <c r="H565" s="9">
        <v>1421</v>
      </c>
      <c r="I565" s="12">
        <v>43987</v>
      </c>
      <c r="J565" s="9">
        <v>7.38</v>
      </c>
      <c r="K565" s="16">
        <v>43993</v>
      </c>
      <c r="L565" s="9"/>
      <c r="M565" s="13"/>
      <c r="N565" s="9"/>
      <c r="O565" s="13"/>
      <c r="Q565" s="13"/>
      <c r="R565" s="13"/>
      <c r="S565" s="9"/>
      <c r="T565" s="9"/>
      <c r="U565" s="9"/>
      <c r="V565" s="9"/>
      <c r="W565" s="12"/>
    </row>
    <row r="566" spans="1:23" x14ac:dyDescent="0.3">
      <c r="A566" s="9">
        <v>565</v>
      </c>
      <c r="B566" s="9">
        <v>2020</v>
      </c>
      <c r="C566" s="9" t="s">
        <v>274</v>
      </c>
      <c r="D566" s="9" t="s">
        <v>91</v>
      </c>
      <c r="E566" s="9" t="s">
        <v>96</v>
      </c>
      <c r="F566" s="9" t="s">
        <v>171</v>
      </c>
      <c r="G566" s="8" t="s">
        <v>114</v>
      </c>
      <c r="H566" s="9">
        <v>1422</v>
      </c>
      <c r="I566" s="12">
        <v>43987</v>
      </c>
      <c r="J566" s="9">
        <v>6.25</v>
      </c>
      <c r="K566" s="9"/>
      <c r="L566" s="16">
        <v>43994</v>
      </c>
      <c r="M566" s="13"/>
      <c r="N566" s="9"/>
      <c r="O566" s="13"/>
      <c r="Q566" s="13"/>
      <c r="R566" s="13"/>
      <c r="S566" s="9"/>
      <c r="T566" s="9"/>
      <c r="U566" s="9"/>
      <c r="V566" s="9"/>
      <c r="W566" s="12"/>
    </row>
    <row r="567" spans="1:23" x14ac:dyDescent="0.3">
      <c r="A567" s="9">
        <v>566</v>
      </c>
      <c r="B567" s="9">
        <v>2020</v>
      </c>
      <c r="C567" s="9" t="s">
        <v>274</v>
      </c>
      <c r="D567" s="9" t="s">
        <v>91</v>
      </c>
      <c r="E567" s="9" t="s">
        <v>96</v>
      </c>
      <c r="F567" s="9" t="s">
        <v>276</v>
      </c>
      <c r="G567" s="9" t="s">
        <v>278</v>
      </c>
      <c r="H567" s="9">
        <v>1423</v>
      </c>
      <c r="I567" s="12">
        <v>43987</v>
      </c>
      <c r="J567" s="9">
        <v>6.04</v>
      </c>
      <c r="K567" s="9"/>
      <c r="L567" s="16">
        <v>43994</v>
      </c>
      <c r="M567" s="13"/>
      <c r="N567" s="9"/>
      <c r="O567" s="13"/>
      <c r="Q567" s="13"/>
      <c r="R567" s="13"/>
      <c r="S567" s="9"/>
      <c r="T567" s="9"/>
      <c r="U567" s="9"/>
      <c r="V567" s="9"/>
      <c r="W567" s="12"/>
    </row>
    <row r="568" spans="1:23" x14ac:dyDescent="0.3">
      <c r="A568" s="9">
        <v>567</v>
      </c>
      <c r="B568" s="9">
        <v>2020</v>
      </c>
      <c r="C568" s="9" t="s">
        <v>274</v>
      </c>
      <c r="D568" s="9" t="s">
        <v>91</v>
      </c>
      <c r="E568" s="9" t="s">
        <v>96</v>
      </c>
      <c r="F568" s="9" t="s">
        <v>279</v>
      </c>
      <c r="G568" s="8" t="s">
        <v>114</v>
      </c>
      <c r="H568" s="9">
        <v>1424</v>
      </c>
      <c r="I568" s="12">
        <v>43987</v>
      </c>
      <c r="J568" s="9">
        <v>5.4</v>
      </c>
      <c r="K568" s="16">
        <v>43993</v>
      </c>
      <c r="L568" s="16"/>
      <c r="M568" s="13"/>
      <c r="N568" s="9"/>
      <c r="O568" s="13"/>
      <c r="Q568" s="13"/>
      <c r="R568" s="13"/>
      <c r="S568" s="9"/>
      <c r="T568" s="9"/>
      <c r="U568" s="9"/>
      <c r="V568" s="16">
        <v>44004</v>
      </c>
      <c r="W568" s="12"/>
    </row>
    <row r="569" spans="1:23" x14ac:dyDescent="0.3">
      <c r="A569" s="9">
        <v>568</v>
      </c>
      <c r="B569" s="9">
        <v>2020</v>
      </c>
      <c r="C569" s="9" t="s">
        <v>274</v>
      </c>
      <c r="D569" s="9" t="s">
        <v>91</v>
      </c>
      <c r="E569" s="9" t="s">
        <v>96</v>
      </c>
      <c r="F569" s="9" t="s">
        <v>182</v>
      </c>
      <c r="G569" s="9" t="s">
        <v>253</v>
      </c>
      <c r="H569" s="9">
        <v>1425</v>
      </c>
      <c r="I569" s="12">
        <v>43987</v>
      </c>
      <c r="J569" s="9">
        <v>5.39</v>
      </c>
      <c r="K569" s="16">
        <v>43993</v>
      </c>
      <c r="L569" s="9"/>
      <c r="M569" s="13"/>
      <c r="N569" s="16">
        <v>44011</v>
      </c>
      <c r="O569" s="13">
        <v>6.06</v>
      </c>
      <c r="Q569" s="13"/>
      <c r="R569" s="13"/>
      <c r="S569" s="9"/>
      <c r="T569" s="9"/>
      <c r="U569" s="9"/>
      <c r="V569" s="9"/>
      <c r="W569" s="12"/>
    </row>
    <row r="570" spans="1:23" x14ac:dyDescent="0.3">
      <c r="A570" s="9">
        <v>569</v>
      </c>
      <c r="B570" s="9">
        <v>2020</v>
      </c>
      <c r="C570" s="9" t="s">
        <v>274</v>
      </c>
      <c r="D570" s="9" t="s">
        <v>96</v>
      </c>
      <c r="E570" s="9" t="s">
        <v>96</v>
      </c>
      <c r="F570" s="9" t="s">
        <v>50</v>
      </c>
      <c r="G570" s="9" t="s">
        <v>253</v>
      </c>
      <c r="H570" s="9">
        <v>1426</v>
      </c>
      <c r="I570" s="12">
        <v>43987</v>
      </c>
      <c r="J570" s="9">
        <v>9.2799999999999994</v>
      </c>
      <c r="K570" s="9"/>
      <c r="L570" s="16">
        <v>43994</v>
      </c>
      <c r="M570" s="13"/>
      <c r="N570" s="9"/>
      <c r="O570" s="13"/>
      <c r="Q570" s="13"/>
      <c r="R570" s="13"/>
      <c r="S570" s="9"/>
      <c r="T570" s="9"/>
      <c r="U570" s="9"/>
      <c r="V570" s="9"/>
      <c r="W570" s="12"/>
    </row>
    <row r="571" spans="1:23" x14ac:dyDescent="0.3">
      <c r="A571" s="9">
        <v>570</v>
      </c>
      <c r="B571" s="9">
        <v>2020</v>
      </c>
      <c r="C571" s="9" t="s">
        <v>274</v>
      </c>
      <c r="D571" s="9" t="s">
        <v>221</v>
      </c>
      <c r="E571" s="9" t="s">
        <v>42</v>
      </c>
      <c r="F571" s="9" t="s">
        <v>60</v>
      </c>
      <c r="G571" s="9" t="s">
        <v>44</v>
      </c>
      <c r="H571" s="9">
        <v>1427</v>
      </c>
      <c r="I571" s="12">
        <v>43987</v>
      </c>
      <c r="J571" s="9">
        <v>30.76</v>
      </c>
      <c r="K571" s="16">
        <v>43993</v>
      </c>
      <c r="L571" s="9"/>
      <c r="M571" s="13"/>
      <c r="N571" s="16">
        <v>44011</v>
      </c>
      <c r="O571" s="13">
        <v>17.309999999999999</v>
      </c>
      <c r="Q571" s="13"/>
      <c r="R571" s="13"/>
      <c r="S571" s="9"/>
      <c r="T571" s="9"/>
      <c r="U571" s="9"/>
      <c r="V571" s="9"/>
      <c r="W571" s="12"/>
    </row>
    <row r="572" spans="1:23" x14ac:dyDescent="0.3">
      <c r="A572" s="9">
        <v>571</v>
      </c>
      <c r="B572" s="9">
        <v>2020</v>
      </c>
      <c r="C572" s="9" t="s">
        <v>274</v>
      </c>
      <c r="D572" s="9" t="s">
        <v>55</v>
      </c>
      <c r="E572" s="9" t="s">
        <v>49</v>
      </c>
      <c r="F572" s="9" t="s">
        <v>280</v>
      </c>
      <c r="G572" s="8" t="s">
        <v>51</v>
      </c>
      <c r="H572" s="9">
        <v>1428</v>
      </c>
      <c r="I572" s="12">
        <v>43990</v>
      </c>
      <c r="J572" s="9">
        <v>21.73</v>
      </c>
      <c r="K572" s="16">
        <v>43993</v>
      </c>
      <c r="L572" s="9"/>
      <c r="M572" s="13"/>
      <c r="N572" s="17">
        <v>44018</v>
      </c>
      <c r="O572" s="13">
        <v>15.65</v>
      </c>
      <c r="Q572" s="13"/>
      <c r="R572" s="13"/>
      <c r="S572" s="9"/>
      <c r="T572" s="9"/>
      <c r="U572" s="9"/>
      <c r="V572" s="9"/>
      <c r="W572" s="12"/>
    </row>
    <row r="573" spans="1:23" x14ac:dyDescent="0.3">
      <c r="A573" s="9">
        <v>572</v>
      </c>
      <c r="B573" s="9">
        <v>2020</v>
      </c>
      <c r="C573" s="9" t="s">
        <v>274</v>
      </c>
      <c r="D573" s="9" t="s">
        <v>55</v>
      </c>
      <c r="E573" s="9" t="s">
        <v>49</v>
      </c>
      <c r="F573" s="9" t="s">
        <v>280</v>
      </c>
      <c r="G573" s="8" t="s">
        <v>51</v>
      </c>
      <c r="H573" s="9">
        <v>1429</v>
      </c>
      <c r="I573" s="12">
        <v>43990</v>
      </c>
      <c r="J573" s="9">
        <v>21.72</v>
      </c>
      <c r="K573" s="16">
        <v>43993</v>
      </c>
      <c r="L573" s="9"/>
      <c r="M573" s="13"/>
      <c r="N573" s="17">
        <v>44015</v>
      </c>
      <c r="O573" s="13">
        <v>15.98</v>
      </c>
      <c r="Q573" s="13"/>
      <c r="R573" s="13"/>
      <c r="S573" s="9"/>
      <c r="T573" s="9"/>
      <c r="U573" s="9"/>
      <c r="V573" s="9"/>
      <c r="W573" s="12"/>
    </row>
    <row r="574" spans="1:23" x14ac:dyDescent="0.3">
      <c r="A574" s="9">
        <v>573</v>
      </c>
      <c r="B574" s="9">
        <v>2020</v>
      </c>
      <c r="C574" s="9" t="s">
        <v>274</v>
      </c>
      <c r="D574" s="9" t="s">
        <v>91</v>
      </c>
      <c r="E574" s="9" t="s">
        <v>96</v>
      </c>
      <c r="F574" s="9" t="s">
        <v>182</v>
      </c>
      <c r="G574" s="9" t="s">
        <v>253</v>
      </c>
      <c r="H574" s="9">
        <v>1430</v>
      </c>
      <c r="I574" s="12">
        <v>43990</v>
      </c>
      <c r="J574" s="9">
        <v>9.0299999999999994</v>
      </c>
      <c r="K574" s="9"/>
      <c r="L574" s="16">
        <v>43998</v>
      </c>
      <c r="M574" s="13"/>
      <c r="N574" s="9"/>
      <c r="O574" s="13"/>
      <c r="Q574" s="13"/>
      <c r="R574" s="13"/>
      <c r="S574" s="9"/>
      <c r="T574" s="9"/>
      <c r="U574" s="9"/>
      <c r="V574" s="9"/>
      <c r="W574" s="12"/>
    </row>
    <row r="575" spans="1:23" x14ac:dyDescent="0.3">
      <c r="A575" s="9">
        <v>574</v>
      </c>
      <c r="B575" s="9">
        <v>2020</v>
      </c>
      <c r="C575" s="9" t="s">
        <v>274</v>
      </c>
      <c r="D575" s="9" t="s">
        <v>91</v>
      </c>
      <c r="E575" s="9" t="s">
        <v>96</v>
      </c>
      <c r="F575" s="9" t="s">
        <v>281</v>
      </c>
      <c r="G575" s="8" t="s">
        <v>114</v>
      </c>
      <c r="H575" s="9">
        <v>1431</v>
      </c>
      <c r="I575" s="12">
        <v>43990</v>
      </c>
      <c r="J575" s="9">
        <v>8.25</v>
      </c>
      <c r="K575" s="16">
        <v>43993</v>
      </c>
      <c r="L575" s="9"/>
      <c r="M575" s="13"/>
      <c r="N575" s="16">
        <v>44012</v>
      </c>
      <c r="O575" s="13">
        <v>5.85</v>
      </c>
      <c r="Q575" s="13"/>
      <c r="R575" s="13"/>
      <c r="S575" s="9"/>
      <c r="T575" s="9"/>
      <c r="U575" s="9"/>
      <c r="V575" s="9"/>
      <c r="W575" s="12" t="s">
        <v>282</v>
      </c>
    </row>
    <row r="576" spans="1:23" x14ac:dyDescent="0.3">
      <c r="A576" s="9">
        <v>575</v>
      </c>
      <c r="B576" s="9">
        <v>2020</v>
      </c>
      <c r="C576" s="9" t="s">
        <v>274</v>
      </c>
      <c r="D576" s="9" t="s">
        <v>91</v>
      </c>
      <c r="E576" s="9" t="s">
        <v>96</v>
      </c>
      <c r="F576" s="9" t="s">
        <v>279</v>
      </c>
      <c r="G576" s="8" t="s">
        <v>114</v>
      </c>
      <c r="H576" s="9">
        <v>1432</v>
      </c>
      <c r="I576" s="12">
        <v>43990</v>
      </c>
      <c r="J576" s="9">
        <v>5.52</v>
      </c>
      <c r="K576" s="16">
        <v>43993</v>
      </c>
      <c r="L576" s="9"/>
      <c r="M576" s="13"/>
      <c r="N576" s="17">
        <v>44014</v>
      </c>
      <c r="O576" s="13">
        <v>3.58</v>
      </c>
      <c r="Q576" s="13"/>
      <c r="R576" s="13"/>
      <c r="S576" s="9"/>
      <c r="T576" s="9"/>
      <c r="U576" s="9"/>
      <c r="V576" s="9"/>
      <c r="W576" s="12"/>
    </row>
    <row r="577" spans="1:23" x14ac:dyDescent="0.3">
      <c r="A577" s="9">
        <v>576</v>
      </c>
      <c r="B577" s="9">
        <v>2020</v>
      </c>
      <c r="C577" s="9" t="s">
        <v>274</v>
      </c>
      <c r="D577" s="9" t="s">
        <v>91</v>
      </c>
      <c r="E577" s="9" t="s">
        <v>96</v>
      </c>
      <c r="F577" s="9" t="s">
        <v>276</v>
      </c>
      <c r="G577" s="9" t="s">
        <v>132</v>
      </c>
      <c r="H577" s="9">
        <v>1433</v>
      </c>
      <c r="I577" s="12">
        <v>43990</v>
      </c>
      <c r="J577" s="9">
        <v>6.87</v>
      </c>
      <c r="K577" s="9"/>
      <c r="L577" s="16">
        <v>43998</v>
      </c>
      <c r="M577" s="13"/>
      <c r="N577" s="9"/>
      <c r="O577" s="13"/>
      <c r="Q577" s="13"/>
      <c r="R577" s="13"/>
      <c r="S577" s="9"/>
      <c r="T577" s="9"/>
      <c r="U577" s="9"/>
      <c r="V577" s="9"/>
      <c r="W577" s="12"/>
    </row>
    <row r="578" spans="1:23" x14ac:dyDescent="0.3">
      <c r="A578" s="9">
        <v>577</v>
      </c>
      <c r="B578" s="9">
        <v>2020</v>
      </c>
      <c r="C578" s="9" t="s">
        <v>274</v>
      </c>
      <c r="D578" s="9" t="s">
        <v>91</v>
      </c>
      <c r="E578" s="9" t="s">
        <v>96</v>
      </c>
      <c r="F578" s="9" t="s">
        <v>283</v>
      </c>
      <c r="G578" s="9" t="s">
        <v>132</v>
      </c>
      <c r="H578" s="9">
        <v>1434</v>
      </c>
      <c r="I578" s="12">
        <v>43990</v>
      </c>
      <c r="J578" s="9">
        <v>7.46</v>
      </c>
      <c r="K578" s="16">
        <v>43993</v>
      </c>
      <c r="L578" s="9"/>
      <c r="M578" s="13"/>
      <c r="N578" s="9"/>
      <c r="O578" s="13"/>
      <c r="Q578" s="13"/>
      <c r="R578" s="13"/>
      <c r="S578" s="9"/>
      <c r="T578" s="9"/>
      <c r="U578" s="9"/>
      <c r="V578" s="17">
        <v>44015</v>
      </c>
      <c r="W578" s="12"/>
    </row>
    <row r="579" spans="1:23" x14ac:dyDescent="0.3">
      <c r="A579" s="9">
        <v>578</v>
      </c>
      <c r="B579" s="9">
        <v>2020</v>
      </c>
      <c r="C579" s="9" t="s">
        <v>274</v>
      </c>
      <c r="D579" s="9" t="s">
        <v>221</v>
      </c>
      <c r="E579" s="9" t="s">
        <v>42</v>
      </c>
      <c r="F579" s="9" t="s">
        <v>284</v>
      </c>
      <c r="G579" s="9" t="s">
        <v>240</v>
      </c>
      <c r="H579" s="9">
        <v>1435</v>
      </c>
      <c r="I579" s="12">
        <v>43992</v>
      </c>
      <c r="J579" s="9">
        <v>39.369999999999997</v>
      </c>
      <c r="K579" s="16">
        <v>43995</v>
      </c>
      <c r="L579" s="9"/>
      <c r="M579" s="13"/>
      <c r="N579" s="9"/>
      <c r="O579" s="13"/>
      <c r="Q579" s="13"/>
      <c r="R579" s="13"/>
      <c r="S579" s="9"/>
      <c r="T579" s="9"/>
      <c r="U579" s="9"/>
      <c r="V579" s="16">
        <v>44023</v>
      </c>
      <c r="W579" s="12"/>
    </row>
    <row r="580" spans="1:23" x14ac:dyDescent="0.3">
      <c r="A580" s="9">
        <v>579</v>
      </c>
      <c r="B580" s="9">
        <v>2020</v>
      </c>
      <c r="C580" s="9" t="s">
        <v>274</v>
      </c>
      <c r="D580" s="9" t="s">
        <v>55</v>
      </c>
      <c r="E580" s="9" t="s">
        <v>49</v>
      </c>
      <c r="F580" s="9" t="s">
        <v>280</v>
      </c>
      <c r="G580" s="8" t="s">
        <v>51</v>
      </c>
      <c r="H580" s="9">
        <v>1436</v>
      </c>
      <c r="I580" s="12">
        <v>43992</v>
      </c>
      <c r="J580" s="9">
        <v>21.47</v>
      </c>
      <c r="K580" s="9"/>
      <c r="L580" s="16">
        <v>44004</v>
      </c>
      <c r="M580" s="13"/>
      <c r="N580" s="9"/>
      <c r="O580" s="13"/>
      <c r="Q580" s="13"/>
      <c r="R580" s="13"/>
      <c r="S580" s="9"/>
      <c r="T580" s="9"/>
      <c r="U580" s="9"/>
      <c r="V580" s="9"/>
      <c r="W580" s="12"/>
    </row>
    <row r="581" spans="1:23" x14ac:dyDescent="0.3">
      <c r="A581" s="9">
        <v>580</v>
      </c>
      <c r="B581" s="9">
        <v>2020</v>
      </c>
      <c r="C581" s="9" t="s">
        <v>274</v>
      </c>
      <c r="D581" s="9" t="s">
        <v>91</v>
      </c>
      <c r="E581" s="9" t="s">
        <v>96</v>
      </c>
      <c r="F581" s="9" t="s">
        <v>267</v>
      </c>
      <c r="G581" s="9" t="s">
        <v>174</v>
      </c>
      <c r="H581" s="9">
        <v>1437</v>
      </c>
      <c r="I581" s="12">
        <v>43992</v>
      </c>
      <c r="J581" s="9">
        <v>9.2799999999999994</v>
      </c>
      <c r="K581" s="16">
        <v>43995</v>
      </c>
      <c r="L581" s="9"/>
      <c r="M581" s="13"/>
      <c r="N581" s="17">
        <v>44015</v>
      </c>
      <c r="O581" s="13">
        <v>6.47</v>
      </c>
      <c r="Q581" s="13"/>
      <c r="R581" s="13"/>
      <c r="S581" s="9"/>
      <c r="T581" s="9"/>
      <c r="U581" s="9"/>
      <c r="V581" s="9"/>
      <c r="W581" s="12"/>
    </row>
    <row r="582" spans="1:23" x14ac:dyDescent="0.3">
      <c r="A582" s="9">
        <v>581</v>
      </c>
      <c r="B582" s="9">
        <v>2020</v>
      </c>
      <c r="C582" s="9" t="s">
        <v>274</v>
      </c>
      <c r="D582" s="9" t="s">
        <v>96</v>
      </c>
      <c r="E582" s="9" t="s">
        <v>96</v>
      </c>
      <c r="F582" s="9" t="s">
        <v>147</v>
      </c>
      <c r="G582" s="9" t="s">
        <v>132</v>
      </c>
      <c r="H582" s="9">
        <v>1438</v>
      </c>
      <c r="I582" s="12">
        <v>43992</v>
      </c>
      <c r="J582" s="9">
        <v>7.1</v>
      </c>
      <c r="K582" s="9"/>
      <c r="L582" s="16">
        <v>44004</v>
      </c>
      <c r="M582" s="13"/>
      <c r="N582" s="9"/>
      <c r="O582" s="13"/>
      <c r="Q582" s="13"/>
      <c r="R582" s="13"/>
      <c r="S582" s="9"/>
      <c r="T582" s="9"/>
      <c r="U582" s="9"/>
      <c r="V582" s="9"/>
      <c r="W582" s="12"/>
    </row>
    <row r="583" spans="1:23" x14ac:dyDescent="0.3">
      <c r="A583" s="9">
        <v>582</v>
      </c>
      <c r="B583" s="9">
        <v>2020</v>
      </c>
      <c r="C583" s="9" t="s">
        <v>274</v>
      </c>
      <c r="D583" s="9" t="s">
        <v>91</v>
      </c>
      <c r="E583" s="9" t="s">
        <v>96</v>
      </c>
      <c r="F583" s="9" t="s">
        <v>285</v>
      </c>
      <c r="G583" s="9" t="s">
        <v>148</v>
      </c>
      <c r="H583" s="9">
        <v>1439</v>
      </c>
      <c r="I583" s="12">
        <v>43992</v>
      </c>
      <c r="J583" s="9">
        <v>6.45</v>
      </c>
      <c r="K583" s="9"/>
      <c r="L583" s="16">
        <v>44004</v>
      </c>
      <c r="M583" s="13"/>
      <c r="N583" s="9"/>
      <c r="O583" s="13"/>
      <c r="Q583" s="13"/>
      <c r="R583" s="13"/>
      <c r="S583" s="9"/>
      <c r="T583" s="9"/>
      <c r="U583" s="9"/>
      <c r="V583" s="9"/>
      <c r="W583" s="12"/>
    </row>
    <row r="584" spans="1:23" x14ac:dyDescent="0.3">
      <c r="A584" s="9">
        <v>583</v>
      </c>
      <c r="B584" s="9">
        <v>2020</v>
      </c>
      <c r="C584" s="9" t="s">
        <v>274</v>
      </c>
      <c r="D584" s="9" t="s">
        <v>91</v>
      </c>
      <c r="E584" s="9" t="s">
        <v>96</v>
      </c>
      <c r="F584" s="9" t="s">
        <v>286</v>
      </c>
      <c r="G584" s="9" t="s">
        <v>116</v>
      </c>
      <c r="H584" s="9">
        <v>1440</v>
      </c>
      <c r="I584" s="12">
        <v>43992</v>
      </c>
      <c r="J584" s="9">
        <v>7.02</v>
      </c>
      <c r="K584" s="16">
        <v>43995</v>
      </c>
      <c r="M584" s="13"/>
      <c r="N584" s="17">
        <v>44018</v>
      </c>
      <c r="O584" s="13">
        <v>4.8099999999999996</v>
      </c>
      <c r="Q584" s="13"/>
      <c r="R584" s="13"/>
      <c r="S584" s="9"/>
      <c r="T584" s="9"/>
      <c r="U584" s="9"/>
      <c r="V584" s="9"/>
      <c r="W584" s="12"/>
    </row>
    <row r="585" spans="1:23" x14ac:dyDescent="0.3">
      <c r="A585" s="9">
        <v>584</v>
      </c>
      <c r="B585" s="9">
        <v>2020</v>
      </c>
      <c r="C585" s="9" t="s">
        <v>274</v>
      </c>
      <c r="D585" s="9" t="s">
        <v>91</v>
      </c>
      <c r="E585" s="9" t="s">
        <v>96</v>
      </c>
      <c r="F585" s="9" t="s">
        <v>281</v>
      </c>
      <c r="G585" s="8" t="s">
        <v>114</v>
      </c>
      <c r="H585" s="9">
        <v>1441</v>
      </c>
      <c r="I585" s="12">
        <v>43992</v>
      </c>
      <c r="J585" s="9">
        <v>8.0299999999999994</v>
      </c>
      <c r="K585" s="16">
        <v>43995</v>
      </c>
      <c r="L585" s="9"/>
      <c r="M585" s="13"/>
      <c r="N585" s="17">
        <v>44016</v>
      </c>
      <c r="O585" s="13">
        <v>5.85</v>
      </c>
      <c r="Q585" s="13"/>
      <c r="R585" s="13"/>
      <c r="S585" s="9"/>
      <c r="T585" s="9"/>
      <c r="U585" s="9"/>
      <c r="V585" s="9"/>
      <c r="W585" s="12"/>
    </row>
    <row r="586" spans="1:23" x14ac:dyDescent="0.3">
      <c r="A586" s="9">
        <v>585</v>
      </c>
      <c r="B586" s="9">
        <v>2020</v>
      </c>
      <c r="C586" s="9" t="s">
        <v>274</v>
      </c>
      <c r="D586" s="9" t="s">
        <v>91</v>
      </c>
      <c r="E586" s="9" t="s">
        <v>92</v>
      </c>
      <c r="F586" s="9" t="s">
        <v>287</v>
      </c>
      <c r="G586" s="9" t="s">
        <v>288</v>
      </c>
      <c r="H586" s="9">
        <v>1442</v>
      </c>
      <c r="I586" s="12">
        <v>43994</v>
      </c>
      <c r="J586" s="9">
        <v>7.0259999999999998</v>
      </c>
      <c r="K586" s="9"/>
      <c r="L586" s="16">
        <v>43999</v>
      </c>
      <c r="M586" s="13"/>
      <c r="N586" s="9"/>
      <c r="O586" s="13"/>
      <c r="Q586" s="13"/>
      <c r="R586" s="13"/>
      <c r="S586" s="9"/>
      <c r="T586" s="9"/>
      <c r="U586" s="9"/>
      <c r="V586" s="9"/>
      <c r="W586" s="12"/>
    </row>
    <row r="587" spans="1:23" x14ac:dyDescent="0.3">
      <c r="A587" s="9">
        <v>586</v>
      </c>
      <c r="B587" s="9">
        <v>2020</v>
      </c>
      <c r="C587" s="9" t="s">
        <v>274</v>
      </c>
      <c r="D587" s="9" t="s">
        <v>91</v>
      </c>
      <c r="E587" s="9" t="s">
        <v>92</v>
      </c>
      <c r="F587" s="9" t="s">
        <v>287</v>
      </c>
      <c r="G587" s="9" t="s">
        <v>288</v>
      </c>
      <c r="H587" s="9">
        <v>1443</v>
      </c>
      <c r="I587" s="12">
        <v>43994</v>
      </c>
      <c r="J587" s="9">
        <v>7.8</v>
      </c>
      <c r="K587" s="9"/>
      <c r="L587" s="16"/>
      <c r="M587" s="13"/>
      <c r="N587" s="16">
        <v>43997</v>
      </c>
      <c r="O587" s="13">
        <v>5.91</v>
      </c>
      <c r="Q587" s="13"/>
      <c r="R587" s="13"/>
      <c r="S587" s="9"/>
      <c r="T587" s="9"/>
      <c r="U587" s="9"/>
      <c r="V587" s="9"/>
      <c r="W587" s="12"/>
    </row>
    <row r="588" spans="1:23" x14ac:dyDescent="0.3">
      <c r="A588" s="9">
        <v>587</v>
      </c>
      <c r="B588" s="9">
        <v>2020</v>
      </c>
      <c r="C588" s="9" t="s">
        <v>274</v>
      </c>
      <c r="D588" s="9" t="s">
        <v>91</v>
      </c>
      <c r="E588" s="9" t="s">
        <v>92</v>
      </c>
      <c r="F588" s="9" t="s">
        <v>287</v>
      </c>
      <c r="G588" s="9" t="s">
        <v>288</v>
      </c>
      <c r="H588" s="9">
        <v>1444</v>
      </c>
      <c r="I588" s="12">
        <v>43994</v>
      </c>
      <c r="J588" s="9">
        <v>8.16</v>
      </c>
      <c r="K588" s="9"/>
      <c r="L588" s="16"/>
      <c r="M588" s="13"/>
      <c r="N588" s="16">
        <v>44000</v>
      </c>
      <c r="O588" s="13">
        <v>6.18</v>
      </c>
      <c r="Q588" s="13"/>
      <c r="R588" s="13"/>
      <c r="S588" s="9"/>
      <c r="T588" s="9"/>
      <c r="U588" s="9"/>
      <c r="V588" s="9"/>
      <c r="W588" s="12"/>
    </row>
    <row r="589" spans="1:23" x14ac:dyDescent="0.3">
      <c r="A589" s="9">
        <v>588</v>
      </c>
      <c r="B589" s="9">
        <v>2020</v>
      </c>
      <c r="C589" s="9" t="s">
        <v>274</v>
      </c>
      <c r="D589" s="9" t="s">
        <v>91</v>
      </c>
      <c r="E589" s="9" t="s">
        <v>92</v>
      </c>
      <c r="F589" s="9" t="s">
        <v>289</v>
      </c>
      <c r="G589" s="9" t="s">
        <v>118</v>
      </c>
      <c r="H589" s="9">
        <v>1445</v>
      </c>
      <c r="I589" s="12">
        <v>43994</v>
      </c>
      <c r="J589" s="9">
        <v>8.57</v>
      </c>
      <c r="K589" s="9"/>
      <c r="L589" s="16">
        <v>43999</v>
      </c>
      <c r="M589" s="13"/>
      <c r="N589" s="9"/>
      <c r="O589" s="13"/>
      <c r="Q589" s="13"/>
      <c r="R589" s="13"/>
      <c r="S589" s="9"/>
      <c r="T589" s="9"/>
      <c r="U589" s="9"/>
      <c r="V589" s="9"/>
      <c r="W589" s="12"/>
    </row>
    <row r="590" spans="1:23" x14ac:dyDescent="0.3">
      <c r="A590" s="9">
        <v>589</v>
      </c>
      <c r="B590" s="9">
        <v>2020</v>
      </c>
      <c r="C590" s="9" t="s">
        <v>274</v>
      </c>
      <c r="D590" s="9" t="s">
        <v>91</v>
      </c>
      <c r="E590" s="9" t="s">
        <v>92</v>
      </c>
      <c r="F590" s="9" t="s">
        <v>289</v>
      </c>
      <c r="G590" s="9" t="s">
        <v>118</v>
      </c>
      <c r="H590" s="9">
        <v>1446</v>
      </c>
      <c r="I590" s="12">
        <v>43994</v>
      </c>
      <c r="J590" s="9">
        <v>9.1</v>
      </c>
      <c r="K590" s="9"/>
      <c r="L590" s="16">
        <v>43999</v>
      </c>
      <c r="M590" s="13"/>
      <c r="N590" s="9"/>
      <c r="O590" s="13"/>
      <c r="Q590" s="13"/>
      <c r="R590" s="13"/>
      <c r="S590" s="9"/>
      <c r="T590" s="9"/>
      <c r="U590" s="9"/>
      <c r="V590" s="9"/>
      <c r="W590" s="12"/>
    </row>
    <row r="591" spans="1:23" x14ac:dyDescent="0.3">
      <c r="A591" s="9">
        <v>590</v>
      </c>
      <c r="B591" s="9">
        <v>2020</v>
      </c>
      <c r="C591" s="9" t="s">
        <v>274</v>
      </c>
      <c r="D591" s="9" t="s">
        <v>91</v>
      </c>
      <c r="E591" s="9" t="s">
        <v>92</v>
      </c>
      <c r="F591" s="9" t="s">
        <v>289</v>
      </c>
      <c r="G591" s="9" t="s">
        <v>118</v>
      </c>
      <c r="H591" s="9">
        <v>1447</v>
      </c>
      <c r="I591" s="12">
        <v>43994</v>
      </c>
      <c r="J591" s="9">
        <v>8.19</v>
      </c>
      <c r="K591" s="9"/>
      <c r="L591" s="16">
        <v>43999</v>
      </c>
      <c r="M591" s="13"/>
      <c r="N591" s="9"/>
      <c r="O591" s="13"/>
      <c r="Q591" s="13"/>
      <c r="R591" s="13"/>
      <c r="S591" s="9"/>
      <c r="T591" s="9"/>
      <c r="U591" s="9"/>
      <c r="V591" s="9"/>
      <c r="W591" s="12"/>
    </row>
    <row r="592" spans="1:23" x14ac:dyDescent="0.3">
      <c r="A592" s="9">
        <v>591</v>
      </c>
      <c r="B592" s="9">
        <v>2020</v>
      </c>
      <c r="C592" s="9" t="s">
        <v>274</v>
      </c>
      <c r="D592" s="9" t="s">
        <v>91</v>
      </c>
      <c r="E592" s="9" t="s">
        <v>92</v>
      </c>
      <c r="F592" s="9" t="s">
        <v>289</v>
      </c>
      <c r="G592" s="9" t="s">
        <v>118</v>
      </c>
      <c r="H592" s="9">
        <v>1448</v>
      </c>
      <c r="I592" s="12">
        <v>43994</v>
      </c>
      <c r="J592" s="9">
        <v>9.19</v>
      </c>
      <c r="K592" s="9"/>
      <c r="L592" s="16">
        <v>43999</v>
      </c>
      <c r="M592" s="13"/>
      <c r="N592" s="9"/>
      <c r="O592" s="13"/>
      <c r="Q592" s="13"/>
      <c r="R592" s="13"/>
      <c r="S592" s="9"/>
      <c r="T592" s="9"/>
      <c r="U592" s="9"/>
      <c r="V592" s="9"/>
      <c r="W592" s="12"/>
    </row>
    <row r="593" spans="1:23" x14ac:dyDescent="0.3">
      <c r="A593" s="9">
        <v>592</v>
      </c>
      <c r="B593" s="9">
        <v>2020</v>
      </c>
      <c r="C593" s="9" t="s">
        <v>274</v>
      </c>
      <c r="D593" s="9" t="s">
        <v>221</v>
      </c>
      <c r="E593" s="9" t="s">
        <v>42</v>
      </c>
      <c r="F593" s="9" t="s">
        <v>284</v>
      </c>
      <c r="G593" s="9" t="s">
        <v>240</v>
      </c>
      <c r="H593" s="9">
        <v>1449</v>
      </c>
      <c r="I593" s="12">
        <v>43995</v>
      </c>
      <c r="J593" s="9">
        <v>38.85</v>
      </c>
      <c r="K593" s="9"/>
      <c r="L593" s="16">
        <v>44004</v>
      </c>
      <c r="M593" s="13"/>
      <c r="N593" s="9"/>
      <c r="O593" s="13"/>
      <c r="Q593" s="13"/>
      <c r="R593" s="13"/>
      <c r="S593" s="9"/>
      <c r="T593" s="9"/>
      <c r="U593" s="9"/>
      <c r="V593" s="9"/>
      <c r="W593" s="12"/>
    </row>
    <row r="594" spans="1:23" x14ac:dyDescent="0.3">
      <c r="A594" s="9">
        <v>593</v>
      </c>
      <c r="B594" s="9">
        <v>2020</v>
      </c>
      <c r="C594" s="9" t="s">
        <v>274</v>
      </c>
      <c r="D594" s="9" t="s">
        <v>91</v>
      </c>
      <c r="E594" s="9" t="s">
        <v>96</v>
      </c>
      <c r="F594" s="9" t="s">
        <v>290</v>
      </c>
      <c r="G594" s="9" t="s">
        <v>132</v>
      </c>
      <c r="H594" s="9">
        <v>1450</v>
      </c>
      <c r="I594" s="12">
        <v>43995</v>
      </c>
      <c r="J594" s="9">
        <v>8.18</v>
      </c>
      <c r="K594" s="16">
        <v>44002</v>
      </c>
      <c r="L594" s="9"/>
      <c r="M594" s="13"/>
      <c r="N594" s="17">
        <v>44019</v>
      </c>
      <c r="O594" s="13">
        <v>5.66</v>
      </c>
      <c r="Q594" s="13"/>
      <c r="R594" s="13"/>
      <c r="S594" s="9"/>
      <c r="T594" s="9"/>
      <c r="U594" s="9"/>
      <c r="V594" s="9"/>
      <c r="W594" s="12"/>
    </row>
    <row r="595" spans="1:23" x14ac:dyDescent="0.3">
      <c r="A595" s="9">
        <v>594</v>
      </c>
      <c r="B595" s="9">
        <v>2020</v>
      </c>
      <c r="C595" s="9" t="s">
        <v>274</v>
      </c>
      <c r="D595" s="9" t="s">
        <v>91</v>
      </c>
      <c r="E595" s="9" t="s">
        <v>96</v>
      </c>
      <c r="F595" s="9" t="s">
        <v>267</v>
      </c>
      <c r="G595" s="9" t="s">
        <v>174</v>
      </c>
      <c r="H595" s="9">
        <v>1451</v>
      </c>
      <c r="I595" s="12">
        <v>43995</v>
      </c>
      <c r="J595" s="9">
        <v>9.27</v>
      </c>
      <c r="K595" s="16">
        <v>44002</v>
      </c>
      <c r="L595" s="9"/>
      <c r="M595" s="13"/>
      <c r="N595" s="9"/>
      <c r="O595" s="13"/>
      <c r="Q595" s="13"/>
      <c r="R595" s="13"/>
      <c r="S595" s="9"/>
      <c r="T595" s="9"/>
      <c r="U595" s="9"/>
      <c r="V595" s="17">
        <v>44018</v>
      </c>
      <c r="W595" s="12"/>
    </row>
    <row r="596" spans="1:23" x14ac:dyDescent="0.3">
      <c r="A596" s="9">
        <v>595</v>
      </c>
      <c r="B596" s="9">
        <v>2020</v>
      </c>
      <c r="C596" s="9" t="s">
        <v>274</v>
      </c>
      <c r="D596" s="9" t="s">
        <v>91</v>
      </c>
      <c r="E596" s="9" t="s">
        <v>96</v>
      </c>
      <c r="F596" s="9" t="s">
        <v>286</v>
      </c>
      <c r="G596" s="9" t="s">
        <v>116</v>
      </c>
      <c r="H596" s="9">
        <v>1452</v>
      </c>
      <c r="I596" s="12">
        <v>43995</v>
      </c>
      <c r="J596" s="9">
        <v>6.85</v>
      </c>
      <c r="K596" s="16">
        <v>44002</v>
      </c>
      <c r="L596" s="9"/>
      <c r="M596" s="13"/>
      <c r="N596" s="16">
        <v>44019</v>
      </c>
      <c r="O596" s="13">
        <v>4.9400000000000004</v>
      </c>
      <c r="Q596" s="13"/>
      <c r="R596" s="13"/>
      <c r="S596" s="9"/>
      <c r="T596" s="9"/>
      <c r="U596" s="9"/>
      <c r="V596" s="9"/>
      <c r="W596" s="12"/>
    </row>
    <row r="597" spans="1:23" x14ac:dyDescent="0.3">
      <c r="A597" s="9">
        <v>596</v>
      </c>
      <c r="B597" s="9">
        <v>2020</v>
      </c>
      <c r="C597" s="9" t="s">
        <v>274</v>
      </c>
      <c r="D597" s="9" t="s">
        <v>91</v>
      </c>
      <c r="E597" s="9" t="s">
        <v>96</v>
      </c>
      <c r="F597" s="9" t="s">
        <v>261</v>
      </c>
      <c r="G597" s="9" t="s">
        <v>291</v>
      </c>
      <c r="H597" s="9">
        <v>1453</v>
      </c>
      <c r="I597" s="12">
        <v>43995</v>
      </c>
      <c r="J597" s="9">
        <v>7.05</v>
      </c>
      <c r="K597" s="9"/>
      <c r="L597" s="16">
        <v>44004</v>
      </c>
      <c r="M597" s="13"/>
      <c r="N597" s="9"/>
      <c r="O597" s="13"/>
      <c r="Q597" s="13"/>
      <c r="R597" s="13"/>
      <c r="S597" s="9"/>
      <c r="T597" s="9"/>
      <c r="U597" s="9"/>
      <c r="V597" s="9"/>
      <c r="W597" s="12"/>
    </row>
    <row r="598" spans="1:23" x14ac:dyDescent="0.3">
      <c r="A598" s="9">
        <v>597</v>
      </c>
      <c r="B598" s="9">
        <v>2020</v>
      </c>
      <c r="C598" s="9" t="s">
        <v>274</v>
      </c>
      <c r="D598" s="9" t="s">
        <v>221</v>
      </c>
      <c r="E598" s="9" t="s">
        <v>42</v>
      </c>
      <c r="F598" s="9" t="s">
        <v>284</v>
      </c>
      <c r="G598" s="9" t="s">
        <v>240</v>
      </c>
      <c r="H598" s="9">
        <v>1454</v>
      </c>
      <c r="I598" s="12">
        <v>43998</v>
      </c>
      <c r="J598" s="9">
        <v>37.020000000000003</v>
      </c>
      <c r="K598" s="16">
        <v>44002</v>
      </c>
      <c r="L598" s="9"/>
      <c r="M598" s="13"/>
      <c r="N598" s="9"/>
      <c r="O598" s="13"/>
      <c r="Q598" s="13"/>
      <c r="R598" s="13"/>
      <c r="S598" s="9"/>
      <c r="T598" s="9"/>
      <c r="U598" s="9"/>
      <c r="V598" s="16">
        <v>44026</v>
      </c>
      <c r="W598" s="12"/>
    </row>
    <row r="599" spans="1:23" x14ac:dyDescent="0.3">
      <c r="A599" s="9">
        <v>598</v>
      </c>
      <c r="B599" s="9">
        <v>2020</v>
      </c>
      <c r="C599" s="9" t="s">
        <v>274</v>
      </c>
      <c r="D599" s="9" t="s">
        <v>91</v>
      </c>
      <c r="E599" s="9" t="s">
        <v>96</v>
      </c>
      <c r="F599" s="9" t="s">
        <v>290</v>
      </c>
      <c r="G599" s="9" t="s">
        <v>132</v>
      </c>
      <c r="H599" s="9">
        <v>1455</v>
      </c>
      <c r="I599" s="12">
        <v>43998</v>
      </c>
      <c r="J599" s="9">
        <v>8.2899999999999991</v>
      </c>
      <c r="K599" s="16">
        <v>44002</v>
      </c>
      <c r="L599" s="9"/>
      <c r="M599" s="13"/>
      <c r="N599" s="16">
        <v>43993</v>
      </c>
      <c r="O599" s="13">
        <v>7.11</v>
      </c>
      <c r="Q599" s="13"/>
      <c r="R599" s="13"/>
      <c r="S599" s="9"/>
      <c r="T599" s="9"/>
      <c r="U599" s="9"/>
      <c r="V599" s="9"/>
      <c r="W599" s="12"/>
    </row>
    <row r="600" spans="1:23" x14ac:dyDescent="0.3">
      <c r="A600" s="9">
        <v>599</v>
      </c>
      <c r="B600" s="9">
        <v>2020</v>
      </c>
      <c r="C600" s="9" t="s">
        <v>274</v>
      </c>
      <c r="D600" s="9" t="s">
        <v>91</v>
      </c>
      <c r="E600" s="9" t="s">
        <v>96</v>
      </c>
      <c r="F600" s="9" t="s">
        <v>292</v>
      </c>
      <c r="G600" s="9" t="s">
        <v>293</v>
      </c>
      <c r="H600" s="9">
        <v>1456</v>
      </c>
      <c r="I600" s="12">
        <v>43998</v>
      </c>
      <c r="J600" s="9">
        <v>6.07</v>
      </c>
      <c r="K600" s="9"/>
      <c r="L600" s="16">
        <v>44004</v>
      </c>
      <c r="M600" s="13"/>
      <c r="N600" s="9"/>
      <c r="O600" s="13"/>
      <c r="Q600" s="13"/>
      <c r="R600" s="13"/>
      <c r="S600" s="9"/>
      <c r="T600" s="9"/>
      <c r="U600" s="9"/>
      <c r="V600" s="9"/>
      <c r="W600" s="12"/>
    </row>
    <row r="601" spans="1:23" x14ac:dyDescent="0.3">
      <c r="A601" s="9">
        <v>600</v>
      </c>
      <c r="B601" s="9">
        <v>2020</v>
      </c>
      <c r="C601" s="9" t="s">
        <v>274</v>
      </c>
      <c r="D601" s="9" t="s">
        <v>91</v>
      </c>
      <c r="E601" s="9" t="s">
        <v>96</v>
      </c>
      <c r="F601" s="9" t="s">
        <v>180</v>
      </c>
      <c r="G601" s="9" t="s">
        <v>132</v>
      </c>
      <c r="H601" s="9">
        <v>1457</v>
      </c>
      <c r="I601" s="12">
        <v>43998</v>
      </c>
      <c r="J601" s="9">
        <v>7.39</v>
      </c>
      <c r="K601" s="16">
        <v>44002</v>
      </c>
      <c r="L601" s="9"/>
      <c r="M601" s="13"/>
      <c r="N601" s="16">
        <v>44023</v>
      </c>
      <c r="O601" s="13">
        <v>5.3</v>
      </c>
      <c r="Q601" s="13"/>
      <c r="R601" s="13"/>
      <c r="S601" s="9"/>
      <c r="T601" s="9"/>
      <c r="U601" s="9"/>
      <c r="V601" s="9"/>
      <c r="W601" s="12"/>
    </row>
    <row r="602" spans="1:23" x14ac:dyDescent="0.3">
      <c r="A602" s="9">
        <v>601</v>
      </c>
      <c r="B602" s="9">
        <v>2020</v>
      </c>
      <c r="C602" s="9" t="s">
        <v>274</v>
      </c>
      <c r="D602" s="9" t="s">
        <v>91</v>
      </c>
      <c r="E602" s="9" t="s">
        <v>96</v>
      </c>
      <c r="F602" s="9" t="s">
        <v>271</v>
      </c>
      <c r="G602" s="9" t="s">
        <v>291</v>
      </c>
      <c r="H602" s="9">
        <v>1458</v>
      </c>
      <c r="I602" s="12">
        <v>43998</v>
      </c>
      <c r="J602" s="9">
        <v>8.44</v>
      </c>
      <c r="K602" s="16">
        <v>44002</v>
      </c>
      <c r="L602" s="9"/>
      <c r="M602" s="13"/>
      <c r="N602" s="17">
        <v>44019</v>
      </c>
      <c r="O602" s="13">
        <v>5.5</v>
      </c>
      <c r="Q602" s="13"/>
      <c r="R602" s="13"/>
      <c r="S602" s="9"/>
      <c r="T602" s="9"/>
      <c r="U602" s="9"/>
      <c r="V602" s="9"/>
      <c r="W602" s="12"/>
    </row>
    <row r="603" spans="1:23" x14ac:dyDescent="0.3">
      <c r="A603" s="9">
        <v>602</v>
      </c>
      <c r="B603" s="9">
        <v>2020</v>
      </c>
      <c r="C603" s="9" t="s">
        <v>274</v>
      </c>
      <c r="D603" s="9" t="s">
        <v>91</v>
      </c>
      <c r="E603" s="9" t="s">
        <v>96</v>
      </c>
      <c r="F603" s="9" t="s">
        <v>294</v>
      </c>
      <c r="G603" s="9" t="s">
        <v>148</v>
      </c>
      <c r="H603" s="9">
        <v>1459</v>
      </c>
      <c r="I603" s="12">
        <v>43998</v>
      </c>
      <c r="J603" s="9">
        <v>6.51</v>
      </c>
      <c r="K603" s="16">
        <v>44002</v>
      </c>
      <c r="L603" s="9"/>
      <c r="M603" s="13"/>
      <c r="N603" s="17">
        <v>44019</v>
      </c>
      <c r="O603" s="13">
        <v>4.75</v>
      </c>
      <c r="Q603" s="13"/>
      <c r="R603" s="13"/>
      <c r="S603" s="9"/>
      <c r="T603" s="9"/>
      <c r="U603" s="9"/>
      <c r="V603" s="9"/>
      <c r="W603" s="12"/>
    </row>
    <row r="604" spans="1:23" x14ac:dyDescent="0.3">
      <c r="A604" s="9">
        <v>603</v>
      </c>
      <c r="B604" s="9">
        <v>2020</v>
      </c>
      <c r="C604" s="9" t="s">
        <v>274</v>
      </c>
      <c r="D604" s="9" t="s">
        <v>91</v>
      </c>
      <c r="E604" s="9" t="s">
        <v>96</v>
      </c>
      <c r="F604" s="9" t="s">
        <v>285</v>
      </c>
      <c r="G604" s="9" t="s">
        <v>293</v>
      </c>
      <c r="H604" s="9">
        <v>1460</v>
      </c>
      <c r="I604" s="12">
        <v>43998</v>
      </c>
      <c r="J604" s="9">
        <v>6.16</v>
      </c>
      <c r="K604" s="9"/>
      <c r="L604" s="16">
        <v>44004</v>
      </c>
      <c r="M604" s="13"/>
      <c r="N604" s="9"/>
      <c r="O604" s="13"/>
      <c r="Q604" s="13"/>
      <c r="R604" s="13"/>
      <c r="S604" s="9"/>
      <c r="T604" s="9"/>
      <c r="U604" s="9"/>
      <c r="V604" s="9"/>
      <c r="W604" s="12"/>
    </row>
    <row r="605" spans="1:23" x14ac:dyDescent="0.3">
      <c r="A605" s="9">
        <v>604</v>
      </c>
      <c r="B605" s="9">
        <v>2020</v>
      </c>
      <c r="C605" s="9" t="s">
        <v>274</v>
      </c>
      <c r="D605" s="9" t="s">
        <v>295</v>
      </c>
      <c r="E605" s="9" t="s">
        <v>56</v>
      </c>
      <c r="F605" s="9" t="s">
        <v>161</v>
      </c>
      <c r="G605" s="9" t="s">
        <v>162</v>
      </c>
      <c r="H605" s="9">
        <v>1460.99999999999</v>
      </c>
      <c r="I605" s="12">
        <v>44001</v>
      </c>
      <c r="J605" s="9">
        <v>21.4</v>
      </c>
      <c r="K605" s="9"/>
      <c r="L605" s="16">
        <v>44004</v>
      </c>
      <c r="M605" s="13"/>
      <c r="N605" s="9"/>
      <c r="O605" s="13"/>
      <c r="Q605" s="13"/>
      <c r="R605" s="13"/>
      <c r="S605" s="9"/>
      <c r="T605" s="9"/>
      <c r="U605" s="9"/>
      <c r="V605" s="9"/>
      <c r="W605" s="12"/>
    </row>
    <row r="606" spans="1:23" x14ac:dyDescent="0.3">
      <c r="A606" s="9">
        <v>605</v>
      </c>
      <c r="B606" s="9">
        <v>2020</v>
      </c>
      <c r="C606" s="9" t="s">
        <v>274</v>
      </c>
      <c r="D606" s="9" t="s">
        <v>96</v>
      </c>
      <c r="E606" s="9" t="s">
        <v>96</v>
      </c>
      <c r="F606" s="9" t="s">
        <v>175</v>
      </c>
      <c r="G606" s="9" t="s">
        <v>148</v>
      </c>
      <c r="H606" s="9">
        <v>1461.99999999999</v>
      </c>
      <c r="I606" s="12">
        <v>44001</v>
      </c>
      <c r="J606" s="9">
        <v>8.66</v>
      </c>
      <c r="K606" s="16">
        <v>44006</v>
      </c>
      <c r="L606" s="9"/>
      <c r="M606" s="13"/>
      <c r="N606" s="16">
        <v>44023</v>
      </c>
      <c r="O606" s="13">
        <v>6.11</v>
      </c>
      <c r="Q606" s="13"/>
      <c r="R606" s="13"/>
      <c r="S606" s="9"/>
      <c r="T606" s="9"/>
      <c r="U606" s="9"/>
      <c r="V606" s="9"/>
      <c r="W606" s="12"/>
    </row>
    <row r="607" spans="1:23" x14ac:dyDescent="0.3">
      <c r="A607" s="9">
        <v>606</v>
      </c>
      <c r="B607" s="9">
        <v>2020</v>
      </c>
      <c r="C607" s="9" t="s">
        <v>274</v>
      </c>
      <c r="D607" s="9" t="s">
        <v>91</v>
      </c>
      <c r="E607" s="9" t="s">
        <v>96</v>
      </c>
      <c r="F607" s="9" t="s">
        <v>296</v>
      </c>
      <c r="G607" s="9" t="s">
        <v>148</v>
      </c>
      <c r="H607" s="9">
        <v>1462.99999999999</v>
      </c>
      <c r="I607" s="12">
        <v>44001</v>
      </c>
      <c r="J607" s="9">
        <v>5.59</v>
      </c>
      <c r="L607" s="16">
        <v>44011</v>
      </c>
      <c r="M607" s="13"/>
      <c r="N607" s="9"/>
      <c r="O607" s="13"/>
      <c r="Q607" s="13"/>
      <c r="R607" s="13"/>
      <c r="S607" s="9"/>
      <c r="T607" s="9"/>
      <c r="U607" s="9"/>
      <c r="V607" s="9"/>
      <c r="W607" s="12"/>
    </row>
    <row r="608" spans="1:23" x14ac:dyDescent="0.3">
      <c r="A608" s="9">
        <v>607</v>
      </c>
      <c r="B608" s="9">
        <v>2020</v>
      </c>
      <c r="C608" s="9" t="s">
        <v>274</v>
      </c>
      <c r="D608" s="9" t="s">
        <v>91</v>
      </c>
      <c r="E608" s="9" t="s">
        <v>96</v>
      </c>
      <c r="F608" s="9" t="s">
        <v>292</v>
      </c>
      <c r="G608" s="9" t="s">
        <v>148</v>
      </c>
      <c r="H608" s="9">
        <v>1463.99999999999</v>
      </c>
      <c r="I608" s="12">
        <v>44001</v>
      </c>
      <c r="J608" s="9">
        <v>6.25</v>
      </c>
      <c r="L608" s="16">
        <v>44011</v>
      </c>
      <c r="M608" s="13"/>
      <c r="N608" s="9"/>
      <c r="O608" s="13"/>
      <c r="Q608" s="13"/>
      <c r="R608" s="13"/>
      <c r="S608" s="9"/>
      <c r="T608" s="9"/>
      <c r="U608" s="9"/>
      <c r="V608" s="9"/>
      <c r="W608" s="12"/>
    </row>
    <row r="609" spans="1:23" x14ac:dyDescent="0.3">
      <c r="A609" s="9">
        <v>608</v>
      </c>
      <c r="B609" s="9">
        <v>2020</v>
      </c>
      <c r="C609" s="9" t="s">
        <v>274</v>
      </c>
      <c r="D609" s="9" t="s">
        <v>91</v>
      </c>
      <c r="E609" s="9" t="s">
        <v>96</v>
      </c>
      <c r="F609" s="9" t="s">
        <v>261</v>
      </c>
      <c r="G609" s="9" t="s">
        <v>291</v>
      </c>
      <c r="H609" s="9">
        <v>1464.99999999999</v>
      </c>
      <c r="I609" s="12">
        <v>44001</v>
      </c>
      <c r="J609" s="9">
        <v>9.85</v>
      </c>
      <c r="L609" s="16">
        <v>44011</v>
      </c>
      <c r="M609" s="13"/>
      <c r="N609" s="9"/>
      <c r="O609" s="13"/>
      <c r="Q609" s="13"/>
      <c r="R609" s="13"/>
      <c r="S609" s="9"/>
      <c r="T609" s="9"/>
      <c r="U609" s="9"/>
      <c r="V609" s="9"/>
      <c r="W609" s="12"/>
    </row>
    <row r="610" spans="1:23" x14ac:dyDescent="0.3">
      <c r="A610" s="9">
        <v>609</v>
      </c>
      <c r="B610" s="9">
        <v>2020</v>
      </c>
      <c r="C610" s="9" t="s">
        <v>274</v>
      </c>
      <c r="D610" s="9" t="s">
        <v>91</v>
      </c>
      <c r="E610" s="9" t="s">
        <v>96</v>
      </c>
      <c r="F610" s="9" t="s">
        <v>172</v>
      </c>
      <c r="G610" s="8" t="s">
        <v>114</v>
      </c>
      <c r="H610" s="9">
        <v>1465.99999999999</v>
      </c>
      <c r="I610" s="12">
        <v>44001</v>
      </c>
      <c r="J610" s="9">
        <v>6.33</v>
      </c>
      <c r="L610" s="16">
        <v>44011</v>
      </c>
      <c r="M610" s="13"/>
      <c r="N610" s="9"/>
      <c r="O610" s="13"/>
      <c r="Q610" s="13"/>
      <c r="R610" s="13"/>
      <c r="S610" s="9"/>
      <c r="T610" s="9"/>
      <c r="U610" s="9"/>
      <c r="V610" s="9"/>
      <c r="W610" s="12"/>
    </row>
    <row r="611" spans="1:23" x14ac:dyDescent="0.3">
      <c r="A611" s="9">
        <v>610</v>
      </c>
      <c r="B611" s="9">
        <v>2020</v>
      </c>
      <c r="C611" s="9" t="s">
        <v>274</v>
      </c>
      <c r="D611" s="9" t="s">
        <v>91</v>
      </c>
      <c r="E611" s="9" t="s">
        <v>92</v>
      </c>
      <c r="F611" s="9" t="s">
        <v>297</v>
      </c>
      <c r="G611" s="9" t="s">
        <v>118</v>
      </c>
      <c r="H611" s="9">
        <v>1466.99999999999</v>
      </c>
      <c r="I611" s="12">
        <v>44001</v>
      </c>
      <c r="J611" s="9">
        <v>7.06</v>
      </c>
      <c r="K611" s="16">
        <v>44002</v>
      </c>
      <c r="L611" s="9"/>
      <c r="M611" s="13"/>
      <c r="N611" s="9"/>
      <c r="O611" s="13"/>
      <c r="Q611" s="13"/>
      <c r="R611" s="13"/>
      <c r="S611" s="9"/>
      <c r="T611" s="9"/>
      <c r="U611" s="9"/>
      <c r="V611" s="9"/>
      <c r="W611" s="12"/>
    </row>
    <row r="612" spans="1:23" x14ac:dyDescent="0.3">
      <c r="A612" s="9">
        <v>611</v>
      </c>
      <c r="B612" s="9">
        <v>2020</v>
      </c>
      <c r="C612" s="9" t="s">
        <v>274</v>
      </c>
      <c r="D612" s="9" t="s">
        <v>91</v>
      </c>
      <c r="E612" s="9" t="s">
        <v>92</v>
      </c>
      <c r="F612" s="9" t="s">
        <v>297</v>
      </c>
      <c r="G612" s="9" t="s">
        <v>118</v>
      </c>
      <c r="H612" s="9">
        <v>1467.99999999999</v>
      </c>
      <c r="I612" s="12">
        <v>44001</v>
      </c>
      <c r="J612" s="9">
        <v>8.6999999999999993</v>
      </c>
      <c r="K612" s="16">
        <v>44006</v>
      </c>
      <c r="L612" s="9"/>
      <c r="M612" s="13"/>
      <c r="N612" s="17">
        <v>44018</v>
      </c>
      <c r="O612" s="13">
        <v>4.4000000000000004</v>
      </c>
      <c r="Q612" s="13"/>
      <c r="R612" s="13"/>
      <c r="S612" s="9"/>
      <c r="T612" s="9"/>
      <c r="U612" s="9"/>
      <c r="V612" s="9"/>
      <c r="W612" s="12"/>
    </row>
    <row r="613" spans="1:23" x14ac:dyDescent="0.3">
      <c r="A613" s="9">
        <v>612</v>
      </c>
      <c r="B613" s="9">
        <v>2020</v>
      </c>
      <c r="C613" s="9" t="s">
        <v>274</v>
      </c>
      <c r="D613" s="9" t="s">
        <v>91</v>
      </c>
      <c r="E613" s="9" t="s">
        <v>96</v>
      </c>
      <c r="F613" s="9" t="s">
        <v>211</v>
      </c>
      <c r="G613" s="8" t="s">
        <v>114</v>
      </c>
      <c r="H613" s="9">
        <v>1468.99999999999</v>
      </c>
      <c r="I613" s="12">
        <v>44004</v>
      </c>
      <c r="J613" s="9">
        <v>6.89</v>
      </c>
      <c r="K613" s="16">
        <v>44006</v>
      </c>
      <c r="L613" s="9"/>
      <c r="M613" s="13"/>
      <c r="N613" s="16">
        <v>44026</v>
      </c>
      <c r="O613" s="13">
        <v>4.7</v>
      </c>
      <c r="Q613" s="13"/>
      <c r="R613" s="13"/>
      <c r="S613" s="9"/>
      <c r="T613" s="9"/>
      <c r="U613" s="9"/>
      <c r="V613" s="9"/>
      <c r="W613" s="12"/>
    </row>
    <row r="614" spans="1:23" x14ac:dyDescent="0.3">
      <c r="A614" s="9">
        <v>613</v>
      </c>
      <c r="B614" s="9">
        <v>2020</v>
      </c>
      <c r="C614" s="9" t="s">
        <v>274</v>
      </c>
      <c r="D614" s="9" t="s">
        <v>91</v>
      </c>
      <c r="E614" s="9" t="s">
        <v>96</v>
      </c>
      <c r="F614" s="9" t="s">
        <v>211</v>
      </c>
      <c r="G614" s="8" t="s">
        <v>114</v>
      </c>
      <c r="H614" s="9">
        <v>1469.99999999999</v>
      </c>
      <c r="I614" s="12">
        <v>44004</v>
      </c>
      <c r="J614" s="9">
        <v>5.99</v>
      </c>
      <c r="K614" s="16">
        <v>44006</v>
      </c>
      <c r="L614" s="9"/>
      <c r="M614" s="13"/>
      <c r="N614" s="9"/>
      <c r="O614" s="13"/>
      <c r="Q614" s="13"/>
      <c r="R614" s="13"/>
      <c r="S614" s="9"/>
      <c r="T614" s="9"/>
      <c r="U614" s="9"/>
      <c r="V614" s="16">
        <v>44028</v>
      </c>
      <c r="W614" s="12"/>
    </row>
    <row r="615" spans="1:23" x14ac:dyDescent="0.3">
      <c r="A615" s="9">
        <v>614</v>
      </c>
      <c r="B615" s="9">
        <v>2020</v>
      </c>
      <c r="C615" s="9" t="s">
        <v>274</v>
      </c>
      <c r="D615" s="9" t="s">
        <v>91</v>
      </c>
      <c r="E615" s="9" t="s">
        <v>96</v>
      </c>
      <c r="F615" s="9" t="s">
        <v>263</v>
      </c>
      <c r="G615" s="8" t="s">
        <v>114</v>
      </c>
      <c r="H615" s="9">
        <v>1470.99999999999</v>
      </c>
      <c r="I615" s="12">
        <v>44004</v>
      </c>
      <c r="J615" s="9">
        <v>5.79</v>
      </c>
      <c r="L615" s="16">
        <v>44011</v>
      </c>
      <c r="M615" s="13"/>
      <c r="N615" s="9"/>
      <c r="O615" s="13"/>
      <c r="Q615" s="13"/>
      <c r="R615" s="13"/>
      <c r="S615" s="9"/>
      <c r="T615" s="9"/>
      <c r="U615" s="9"/>
      <c r="V615" s="9"/>
      <c r="W615" s="12"/>
    </row>
    <row r="616" spans="1:23" x14ac:dyDescent="0.3">
      <c r="A616" s="9">
        <v>615</v>
      </c>
      <c r="B616" s="9">
        <v>2020</v>
      </c>
      <c r="C616" s="9" t="s">
        <v>274</v>
      </c>
      <c r="D616" s="9" t="s">
        <v>91</v>
      </c>
      <c r="E616" s="9" t="s">
        <v>96</v>
      </c>
      <c r="F616" s="9" t="s">
        <v>172</v>
      </c>
      <c r="G616" s="8" t="s">
        <v>114</v>
      </c>
      <c r="H616" s="9">
        <v>1471.99999999999</v>
      </c>
      <c r="I616" s="12">
        <v>44004</v>
      </c>
      <c r="J616" s="9">
        <v>6.69</v>
      </c>
      <c r="K616" s="16">
        <v>44006</v>
      </c>
      <c r="L616" s="9"/>
      <c r="M616" s="13"/>
      <c r="N616" s="16">
        <v>44028</v>
      </c>
      <c r="O616" s="13">
        <v>4.3499999999999996</v>
      </c>
      <c r="Q616" s="13"/>
      <c r="R616" s="13"/>
      <c r="S616" s="9"/>
      <c r="T616" s="9"/>
      <c r="U616" s="9"/>
      <c r="V616" s="9"/>
      <c r="W616" s="12"/>
    </row>
    <row r="617" spans="1:23" x14ac:dyDescent="0.3">
      <c r="A617" s="9">
        <v>616</v>
      </c>
      <c r="B617" s="9">
        <v>2020</v>
      </c>
      <c r="C617" s="9" t="s">
        <v>274</v>
      </c>
      <c r="D617" s="9" t="s">
        <v>91</v>
      </c>
      <c r="E617" s="9" t="s">
        <v>96</v>
      </c>
      <c r="F617" s="9" t="s">
        <v>141</v>
      </c>
      <c r="G617" s="9" t="s">
        <v>101</v>
      </c>
      <c r="H617" s="9">
        <v>1472.99999999999</v>
      </c>
      <c r="I617" s="12">
        <v>44004</v>
      </c>
      <c r="J617" s="9">
        <v>6.91</v>
      </c>
      <c r="K617" s="16">
        <v>44011</v>
      </c>
      <c r="L617" s="9"/>
      <c r="M617" s="13"/>
      <c r="N617" s="16">
        <v>44029</v>
      </c>
      <c r="O617" s="13">
        <v>4.75</v>
      </c>
      <c r="Q617" s="13"/>
      <c r="R617" s="13"/>
      <c r="S617" s="9"/>
      <c r="T617" s="9"/>
      <c r="U617" s="9"/>
      <c r="V617" s="9"/>
      <c r="W617" s="12"/>
    </row>
    <row r="618" spans="1:23" x14ac:dyDescent="0.3">
      <c r="A618" s="9">
        <v>617</v>
      </c>
      <c r="B618" s="9">
        <v>2020</v>
      </c>
      <c r="C618" s="9" t="s">
        <v>274</v>
      </c>
      <c r="D618" s="9" t="s">
        <v>91</v>
      </c>
      <c r="E618" s="9" t="s">
        <v>96</v>
      </c>
      <c r="F618" s="9" t="s">
        <v>283</v>
      </c>
      <c r="G618" s="9" t="s">
        <v>132</v>
      </c>
      <c r="H618" s="9">
        <v>1473.99999999999</v>
      </c>
      <c r="I618" s="12">
        <v>44004</v>
      </c>
      <c r="J618" s="9">
        <v>7.61</v>
      </c>
      <c r="K618" s="16">
        <v>44006</v>
      </c>
      <c r="L618" s="9"/>
      <c r="M618" s="13"/>
      <c r="N618" s="9"/>
      <c r="O618" s="13"/>
      <c r="Q618" s="13"/>
      <c r="R618" s="13"/>
      <c r="S618" s="9"/>
      <c r="T618" s="9"/>
      <c r="U618" s="9"/>
      <c r="V618" s="16">
        <v>44028</v>
      </c>
      <c r="W618" s="12"/>
    </row>
    <row r="619" spans="1:23" x14ac:dyDescent="0.3">
      <c r="A619" s="9">
        <v>618</v>
      </c>
      <c r="B619" s="9">
        <v>2020</v>
      </c>
      <c r="C619" s="9" t="s">
        <v>274</v>
      </c>
      <c r="D619" s="9" t="s">
        <v>91</v>
      </c>
      <c r="E619" s="9" t="s">
        <v>96</v>
      </c>
      <c r="F619" s="9" t="s">
        <v>180</v>
      </c>
      <c r="G619" s="9" t="s">
        <v>132</v>
      </c>
      <c r="H619" s="9">
        <v>1474.99999999999</v>
      </c>
      <c r="I619" s="12">
        <v>44004</v>
      </c>
      <c r="J619" s="9">
        <v>7.6</v>
      </c>
      <c r="K619" s="16">
        <v>44006</v>
      </c>
      <c r="L619" s="9"/>
      <c r="M619" s="13"/>
      <c r="N619" s="16">
        <v>44025</v>
      </c>
      <c r="O619" s="13">
        <v>5.68</v>
      </c>
      <c r="Q619" s="13"/>
      <c r="R619" s="13"/>
      <c r="S619" s="9"/>
      <c r="T619" s="9"/>
      <c r="U619" s="9"/>
      <c r="V619" s="9"/>
      <c r="W619" s="12"/>
    </row>
    <row r="620" spans="1:23" x14ac:dyDescent="0.3">
      <c r="A620" s="9">
        <v>619</v>
      </c>
      <c r="B620" s="9">
        <v>2020</v>
      </c>
      <c r="C620" s="9" t="s">
        <v>274</v>
      </c>
      <c r="D620" s="9" t="s">
        <v>91</v>
      </c>
      <c r="E620" s="9" t="s">
        <v>96</v>
      </c>
      <c r="F620" s="9" t="s">
        <v>296</v>
      </c>
      <c r="G620" s="9" t="s">
        <v>148</v>
      </c>
      <c r="H620" s="9">
        <v>1476</v>
      </c>
      <c r="I620" s="12">
        <v>44004</v>
      </c>
      <c r="J620" s="9">
        <v>5.49</v>
      </c>
      <c r="K620" s="16">
        <v>44006</v>
      </c>
      <c r="L620" s="9"/>
      <c r="M620" s="13"/>
      <c r="N620" s="9"/>
      <c r="O620" s="13"/>
      <c r="Q620" s="13"/>
      <c r="R620" s="13"/>
      <c r="S620" s="9"/>
      <c r="T620" s="9"/>
      <c r="U620" s="9"/>
      <c r="V620" s="16">
        <v>44028</v>
      </c>
      <c r="W620" s="12"/>
    </row>
    <row r="621" spans="1:23" x14ac:dyDescent="0.3">
      <c r="A621" s="9">
        <v>620</v>
      </c>
      <c r="B621" s="9">
        <v>2020</v>
      </c>
      <c r="C621" s="9" t="s">
        <v>274</v>
      </c>
      <c r="D621" s="9" t="s">
        <v>91</v>
      </c>
      <c r="E621" s="9" t="s">
        <v>49</v>
      </c>
      <c r="F621" s="9" t="s">
        <v>298</v>
      </c>
      <c r="G621" s="9" t="s">
        <v>105</v>
      </c>
      <c r="H621" s="9">
        <v>1477</v>
      </c>
      <c r="I621" s="12">
        <v>44004</v>
      </c>
      <c r="J621" s="9">
        <v>20.77</v>
      </c>
      <c r="L621" s="16">
        <v>44011</v>
      </c>
      <c r="M621" s="13"/>
      <c r="N621" s="9"/>
      <c r="O621" s="13"/>
      <c r="Q621" s="13"/>
      <c r="R621" s="13"/>
      <c r="S621" s="9"/>
      <c r="T621" s="9"/>
      <c r="U621" s="9"/>
      <c r="V621" s="9"/>
      <c r="W621" s="12"/>
    </row>
    <row r="622" spans="1:23" x14ac:dyDescent="0.3">
      <c r="A622" s="9">
        <v>621</v>
      </c>
      <c r="B622" s="9">
        <v>2020</v>
      </c>
      <c r="C622" s="9" t="s">
        <v>274</v>
      </c>
      <c r="D622" s="9" t="s">
        <v>48</v>
      </c>
      <c r="E622" s="9" t="s">
        <v>49</v>
      </c>
      <c r="F622" s="9" t="s">
        <v>219</v>
      </c>
      <c r="G622" s="9" t="s">
        <v>220</v>
      </c>
      <c r="H622" s="9">
        <v>1478</v>
      </c>
      <c r="I622" s="12">
        <v>44006</v>
      </c>
      <c r="J622" s="9">
        <v>15.95</v>
      </c>
      <c r="K622" s="16">
        <v>44006</v>
      </c>
      <c r="L622" s="9"/>
      <c r="M622" s="13"/>
      <c r="N622" s="16">
        <v>44023</v>
      </c>
      <c r="O622" s="13">
        <v>11.93</v>
      </c>
      <c r="Q622" s="13"/>
      <c r="R622" s="13"/>
      <c r="S622" s="9"/>
      <c r="T622" s="9"/>
      <c r="U622" s="9"/>
      <c r="V622" s="9"/>
      <c r="W622" s="12"/>
    </row>
    <row r="623" spans="1:23" x14ac:dyDescent="0.3">
      <c r="A623" s="9">
        <v>622</v>
      </c>
      <c r="B623" s="9">
        <v>2020</v>
      </c>
      <c r="C623" s="9" t="s">
        <v>274</v>
      </c>
      <c r="D623" s="9" t="s">
        <v>48</v>
      </c>
      <c r="E623" s="9" t="s">
        <v>49</v>
      </c>
      <c r="F623" s="9" t="s">
        <v>219</v>
      </c>
      <c r="G623" s="9" t="s">
        <v>220</v>
      </c>
      <c r="H623" s="9">
        <v>1479</v>
      </c>
      <c r="I623" s="12">
        <v>44006</v>
      </c>
      <c r="J623" s="9">
        <v>16.670000000000002</v>
      </c>
      <c r="K623" s="16">
        <v>44006</v>
      </c>
      <c r="L623" s="9"/>
      <c r="M623" s="13"/>
      <c r="N623" s="16">
        <v>44025</v>
      </c>
      <c r="O623" s="13">
        <v>12.19</v>
      </c>
      <c r="Q623" s="13"/>
      <c r="R623" s="13"/>
      <c r="S623" s="9"/>
      <c r="T623" s="9"/>
      <c r="U623" s="9"/>
      <c r="V623" s="9"/>
      <c r="W623" s="12"/>
    </row>
    <row r="624" spans="1:23" x14ac:dyDescent="0.3">
      <c r="A624" s="9">
        <v>623</v>
      </c>
      <c r="B624" s="9">
        <v>2020</v>
      </c>
      <c r="C624" s="9" t="s">
        <v>274</v>
      </c>
      <c r="D624" s="9" t="s">
        <v>91</v>
      </c>
      <c r="E624" s="9" t="s">
        <v>96</v>
      </c>
      <c r="F624" s="9" t="s">
        <v>122</v>
      </c>
      <c r="G624" s="9" t="s">
        <v>101</v>
      </c>
      <c r="H624" s="9">
        <v>1479.99999999999</v>
      </c>
      <c r="I624" s="12">
        <v>44006</v>
      </c>
      <c r="J624" s="9">
        <v>6.88</v>
      </c>
      <c r="K624" s="9"/>
      <c r="L624" s="17">
        <v>44015</v>
      </c>
      <c r="M624" s="13"/>
      <c r="N624" s="9"/>
      <c r="O624" s="13"/>
      <c r="Q624" s="13"/>
      <c r="R624" s="13"/>
      <c r="S624" s="9"/>
      <c r="T624" s="9"/>
      <c r="U624" s="9"/>
      <c r="V624" s="9"/>
      <c r="W624" s="12"/>
    </row>
    <row r="625" spans="1:23" x14ac:dyDescent="0.3">
      <c r="A625" s="9">
        <v>624</v>
      </c>
      <c r="B625" s="9">
        <v>2020</v>
      </c>
      <c r="C625" s="9" t="s">
        <v>274</v>
      </c>
      <c r="D625" s="9" t="s">
        <v>91</v>
      </c>
      <c r="E625" s="9" t="s">
        <v>96</v>
      </c>
      <c r="F625" s="9" t="s">
        <v>299</v>
      </c>
      <c r="G625" s="9" t="s">
        <v>101</v>
      </c>
      <c r="H625" s="9">
        <v>1480.99999999999</v>
      </c>
      <c r="I625" s="12">
        <v>44006</v>
      </c>
      <c r="J625" s="9">
        <v>7.63</v>
      </c>
      <c r="K625" s="9"/>
      <c r="L625" s="17">
        <v>44015</v>
      </c>
      <c r="M625" s="13"/>
      <c r="N625" s="9"/>
      <c r="O625" s="13"/>
      <c r="Q625" s="13"/>
      <c r="R625" s="13"/>
      <c r="S625" s="9"/>
      <c r="T625" s="9"/>
      <c r="U625" s="9"/>
      <c r="V625" s="9"/>
      <c r="W625" s="12"/>
    </row>
    <row r="626" spans="1:23" x14ac:dyDescent="0.3">
      <c r="A626" s="9">
        <v>625</v>
      </c>
      <c r="B626" s="9">
        <v>2020</v>
      </c>
      <c r="C626" s="9" t="s">
        <v>274</v>
      </c>
      <c r="D626" s="9" t="s">
        <v>91</v>
      </c>
      <c r="E626" s="9" t="s">
        <v>96</v>
      </c>
      <c r="F626" s="9" t="s">
        <v>141</v>
      </c>
      <c r="G626" s="9" t="s">
        <v>101</v>
      </c>
      <c r="H626" s="9">
        <v>1481.99999999999</v>
      </c>
      <c r="I626" s="12">
        <v>44006</v>
      </c>
      <c r="J626" s="9">
        <v>7.57</v>
      </c>
      <c r="K626" s="16">
        <v>44011</v>
      </c>
      <c r="L626" s="9"/>
      <c r="M626" s="13"/>
      <c r="N626" s="9"/>
      <c r="O626" s="13"/>
      <c r="Q626" s="13"/>
      <c r="R626" s="13"/>
      <c r="S626" s="9"/>
      <c r="T626" s="9"/>
      <c r="U626" s="9"/>
      <c r="V626" s="9"/>
      <c r="W626" s="12"/>
    </row>
    <row r="627" spans="1:23" x14ac:dyDescent="0.3">
      <c r="A627" s="9">
        <v>626</v>
      </c>
      <c r="B627" s="9">
        <v>2020</v>
      </c>
      <c r="C627" s="9" t="s">
        <v>274</v>
      </c>
      <c r="D627" s="9" t="s">
        <v>91</v>
      </c>
      <c r="E627" s="9" t="s">
        <v>96</v>
      </c>
      <c r="F627" s="9" t="s">
        <v>292</v>
      </c>
      <c r="G627" s="9" t="s">
        <v>148</v>
      </c>
      <c r="H627" s="9">
        <v>1482.99999999999</v>
      </c>
      <c r="I627" s="12">
        <v>44006</v>
      </c>
      <c r="J627" s="9">
        <v>5.96</v>
      </c>
      <c r="K627" s="9"/>
      <c r="L627" s="17">
        <v>44015</v>
      </c>
      <c r="M627" s="13"/>
      <c r="N627" s="9"/>
      <c r="O627" s="13"/>
      <c r="Q627" s="13"/>
      <c r="R627" s="13"/>
      <c r="S627" s="9"/>
      <c r="T627" s="9"/>
      <c r="U627" s="9"/>
      <c r="V627" s="17"/>
      <c r="W627" s="12"/>
    </row>
    <row r="628" spans="1:23" x14ac:dyDescent="0.3">
      <c r="A628" s="9">
        <v>627</v>
      </c>
      <c r="B628" s="9">
        <v>2020</v>
      </c>
      <c r="C628" s="9" t="s">
        <v>274</v>
      </c>
      <c r="D628" s="9" t="s">
        <v>91</v>
      </c>
      <c r="E628" s="9" t="s">
        <v>49</v>
      </c>
      <c r="F628" s="9" t="s">
        <v>104</v>
      </c>
      <c r="G628" s="9" t="s">
        <v>105</v>
      </c>
      <c r="H628" s="9">
        <v>1483.99999999999</v>
      </c>
      <c r="I628" s="12">
        <v>44006</v>
      </c>
      <c r="J628" s="9">
        <v>24.03</v>
      </c>
      <c r="K628" s="9"/>
      <c r="L628" s="17">
        <v>44015</v>
      </c>
      <c r="M628" s="13"/>
      <c r="N628" s="9"/>
      <c r="O628" s="13"/>
      <c r="Q628" s="13"/>
      <c r="R628" s="13"/>
      <c r="S628" s="9"/>
      <c r="T628" s="9"/>
      <c r="U628" s="9"/>
      <c r="V628" s="9"/>
      <c r="W628" s="12"/>
    </row>
    <row r="629" spans="1:23" x14ac:dyDescent="0.3">
      <c r="A629" s="9">
        <v>628</v>
      </c>
      <c r="B629" s="9">
        <v>2020</v>
      </c>
      <c r="C629" s="9" t="s">
        <v>274</v>
      </c>
      <c r="D629" s="9" t="s">
        <v>91</v>
      </c>
      <c r="E629" s="9" t="s">
        <v>96</v>
      </c>
      <c r="F629" s="9" t="s">
        <v>122</v>
      </c>
      <c r="G629" s="9" t="s">
        <v>101</v>
      </c>
      <c r="H629" s="9">
        <v>1484.99999999997</v>
      </c>
      <c r="I629" s="12">
        <v>44009</v>
      </c>
      <c r="J629" s="9">
        <v>7.47</v>
      </c>
      <c r="K629" s="16"/>
      <c r="L629" s="17">
        <v>44016</v>
      </c>
      <c r="M629" s="13"/>
      <c r="N629" s="16"/>
      <c r="O629" s="13"/>
      <c r="Q629" s="13"/>
      <c r="R629" s="13"/>
      <c r="S629" s="9"/>
      <c r="T629" s="9"/>
      <c r="U629" s="9"/>
      <c r="V629" s="9"/>
      <c r="W629" s="12"/>
    </row>
    <row r="630" spans="1:23" x14ac:dyDescent="0.3">
      <c r="A630" s="9">
        <v>629</v>
      </c>
      <c r="B630" s="9">
        <v>2020</v>
      </c>
      <c r="C630" s="9" t="s">
        <v>274</v>
      </c>
      <c r="D630" s="9" t="s">
        <v>91</v>
      </c>
      <c r="E630" s="9" t="s">
        <v>96</v>
      </c>
      <c r="F630" s="9" t="s">
        <v>300</v>
      </c>
      <c r="G630" s="9" t="s">
        <v>101</v>
      </c>
      <c r="H630" s="9">
        <v>1485.99999999997</v>
      </c>
      <c r="I630" s="12">
        <v>44009</v>
      </c>
      <c r="J630" s="9">
        <v>7.28</v>
      </c>
      <c r="K630" s="16">
        <v>44012</v>
      </c>
      <c r="L630" s="9"/>
      <c r="M630" s="13"/>
      <c r="N630" s="16">
        <v>44035</v>
      </c>
      <c r="O630" s="13">
        <v>5.8</v>
      </c>
      <c r="Q630" s="13"/>
      <c r="R630" s="13"/>
      <c r="S630" s="9"/>
      <c r="T630" s="9"/>
      <c r="U630" s="9"/>
      <c r="V630" s="9"/>
      <c r="W630" s="12"/>
    </row>
    <row r="631" spans="1:23" x14ac:dyDescent="0.3">
      <c r="A631" s="9">
        <v>630</v>
      </c>
      <c r="B631" s="9">
        <v>2020</v>
      </c>
      <c r="C631" s="9" t="s">
        <v>274</v>
      </c>
      <c r="D631" s="9" t="s">
        <v>91</v>
      </c>
      <c r="E631" s="9" t="s">
        <v>96</v>
      </c>
      <c r="F631" s="9" t="s">
        <v>301</v>
      </c>
      <c r="G631" s="9" t="s">
        <v>132</v>
      </c>
      <c r="H631" s="9">
        <v>1486.99999999997</v>
      </c>
      <c r="I631" s="12">
        <v>44009</v>
      </c>
      <c r="J631" s="9">
        <v>5.49</v>
      </c>
      <c r="K631" s="18">
        <v>44012</v>
      </c>
      <c r="L631" s="9"/>
      <c r="M631" s="13"/>
      <c r="N631" s="9"/>
      <c r="O631" s="13"/>
      <c r="Q631" s="13"/>
      <c r="R631" s="13"/>
      <c r="S631" s="9"/>
      <c r="T631" s="9"/>
      <c r="U631" s="9"/>
      <c r="V631" s="9"/>
      <c r="W631" s="12"/>
    </row>
    <row r="632" spans="1:23" x14ac:dyDescent="0.3">
      <c r="A632" s="9">
        <v>631</v>
      </c>
      <c r="B632" s="9">
        <v>2020</v>
      </c>
      <c r="C632" s="9" t="s">
        <v>274</v>
      </c>
      <c r="D632" s="9" t="s">
        <v>91</v>
      </c>
      <c r="E632" s="9" t="s">
        <v>96</v>
      </c>
      <c r="F632" s="9" t="s">
        <v>204</v>
      </c>
      <c r="G632" s="9" t="s">
        <v>253</v>
      </c>
      <c r="H632" s="9">
        <v>1487.99999999997</v>
      </c>
      <c r="I632" s="12">
        <v>44009</v>
      </c>
      <c r="J632" s="9">
        <v>8.85</v>
      </c>
      <c r="K632" s="16">
        <v>44012</v>
      </c>
      <c r="L632" s="9"/>
      <c r="M632" s="13"/>
      <c r="N632" s="16">
        <v>44036</v>
      </c>
      <c r="O632" s="13">
        <v>6.5</v>
      </c>
      <c r="Q632" s="13"/>
      <c r="R632" s="13"/>
      <c r="S632" s="9"/>
      <c r="T632" s="9"/>
      <c r="U632" s="9"/>
      <c r="V632" s="9"/>
      <c r="W632" s="12"/>
    </row>
    <row r="633" spans="1:23" x14ac:dyDescent="0.3">
      <c r="A633" s="9">
        <v>632</v>
      </c>
      <c r="B633" s="9">
        <v>2020</v>
      </c>
      <c r="C633" s="9" t="s">
        <v>274</v>
      </c>
      <c r="D633" s="9" t="s">
        <v>55</v>
      </c>
      <c r="E633" s="9" t="s">
        <v>56</v>
      </c>
      <c r="F633" s="9" t="s">
        <v>61</v>
      </c>
      <c r="G633" s="9" t="s">
        <v>62</v>
      </c>
      <c r="H633" s="9">
        <v>1488.99999999997</v>
      </c>
      <c r="I633" s="12">
        <v>44009</v>
      </c>
      <c r="J633" s="9">
        <v>23.68</v>
      </c>
      <c r="K633" s="16">
        <v>44012</v>
      </c>
      <c r="L633" s="9"/>
      <c r="M633" s="13"/>
      <c r="N633" s="16">
        <v>44035</v>
      </c>
      <c r="O633" s="13">
        <v>16.45</v>
      </c>
      <c r="Q633" s="13"/>
      <c r="R633" s="13"/>
      <c r="S633" s="9"/>
      <c r="T633" s="9"/>
      <c r="U633" s="9"/>
      <c r="V633" s="9"/>
      <c r="W633" s="12"/>
    </row>
    <row r="634" spans="1:23" x14ac:dyDescent="0.3">
      <c r="A634" s="9">
        <v>633</v>
      </c>
      <c r="B634" s="9">
        <v>2020</v>
      </c>
      <c r="C634" s="9" t="s">
        <v>274</v>
      </c>
      <c r="D634" s="9" t="s">
        <v>91</v>
      </c>
      <c r="E634" s="9" t="s">
        <v>49</v>
      </c>
      <c r="F634" s="9" t="s">
        <v>104</v>
      </c>
      <c r="G634" s="9" t="s">
        <v>105</v>
      </c>
      <c r="H634" s="9">
        <v>1489.99999999997</v>
      </c>
      <c r="I634" s="12">
        <v>44009</v>
      </c>
      <c r="J634" s="9">
        <v>24.14</v>
      </c>
      <c r="K634" s="9"/>
      <c r="L634" s="17">
        <v>44016</v>
      </c>
      <c r="M634" s="13"/>
      <c r="N634" s="9"/>
      <c r="O634" s="13"/>
      <c r="Q634" s="13"/>
      <c r="R634" s="13"/>
      <c r="S634" s="9"/>
      <c r="T634" s="9"/>
      <c r="U634" s="9"/>
      <c r="V634" s="9"/>
      <c r="W634" s="12"/>
    </row>
    <row r="635" spans="1:23" x14ac:dyDescent="0.3">
      <c r="A635" s="9">
        <v>634</v>
      </c>
      <c r="B635" s="8">
        <v>2020</v>
      </c>
      <c r="C635" s="8" t="s">
        <v>274</v>
      </c>
      <c r="D635" s="8" t="s">
        <v>221</v>
      </c>
      <c r="E635" s="8" t="s">
        <v>42</v>
      </c>
      <c r="F635" s="8" t="s">
        <v>60</v>
      </c>
      <c r="G635" s="8" t="s">
        <v>44</v>
      </c>
      <c r="H635" s="8">
        <v>1491</v>
      </c>
      <c r="I635" s="19">
        <v>44009</v>
      </c>
      <c r="J635" s="8">
        <v>28.27</v>
      </c>
      <c r="K635" s="20">
        <v>44012</v>
      </c>
      <c r="N635" s="21">
        <v>44036</v>
      </c>
      <c r="O635" s="8">
        <v>8.77</v>
      </c>
      <c r="W635" s="12"/>
    </row>
    <row r="636" spans="1:23" x14ac:dyDescent="0.3">
      <c r="A636" s="9">
        <v>635</v>
      </c>
      <c r="B636" s="8">
        <v>2020</v>
      </c>
      <c r="C636" s="8" t="s">
        <v>274</v>
      </c>
      <c r="D636" s="8" t="s">
        <v>91</v>
      </c>
      <c r="E636" s="8" t="s">
        <v>49</v>
      </c>
      <c r="F636" s="8" t="s">
        <v>302</v>
      </c>
      <c r="G636" s="8" t="s">
        <v>105</v>
      </c>
      <c r="H636" s="8">
        <v>1492</v>
      </c>
      <c r="I636" s="19">
        <v>44011</v>
      </c>
      <c r="J636" s="8">
        <v>22.24</v>
      </c>
      <c r="L636" s="22">
        <v>44015</v>
      </c>
      <c r="W636" s="12"/>
    </row>
    <row r="637" spans="1:23" x14ac:dyDescent="0.3">
      <c r="A637" s="9">
        <v>636</v>
      </c>
      <c r="B637" s="8">
        <v>2020</v>
      </c>
      <c r="C637" s="8" t="s">
        <v>274</v>
      </c>
      <c r="D637" s="8" t="s">
        <v>91</v>
      </c>
      <c r="E637" s="8" t="s">
        <v>96</v>
      </c>
      <c r="F637" s="8" t="s">
        <v>301</v>
      </c>
      <c r="G637" s="8" t="s">
        <v>132</v>
      </c>
      <c r="H637" s="8">
        <v>1493</v>
      </c>
      <c r="I637" s="19">
        <v>44011</v>
      </c>
      <c r="J637" s="8">
        <v>5.49</v>
      </c>
      <c r="K637" s="20">
        <v>44015</v>
      </c>
      <c r="N637" s="20">
        <v>44035</v>
      </c>
      <c r="O637" s="8">
        <v>3.81</v>
      </c>
      <c r="W637" s="12"/>
    </row>
    <row r="638" spans="1:23" x14ac:dyDescent="0.3">
      <c r="A638" s="9">
        <v>637</v>
      </c>
      <c r="B638" s="8">
        <v>2020</v>
      </c>
      <c r="C638" s="8" t="s">
        <v>274</v>
      </c>
      <c r="D638" s="8" t="s">
        <v>91</v>
      </c>
      <c r="E638" s="8" t="s">
        <v>96</v>
      </c>
      <c r="F638" s="8" t="s">
        <v>145</v>
      </c>
      <c r="G638" s="8" t="s">
        <v>132</v>
      </c>
      <c r="H638" s="8">
        <v>1494</v>
      </c>
      <c r="I638" s="19">
        <v>44011</v>
      </c>
      <c r="J638" s="8">
        <v>8.3800000000000008</v>
      </c>
      <c r="K638" s="22">
        <v>44015</v>
      </c>
      <c r="W638" s="12"/>
    </row>
    <row r="639" spans="1:23" x14ac:dyDescent="0.3">
      <c r="A639" s="9">
        <v>638</v>
      </c>
      <c r="B639" s="8">
        <v>2020</v>
      </c>
      <c r="C639" s="8" t="s">
        <v>274</v>
      </c>
      <c r="D639" s="8" t="s">
        <v>91</v>
      </c>
      <c r="E639" s="8" t="s">
        <v>96</v>
      </c>
      <c r="F639" s="8" t="s">
        <v>300</v>
      </c>
      <c r="G639" s="8" t="s">
        <v>101</v>
      </c>
      <c r="H639" s="8">
        <v>1495</v>
      </c>
      <c r="I639" s="19">
        <v>44011</v>
      </c>
      <c r="J639" s="8">
        <v>7.52</v>
      </c>
      <c r="K639" s="22">
        <v>44015</v>
      </c>
      <c r="V639" s="20">
        <v>44032</v>
      </c>
      <c r="W639" s="12"/>
    </row>
    <row r="640" spans="1:23" x14ac:dyDescent="0.3">
      <c r="A640" s="9">
        <v>639</v>
      </c>
      <c r="B640" s="8">
        <v>2020</v>
      </c>
      <c r="C640" s="8" t="s">
        <v>274</v>
      </c>
      <c r="D640" s="8" t="s">
        <v>91</v>
      </c>
      <c r="E640" s="8" t="s">
        <v>96</v>
      </c>
      <c r="F640" s="8" t="s">
        <v>303</v>
      </c>
      <c r="G640" s="8" t="s">
        <v>136</v>
      </c>
      <c r="H640" s="8">
        <v>1496</v>
      </c>
      <c r="I640" s="19">
        <v>44011</v>
      </c>
      <c r="J640" s="8">
        <v>7.14</v>
      </c>
      <c r="K640" s="22">
        <v>44016</v>
      </c>
      <c r="N640" s="20">
        <v>44038</v>
      </c>
      <c r="O640" s="8">
        <v>5.58</v>
      </c>
      <c r="W640" s="12"/>
    </row>
    <row r="641" spans="1:23" x14ac:dyDescent="0.3">
      <c r="A641" s="9">
        <v>640</v>
      </c>
      <c r="B641" s="8">
        <v>2020</v>
      </c>
      <c r="C641" s="8" t="s">
        <v>274</v>
      </c>
      <c r="D641" s="8" t="s">
        <v>91</v>
      </c>
      <c r="E641" s="8" t="s">
        <v>96</v>
      </c>
      <c r="F641" s="8" t="s">
        <v>192</v>
      </c>
      <c r="G641" s="8" t="s">
        <v>291</v>
      </c>
      <c r="H641" s="8">
        <v>1497</v>
      </c>
      <c r="I641" s="19">
        <v>44011</v>
      </c>
      <c r="J641" s="8">
        <v>7.21</v>
      </c>
      <c r="K641" s="22">
        <v>44015</v>
      </c>
      <c r="N641" s="20">
        <v>44037</v>
      </c>
      <c r="O641" s="8">
        <v>5.57</v>
      </c>
      <c r="W641" s="12"/>
    </row>
    <row r="642" spans="1:23" x14ac:dyDescent="0.3">
      <c r="A642" s="9">
        <v>641</v>
      </c>
      <c r="B642" s="8">
        <v>2020</v>
      </c>
      <c r="C642" s="8" t="s">
        <v>274</v>
      </c>
      <c r="D642" s="8" t="s">
        <v>91</v>
      </c>
      <c r="E642" s="8" t="s">
        <v>96</v>
      </c>
      <c r="F642" s="8" t="s">
        <v>304</v>
      </c>
      <c r="G642" s="8" t="s">
        <v>174</v>
      </c>
      <c r="H642" s="8">
        <v>1498</v>
      </c>
      <c r="I642" s="19">
        <v>44011</v>
      </c>
      <c r="J642" s="8">
        <v>9</v>
      </c>
      <c r="K642" s="22">
        <v>44016</v>
      </c>
      <c r="V642" s="20">
        <v>44024</v>
      </c>
      <c r="W642" s="12"/>
    </row>
    <row r="643" spans="1:23" x14ac:dyDescent="0.3">
      <c r="A643" s="9">
        <v>642</v>
      </c>
      <c r="B643" s="8">
        <v>2020</v>
      </c>
      <c r="C643" s="8" t="s">
        <v>274</v>
      </c>
      <c r="D643" s="8" t="s">
        <v>91</v>
      </c>
      <c r="E643" s="8" t="s">
        <v>96</v>
      </c>
      <c r="F643" s="8" t="s">
        <v>292</v>
      </c>
      <c r="G643" s="8" t="s">
        <v>148</v>
      </c>
      <c r="H643" s="8">
        <v>1499</v>
      </c>
      <c r="I643" s="19">
        <v>44011</v>
      </c>
      <c r="J643" s="8">
        <v>6.34</v>
      </c>
      <c r="L643" s="22">
        <v>44018</v>
      </c>
      <c r="W643" s="12"/>
    </row>
    <row r="644" spans="1:23" x14ac:dyDescent="0.3">
      <c r="A644" s="9">
        <v>643</v>
      </c>
      <c r="B644" s="8">
        <v>2020</v>
      </c>
      <c r="C644" s="8" t="s">
        <v>274</v>
      </c>
      <c r="D644" s="8" t="s">
        <v>91</v>
      </c>
      <c r="E644" s="8" t="s">
        <v>96</v>
      </c>
      <c r="F644" s="8" t="s">
        <v>204</v>
      </c>
      <c r="G644" s="8" t="s">
        <v>253</v>
      </c>
      <c r="H644" s="8">
        <v>1500</v>
      </c>
      <c r="I644" s="19">
        <v>44011</v>
      </c>
      <c r="J644" s="8">
        <v>9.14</v>
      </c>
      <c r="K644" s="22">
        <v>44018</v>
      </c>
      <c r="N644" s="20">
        <v>44036</v>
      </c>
      <c r="O644" s="8">
        <v>6.49</v>
      </c>
      <c r="W644" s="12"/>
    </row>
    <row r="645" spans="1:23" x14ac:dyDescent="0.3">
      <c r="A645" s="9">
        <v>644</v>
      </c>
      <c r="B645" s="8">
        <v>2020</v>
      </c>
      <c r="C645" s="8" t="s">
        <v>274</v>
      </c>
      <c r="D645" s="8" t="s">
        <v>91</v>
      </c>
      <c r="E645" s="8" t="s">
        <v>92</v>
      </c>
      <c r="F645" s="8" t="s">
        <v>287</v>
      </c>
      <c r="G645" s="8" t="s">
        <v>288</v>
      </c>
      <c r="H645" s="8">
        <v>1501</v>
      </c>
      <c r="I645" s="19">
        <v>44014</v>
      </c>
      <c r="J645" s="8">
        <v>8.69</v>
      </c>
      <c r="K645" s="22">
        <v>44018</v>
      </c>
      <c r="N645" s="20">
        <v>44037</v>
      </c>
      <c r="O645" s="8">
        <v>5.89</v>
      </c>
      <c r="W645" s="12"/>
    </row>
    <row r="646" spans="1:23" x14ac:dyDescent="0.3">
      <c r="A646" s="9">
        <v>645</v>
      </c>
      <c r="B646" s="8">
        <v>2020</v>
      </c>
      <c r="C646" s="8" t="s">
        <v>274</v>
      </c>
      <c r="D646" s="8" t="s">
        <v>91</v>
      </c>
      <c r="E646" s="8" t="s">
        <v>92</v>
      </c>
      <c r="F646" s="8" t="s">
        <v>287</v>
      </c>
      <c r="G646" s="8" t="s">
        <v>288</v>
      </c>
      <c r="H646" s="8">
        <v>1502</v>
      </c>
      <c r="I646" s="23">
        <v>44014</v>
      </c>
      <c r="J646" s="8">
        <v>7.73</v>
      </c>
      <c r="K646" s="22">
        <v>44018</v>
      </c>
      <c r="V646" s="20">
        <v>44032</v>
      </c>
    </row>
    <row r="647" spans="1:23" x14ac:dyDescent="0.3">
      <c r="A647" s="9">
        <v>646</v>
      </c>
      <c r="B647" s="8">
        <v>2020</v>
      </c>
      <c r="C647" s="8" t="s">
        <v>274</v>
      </c>
      <c r="D647" s="8" t="s">
        <v>91</v>
      </c>
      <c r="E647" s="8" t="s">
        <v>96</v>
      </c>
      <c r="F647" s="8" t="s">
        <v>305</v>
      </c>
      <c r="G647" s="8" t="s">
        <v>151</v>
      </c>
      <c r="H647" s="8">
        <v>1503</v>
      </c>
      <c r="I647" s="23">
        <v>44014</v>
      </c>
      <c r="J647" s="8">
        <v>9.09</v>
      </c>
      <c r="K647" s="22">
        <v>44018</v>
      </c>
      <c r="N647" s="20">
        <v>44037</v>
      </c>
      <c r="O647" s="8">
        <v>8.02</v>
      </c>
    </row>
    <row r="648" spans="1:23" x14ac:dyDescent="0.3">
      <c r="A648" s="9">
        <v>647</v>
      </c>
      <c r="B648" s="8">
        <v>2020</v>
      </c>
      <c r="C648" s="8" t="s">
        <v>274</v>
      </c>
      <c r="D648" s="8" t="s">
        <v>91</v>
      </c>
      <c r="E648" s="8" t="s">
        <v>96</v>
      </c>
      <c r="F648" s="8" t="s">
        <v>305</v>
      </c>
      <c r="G648" s="8" t="s">
        <v>151</v>
      </c>
      <c r="H648" s="8">
        <v>1504</v>
      </c>
      <c r="I648" s="23">
        <v>44014</v>
      </c>
      <c r="J648" s="8">
        <v>10</v>
      </c>
      <c r="L648" s="22">
        <v>44021</v>
      </c>
    </row>
    <row r="649" spans="1:23" x14ac:dyDescent="0.3">
      <c r="A649" s="9">
        <v>648</v>
      </c>
      <c r="B649" s="8">
        <v>2020</v>
      </c>
      <c r="C649" s="8" t="s">
        <v>274</v>
      </c>
      <c r="D649" s="8" t="s">
        <v>91</v>
      </c>
      <c r="E649" s="8" t="s">
        <v>96</v>
      </c>
      <c r="F649" s="8" t="s">
        <v>303</v>
      </c>
      <c r="G649" s="8" t="s">
        <v>136</v>
      </c>
      <c r="H649" s="8">
        <v>1505</v>
      </c>
      <c r="I649" s="23">
        <v>44014</v>
      </c>
      <c r="J649" s="8">
        <v>8.06</v>
      </c>
      <c r="L649" s="22">
        <v>44018</v>
      </c>
    </row>
    <row r="650" spans="1:23" x14ac:dyDescent="0.3">
      <c r="A650" s="9">
        <v>649</v>
      </c>
      <c r="B650" s="8">
        <v>2020</v>
      </c>
      <c r="C650" s="8" t="s">
        <v>274</v>
      </c>
      <c r="D650" s="8" t="s">
        <v>91</v>
      </c>
      <c r="E650" s="8" t="s">
        <v>96</v>
      </c>
      <c r="F650" s="8" t="s">
        <v>306</v>
      </c>
      <c r="G650" s="8" t="s">
        <v>101</v>
      </c>
      <c r="H650" s="8">
        <v>1506</v>
      </c>
      <c r="I650" s="23">
        <v>44014</v>
      </c>
      <c r="J650" s="8">
        <v>7.92</v>
      </c>
      <c r="L650" s="22">
        <v>44018</v>
      </c>
    </row>
    <row r="651" spans="1:23" x14ac:dyDescent="0.3">
      <c r="A651" s="9">
        <v>650</v>
      </c>
      <c r="B651" s="8">
        <v>2020</v>
      </c>
      <c r="C651" s="8" t="s">
        <v>274</v>
      </c>
      <c r="D651" s="8" t="s">
        <v>91</v>
      </c>
      <c r="E651" s="8" t="s">
        <v>96</v>
      </c>
      <c r="F651" s="8" t="s">
        <v>145</v>
      </c>
      <c r="G651" s="8" t="s">
        <v>132</v>
      </c>
      <c r="H651" s="8">
        <v>1507</v>
      </c>
      <c r="I651" s="23">
        <v>44014</v>
      </c>
      <c r="J651" s="8">
        <v>8.66</v>
      </c>
      <c r="K651" s="22">
        <v>44018</v>
      </c>
      <c r="N651" s="20">
        <v>44038</v>
      </c>
      <c r="O651" s="8">
        <v>5.82</v>
      </c>
    </row>
    <row r="652" spans="1:23" x14ac:dyDescent="0.3">
      <c r="A652" s="9">
        <v>651</v>
      </c>
      <c r="B652" s="8">
        <v>2020</v>
      </c>
      <c r="C652" s="8" t="s">
        <v>274</v>
      </c>
      <c r="D652" s="8" t="s">
        <v>91</v>
      </c>
      <c r="E652" s="8" t="s">
        <v>96</v>
      </c>
      <c r="F652" s="8" t="s">
        <v>262</v>
      </c>
      <c r="G652" s="8" t="s">
        <v>116</v>
      </c>
      <c r="H652" s="8">
        <v>1508</v>
      </c>
      <c r="I652" s="23">
        <v>44014</v>
      </c>
      <c r="J652" s="8" t="s">
        <v>154</v>
      </c>
      <c r="K652" s="8" t="s">
        <v>154</v>
      </c>
    </row>
    <row r="653" spans="1:23" x14ac:dyDescent="0.3">
      <c r="A653" s="9">
        <v>652</v>
      </c>
      <c r="B653" s="8">
        <v>2020</v>
      </c>
      <c r="C653" s="8" t="s">
        <v>274</v>
      </c>
      <c r="D653" s="8" t="s">
        <v>91</v>
      </c>
      <c r="E653" s="8" t="s">
        <v>96</v>
      </c>
      <c r="F653" s="8" t="s">
        <v>286</v>
      </c>
      <c r="G653" s="8" t="s">
        <v>116</v>
      </c>
      <c r="H653" s="8">
        <v>1508.99999999999</v>
      </c>
      <c r="I653" s="22">
        <v>44016</v>
      </c>
      <c r="J653" s="8">
        <v>6.79</v>
      </c>
      <c r="K653" s="20">
        <v>44027</v>
      </c>
      <c r="V653" s="20">
        <v>44040</v>
      </c>
    </row>
    <row r="654" spans="1:23" x14ac:dyDescent="0.3">
      <c r="A654" s="9">
        <v>653</v>
      </c>
      <c r="B654" s="8">
        <v>2020</v>
      </c>
      <c r="C654" s="8" t="s">
        <v>274</v>
      </c>
      <c r="D654" s="8" t="s">
        <v>91</v>
      </c>
      <c r="E654" s="8" t="s">
        <v>92</v>
      </c>
      <c r="F654" s="8" t="s">
        <v>287</v>
      </c>
      <c r="G654" s="8" t="s">
        <v>288</v>
      </c>
      <c r="H654" s="8">
        <v>1509.99999999999</v>
      </c>
      <c r="I654" s="22">
        <v>44016</v>
      </c>
      <c r="J654" s="8">
        <v>8.42</v>
      </c>
      <c r="L654" s="20">
        <v>44027</v>
      </c>
    </row>
    <row r="655" spans="1:23" x14ac:dyDescent="0.3">
      <c r="A655" s="9">
        <v>654</v>
      </c>
      <c r="B655" s="8">
        <v>2020</v>
      </c>
      <c r="C655" s="8" t="s">
        <v>274</v>
      </c>
      <c r="D655" s="8" t="s">
        <v>91</v>
      </c>
      <c r="E655" s="8" t="s">
        <v>92</v>
      </c>
      <c r="F655" s="8" t="s">
        <v>289</v>
      </c>
      <c r="G655" s="8" t="s">
        <v>107</v>
      </c>
      <c r="H655" s="8">
        <v>1510.99999999999</v>
      </c>
      <c r="I655" s="22">
        <v>44016</v>
      </c>
      <c r="J655" s="8">
        <v>9.06</v>
      </c>
      <c r="K655" s="22">
        <v>44021</v>
      </c>
      <c r="V655" s="20">
        <v>44028</v>
      </c>
    </row>
    <row r="656" spans="1:23" x14ac:dyDescent="0.3">
      <c r="A656" s="9">
        <v>655</v>
      </c>
      <c r="B656" s="8">
        <v>2020</v>
      </c>
      <c r="C656" s="8" t="s">
        <v>274</v>
      </c>
      <c r="D656" s="8" t="s">
        <v>91</v>
      </c>
      <c r="E656" s="8" t="s">
        <v>96</v>
      </c>
      <c r="F656" s="8" t="s">
        <v>182</v>
      </c>
      <c r="G656" s="8" t="s">
        <v>253</v>
      </c>
      <c r="H656" s="8">
        <v>1511.99999999999</v>
      </c>
      <c r="I656" s="22">
        <v>44016</v>
      </c>
      <c r="J656" s="8">
        <v>8.9600000000000009</v>
      </c>
      <c r="K656" s="22">
        <v>44021</v>
      </c>
      <c r="N656" s="19">
        <v>44041</v>
      </c>
      <c r="O656" s="8">
        <v>6.22</v>
      </c>
    </row>
    <row r="657" spans="1:15" x14ac:dyDescent="0.3">
      <c r="A657" s="9">
        <v>656</v>
      </c>
      <c r="B657" s="8">
        <v>2020</v>
      </c>
      <c r="C657" s="8" t="s">
        <v>274</v>
      </c>
      <c r="D657" s="8" t="s">
        <v>91</v>
      </c>
      <c r="E657" s="8" t="s">
        <v>96</v>
      </c>
      <c r="F657" s="8" t="s">
        <v>267</v>
      </c>
      <c r="G657" s="8" t="s">
        <v>174</v>
      </c>
      <c r="H657" s="8">
        <v>1512.99999999999</v>
      </c>
      <c r="I657" s="22">
        <v>44016</v>
      </c>
      <c r="J657" s="8">
        <v>9.52</v>
      </c>
      <c r="K657" s="22">
        <v>44021</v>
      </c>
      <c r="N657" s="19">
        <v>44040</v>
      </c>
      <c r="O657" s="8">
        <v>6.58</v>
      </c>
    </row>
    <row r="658" spans="1:15" x14ac:dyDescent="0.3">
      <c r="A658" s="9">
        <v>657</v>
      </c>
      <c r="B658" s="8">
        <v>2020</v>
      </c>
      <c r="C658" s="8" t="s">
        <v>274</v>
      </c>
      <c r="D658" s="8" t="s">
        <v>91</v>
      </c>
      <c r="E658" s="8" t="s">
        <v>96</v>
      </c>
      <c r="F658" s="8" t="s">
        <v>175</v>
      </c>
      <c r="G658" s="8" t="s">
        <v>132</v>
      </c>
      <c r="H658" s="8">
        <v>1513.99999999999</v>
      </c>
      <c r="I658" s="22">
        <v>44019</v>
      </c>
      <c r="J658" s="8">
        <v>6.83</v>
      </c>
      <c r="K658" s="20">
        <v>44024</v>
      </c>
      <c r="N658" s="19">
        <v>44042</v>
      </c>
      <c r="O658" s="8">
        <v>4.8099999999999996</v>
      </c>
    </row>
    <row r="659" spans="1:15" x14ac:dyDescent="0.3">
      <c r="A659" s="9">
        <v>658</v>
      </c>
      <c r="B659" s="8">
        <v>2020</v>
      </c>
      <c r="C659" s="8" t="s">
        <v>274</v>
      </c>
      <c r="D659" s="8" t="s">
        <v>91</v>
      </c>
      <c r="E659" s="8" t="s">
        <v>96</v>
      </c>
      <c r="F659" s="8" t="s">
        <v>175</v>
      </c>
      <c r="G659" s="8" t="s">
        <v>132</v>
      </c>
      <c r="H659" s="8">
        <v>1514.99999999999</v>
      </c>
      <c r="I659" s="22">
        <v>44019</v>
      </c>
      <c r="J659" s="8">
        <v>7.28</v>
      </c>
      <c r="L659" s="20">
        <v>44027</v>
      </c>
    </row>
    <row r="660" spans="1:15" x14ac:dyDescent="0.3">
      <c r="A660" s="9">
        <v>659</v>
      </c>
      <c r="B660" s="8">
        <v>2020</v>
      </c>
      <c r="C660" s="8" t="s">
        <v>274</v>
      </c>
      <c r="D660" s="8" t="s">
        <v>91</v>
      </c>
      <c r="E660" s="8" t="s">
        <v>96</v>
      </c>
      <c r="F660" s="8" t="s">
        <v>271</v>
      </c>
      <c r="G660" s="8" t="s">
        <v>291</v>
      </c>
      <c r="H660" s="8">
        <v>1515.99999999999</v>
      </c>
      <c r="I660" s="22">
        <v>44019</v>
      </c>
      <c r="J660" s="8">
        <v>8.0500000000000007</v>
      </c>
      <c r="K660" s="21">
        <v>44024</v>
      </c>
      <c r="N660" s="20">
        <v>44040</v>
      </c>
      <c r="O660" s="8">
        <v>5.53</v>
      </c>
    </row>
    <row r="661" spans="1:15" x14ac:dyDescent="0.3">
      <c r="A661" s="9">
        <v>660</v>
      </c>
      <c r="B661" s="8">
        <v>2020</v>
      </c>
      <c r="C661" s="8" t="s">
        <v>274</v>
      </c>
      <c r="D661" s="8" t="s">
        <v>91</v>
      </c>
      <c r="E661" s="8" t="s">
        <v>96</v>
      </c>
      <c r="F661" s="8" t="s">
        <v>271</v>
      </c>
      <c r="G661" s="8" t="s">
        <v>291</v>
      </c>
      <c r="H661" s="8">
        <v>1516.99999999999</v>
      </c>
      <c r="I661" s="22">
        <v>44019</v>
      </c>
      <c r="J661" s="8">
        <v>8.48</v>
      </c>
      <c r="L661" s="21">
        <v>44024</v>
      </c>
      <c r="N661" s="19">
        <v>44044</v>
      </c>
      <c r="O661" s="8">
        <v>5.78</v>
      </c>
    </row>
    <row r="662" spans="1:15" x14ac:dyDescent="0.3">
      <c r="A662" s="9">
        <v>661</v>
      </c>
      <c r="B662" s="8">
        <v>2020</v>
      </c>
      <c r="C662" s="8" t="s">
        <v>274</v>
      </c>
      <c r="D662" s="8" t="s">
        <v>91</v>
      </c>
      <c r="E662" s="8" t="s">
        <v>96</v>
      </c>
      <c r="F662" s="8" t="s">
        <v>307</v>
      </c>
      <c r="G662" s="8" t="s">
        <v>114</v>
      </c>
      <c r="H662" s="8">
        <v>1517.99999999999</v>
      </c>
      <c r="I662" s="22">
        <v>44019</v>
      </c>
      <c r="J662" s="8">
        <v>6.17</v>
      </c>
      <c r="K662" s="21">
        <v>44024</v>
      </c>
    </row>
    <row r="663" spans="1:15" x14ac:dyDescent="0.3">
      <c r="A663" s="9">
        <v>662</v>
      </c>
      <c r="B663" s="8">
        <v>2020</v>
      </c>
      <c r="C663" s="8" t="s">
        <v>274</v>
      </c>
      <c r="D663" s="8" t="s">
        <v>91</v>
      </c>
      <c r="E663" s="8" t="s">
        <v>96</v>
      </c>
      <c r="F663" s="8" t="s">
        <v>290</v>
      </c>
      <c r="G663" s="8" t="s">
        <v>132</v>
      </c>
      <c r="H663" s="8">
        <v>1518.99999999999</v>
      </c>
      <c r="I663" s="22">
        <v>44019</v>
      </c>
      <c r="J663" s="8">
        <v>7.95</v>
      </c>
      <c r="K663" s="20">
        <v>44024</v>
      </c>
      <c r="N663" s="19">
        <v>44042</v>
      </c>
      <c r="O663" s="8">
        <v>5.6</v>
      </c>
    </row>
    <row r="664" spans="1:15" x14ac:dyDescent="0.3">
      <c r="A664" s="9">
        <v>663</v>
      </c>
      <c r="B664" s="8">
        <v>2020</v>
      </c>
      <c r="C664" s="8" t="s">
        <v>274</v>
      </c>
      <c r="D664" s="8" t="s">
        <v>91</v>
      </c>
      <c r="E664" s="8" t="s">
        <v>96</v>
      </c>
      <c r="F664" s="8" t="s">
        <v>182</v>
      </c>
      <c r="G664" s="8" t="s">
        <v>253</v>
      </c>
      <c r="H664" s="8">
        <v>1519.99999999999</v>
      </c>
      <c r="I664" s="22">
        <v>44019</v>
      </c>
      <c r="J664" s="8">
        <v>8.56</v>
      </c>
      <c r="K664" s="20">
        <v>44024</v>
      </c>
      <c r="N664" s="19">
        <v>44042</v>
      </c>
      <c r="O664" s="8">
        <v>6.8</v>
      </c>
    </row>
    <row r="665" spans="1:15" x14ac:dyDescent="0.3">
      <c r="A665" s="9">
        <v>664</v>
      </c>
      <c r="B665" s="8">
        <v>2020</v>
      </c>
      <c r="C665" s="8" t="s">
        <v>274</v>
      </c>
      <c r="D665" s="8" t="s">
        <v>91</v>
      </c>
      <c r="E665" s="8" t="s">
        <v>96</v>
      </c>
      <c r="F665" s="8" t="s">
        <v>308</v>
      </c>
      <c r="G665" s="8" t="s">
        <v>114</v>
      </c>
      <c r="H665" s="8">
        <v>1520.99999999999</v>
      </c>
      <c r="I665" s="22">
        <v>44020</v>
      </c>
      <c r="J665" s="8" t="s">
        <v>154</v>
      </c>
      <c r="K665" s="8" t="s">
        <v>154</v>
      </c>
    </row>
    <row r="666" spans="1:15" x14ac:dyDescent="0.3">
      <c r="A666" s="9">
        <v>665</v>
      </c>
      <c r="B666" s="8">
        <v>2020</v>
      </c>
      <c r="C666" s="8" t="s">
        <v>274</v>
      </c>
      <c r="D666" s="8" t="s">
        <v>91</v>
      </c>
      <c r="E666" s="8" t="s">
        <v>96</v>
      </c>
      <c r="F666" s="8" t="s">
        <v>263</v>
      </c>
      <c r="G666" s="8" t="s">
        <v>114</v>
      </c>
      <c r="H666" s="8">
        <v>1521.99999999999</v>
      </c>
      <c r="I666" s="22">
        <v>44020</v>
      </c>
      <c r="J666" s="8">
        <v>6.11</v>
      </c>
      <c r="L666" s="20">
        <v>44027</v>
      </c>
    </row>
    <row r="667" spans="1:15" x14ac:dyDescent="0.3">
      <c r="A667" s="9">
        <v>666</v>
      </c>
      <c r="B667" s="8">
        <v>2020</v>
      </c>
      <c r="C667" s="8" t="s">
        <v>274</v>
      </c>
      <c r="D667" s="8" t="s">
        <v>91</v>
      </c>
      <c r="E667" s="8" t="s">
        <v>96</v>
      </c>
      <c r="F667" s="8" t="s">
        <v>260</v>
      </c>
      <c r="G667" s="8" t="s">
        <v>253</v>
      </c>
      <c r="H667" s="8">
        <v>1522.99999999999</v>
      </c>
      <c r="I667" s="22">
        <v>44020</v>
      </c>
      <c r="J667" s="8">
        <v>7.31</v>
      </c>
      <c r="L667" s="20">
        <v>44027</v>
      </c>
    </row>
    <row r="668" spans="1:15" x14ac:dyDescent="0.3">
      <c r="A668" s="9">
        <v>667</v>
      </c>
      <c r="B668" s="8">
        <v>2020</v>
      </c>
      <c r="C668" s="8" t="s">
        <v>274</v>
      </c>
      <c r="D668" s="8" t="s">
        <v>91</v>
      </c>
      <c r="E668" s="8" t="s">
        <v>96</v>
      </c>
      <c r="F668" s="8" t="s">
        <v>267</v>
      </c>
      <c r="G668" s="8" t="s">
        <v>174</v>
      </c>
      <c r="H668" s="8">
        <v>1523.99999999999</v>
      </c>
      <c r="I668" s="22">
        <v>44020</v>
      </c>
      <c r="J668" s="8">
        <v>9.7799999999999994</v>
      </c>
      <c r="K668" s="20">
        <v>44024</v>
      </c>
      <c r="N668" s="19">
        <v>44043</v>
      </c>
      <c r="O668" s="8">
        <v>6.65</v>
      </c>
    </row>
    <row r="669" spans="1:15" x14ac:dyDescent="0.3">
      <c r="A669" s="9">
        <v>668</v>
      </c>
      <c r="B669" s="8">
        <v>2020</v>
      </c>
      <c r="C669" s="8" t="s">
        <v>274</v>
      </c>
      <c r="D669" s="8" t="s">
        <v>91</v>
      </c>
      <c r="E669" s="8" t="s">
        <v>92</v>
      </c>
      <c r="F669" s="8" t="s">
        <v>297</v>
      </c>
      <c r="G669" s="8" t="s">
        <v>118</v>
      </c>
      <c r="H669" s="8">
        <v>1524.99999999997</v>
      </c>
      <c r="I669" s="22">
        <v>44020</v>
      </c>
      <c r="J669" s="8">
        <v>7.17</v>
      </c>
      <c r="K669" s="22">
        <v>44021</v>
      </c>
      <c r="N669" s="20">
        <v>44028</v>
      </c>
      <c r="O669" s="8">
        <v>4.9400000000000004</v>
      </c>
    </row>
    <row r="670" spans="1:15" x14ac:dyDescent="0.3">
      <c r="A670" s="9">
        <v>669</v>
      </c>
      <c r="B670" s="8">
        <v>2020</v>
      </c>
      <c r="C670" s="8" t="s">
        <v>274</v>
      </c>
      <c r="D670" s="8" t="s">
        <v>91</v>
      </c>
      <c r="E670" s="8" t="s">
        <v>92</v>
      </c>
      <c r="F670" s="8" t="s">
        <v>289</v>
      </c>
      <c r="G670" s="8" t="s">
        <v>118</v>
      </c>
      <c r="H670" s="8">
        <v>1525.99999999997</v>
      </c>
      <c r="I670" s="22">
        <v>44020</v>
      </c>
      <c r="J670" s="8">
        <v>9.34</v>
      </c>
      <c r="L670" s="20">
        <v>44027</v>
      </c>
    </row>
    <row r="671" spans="1:15" x14ac:dyDescent="0.3">
      <c r="A671" s="9">
        <v>670</v>
      </c>
      <c r="B671" s="8">
        <v>2020</v>
      </c>
      <c r="C671" s="8" t="s">
        <v>274</v>
      </c>
      <c r="D671" s="8" t="s">
        <v>91</v>
      </c>
      <c r="E671" s="8" t="s">
        <v>92</v>
      </c>
      <c r="F671" s="8" t="s">
        <v>287</v>
      </c>
      <c r="G671" s="8" t="s">
        <v>118</v>
      </c>
      <c r="H671" s="8">
        <v>1526.99999999997</v>
      </c>
      <c r="I671" s="22">
        <v>44020</v>
      </c>
      <c r="J671" s="8">
        <v>5.39</v>
      </c>
      <c r="L671" s="20">
        <v>44027</v>
      </c>
    </row>
    <row r="672" spans="1:15" x14ac:dyDescent="0.3">
      <c r="A672" s="9">
        <v>671</v>
      </c>
      <c r="B672" s="8">
        <v>2020</v>
      </c>
      <c r="C672" s="8" t="s">
        <v>274</v>
      </c>
      <c r="D672" s="8" t="s">
        <v>91</v>
      </c>
      <c r="E672" s="8" t="s">
        <v>96</v>
      </c>
      <c r="F672" s="8" t="s">
        <v>307</v>
      </c>
      <c r="G672" s="8" t="s">
        <v>114</v>
      </c>
      <c r="H672" s="8">
        <v>1527.99999999997</v>
      </c>
      <c r="I672" s="22">
        <v>44020</v>
      </c>
      <c r="J672" s="8">
        <v>5.9</v>
      </c>
      <c r="K672" s="20">
        <v>44024</v>
      </c>
      <c r="N672" s="19">
        <v>44044</v>
      </c>
      <c r="O672" s="8">
        <v>3.25</v>
      </c>
    </row>
    <row r="673" spans="1:22" x14ac:dyDescent="0.3">
      <c r="A673" s="9">
        <v>672</v>
      </c>
      <c r="B673" s="8">
        <v>2020</v>
      </c>
      <c r="C673" s="8" t="s">
        <v>274</v>
      </c>
      <c r="D673" s="8" t="s">
        <v>91</v>
      </c>
      <c r="E673" s="8" t="s">
        <v>96</v>
      </c>
      <c r="F673" s="8" t="s">
        <v>290</v>
      </c>
      <c r="G673" s="8" t="s">
        <v>132</v>
      </c>
      <c r="H673" s="8">
        <v>1528.99999999997</v>
      </c>
      <c r="I673" s="22">
        <v>44020</v>
      </c>
      <c r="J673" s="8">
        <v>8.02</v>
      </c>
      <c r="K673" s="20">
        <v>44024</v>
      </c>
      <c r="N673" s="19">
        <v>44044</v>
      </c>
      <c r="O673" s="8">
        <v>5.7</v>
      </c>
    </row>
    <row r="674" spans="1:22" x14ac:dyDescent="0.3">
      <c r="A674" s="9">
        <v>673</v>
      </c>
      <c r="B674" s="8">
        <v>2020</v>
      </c>
      <c r="C674" s="8" t="s">
        <v>274</v>
      </c>
      <c r="D674" s="8" t="s">
        <v>91</v>
      </c>
      <c r="E674" s="8" t="s">
        <v>96</v>
      </c>
      <c r="F674" s="8" t="s">
        <v>261</v>
      </c>
      <c r="G674" s="8" t="s">
        <v>101</v>
      </c>
      <c r="H674" s="8">
        <v>1529.99999999997</v>
      </c>
      <c r="I674" s="22">
        <v>44020</v>
      </c>
      <c r="J674" s="8">
        <v>6.96</v>
      </c>
      <c r="L674" s="20">
        <v>44027</v>
      </c>
    </row>
    <row r="675" spans="1:22" x14ac:dyDescent="0.3">
      <c r="A675" s="9">
        <v>674</v>
      </c>
      <c r="B675" s="8">
        <v>2020</v>
      </c>
      <c r="C675" s="8" t="s">
        <v>274</v>
      </c>
      <c r="D675" s="8" t="s">
        <v>91</v>
      </c>
      <c r="E675" s="8" t="s">
        <v>96</v>
      </c>
      <c r="F675" s="8" t="s">
        <v>309</v>
      </c>
      <c r="G675" s="8" t="s">
        <v>101</v>
      </c>
      <c r="H675" s="8">
        <v>1530.99999999997</v>
      </c>
      <c r="I675" s="22">
        <v>44020</v>
      </c>
      <c r="J675" s="8">
        <v>6.88</v>
      </c>
      <c r="K675" s="20">
        <v>44024</v>
      </c>
      <c r="N675" s="19">
        <v>44046</v>
      </c>
      <c r="O675" s="8">
        <v>4.92</v>
      </c>
    </row>
    <row r="676" spans="1:22" x14ac:dyDescent="0.3">
      <c r="A676" s="9">
        <v>675</v>
      </c>
      <c r="B676" s="8">
        <v>2020</v>
      </c>
      <c r="C676" s="8" t="s">
        <v>274</v>
      </c>
      <c r="D676" s="8" t="s">
        <v>91</v>
      </c>
      <c r="E676" s="8" t="s">
        <v>96</v>
      </c>
      <c r="F676" s="8" t="s">
        <v>138</v>
      </c>
      <c r="G676" s="8" t="s">
        <v>114</v>
      </c>
      <c r="H676" s="8">
        <v>1531.99999999997</v>
      </c>
      <c r="I676" s="22">
        <v>44020</v>
      </c>
      <c r="J676" s="8">
        <v>7.1</v>
      </c>
      <c r="L676" s="20">
        <v>44027</v>
      </c>
    </row>
    <row r="677" spans="1:22" x14ac:dyDescent="0.3">
      <c r="A677" s="9">
        <v>676</v>
      </c>
      <c r="B677" s="8">
        <v>2020</v>
      </c>
      <c r="C677" s="8" t="s">
        <v>274</v>
      </c>
      <c r="D677" s="8" t="s">
        <v>91</v>
      </c>
      <c r="E677" s="8" t="s">
        <v>96</v>
      </c>
      <c r="F677" s="8" t="s">
        <v>138</v>
      </c>
      <c r="G677" s="8" t="s">
        <v>114</v>
      </c>
      <c r="H677" s="8">
        <v>1532.99999999997</v>
      </c>
      <c r="I677" s="22">
        <v>44020</v>
      </c>
      <c r="J677" s="8">
        <v>7.53</v>
      </c>
      <c r="L677" s="20">
        <v>44034</v>
      </c>
    </row>
    <row r="678" spans="1:22" x14ac:dyDescent="0.3">
      <c r="A678" s="9">
        <v>677</v>
      </c>
      <c r="B678" s="8">
        <v>2020</v>
      </c>
      <c r="C678" s="8" t="s">
        <v>274</v>
      </c>
      <c r="D678" s="8" t="s">
        <v>91</v>
      </c>
      <c r="E678" s="8" t="s">
        <v>92</v>
      </c>
      <c r="F678" s="8" t="s">
        <v>310</v>
      </c>
      <c r="G678" s="8" t="s">
        <v>118</v>
      </c>
      <c r="H678" s="8">
        <v>1533.99999999997</v>
      </c>
      <c r="I678" s="22">
        <v>44020</v>
      </c>
      <c r="J678" s="8">
        <v>7.87</v>
      </c>
      <c r="K678" s="20">
        <v>44024</v>
      </c>
      <c r="N678" s="19">
        <v>44045</v>
      </c>
      <c r="O678" s="8">
        <v>5.66</v>
      </c>
    </row>
    <row r="679" spans="1:22" x14ac:dyDescent="0.3">
      <c r="A679" s="9">
        <v>678</v>
      </c>
      <c r="B679" s="8">
        <v>2020</v>
      </c>
      <c r="C679" s="8" t="s">
        <v>274</v>
      </c>
      <c r="D679" s="8" t="s">
        <v>91</v>
      </c>
      <c r="E679" s="8" t="s">
        <v>92</v>
      </c>
      <c r="F679" s="8" t="s">
        <v>289</v>
      </c>
      <c r="G679" s="8" t="s">
        <v>118</v>
      </c>
      <c r="H679" s="8">
        <v>1534.99999999997</v>
      </c>
      <c r="I679" s="22">
        <v>44020</v>
      </c>
      <c r="J679" s="8">
        <v>8.5299999999999994</v>
      </c>
      <c r="L679" s="20">
        <v>44034</v>
      </c>
    </row>
    <row r="680" spans="1:22" x14ac:dyDescent="0.3">
      <c r="A680" s="9">
        <v>679</v>
      </c>
      <c r="B680" s="8">
        <v>2020</v>
      </c>
      <c r="C680" s="8" t="s">
        <v>274</v>
      </c>
      <c r="D680" s="8" t="s">
        <v>91</v>
      </c>
      <c r="E680" s="8" t="s">
        <v>92</v>
      </c>
      <c r="F680" s="8" t="s">
        <v>289</v>
      </c>
      <c r="G680" s="8" t="s">
        <v>118</v>
      </c>
      <c r="H680" s="8">
        <v>1535.99999999995</v>
      </c>
      <c r="I680" s="20">
        <v>44023</v>
      </c>
      <c r="J680" s="8">
        <v>7.91</v>
      </c>
      <c r="L680" s="20">
        <v>44034</v>
      </c>
      <c r="N680" s="19"/>
    </row>
    <row r="681" spans="1:22" x14ac:dyDescent="0.3">
      <c r="A681" s="9">
        <v>680</v>
      </c>
      <c r="B681" s="8">
        <v>2020</v>
      </c>
      <c r="C681" s="8" t="s">
        <v>274</v>
      </c>
      <c r="D681" s="8" t="s">
        <v>91</v>
      </c>
      <c r="E681" s="8" t="s">
        <v>92</v>
      </c>
      <c r="F681" s="8" t="s">
        <v>310</v>
      </c>
      <c r="G681" s="8" t="s">
        <v>118</v>
      </c>
      <c r="H681" s="8">
        <v>1536.99999999995</v>
      </c>
      <c r="I681" s="20">
        <v>44023</v>
      </c>
      <c r="J681" s="8">
        <v>8.1300000000000008</v>
      </c>
      <c r="K681" s="20">
        <v>44026</v>
      </c>
      <c r="N681" s="19">
        <v>44048</v>
      </c>
      <c r="O681" s="8">
        <v>5.71</v>
      </c>
    </row>
    <row r="682" spans="1:22" x14ac:dyDescent="0.3">
      <c r="A682" s="9">
        <v>681</v>
      </c>
      <c r="B682" s="8">
        <v>2020</v>
      </c>
      <c r="C682" s="8" t="s">
        <v>274</v>
      </c>
      <c r="D682" s="8" t="s">
        <v>91</v>
      </c>
      <c r="E682" s="8" t="s">
        <v>96</v>
      </c>
      <c r="F682" s="8" t="s">
        <v>100</v>
      </c>
      <c r="G682" s="8" t="s">
        <v>114</v>
      </c>
      <c r="H682" s="8">
        <v>1537.99999999995</v>
      </c>
      <c r="I682" s="20">
        <v>44023</v>
      </c>
      <c r="J682" s="8">
        <v>8.15</v>
      </c>
      <c r="K682" s="20">
        <v>44026</v>
      </c>
      <c r="N682" s="19">
        <v>44047</v>
      </c>
      <c r="O682" s="8">
        <v>5.47</v>
      </c>
    </row>
    <row r="683" spans="1:22" x14ac:dyDescent="0.3">
      <c r="A683" s="9">
        <v>682</v>
      </c>
      <c r="B683" s="8">
        <v>2020</v>
      </c>
      <c r="C683" s="8" t="s">
        <v>274</v>
      </c>
      <c r="D683" s="8" t="s">
        <v>91</v>
      </c>
      <c r="E683" s="8" t="s">
        <v>96</v>
      </c>
      <c r="F683" s="8" t="s">
        <v>265</v>
      </c>
      <c r="G683" s="8" t="s">
        <v>148</v>
      </c>
      <c r="H683" s="8">
        <v>1538.99999999995</v>
      </c>
      <c r="I683" s="20">
        <v>44023</v>
      </c>
      <c r="J683" s="8">
        <v>6.24</v>
      </c>
      <c r="L683" s="20">
        <v>44034</v>
      </c>
    </row>
    <row r="684" spans="1:22" x14ac:dyDescent="0.3">
      <c r="A684" s="9">
        <v>683</v>
      </c>
      <c r="B684" s="8">
        <v>2020</v>
      </c>
      <c r="C684" s="8" t="s">
        <v>274</v>
      </c>
      <c r="D684" s="8" t="s">
        <v>91</v>
      </c>
      <c r="E684" s="8" t="s">
        <v>96</v>
      </c>
      <c r="F684" s="8" t="s">
        <v>119</v>
      </c>
      <c r="G684" s="8" t="s">
        <v>253</v>
      </c>
      <c r="H684" s="8">
        <v>1539.99999999995</v>
      </c>
      <c r="I684" s="20">
        <v>44023</v>
      </c>
      <c r="J684" s="8">
        <v>7.01</v>
      </c>
      <c r="L684" s="20">
        <v>44034</v>
      </c>
    </row>
    <row r="685" spans="1:22" x14ac:dyDescent="0.3">
      <c r="A685" s="9">
        <v>684</v>
      </c>
      <c r="B685" s="8">
        <v>2020</v>
      </c>
      <c r="C685" s="8" t="s">
        <v>274</v>
      </c>
      <c r="D685" s="8" t="s">
        <v>91</v>
      </c>
      <c r="E685" s="8" t="s">
        <v>96</v>
      </c>
      <c r="F685" s="8" t="s">
        <v>263</v>
      </c>
      <c r="G685" s="8" t="s">
        <v>114</v>
      </c>
      <c r="H685" s="8">
        <v>1540.99999999995</v>
      </c>
      <c r="I685" s="20">
        <v>44023</v>
      </c>
      <c r="J685" s="8">
        <v>5.82</v>
      </c>
      <c r="L685" s="20">
        <v>44034</v>
      </c>
    </row>
    <row r="686" spans="1:22" x14ac:dyDescent="0.3">
      <c r="A686" s="9">
        <v>685</v>
      </c>
      <c r="B686" s="8">
        <v>2020</v>
      </c>
      <c r="C686" s="8" t="s">
        <v>274</v>
      </c>
      <c r="D686" s="8" t="s">
        <v>91</v>
      </c>
      <c r="E686" s="8" t="s">
        <v>96</v>
      </c>
      <c r="F686" s="8" t="s">
        <v>285</v>
      </c>
      <c r="G686" s="8" t="s">
        <v>148</v>
      </c>
      <c r="H686" s="8">
        <v>1541.99999999995</v>
      </c>
      <c r="I686" s="20">
        <v>44026</v>
      </c>
      <c r="J686" s="8">
        <v>5.97</v>
      </c>
      <c r="L686" s="20">
        <v>44034</v>
      </c>
    </row>
    <row r="687" spans="1:22" x14ac:dyDescent="0.3">
      <c r="A687" s="9">
        <v>686</v>
      </c>
      <c r="B687" s="8">
        <v>2020</v>
      </c>
      <c r="C687" s="8" t="s">
        <v>274</v>
      </c>
      <c r="D687" s="8" t="s">
        <v>91</v>
      </c>
      <c r="E687" s="8" t="s">
        <v>96</v>
      </c>
      <c r="F687" s="8" t="s">
        <v>309</v>
      </c>
      <c r="G687" s="8" t="s">
        <v>101</v>
      </c>
      <c r="H687" s="8">
        <v>1542.99999999995</v>
      </c>
      <c r="I687" s="20">
        <v>44026</v>
      </c>
      <c r="J687" s="8">
        <v>7.09</v>
      </c>
      <c r="K687" s="20">
        <v>44034</v>
      </c>
      <c r="V687" s="20">
        <v>44039</v>
      </c>
    </row>
    <row r="688" spans="1:22" x14ac:dyDescent="0.3">
      <c r="A688" s="9">
        <v>687</v>
      </c>
      <c r="B688" s="8">
        <v>2020</v>
      </c>
      <c r="C688" s="8" t="s">
        <v>274</v>
      </c>
      <c r="D688" s="8" t="s">
        <v>91</v>
      </c>
      <c r="E688" s="8" t="s">
        <v>49</v>
      </c>
      <c r="F688" s="8" t="s">
        <v>298</v>
      </c>
      <c r="G688" s="8" t="s">
        <v>105</v>
      </c>
      <c r="H688" s="8">
        <v>1543.99999999995</v>
      </c>
      <c r="I688" s="20">
        <v>44026</v>
      </c>
      <c r="J688" s="8">
        <v>21.13</v>
      </c>
      <c r="L688" s="20">
        <v>44034</v>
      </c>
    </row>
    <row r="689" spans="1:22" x14ac:dyDescent="0.3">
      <c r="A689" s="9">
        <v>688</v>
      </c>
      <c r="B689" s="8">
        <v>2020</v>
      </c>
      <c r="C689" s="8" t="s">
        <v>274</v>
      </c>
      <c r="D689" s="8" t="s">
        <v>91</v>
      </c>
      <c r="E689" s="8" t="s">
        <v>49</v>
      </c>
      <c r="F689" s="8" t="s">
        <v>169</v>
      </c>
      <c r="G689" s="8" t="s">
        <v>105</v>
      </c>
      <c r="H689" s="8">
        <v>1544.99999999995</v>
      </c>
      <c r="I689" s="20">
        <v>44026</v>
      </c>
      <c r="J689" s="8">
        <v>23.23</v>
      </c>
      <c r="L689" s="20">
        <v>44034</v>
      </c>
    </row>
    <row r="690" spans="1:22" x14ac:dyDescent="0.3">
      <c r="A690" s="9">
        <v>689</v>
      </c>
      <c r="B690" s="8">
        <v>2020</v>
      </c>
      <c r="C690" s="8" t="s">
        <v>274</v>
      </c>
      <c r="D690" s="8" t="s">
        <v>91</v>
      </c>
      <c r="E690" s="8" t="s">
        <v>49</v>
      </c>
      <c r="F690" s="8" t="s">
        <v>311</v>
      </c>
      <c r="G690" s="8" t="s">
        <v>105</v>
      </c>
      <c r="H690" s="8">
        <v>1546</v>
      </c>
      <c r="I690" s="20">
        <v>44028</v>
      </c>
      <c r="J690" s="8">
        <v>22.46</v>
      </c>
      <c r="K690" s="20">
        <v>44034</v>
      </c>
      <c r="M690" s="8">
        <v>19.829999999999998</v>
      </c>
      <c r="N690" s="19">
        <v>44056</v>
      </c>
      <c r="O690" s="8">
        <v>16.53</v>
      </c>
      <c r="Q690" s="8">
        <v>2.08</v>
      </c>
      <c r="S690" s="8" t="s">
        <v>312</v>
      </c>
    </row>
    <row r="691" spans="1:22" x14ac:dyDescent="0.3">
      <c r="A691" s="9">
        <v>690</v>
      </c>
      <c r="B691" s="8">
        <v>2020</v>
      </c>
      <c r="C691" s="8" t="s">
        <v>274</v>
      </c>
      <c r="D691" s="8" t="s">
        <v>91</v>
      </c>
      <c r="E691" s="8" t="s">
        <v>96</v>
      </c>
      <c r="F691" s="8" t="s">
        <v>117</v>
      </c>
      <c r="G691" s="8" t="s">
        <v>101</v>
      </c>
      <c r="H691" s="8">
        <v>1547</v>
      </c>
      <c r="I691" s="20">
        <v>44028</v>
      </c>
      <c r="J691" s="8">
        <v>8.1999999999999993</v>
      </c>
      <c r="K691" s="20">
        <v>44034</v>
      </c>
      <c r="V691" s="19">
        <v>44055</v>
      </c>
    </row>
    <row r="692" spans="1:22" x14ac:dyDescent="0.3">
      <c r="A692" s="9">
        <v>691</v>
      </c>
      <c r="B692" s="8">
        <v>2020</v>
      </c>
      <c r="C692" s="8" t="s">
        <v>274</v>
      </c>
      <c r="D692" s="8" t="s">
        <v>91</v>
      </c>
      <c r="E692" s="8" t="s">
        <v>96</v>
      </c>
      <c r="F692" s="8" t="s">
        <v>195</v>
      </c>
      <c r="G692" s="8" t="s">
        <v>101</v>
      </c>
      <c r="H692" s="8">
        <v>1548.00000000002</v>
      </c>
      <c r="I692" s="20">
        <v>44032</v>
      </c>
      <c r="J692" s="8">
        <v>8.94</v>
      </c>
      <c r="K692" s="20">
        <v>44038</v>
      </c>
      <c r="M692" s="8">
        <v>7.87</v>
      </c>
      <c r="N692" s="19">
        <v>44056</v>
      </c>
      <c r="O692" s="8">
        <v>6.3</v>
      </c>
      <c r="Q692" s="8">
        <v>0.94</v>
      </c>
      <c r="S692" s="8" t="s">
        <v>106</v>
      </c>
    </row>
    <row r="693" spans="1:22" x14ac:dyDescent="0.3">
      <c r="A693" s="9">
        <v>692</v>
      </c>
      <c r="B693" s="8">
        <v>2020</v>
      </c>
      <c r="C693" s="8" t="s">
        <v>274</v>
      </c>
      <c r="D693" s="8" t="s">
        <v>91</v>
      </c>
      <c r="E693" s="8" t="s">
        <v>96</v>
      </c>
      <c r="F693" s="8" t="s">
        <v>294</v>
      </c>
      <c r="G693" s="8" t="s">
        <v>148</v>
      </c>
      <c r="H693" s="8">
        <v>1549.00000000005</v>
      </c>
      <c r="I693" s="20">
        <v>44032</v>
      </c>
      <c r="J693" s="8">
        <v>6.91</v>
      </c>
      <c r="L693" s="19">
        <v>44045</v>
      </c>
    </row>
    <row r="694" spans="1:22" x14ac:dyDescent="0.3">
      <c r="A694" s="9">
        <v>693</v>
      </c>
      <c r="B694" s="8">
        <v>2020</v>
      </c>
      <c r="C694" s="8" t="s">
        <v>274</v>
      </c>
      <c r="D694" s="8" t="s">
        <v>91</v>
      </c>
      <c r="E694" s="8" t="s">
        <v>96</v>
      </c>
      <c r="F694" s="8" t="s">
        <v>292</v>
      </c>
      <c r="G694" s="8" t="s">
        <v>278</v>
      </c>
      <c r="H694" s="8">
        <v>1550.00000000008</v>
      </c>
      <c r="I694" s="20">
        <v>44032</v>
      </c>
      <c r="J694" s="8">
        <v>5.9</v>
      </c>
      <c r="L694" s="19">
        <v>44045</v>
      </c>
    </row>
    <row r="695" spans="1:22" x14ac:dyDescent="0.3">
      <c r="A695" s="9">
        <v>694</v>
      </c>
      <c r="B695" s="8">
        <v>2020</v>
      </c>
      <c r="C695" s="8" t="s">
        <v>274</v>
      </c>
      <c r="D695" s="8" t="s">
        <v>91</v>
      </c>
      <c r="E695" s="8" t="s">
        <v>96</v>
      </c>
      <c r="F695" s="8" t="s">
        <v>299</v>
      </c>
      <c r="G695" s="8" t="s">
        <v>101</v>
      </c>
      <c r="H695" s="8">
        <v>1551.0000000001</v>
      </c>
      <c r="I695" s="20">
        <v>44032</v>
      </c>
      <c r="J695" s="8">
        <v>7.33</v>
      </c>
      <c r="L695" s="20">
        <v>44037</v>
      </c>
      <c r="S695" s="8" t="s">
        <v>154</v>
      </c>
    </row>
    <row r="696" spans="1:22" x14ac:dyDescent="0.3">
      <c r="A696" s="9">
        <v>695</v>
      </c>
      <c r="B696" s="8">
        <v>2020</v>
      </c>
      <c r="C696" s="8" t="s">
        <v>274</v>
      </c>
      <c r="D696" s="8" t="s">
        <v>91</v>
      </c>
      <c r="E696" s="8" t="s">
        <v>96</v>
      </c>
      <c r="F696" s="8" t="s">
        <v>299</v>
      </c>
      <c r="G696" s="8" t="s">
        <v>101</v>
      </c>
      <c r="H696" s="8">
        <v>1552.0000000001</v>
      </c>
      <c r="I696" s="20">
        <v>44032</v>
      </c>
      <c r="J696" s="8">
        <v>7.82</v>
      </c>
      <c r="L696" s="20">
        <v>44037</v>
      </c>
    </row>
    <row r="697" spans="1:22" x14ac:dyDescent="0.3">
      <c r="A697" s="9">
        <v>696</v>
      </c>
      <c r="B697" s="8">
        <v>2020</v>
      </c>
      <c r="C697" s="8" t="s">
        <v>274</v>
      </c>
      <c r="D697" s="8" t="s">
        <v>91</v>
      </c>
      <c r="E697" s="8" t="s">
        <v>49</v>
      </c>
      <c r="F697" s="8" t="s">
        <v>169</v>
      </c>
      <c r="G697" s="8" t="s">
        <v>105</v>
      </c>
      <c r="H697" s="8">
        <v>1553.0000000001301</v>
      </c>
      <c r="I697" s="20">
        <v>44032</v>
      </c>
      <c r="J697" s="8">
        <v>19.989999999999998</v>
      </c>
      <c r="L697" s="19">
        <v>44045</v>
      </c>
    </row>
    <row r="698" spans="1:22" x14ac:dyDescent="0.3">
      <c r="A698" s="9">
        <v>697</v>
      </c>
      <c r="B698" s="8">
        <v>2020</v>
      </c>
      <c r="C698" s="8" t="s">
        <v>274</v>
      </c>
      <c r="D698" s="8" t="s">
        <v>91</v>
      </c>
      <c r="E698" s="8" t="s">
        <v>49</v>
      </c>
      <c r="F698" s="8" t="s">
        <v>169</v>
      </c>
      <c r="G698" s="8" t="s">
        <v>105</v>
      </c>
      <c r="H698" s="8">
        <v>1554.0000000001601</v>
      </c>
      <c r="I698" s="20">
        <v>44032</v>
      </c>
      <c r="J698" s="8">
        <v>21.58</v>
      </c>
      <c r="L698" s="19">
        <v>44045</v>
      </c>
    </row>
    <row r="699" spans="1:22" x14ac:dyDescent="0.3">
      <c r="A699" s="9">
        <v>698</v>
      </c>
      <c r="B699" s="8">
        <v>2020</v>
      </c>
      <c r="C699" s="8" t="s">
        <v>274</v>
      </c>
      <c r="D699" s="8" t="s">
        <v>91</v>
      </c>
      <c r="E699" s="8" t="s">
        <v>49</v>
      </c>
      <c r="F699" s="8" t="s">
        <v>298</v>
      </c>
      <c r="G699" s="8" t="s">
        <v>105</v>
      </c>
      <c r="H699" s="8">
        <v>1555.0000000001801</v>
      </c>
      <c r="I699" s="20">
        <v>44032</v>
      </c>
      <c r="J699" s="8">
        <v>20.37</v>
      </c>
      <c r="L699" s="19">
        <v>44045</v>
      </c>
    </row>
    <row r="700" spans="1:22" x14ac:dyDescent="0.3">
      <c r="A700" s="9">
        <v>699</v>
      </c>
      <c r="B700" s="8">
        <v>2020</v>
      </c>
      <c r="C700" s="8" t="s">
        <v>274</v>
      </c>
      <c r="D700" s="8" t="s">
        <v>91</v>
      </c>
      <c r="E700" s="8" t="s">
        <v>49</v>
      </c>
      <c r="F700" s="8" t="s">
        <v>313</v>
      </c>
      <c r="G700" s="8" t="s">
        <v>105</v>
      </c>
      <c r="H700" s="8">
        <v>1556.0000000002201</v>
      </c>
      <c r="I700" s="20">
        <v>44032</v>
      </c>
      <c r="J700" s="8">
        <v>23.48</v>
      </c>
      <c r="K700" s="19">
        <v>44039</v>
      </c>
      <c r="M700" s="8">
        <v>19.71</v>
      </c>
      <c r="N700" s="19">
        <v>44058</v>
      </c>
      <c r="O700" s="8">
        <v>16.55</v>
      </c>
      <c r="Q700" s="8">
        <v>2.0499999999999998</v>
      </c>
      <c r="S700" s="8" t="s">
        <v>312</v>
      </c>
    </row>
    <row r="701" spans="1:22" x14ac:dyDescent="0.3">
      <c r="A701" s="9">
        <v>700</v>
      </c>
      <c r="B701" s="8">
        <v>2020</v>
      </c>
      <c r="C701" s="8" t="s">
        <v>274</v>
      </c>
      <c r="D701" s="8" t="s">
        <v>91</v>
      </c>
      <c r="E701" s="8" t="s">
        <v>96</v>
      </c>
      <c r="F701" s="8" t="s">
        <v>314</v>
      </c>
      <c r="G701" s="8" t="s">
        <v>132</v>
      </c>
      <c r="H701" s="8">
        <v>1557.0000000002599</v>
      </c>
      <c r="I701" s="20">
        <v>44034</v>
      </c>
      <c r="J701" s="8">
        <v>8.02</v>
      </c>
      <c r="K701" s="20">
        <v>44038</v>
      </c>
      <c r="V701" s="19">
        <v>44058</v>
      </c>
    </row>
    <row r="702" spans="1:22" x14ac:dyDescent="0.3">
      <c r="A702" s="9">
        <v>701</v>
      </c>
      <c r="B702" s="8">
        <v>2020</v>
      </c>
      <c r="C702" s="8" t="s">
        <v>274</v>
      </c>
      <c r="D702" s="8" t="s">
        <v>91</v>
      </c>
      <c r="E702" s="8" t="s">
        <v>96</v>
      </c>
      <c r="F702" s="8" t="s">
        <v>308</v>
      </c>
      <c r="G702" s="8" t="s">
        <v>253</v>
      </c>
      <c r="H702" s="8">
        <v>1558.0000000002999</v>
      </c>
      <c r="I702" s="20">
        <v>44034</v>
      </c>
      <c r="J702" s="8">
        <v>8.44</v>
      </c>
      <c r="K702" s="20">
        <v>44038</v>
      </c>
      <c r="M702" s="8">
        <v>7.59</v>
      </c>
      <c r="N702" s="19">
        <v>44058</v>
      </c>
      <c r="O702" s="8">
        <v>5.98</v>
      </c>
      <c r="Q702" s="8">
        <v>1.01</v>
      </c>
      <c r="S702" s="8" t="s">
        <v>312</v>
      </c>
    </row>
    <row r="703" spans="1:22" x14ac:dyDescent="0.3">
      <c r="A703" s="9">
        <v>702</v>
      </c>
      <c r="B703" s="8">
        <v>2020</v>
      </c>
      <c r="C703" s="8" t="s">
        <v>274</v>
      </c>
      <c r="D703" s="8" t="s">
        <v>91</v>
      </c>
      <c r="E703" s="8" t="s">
        <v>96</v>
      </c>
      <c r="F703" s="8" t="s">
        <v>292</v>
      </c>
      <c r="G703" s="8" t="s">
        <v>293</v>
      </c>
      <c r="H703" s="8">
        <v>1559.0000000003299</v>
      </c>
      <c r="I703" s="20">
        <v>44034</v>
      </c>
      <c r="J703" s="8">
        <v>6.12</v>
      </c>
      <c r="L703" s="19">
        <v>44045</v>
      </c>
    </row>
    <row r="704" spans="1:22" x14ac:dyDescent="0.3">
      <c r="A704" s="9">
        <v>703</v>
      </c>
      <c r="B704" s="8">
        <v>2020</v>
      </c>
      <c r="C704" s="8" t="s">
        <v>274</v>
      </c>
      <c r="D704" s="8" t="s">
        <v>91</v>
      </c>
      <c r="E704" s="8" t="s">
        <v>96</v>
      </c>
      <c r="F704" s="8" t="s">
        <v>275</v>
      </c>
      <c r="G704" s="8" t="s">
        <v>315</v>
      </c>
      <c r="H704" s="8">
        <v>1560.0000000003699</v>
      </c>
      <c r="I704" s="20">
        <v>44036</v>
      </c>
      <c r="J704" s="8">
        <v>6.75</v>
      </c>
      <c r="K704" s="19">
        <v>44046</v>
      </c>
      <c r="M704" s="8">
        <v>6.14</v>
      </c>
      <c r="N704" s="19">
        <v>44059</v>
      </c>
      <c r="O704" s="8">
        <v>5</v>
      </c>
      <c r="Q704" s="8">
        <v>0.66</v>
      </c>
      <c r="S704" s="8" t="s">
        <v>106</v>
      </c>
    </row>
    <row r="705" spans="1:22" x14ac:dyDescent="0.3">
      <c r="A705" s="9">
        <v>704</v>
      </c>
      <c r="B705" s="8">
        <v>2020</v>
      </c>
      <c r="C705" s="8" t="s">
        <v>274</v>
      </c>
      <c r="D705" s="8" t="s">
        <v>91</v>
      </c>
      <c r="E705" s="8" t="s">
        <v>96</v>
      </c>
      <c r="F705" s="8" t="s">
        <v>294</v>
      </c>
      <c r="G705" s="8" t="s">
        <v>148</v>
      </c>
      <c r="H705" s="8">
        <v>1561.0000000004</v>
      </c>
      <c r="I705" s="20">
        <v>44036</v>
      </c>
      <c r="J705" s="8">
        <v>6.68</v>
      </c>
      <c r="K705" s="19">
        <v>44046</v>
      </c>
      <c r="V705" s="19">
        <v>44061</v>
      </c>
    </row>
    <row r="706" spans="1:22" x14ac:dyDescent="0.3">
      <c r="A706" s="9">
        <v>705</v>
      </c>
      <c r="B706" s="8">
        <v>2020</v>
      </c>
      <c r="C706" s="8" t="s">
        <v>274</v>
      </c>
      <c r="D706" s="8" t="s">
        <v>91</v>
      </c>
      <c r="E706" s="8" t="s">
        <v>96</v>
      </c>
      <c r="F706" s="8" t="s">
        <v>316</v>
      </c>
      <c r="G706" s="8" t="s">
        <v>253</v>
      </c>
      <c r="H706" s="8">
        <v>1562.00000000043</v>
      </c>
      <c r="I706" s="20">
        <v>44036</v>
      </c>
      <c r="J706" s="8">
        <v>7.32</v>
      </c>
      <c r="K706" s="19">
        <v>44046</v>
      </c>
      <c r="N706" s="19">
        <v>44060</v>
      </c>
      <c r="O706" s="8">
        <v>6</v>
      </c>
      <c r="Q706" s="8">
        <v>0.59</v>
      </c>
      <c r="S706" s="8" t="s">
        <v>106</v>
      </c>
    </row>
    <row r="707" spans="1:22" x14ac:dyDescent="0.3">
      <c r="A707" s="9">
        <v>706</v>
      </c>
      <c r="B707" s="8">
        <v>2020</v>
      </c>
      <c r="C707" s="8" t="s">
        <v>274</v>
      </c>
      <c r="D707" s="8" t="s">
        <v>91</v>
      </c>
      <c r="E707" s="8" t="s">
        <v>96</v>
      </c>
      <c r="F707" s="8" t="s">
        <v>314</v>
      </c>
      <c r="G707" s="8" t="s">
        <v>132</v>
      </c>
      <c r="H707" s="8">
        <v>1563.00000000047</v>
      </c>
      <c r="I707" s="20">
        <v>44036</v>
      </c>
      <c r="J707" s="8">
        <v>8.2100000000000009</v>
      </c>
      <c r="K707" s="19">
        <v>44046</v>
      </c>
      <c r="M707" s="8">
        <v>7.18</v>
      </c>
      <c r="N707" s="19">
        <v>44060</v>
      </c>
      <c r="O707" s="8">
        <v>5.76</v>
      </c>
      <c r="Q707" s="8">
        <v>0.79</v>
      </c>
      <c r="S707" s="8" t="s">
        <v>312</v>
      </c>
    </row>
    <row r="708" spans="1:22" x14ac:dyDescent="0.3">
      <c r="A708" s="9">
        <v>707</v>
      </c>
      <c r="B708" s="8">
        <v>2020</v>
      </c>
      <c r="C708" s="8" t="s">
        <v>274</v>
      </c>
      <c r="D708" s="8" t="s">
        <v>91</v>
      </c>
      <c r="E708" s="8" t="s">
        <v>96</v>
      </c>
      <c r="F708" s="8" t="s">
        <v>317</v>
      </c>
      <c r="G708" s="8" t="s">
        <v>101</v>
      </c>
      <c r="H708" s="8">
        <v>1564.0000000005</v>
      </c>
      <c r="I708" s="20">
        <v>44036</v>
      </c>
      <c r="J708" s="8">
        <v>6.6</v>
      </c>
      <c r="K708" s="19">
        <v>44046</v>
      </c>
      <c r="N708" s="19">
        <v>44060</v>
      </c>
      <c r="O708" s="8">
        <v>4.82</v>
      </c>
      <c r="Q708" s="8">
        <v>0.56999999999999995</v>
      </c>
      <c r="S708" s="8" t="s">
        <v>106</v>
      </c>
    </row>
    <row r="709" spans="1:22" x14ac:dyDescent="0.3">
      <c r="A709" s="9">
        <v>708</v>
      </c>
      <c r="B709" s="8">
        <v>2020</v>
      </c>
      <c r="C709" s="8" t="s">
        <v>274</v>
      </c>
      <c r="D709" s="8" t="s">
        <v>91</v>
      </c>
      <c r="E709" s="8" t="s">
        <v>92</v>
      </c>
      <c r="F709" s="8" t="s">
        <v>287</v>
      </c>
      <c r="G709" s="8" t="s">
        <v>288</v>
      </c>
      <c r="H709" s="8">
        <v>1565.0000000005</v>
      </c>
      <c r="I709" s="20">
        <v>44036</v>
      </c>
      <c r="J709" s="8">
        <v>9.74</v>
      </c>
      <c r="L709" s="19">
        <v>44046</v>
      </c>
      <c r="S709" s="8" t="s">
        <v>190</v>
      </c>
    </row>
    <row r="710" spans="1:22" x14ac:dyDescent="0.3">
      <c r="A710" s="9">
        <v>709</v>
      </c>
      <c r="B710" s="8">
        <v>2020</v>
      </c>
      <c r="C710" s="8" t="s">
        <v>274</v>
      </c>
      <c r="D710" s="8" t="s">
        <v>91</v>
      </c>
      <c r="E710" s="8" t="s">
        <v>96</v>
      </c>
      <c r="F710" s="8" t="s">
        <v>318</v>
      </c>
      <c r="G710" s="8" t="s">
        <v>114</v>
      </c>
      <c r="H710" s="8">
        <v>1566.0000000005</v>
      </c>
      <c r="I710" s="20">
        <v>44039</v>
      </c>
      <c r="J710" s="8">
        <v>6.58</v>
      </c>
      <c r="L710" s="19"/>
      <c r="S710" s="8" t="s">
        <v>125</v>
      </c>
      <c r="V710" s="19">
        <v>44048</v>
      </c>
    </row>
    <row r="711" spans="1:22" x14ac:dyDescent="0.3">
      <c r="A711" s="9">
        <v>710</v>
      </c>
      <c r="B711" s="8">
        <v>2020</v>
      </c>
      <c r="C711" s="8" t="s">
        <v>274</v>
      </c>
      <c r="D711" s="8" t="s">
        <v>91</v>
      </c>
      <c r="E711" s="8" t="s">
        <v>96</v>
      </c>
      <c r="F711" s="8" t="s">
        <v>318</v>
      </c>
      <c r="G711" s="8" t="s">
        <v>114</v>
      </c>
      <c r="H711" s="8">
        <v>1567.0000000005</v>
      </c>
      <c r="I711" s="20">
        <v>44039</v>
      </c>
      <c r="J711" s="8">
        <v>7.4</v>
      </c>
      <c r="L711" s="19">
        <v>44048</v>
      </c>
    </row>
    <row r="712" spans="1:22" x14ac:dyDescent="0.3">
      <c r="A712" s="9">
        <v>711</v>
      </c>
      <c r="B712" s="8">
        <v>2020</v>
      </c>
      <c r="C712" s="8" t="s">
        <v>274</v>
      </c>
      <c r="D712" s="8" t="s">
        <v>91</v>
      </c>
      <c r="E712" s="8" t="s">
        <v>96</v>
      </c>
      <c r="F712" s="8" t="s">
        <v>192</v>
      </c>
      <c r="G712" s="8" t="s">
        <v>291</v>
      </c>
      <c r="H712" s="8">
        <v>1568.0000000005</v>
      </c>
      <c r="I712" s="20">
        <v>44039</v>
      </c>
      <c r="J712" s="8">
        <v>7.27</v>
      </c>
      <c r="K712" s="19">
        <v>44046</v>
      </c>
      <c r="M712" s="8">
        <v>6.8</v>
      </c>
      <c r="N712" s="19">
        <v>44061</v>
      </c>
      <c r="O712" s="8">
        <v>5.29</v>
      </c>
      <c r="Q712" s="8">
        <v>0.96</v>
      </c>
      <c r="S712" s="8" t="s">
        <v>106</v>
      </c>
    </row>
    <row r="713" spans="1:22" x14ac:dyDescent="0.3">
      <c r="A713" s="9">
        <v>712</v>
      </c>
      <c r="B713" s="8">
        <v>2020</v>
      </c>
      <c r="C713" s="8" t="s">
        <v>274</v>
      </c>
      <c r="D713" s="8" t="s">
        <v>91</v>
      </c>
      <c r="E713" s="8" t="s">
        <v>92</v>
      </c>
      <c r="F713" s="8" t="s">
        <v>287</v>
      </c>
      <c r="G713" s="8" t="s">
        <v>288</v>
      </c>
      <c r="H713" s="8">
        <v>1569.0000000005</v>
      </c>
      <c r="I713" s="20">
        <v>44039</v>
      </c>
      <c r="J713" s="8">
        <v>7.75</v>
      </c>
      <c r="K713" s="19">
        <v>44048</v>
      </c>
      <c r="V713" s="19">
        <v>44061</v>
      </c>
    </row>
    <row r="714" spans="1:22" x14ac:dyDescent="0.3">
      <c r="A714" s="9">
        <v>713</v>
      </c>
      <c r="B714" s="8">
        <v>2020</v>
      </c>
      <c r="C714" s="8" t="s">
        <v>274</v>
      </c>
      <c r="D714" s="8" t="s">
        <v>91</v>
      </c>
      <c r="E714" s="8" t="s">
        <v>96</v>
      </c>
      <c r="F714" s="8" t="s">
        <v>138</v>
      </c>
      <c r="G714" s="8" t="s">
        <v>291</v>
      </c>
      <c r="H714" s="8">
        <v>1570.0000000005</v>
      </c>
      <c r="I714" s="20">
        <v>44039</v>
      </c>
      <c r="J714" s="8">
        <v>7.35</v>
      </c>
      <c r="K714" s="19">
        <v>44046</v>
      </c>
      <c r="M714" s="8">
        <v>6.3</v>
      </c>
      <c r="N714" s="19">
        <v>44061</v>
      </c>
      <c r="O714" s="8">
        <v>4.8</v>
      </c>
      <c r="Q714" s="8">
        <v>0.6</v>
      </c>
      <c r="S714" s="8" t="s">
        <v>312</v>
      </c>
    </row>
    <row r="715" spans="1:22" x14ac:dyDescent="0.3">
      <c r="A715" s="9">
        <v>714</v>
      </c>
      <c r="B715" s="8">
        <v>2020</v>
      </c>
      <c r="C715" s="8" t="s">
        <v>274</v>
      </c>
      <c r="D715" s="8" t="s">
        <v>91</v>
      </c>
      <c r="E715" s="8" t="s">
        <v>96</v>
      </c>
      <c r="F715" s="8" t="s">
        <v>317</v>
      </c>
      <c r="G715" s="8" t="s">
        <v>101</v>
      </c>
      <c r="H715" s="8">
        <v>1571.0000000005</v>
      </c>
      <c r="I715" s="20">
        <v>44039</v>
      </c>
      <c r="J715" s="8">
        <v>6.79</v>
      </c>
      <c r="L715" s="19">
        <v>44048</v>
      </c>
    </row>
    <row r="716" spans="1:22" x14ac:dyDescent="0.3">
      <c r="A716" s="9">
        <v>715</v>
      </c>
      <c r="B716" s="8">
        <v>2020</v>
      </c>
      <c r="C716" s="8" t="s">
        <v>274</v>
      </c>
      <c r="D716" s="8" t="s">
        <v>91</v>
      </c>
      <c r="E716" s="8" t="s">
        <v>92</v>
      </c>
      <c r="F716" s="8" t="s">
        <v>287</v>
      </c>
      <c r="G716" s="8" t="s">
        <v>107</v>
      </c>
      <c r="H716" s="8">
        <v>1572.0000000005</v>
      </c>
      <c r="I716" s="19">
        <v>44039</v>
      </c>
      <c r="J716" s="8">
        <v>6.85</v>
      </c>
      <c r="L716" s="19">
        <v>44048</v>
      </c>
    </row>
    <row r="717" spans="1:22" x14ac:dyDescent="0.3">
      <c r="A717" s="9">
        <v>716</v>
      </c>
      <c r="B717" s="8">
        <v>2020</v>
      </c>
      <c r="C717" s="8" t="s">
        <v>274</v>
      </c>
      <c r="D717" s="8" t="s">
        <v>91</v>
      </c>
      <c r="E717" s="8" t="s">
        <v>92</v>
      </c>
      <c r="F717" s="8" t="s">
        <v>289</v>
      </c>
      <c r="G717" s="8" t="s">
        <v>107</v>
      </c>
      <c r="H717" s="8">
        <v>1573.0000000005</v>
      </c>
      <c r="I717" s="19">
        <v>44041</v>
      </c>
      <c r="J717" s="8">
        <v>8.32</v>
      </c>
      <c r="L717" s="19">
        <v>44048</v>
      </c>
    </row>
    <row r="718" spans="1:22" x14ac:dyDescent="0.3">
      <c r="A718" s="9">
        <v>717</v>
      </c>
      <c r="B718" s="8">
        <v>2020</v>
      </c>
      <c r="C718" s="8" t="s">
        <v>274</v>
      </c>
      <c r="D718" s="8" t="s">
        <v>91</v>
      </c>
      <c r="E718" s="8" t="s">
        <v>96</v>
      </c>
      <c r="F718" s="8" t="s">
        <v>192</v>
      </c>
      <c r="G718" s="8" t="s">
        <v>291</v>
      </c>
      <c r="H718" s="8">
        <v>1574.0000000005</v>
      </c>
      <c r="I718" s="19">
        <v>44041</v>
      </c>
      <c r="J718" s="8">
        <v>7.9</v>
      </c>
      <c r="K718" s="19">
        <v>44048</v>
      </c>
      <c r="M718" s="8">
        <v>6.94</v>
      </c>
      <c r="N718" s="19">
        <v>44064</v>
      </c>
      <c r="O718" s="8">
        <v>5.61</v>
      </c>
      <c r="Q718" s="8">
        <v>0.53</v>
      </c>
      <c r="S718" s="8" t="s">
        <v>312</v>
      </c>
    </row>
    <row r="719" spans="1:22" x14ac:dyDescent="0.3">
      <c r="A719" s="9">
        <v>718</v>
      </c>
      <c r="B719" s="8">
        <v>2020</v>
      </c>
      <c r="C719" s="8" t="s">
        <v>274</v>
      </c>
      <c r="D719" s="8" t="s">
        <v>91</v>
      </c>
      <c r="E719" s="8" t="s">
        <v>96</v>
      </c>
      <c r="F719" s="8" t="s">
        <v>306</v>
      </c>
      <c r="G719" s="8" t="s">
        <v>132</v>
      </c>
      <c r="H719" s="8">
        <v>1575.0000000005</v>
      </c>
      <c r="I719" s="19">
        <v>44041</v>
      </c>
      <c r="J719" s="8">
        <v>8.42</v>
      </c>
      <c r="K719" s="19">
        <v>44048</v>
      </c>
      <c r="M719" s="8">
        <v>7.35</v>
      </c>
      <c r="N719" s="19">
        <v>44063</v>
      </c>
      <c r="O719" s="8">
        <v>6.08</v>
      </c>
      <c r="Q719" s="8">
        <v>1</v>
      </c>
      <c r="S719" s="8" t="s">
        <v>106</v>
      </c>
    </row>
    <row r="720" spans="1:22" x14ac:dyDescent="0.3">
      <c r="A720" s="9">
        <v>719</v>
      </c>
      <c r="B720" s="8">
        <v>2020</v>
      </c>
      <c r="C720" s="8" t="s">
        <v>274</v>
      </c>
      <c r="D720" s="8" t="s">
        <v>91</v>
      </c>
      <c r="E720" s="8" t="s">
        <v>96</v>
      </c>
      <c r="F720" s="8" t="s">
        <v>306</v>
      </c>
      <c r="G720" s="8" t="s">
        <v>132</v>
      </c>
      <c r="H720" s="8">
        <v>1576.0000000005</v>
      </c>
      <c r="I720" s="19">
        <v>44044</v>
      </c>
      <c r="J720" s="8">
        <v>8.52</v>
      </c>
      <c r="K720" s="19">
        <v>44048</v>
      </c>
      <c r="M720" s="8">
        <v>6.27</v>
      </c>
      <c r="N720" s="19">
        <v>44066</v>
      </c>
      <c r="O720" s="8">
        <v>5.07</v>
      </c>
      <c r="Q720" s="8">
        <v>0.56000000000000005</v>
      </c>
      <c r="S720" s="8" t="s">
        <v>312</v>
      </c>
    </row>
    <row r="721" spans="1:22" x14ac:dyDescent="0.3">
      <c r="A721" s="9">
        <v>720</v>
      </c>
      <c r="B721" s="8">
        <v>2020</v>
      </c>
      <c r="C721" s="8" t="s">
        <v>274</v>
      </c>
      <c r="D721" s="8" t="s">
        <v>91</v>
      </c>
      <c r="E721" s="8" t="s">
        <v>96</v>
      </c>
      <c r="F721" s="8" t="s">
        <v>281</v>
      </c>
      <c r="G721" s="8" t="s">
        <v>114</v>
      </c>
      <c r="H721" s="8">
        <v>1577.0000000005</v>
      </c>
      <c r="I721" s="19">
        <v>44047</v>
      </c>
      <c r="J721" s="8">
        <v>8.0500000000000007</v>
      </c>
      <c r="K721" s="19">
        <v>44049</v>
      </c>
      <c r="M721" s="8">
        <v>7.19</v>
      </c>
      <c r="N721" s="19">
        <v>44071</v>
      </c>
      <c r="O721" s="8">
        <v>5.97</v>
      </c>
      <c r="Q721" s="8">
        <v>0.6</v>
      </c>
    </row>
    <row r="722" spans="1:22" x14ac:dyDescent="0.3">
      <c r="A722" s="9">
        <v>721</v>
      </c>
      <c r="B722" s="8">
        <v>2020</v>
      </c>
      <c r="C722" s="8" t="s">
        <v>319</v>
      </c>
      <c r="D722" s="8" t="s">
        <v>91</v>
      </c>
      <c r="E722" s="8" t="s">
        <v>96</v>
      </c>
      <c r="F722" s="8" t="s">
        <v>304</v>
      </c>
      <c r="G722" s="8" t="s">
        <v>174</v>
      </c>
      <c r="H722" s="8">
        <v>1578</v>
      </c>
      <c r="I722" s="19">
        <v>44050</v>
      </c>
      <c r="J722" s="8">
        <v>9.07</v>
      </c>
      <c r="K722" s="19">
        <v>44055</v>
      </c>
      <c r="V722" s="19">
        <v>44065</v>
      </c>
    </row>
    <row r="723" spans="1:22" x14ac:dyDescent="0.3">
      <c r="A723" s="9">
        <v>722</v>
      </c>
      <c r="B723" s="8">
        <v>2020</v>
      </c>
      <c r="C723" s="8" t="s">
        <v>319</v>
      </c>
      <c r="D723" s="8" t="s">
        <v>91</v>
      </c>
      <c r="E723" s="8" t="s">
        <v>96</v>
      </c>
      <c r="F723" s="8" t="s">
        <v>281</v>
      </c>
      <c r="G723" s="8" t="s">
        <v>114</v>
      </c>
      <c r="H723" s="8">
        <v>1579</v>
      </c>
      <c r="I723" s="19">
        <v>44050</v>
      </c>
      <c r="J723" s="8">
        <v>7.74</v>
      </c>
      <c r="K723" s="19">
        <v>44055</v>
      </c>
    </row>
    <row r="724" spans="1:22" x14ac:dyDescent="0.3">
      <c r="A724" s="9">
        <v>723</v>
      </c>
      <c r="B724" s="8">
        <v>2020</v>
      </c>
      <c r="C724" s="8" t="s">
        <v>319</v>
      </c>
      <c r="D724" s="8" t="s">
        <v>91</v>
      </c>
      <c r="E724" s="8" t="s">
        <v>96</v>
      </c>
      <c r="F724" s="8" t="s">
        <v>320</v>
      </c>
      <c r="G724" s="8" t="s">
        <v>114</v>
      </c>
      <c r="H724" s="8">
        <v>1580</v>
      </c>
      <c r="I724" s="19">
        <v>44050</v>
      </c>
      <c r="J724" s="8">
        <v>7.43</v>
      </c>
      <c r="K724" s="19"/>
      <c r="L724" s="19">
        <v>44057</v>
      </c>
    </row>
    <row r="725" spans="1:22" x14ac:dyDescent="0.3">
      <c r="A725" s="9">
        <v>724</v>
      </c>
      <c r="B725" s="8">
        <v>2020</v>
      </c>
      <c r="C725" s="8" t="s">
        <v>319</v>
      </c>
      <c r="D725" s="8" t="s">
        <v>91</v>
      </c>
      <c r="E725" s="8" t="s">
        <v>49</v>
      </c>
      <c r="F725" s="8" t="s">
        <v>169</v>
      </c>
      <c r="G725" s="8" t="s">
        <v>321</v>
      </c>
      <c r="H725" s="8">
        <v>1581</v>
      </c>
      <c r="I725" s="19">
        <v>44050</v>
      </c>
      <c r="J725" s="8">
        <v>20.309999999999999</v>
      </c>
      <c r="L725" s="19">
        <v>44057</v>
      </c>
    </row>
    <row r="726" spans="1:22" x14ac:dyDescent="0.3">
      <c r="A726" s="9">
        <v>725</v>
      </c>
      <c r="B726" s="8">
        <v>2020</v>
      </c>
      <c r="C726" s="8" t="s">
        <v>319</v>
      </c>
      <c r="D726" s="8" t="s">
        <v>91</v>
      </c>
      <c r="E726" s="8" t="s">
        <v>49</v>
      </c>
      <c r="F726" s="8" t="s">
        <v>311</v>
      </c>
      <c r="G726" s="8" t="s">
        <v>322</v>
      </c>
      <c r="H726" s="8">
        <v>1582</v>
      </c>
      <c r="I726" s="19">
        <v>44050</v>
      </c>
      <c r="J726" s="8">
        <v>23.75</v>
      </c>
      <c r="K726" s="19">
        <v>44057</v>
      </c>
      <c r="M726" s="8">
        <v>20.98</v>
      </c>
      <c r="N726" s="19">
        <v>44078</v>
      </c>
      <c r="O726" s="8">
        <v>16.920000000000002</v>
      </c>
      <c r="Q726" s="8">
        <v>2.4500000000000002</v>
      </c>
      <c r="S726" s="8" t="s">
        <v>106</v>
      </c>
    </row>
    <row r="727" spans="1:22" x14ac:dyDescent="0.3">
      <c r="A727" s="9">
        <v>726</v>
      </c>
      <c r="B727" s="8">
        <v>2020</v>
      </c>
      <c r="C727" s="8" t="s">
        <v>319</v>
      </c>
      <c r="D727" s="8" t="s">
        <v>323</v>
      </c>
      <c r="E727" s="8" t="s">
        <v>42</v>
      </c>
      <c r="F727" s="8" t="s">
        <v>324</v>
      </c>
      <c r="G727" s="8" t="s">
        <v>44</v>
      </c>
      <c r="H727" s="8">
        <v>1583</v>
      </c>
      <c r="I727" s="19">
        <v>44050</v>
      </c>
      <c r="J727" s="8">
        <v>26.4</v>
      </c>
      <c r="K727" s="19">
        <v>44055</v>
      </c>
      <c r="N727" s="19">
        <v>44073</v>
      </c>
      <c r="O727" s="8">
        <v>18.399999999999999</v>
      </c>
      <c r="S727" s="8" t="s">
        <v>325</v>
      </c>
    </row>
    <row r="728" spans="1:22" x14ac:dyDescent="0.3">
      <c r="A728" s="9">
        <v>727</v>
      </c>
      <c r="B728" s="8">
        <v>2020</v>
      </c>
      <c r="C728" s="8" t="s">
        <v>319</v>
      </c>
      <c r="D728" s="8" t="s">
        <v>91</v>
      </c>
      <c r="E728" s="8" t="s">
        <v>96</v>
      </c>
      <c r="F728" s="8" t="s">
        <v>263</v>
      </c>
      <c r="G728" s="8" t="s">
        <v>114</v>
      </c>
      <c r="H728" s="8">
        <v>1584</v>
      </c>
      <c r="I728" s="19">
        <v>44053</v>
      </c>
      <c r="J728" s="8">
        <v>5.98</v>
      </c>
      <c r="L728" s="19">
        <v>44062</v>
      </c>
    </row>
    <row r="729" spans="1:22" x14ac:dyDescent="0.3">
      <c r="A729" s="9">
        <v>728</v>
      </c>
      <c r="B729" s="8">
        <v>2020</v>
      </c>
      <c r="C729" s="8" t="s">
        <v>319</v>
      </c>
      <c r="D729" s="8" t="s">
        <v>91</v>
      </c>
      <c r="E729" s="8" t="s">
        <v>96</v>
      </c>
      <c r="F729" s="8" t="s">
        <v>263</v>
      </c>
      <c r="G729" s="8" t="s">
        <v>114</v>
      </c>
      <c r="H729" s="8">
        <v>1585</v>
      </c>
      <c r="I729" s="19">
        <v>44053</v>
      </c>
      <c r="J729" s="8">
        <v>6.49</v>
      </c>
      <c r="L729" s="19">
        <v>44062</v>
      </c>
    </row>
    <row r="730" spans="1:22" x14ac:dyDescent="0.3">
      <c r="A730" s="9">
        <v>729</v>
      </c>
      <c r="B730" s="8">
        <v>2020</v>
      </c>
      <c r="C730" s="8" t="s">
        <v>319</v>
      </c>
      <c r="D730" s="8" t="s">
        <v>91</v>
      </c>
      <c r="E730" s="8" t="s">
        <v>96</v>
      </c>
      <c r="F730" s="8" t="s">
        <v>304</v>
      </c>
      <c r="G730" s="8" t="s">
        <v>174</v>
      </c>
      <c r="H730" s="8">
        <v>1586</v>
      </c>
      <c r="I730" s="19">
        <v>44053</v>
      </c>
      <c r="J730" s="8">
        <v>9.42</v>
      </c>
      <c r="L730" s="19">
        <v>44062</v>
      </c>
    </row>
    <row r="731" spans="1:22" x14ac:dyDescent="0.3">
      <c r="A731" s="9">
        <v>730</v>
      </c>
      <c r="B731" s="8">
        <v>2020</v>
      </c>
      <c r="C731" s="8" t="s">
        <v>319</v>
      </c>
      <c r="D731" s="8" t="s">
        <v>91</v>
      </c>
      <c r="E731" s="8" t="s">
        <v>49</v>
      </c>
      <c r="F731" s="8" t="s">
        <v>311</v>
      </c>
      <c r="G731" s="8" t="s">
        <v>322</v>
      </c>
      <c r="H731" s="8">
        <v>1587</v>
      </c>
      <c r="I731" s="19">
        <v>44053</v>
      </c>
      <c r="J731" s="8">
        <v>24.03</v>
      </c>
      <c r="K731" s="19">
        <v>44059</v>
      </c>
      <c r="N731" s="19">
        <v>44081</v>
      </c>
      <c r="O731" s="8">
        <v>17.48</v>
      </c>
      <c r="Q731" s="8">
        <v>2.16</v>
      </c>
      <c r="S731" s="8" t="s">
        <v>106</v>
      </c>
    </row>
    <row r="732" spans="1:22" x14ac:dyDescent="0.3">
      <c r="A732" s="9">
        <v>731</v>
      </c>
      <c r="B732" s="8">
        <v>2020</v>
      </c>
      <c r="C732" s="8" t="s">
        <v>319</v>
      </c>
      <c r="D732" s="8" t="s">
        <v>91</v>
      </c>
      <c r="E732" s="8" t="s">
        <v>49</v>
      </c>
      <c r="F732" s="8" t="s">
        <v>104</v>
      </c>
      <c r="G732" s="8" t="s">
        <v>322</v>
      </c>
      <c r="H732" s="8">
        <v>1588</v>
      </c>
      <c r="I732" s="19">
        <v>44053</v>
      </c>
      <c r="J732" s="8">
        <v>25.74</v>
      </c>
      <c r="L732" s="19">
        <v>44062</v>
      </c>
    </row>
    <row r="733" spans="1:22" x14ac:dyDescent="0.3">
      <c r="A733" s="9">
        <v>732</v>
      </c>
      <c r="B733" s="8">
        <v>2020</v>
      </c>
      <c r="C733" s="8" t="s">
        <v>319</v>
      </c>
      <c r="D733" s="8" t="s">
        <v>91</v>
      </c>
      <c r="E733" s="8" t="s">
        <v>49</v>
      </c>
      <c r="F733" s="8" t="s">
        <v>169</v>
      </c>
      <c r="G733" s="8" t="s">
        <v>322</v>
      </c>
      <c r="H733" s="8">
        <v>1589</v>
      </c>
      <c r="I733" s="19">
        <v>44053</v>
      </c>
      <c r="J733" s="8">
        <v>20.85</v>
      </c>
      <c r="L733" s="19">
        <v>44062</v>
      </c>
    </row>
    <row r="734" spans="1:22" x14ac:dyDescent="0.3">
      <c r="A734" s="9">
        <v>733</v>
      </c>
      <c r="B734" s="8">
        <v>2020</v>
      </c>
      <c r="C734" s="8" t="s">
        <v>319</v>
      </c>
      <c r="D734" s="8" t="s">
        <v>91</v>
      </c>
      <c r="E734" s="8" t="s">
        <v>92</v>
      </c>
      <c r="F734" s="8" t="s">
        <v>289</v>
      </c>
      <c r="G734" s="8" t="s">
        <v>120</v>
      </c>
      <c r="H734" s="8">
        <v>1590</v>
      </c>
      <c r="I734" s="19">
        <v>44055</v>
      </c>
      <c r="J734" s="8">
        <v>9.18</v>
      </c>
      <c r="L734" s="19">
        <v>44059</v>
      </c>
    </row>
    <row r="735" spans="1:22" x14ac:dyDescent="0.3">
      <c r="A735" s="9">
        <v>734</v>
      </c>
      <c r="B735" s="8">
        <v>2020</v>
      </c>
      <c r="C735" s="8" t="s">
        <v>319</v>
      </c>
      <c r="D735" s="8" t="s">
        <v>91</v>
      </c>
      <c r="E735" s="8" t="s">
        <v>49</v>
      </c>
      <c r="F735" s="8" t="s">
        <v>326</v>
      </c>
      <c r="G735" s="8" t="s">
        <v>322</v>
      </c>
      <c r="H735" s="8">
        <v>1591</v>
      </c>
      <c r="I735" s="19">
        <v>44058</v>
      </c>
      <c r="J735" s="8">
        <v>24.03</v>
      </c>
      <c r="L735" s="19">
        <v>44069</v>
      </c>
    </row>
    <row r="736" spans="1:22" x14ac:dyDescent="0.3">
      <c r="A736" s="9">
        <v>735</v>
      </c>
      <c r="B736" s="8">
        <v>2020</v>
      </c>
      <c r="C736" s="8" t="s">
        <v>319</v>
      </c>
      <c r="D736" s="8" t="s">
        <v>91</v>
      </c>
      <c r="E736" s="8" t="s">
        <v>49</v>
      </c>
      <c r="F736" s="8" t="s">
        <v>104</v>
      </c>
      <c r="G736" s="8" t="s">
        <v>322</v>
      </c>
      <c r="H736" s="8">
        <v>1592</v>
      </c>
      <c r="I736" s="19">
        <v>44063</v>
      </c>
      <c r="J736" s="19">
        <v>23.51</v>
      </c>
      <c r="L736" s="19">
        <v>44072</v>
      </c>
    </row>
    <row r="737" spans="1:22" x14ac:dyDescent="0.3">
      <c r="A737" s="9">
        <v>736</v>
      </c>
      <c r="B737" s="8">
        <v>2020</v>
      </c>
      <c r="C737" s="8" t="s">
        <v>319</v>
      </c>
      <c r="D737" s="8" t="s">
        <v>91</v>
      </c>
      <c r="E737" s="8" t="s">
        <v>49</v>
      </c>
      <c r="F737" s="8" t="s">
        <v>326</v>
      </c>
      <c r="G737" s="8" t="s">
        <v>322</v>
      </c>
      <c r="H737" s="8">
        <v>1593</v>
      </c>
      <c r="I737" s="19">
        <v>44067</v>
      </c>
      <c r="J737" s="8">
        <v>22.39</v>
      </c>
      <c r="L737" s="19">
        <v>44075</v>
      </c>
    </row>
    <row r="738" spans="1:22" x14ac:dyDescent="0.3">
      <c r="A738" s="9">
        <v>737</v>
      </c>
      <c r="B738" s="8">
        <v>2020</v>
      </c>
      <c r="C738" s="8" t="s">
        <v>319</v>
      </c>
      <c r="D738" s="8" t="s">
        <v>91</v>
      </c>
      <c r="E738" s="8" t="s">
        <v>49</v>
      </c>
      <c r="F738" s="8" t="s">
        <v>302</v>
      </c>
      <c r="G738" s="8" t="s">
        <v>322</v>
      </c>
      <c r="H738" s="8">
        <v>1594</v>
      </c>
      <c r="I738" s="19">
        <v>44071</v>
      </c>
      <c r="J738" s="8">
        <v>2.85</v>
      </c>
      <c r="L738" s="19">
        <v>44081</v>
      </c>
    </row>
    <row r="739" spans="1:22" x14ac:dyDescent="0.3">
      <c r="A739" s="9">
        <v>738</v>
      </c>
      <c r="B739" s="8">
        <v>2020</v>
      </c>
      <c r="C739" s="8" t="s">
        <v>319</v>
      </c>
      <c r="D739" s="8" t="s">
        <v>91</v>
      </c>
      <c r="E739" s="8" t="s">
        <v>49</v>
      </c>
      <c r="F739" s="8" t="s">
        <v>302</v>
      </c>
      <c r="G739" s="8" t="s">
        <v>322</v>
      </c>
      <c r="H739" s="8">
        <v>1595</v>
      </c>
      <c r="I739" s="19">
        <v>44071</v>
      </c>
      <c r="J739" s="8">
        <v>22.14</v>
      </c>
      <c r="K739" s="19">
        <v>44077</v>
      </c>
      <c r="M739" s="8">
        <v>18.940000000000001</v>
      </c>
      <c r="N739" s="19">
        <v>44100</v>
      </c>
      <c r="O739" s="8">
        <v>15.85</v>
      </c>
      <c r="Q739" s="8">
        <v>1.4</v>
      </c>
      <c r="S739" s="8" t="s">
        <v>102</v>
      </c>
    </row>
    <row r="740" spans="1:22" x14ac:dyDescent="0.3">
      <c r="A740" s="9">
        <v>739</v>
      </c>
      <c r="B740" s="8">
        <v>2020</v>
      </c>
      <c r="C740" s="8" t="s">
        <v>319</v>
      </c>
      <c r="D740" s="8" t="s">
        <v>91</v>
      </c>
      <c r="E740" s="8" t="s">
        <v>49</v>
      </c>
      <c r="F740" s="8" t="s">
        <v>165</v>
      </c>
      <c r="G740" s="8" t="s">
        <v>322</v>
      </c>
      <c r="H740" s="8">
        <v>1596</v>
      </c>
      <c r="I740" s="19">
        <v>44071</v>
      </c>
      <c r="J740" s="8">
        <v>23.81</v>
      </c>
      <c r="K740" s="19">
        <v>44077</v>
      </c>
      <c r="M740" s="8">
        <v>21.4</v>
      </c>
      <c r="N740" s="19">
        <v>44099</v>
      </c>
      <c r="O740" s="8">
        <v>17.98</v>
      </c>
      <c r="Q740" s="8">
        <v>1.48</v>
      </c>
      <c r="S740" s="8" t="s">
        <v>106</v>
      </c>
    </row>
    <row r="741" spans="1:22" x14ac:dyDescent="0.3">
      <c r="A741" s="9">
        <v>740</v>
      </c>
      <c r="B741" s="8">
        <v>2020</v>
      </c>
      <c r="C741" s="8" t="s">
        <v>319</v>
      </c>
      <c r="D741" s="8" t="s">
        <v>91</v>
      </c>
      <c r="E741" s="8" t="s">
        <v>96</v>
      </c>
      <c r="F741" s="8" t="s">
        <v>327</v>
      </c>
      <c r="G741" s="8" t="s">
        <v>101</v>
      </c>
      <c r="H741" s="8">
        <v>1597</v>
      </c>
      <c r="I741" s="19">
        <v>44071</v>
      </c>
      <c r="J741" s="8">
        <v>8.1199999999999992</v>
      </c>
      <c r="K741" s="19">
        <v>44075</v>
      </c>
      <c r="M741" s="8">
        <v>6.95</v>
      </c>
      <c r="N741" s="19">
        <v>44094</v>
      </c>
      <c r="O741" s="8">
        <v>5.75</v>
      </c>
      <c r="Q741" s="8">
        <v>0.81</v>
      </c>
      <c r="S741" s="8" t="s">
        <v>312</v>
      </c>
    </row>
    <row r="742" spans="1:22" x14ac:dyDescent="0.3">
      <c r="A742" s="9">
        <v>741</v>
      </c>
      <c r="B742" s="8">
        <v>2020</v>
      </c>
      <c r="C742" s="8" t="s">
        <v>319</v>
      </c>
      <c r="D742" s="8" t="s">
        <v>91</v>
      </c>
      <c r="E742" s="8" t="s">
        <v>96</v>
      </c>
      <c r="F742" s="8" t="s">
        <v>327</v>
      </c>
      <c r="G742" s="8" t="s">
        <v>101</v>
      </c>
      <c r="H742" s="8">
        <v>1598</v>
      </c>
      <c r="I742" s="19">
        <v>44071</v>
      </c>
      <c r="J742" s="8">
        <v>9.1</v>
      </c>
      <c r="K742" s="19">
        <v>44077</v>
      </c>
      <c r="S742" s="8" t="s">
        <v>328</v>
      </c>
      <c r="V742" s="19">
        <v>44082</v>
      </c>
    </row>
    <row r="743" spans="1:22" x14ac:dyDescent="0.3">
      <c r="A743" s="9">
        <v>742</v>
      </c>
      <c r="B743" s="8">
        <v>2020</v>
      </c>
      <c r="C743" s="8" t="s">
        <v>329</v>
      </c>
      <c r="D743" s="8" t="s">
        <v>91</v>
      </c>
      <c r="E743" s="8" t="s">
        <v>96</v>
      </c>
      <c r="F743" s="8" t="s">
        <v>330</v>
      </c>
      <c r="G743" s="8" t="s">
        <v>101</v>
      </c>
      <c r="H743" s="8">
        <v>1599</v>
      </c>
      <c r="I743" s="19">
        <v>44075</v>
      </c>
      <c r="J743" s="8">
        <v>7.41</v>
      </c>
      <c r="K743" s="19">
        <v>44080</v>
      </c>
      <c r="M743" s="8">
        <v>6.73</v>
      </c>
      <c r="N743" s="19">
        <v>44099</v>
      </c>
      <c r="O743" s="8">
        <v>5.56</v>
      </c>
      <c r="Q743" s="8">
        <v>0.98</v>
      </c>
      <c r="S743" s="8" t="s">
        <v>312</v>
      </c>
    </row>
    <row r="744" spans="1:22" x14ac:dyDescent="0.3">
      <c r="A744" s="9">
        <v>743</v>
      </c>
      <c r="B744" s="8">
        <v>2020</v>
      </c>
      <c r="C744" s="8" t="s">
        <v>329</v>
      </c>
      <c r="D744" s="8" t="s">
        <v>91</v>
      </c>
      <c r="E744" s="8" t="s">
        <v>96</v>
      </c>
      <c r="F744" s="8" t="s">
        <v>331</v>
      </c>
      <c r="G744" s="8" t="s">
        <v>136</v>
      </c>
      <c r="H744" s="8">
        <v>1600</v>
      </c>
      <c r="I744" s="19">
        <v>44075</v>
      </c>
      <c r="J744" s="8">
        <v>8.3699999999999992</v>
      </c>
      <c r="K744" s="19">
        <v>44080</v>
      </c>
      <c r="M744" s="8">
        <v>7.33</v>
      </c>
      <c r="N744" s="19">
        <v>44099</v>
      </c>
      <c r="O744" s="8">
        <v>5.79</v>
      </c>
      <c r="S744" s="8" t="s">
        <v>312</v>
      </c>
    </row>
    <row r="745" spans="1:22" x14ac:dyDescent="0.3">
      <c r="A745" s="9">
        <v>744</v>
      </c>
      <c r="B745" s="8">
        <v>2020</v>
      </c>
      <c r="C745" s="8" t="s">
        <v>329</v>
      </c>
      <c r="D745" s="8" t="s">
        <v>91</v>
      </c>
      <c r="E745" s="8" t="s">
        <v>96</v>
      </c>
      <c r="F745" s="8" t="s">
        <v>158</v>
      </c>
      <c r="G745" s="8" t="s">
        <v>332</v>
      </c>
      <c r="H745" s="8">
        <v>1601</v>
      </c>
      <c r="I745" s="19">
        <v>44075</v>
      </c>
      <c r="J745" s="8">
        <v>5.81</v>
      </c>
      <c r="K745" s="19">
        <v>44080</v>
      </c>
      <c r="M745" s="8">
        <v>5.22</v>
      </c>
      <c r="N745" s="19">
        <v>44098</v>
      </c>
      <c r="O745" s="8">
        <v>4.32</v>
      </c>
      <c r="S745" s="8" t="s">
        <v>102</v>
      </c>
    </row>
    <row r="746" spans="1:22" x14ac:dyDescent="0.3">
      <c r="A746" s="9">
        <v>745</v>
      </c>
      <c r="B746" s="8">
        <v>2020</v>
      </c>
      <c r="C746" s="8" t="s">
        <v>329</v>
      </c>
      <c r="D746" s="8" t="s">
        <v>91</v>
      </c>
      <c r="E746" s="8" t="s">
        <v>96</v>
      </c>
      <c r="F746" s="8" t="s">
        <v>158</v>
      </c>
      <c r="G746" s="8" t="s">
        <v>332</v>
      </c>
      <c r="H746" s="8">
        <v>1602</v>
      </c>
      <c r="I746" s="19">
        <v>44075</v>
      </c>
      <c r="J746" s="8">
        <v>5.21</v>
      </c>
      <c r="K746" s="19">
        <v>44077</v>
      </c>
      <c r="M746" s="8">
        <v>4.6500000000000004</v>
      </c>
      <c r="N746" s="19">
        <v>44096</v>
      </c>
      <c r="O746" s="8">
        <v>3.84</v>
      </c>
      <c r="Q746" s="8">
        <v>0.56000000000000005</v>
      </c>
      <c r="S746" s="8" t="s">
        <v>106</v>
      </c>
    </row>
    <row r="747" spans="1:22" x14ac:dyDescent="0.3">
      <c r="A747" s="9">
        <v>746</v>
      </c>
      <c r="B747" s="8">
        <v>2020</v>
      </c>
      <c r="C747" s="8" t="s">
        <v>329</v>
      </c>
      <c r="D747" s="8" t="s">
        <v>91</v>
      </c>
      <c r="E747" s="8" t="s">
        <v>96</v>
      </c>
      <c r="F747" s="8" t="s">
        <v>115</v>
      </c>
      <c r="G747" s="8" t="s">
        <v>114</v>
      </c>
      <c r="H747" s="8">
        <v>1603</v>
      </c>
      <c r="I747" s="19">
        <v>44075</v>
      </c>
      <c r="J747" s="8">
        <v>6.68</v>
      </c>
      <c r="K747" s="19">
        <v>44077</v>
      </c>
      <c r="V747" s="8" t="s">
        <v>17</v>
      </c>
    </row>
    <row r="748" spans="1:22" x14ac:dyDescent="0.3">
      <c r="A748" s="9">
        <v>747</v>
      </c>
      <c r="B748" s="8">
        <v>2020</v>
      </c>
      <c r="C748" s="8" t="s">
        <v>329</v>
      </c>
      <c r="D748" s="8" t="s">
        <v>91</v>
      </c>
      <c r="E748" s="8" t="s">
        <v>96</v>
      </c>
      <c r="F748" s="8" t="s">
        <v>115</v>
      </c>
      <c r="G748" s="8" t="s">
        <v>114</v>
      </c>
      <c r="H748" s="8">
        <v>1604</v>
      </c>
      <c r="I748" s="19">
        <v>44075</v>
      </c>
      <c r="J748" s="8">
        <v>6.88</v>
      </c>
      <c r="K748" s="19">
        <v>44080</v>
      </c>
      <c r="V748" s="8" t="s">
        <v>17</v>
      </c>
    </row>
    <row r="749" spans="1:22" x14ac:dyDescent="0.3">
      <c r="A749" s="9">
        <v>748</v>
      </c>
      <c r="B749" s="8">
        <v>2020</v>
      </c>
      <c r="C749" s="8" t="s">
        <v>329</v>
      </c>
      <c r="D749" s="8" t="s">
        <v>91</v>
      </c>
      <c r="E749" s="8" t="s">
        <v>96</v>
      </c>
      <c r="F749" s="8" t="s">
        <v>273</v>
      </c>
      <c r="G749" s="8" t="s">
        <v>114</v>
      </c>
      <c r="H749" s="8">
        <v>1605</v>
      </c>
      <c r="I749" s="19">
        <v>44075</v>
      </c>
      <c r="J749" s="8">
        <v>6.44</v>
      </c>
      <c r="K749" s="19">
        <v>44077</v>
      </c>
      <c r="M749" s="8">
        <v>5.55</v>
      </c>
      <c r="N749" s="19">
        <v>44096</v>
      </c>
      <c r="O749" s="8">
        <v>4.5199999999999996</v>
      </c>
      <c r="Q749" s="8">
        <v>0.85</v>
      </c>
      <c r="S749" s="8" t="s">
        <v>102</v>
      </c>
    </row>
    <row r="750" spans="1:22" x14ac:dyDescent="0.3">
      <c r="A750" s="9">
        <v>749</v>
      </c>
      <c r="B750" s="8">
        <v>2020</v>
      </c>
      <c r="C750" s="8" t="s">
        <v>329</v>
      </c>
      <c r="D750" s="8" t="s">
        <v>91</v>
      </c>
      <c r="E750" s="8" t="s">
        <v>96</v>
      </c>
      <c r="F750" s="8" t="s">
        <v>273</v>
      </c>
      <c r="G750" s="8" t="s">
        <v>114</v>
      </c>
      <c r="H750" s="8">
        <v>1606</v>
      </c>
      <c r="I750" s="19">
        <v>44075</v>
      </c>
      <c r="J750" s="8">
        <v>7.04</v>
      </c>
      <c r="K750" s="19">
        <v>44080</v>
      </c>
      <c r="M750" s="8">
        <v>6.21</v>
      </c>
      <c r="N750" s="19">
        <v>44098</v>
      </c>
      <c r="O750" s="8">
        <v>5.07</v>
      </c>
      <c r="Q750" s="8">
        <v>0.67</v>
      </c>
      <c r="S750" s="8" t="s">
        <v>102</v>
      </c>
    </row>
    <row r="751" spans="1:22" x14ac:dyDescent="0.3">
      <c r="A751" s="9">
        <v>750</v>
      </c>
      <c r="B751" s="8">
        <v>2020</v>
      </c>
      <c r="C751" s="8" t="s">
        <v>329</v>
      </c>
      <c r="D751" s="8" t="s">
        <v>91</v>
      </c>
      <c r="E751" s="8" t="s">
        <v>49</v>
      </c>
      <c r="F751" s="8" t="s">
        <v>165</v>
      </c>
      <c r="G751" s="8" t="s">
        <v>322</v>
      </c>
      <c r="H751" s="8">
        <v>1607</v>
      </c>
      <c r="I751" s="19">
        <v>44075</v>
      </c>
      <c r="J751" s="8">
        <v>23.67</v>
      </c>
      <c r="K751" s="19">
        <v>44077</v>
      </c>
      <c r="M751" s="8">
        <v>21.28</v>
      </c>
      <c r="N751" s="19">
        <v>44100</v>
      </c>
      <c r="O751" s="8">
        <v>18.260000000000002</v>
      </c>
      <c r="Q751" s="8">
        <v>1.49</v>
      </c>
      <c r="S751" s="8" t="s">
        <v>102</v>
      </c>
    </row>
    <row r="752" spans="1:22" x14ac:dyDescent="0.3">
      <c r="A752" s="9">
        <v>751</v>
      </c>
      <c r="B752" s="8">
        <v>2020</v>
      </c>
      <c r="C752" s="8" t="s">
        <v>329</v>
      </c>
      <c r="D752" s="8" t="s">
        <v>91</v>
      </c>
      <c r="E752" s="8" t="s">
        <v>49</v>
      </c>
      <c r="F752" s="8" t="s">
        <v>169</v>
      </c>
      <c r="G752" s="8" t="s">
        <v>322</v>
      </c>
      <c r="H752" s="8">
        <v>1608</v>
      </c>
      <c r="I752" s="19">
        <v>44075</v>
      </c>
      <c r="J752" s="8">
        <v>20.8</v>
      </c>
      <c r="L752" s="19">
        <v>44083</v>
      </c>
    </row>
    <row r="753" spans="1:23" x14ac:dyDescent="0.3">
      <c r="A753" s="9">
        <v>752</v>
      </c>
      <c r="B753" s="8">
        <v>2020</v>
      </c>
      <c r="C753" s="8" t="s">
        <v>329</v>
      </c>
      <c r="D753" s="8" t="s">
        <v>91</v>
      </c>
      <c r="E753" s="8" t="s">
        <v>96</v>
      </c>
      <c r="F753" s="8" t="s">
        <v>331</v>
      </c>
      <c r="G753" s="8" t="s">
        <v>136</v>
      </c>
      <c r="H753" s="8">
        <v>1609</v>
      </c>
      <c r="I753" s="19">
        <v>44078</v>
      </c>
      <c r="J753" s="8">
        <v>8.8800000000000008</v>
      </c>
      <c r="L753" s="19">
        <v>44086</v>
      </c>
    </row>
    <row r="754" spans="1:23" x14ac:dyDescent="0.3">
      <c r="A754" s="9">
        <v>753</v>
      </c>
      <c r="B754" s="8">
        <v>2020</v>
      </c>
      <c r="C754" s="8" t="s">
        <v>329</v>
      </c>
      <c r="D754" s="8" t="s">
        <v>91</v>
      </c>
      <c r="E754" s="8" t="s">
        <v>96</v>
      </c>
      <c r="F754" s="8" t="s">
        <v>330</v>
      </c>
      <c r="G754" s="8" t="s">
        <v>101</v>
      </c>
      <c r="H754" s="8">
        <v>1610</v>
      </c>
      <c r="I754" s="19">
        <v>44078</v>
      </c>
      <c r="J754" s="8">
        <v>7.75</v>
      </c>
      <c r="K754" s="19">
        <v>44083</v>
      </c>
      <c r="M754" s="8">
        <v>7.19</v>
      </c>
      <c r="N754" s="19">
        <v>44101</v>
      </c>
      <c r="O754" s="8">
        <v>5.66</v>
      </c>
      <c r="Q754" s="8">
        <v>0.81</v>
      </c>
      <c r="S754" s="8" t="s">
        <v>102</v>
      </c>
    </row>
    <row r="755" spans="1:23" x14ac:dyDescent="0.3">
      <c r="A755" s="9">
        <v>754</v>
      </c>
      <c r="B755" s="8">
        <v>2020</v>
      </c>
      <c r="C755" s="8" t="s">
        <v>329</v>
      </c>
      <c r="D755" s="8" t="s">
        <v>91</v>
      </c>
      <c r="E755" s="8" t="s">
        <v>49</v>
      </c>
      <c r="F755" s="8" t="s">
        <v>169</v>
      </c>
      <c r="G755" s="8" t="s">
        <v>322</v>
      </c>
      <c r="H755" s="8">
        <v>1611</v>
      </c>
      <c r="I755" s="19">
        <v>44078</v>
      </c>
      <c r="J755" s="8">
        <v>21.32</v>
      </c>
      <c r="L755" s="19">
        <v>44086</v>
      </c>
    </row>
    <row r="756" spans="1:23" x14ac:dyDescent="0.3">
      <c r="A756" s="9">
        <v>755</v>
      </c>
      <c r="B756" s="8">
        <v>2020</v>
      </c>
      <c r="C756" s="8" t="s">
        <v>329</v>
      </c>
      <c r="D756" s="8" t="s">
        <v>91</v>
      </c>
      <c r="E756" s="8" t="s">
        <v>96</v>
      </c>
      <c r="F756" s="8" t="s">
        <v>304</v>
      </c>
      <c r="G756" s="8" t="s">
        <v>291</v>
      </c>
      <c r="H756" s="8">
        <v>1612</v>
      </c>
      <c r="I756" s="19">
        <v>44082</v>
      </c>
      <c r="J756" s="8">
        <v>5.59</v>
      </c>
      <c r="K756" s="19">
        <v>44086</v>
      </c>
      <c r="M756" s="8">
        <v>4.92</v>
      </c>
      <c r="N756" s="19">
        <v>44103</v>
      </c>
      <c r="O756" s="8">
        <v>4.1100000000000003</v>
      </c>
      <c r="S756" s="8" t="s">
        <v>102</v>
      </c>
    </row>
    <row r="757" spans="1:23" x14ac:dyDescent="0.3">
      <c r="A757" s="9">
        <v>756</v>
      </c>
      <c r="B757" s="8">
        <v>2020</v>
      </c>
      <c r="C757" s="8" t="s">
        <v>329</v>
      </c>
      <c r="D757" s="8" t="s">
        <v>91</v>
      </c>
      <c r="E757" s="8" t="s">
        <v>96</v>
      </c>
      <c r="F757" s="8" t="s">
        <v>304</v>
      </c>
      <c r="G757" s="8" t="s">
        <v>291</v>
      </c>
      <c r="H757" s="8">
        <v>1613</v>
      </c>
      <c r="I757" s="19">
        <v>44082</v>
      </c>
      <c r="J757" s="8">
        <v>6.77</v>
      </c>
      <c r="K757" s="19">
        <v>44088</v>
      </c>
      <c r="M757" s="8">
        <v>5.87</v>
      </c>
      <c r="N757" s="24">
        <v>44106</v>
      </c>
      <c r="O757" s="8">
        <v>4.82</v>
      </c>
      <c r="Q757" s="8">
        <v>0.62</v>
      </c>
      <c r="S757" s="8" t="s">
        <v>102</v>
      </c>
    </row>
    <row r="758" spans="1:23" x14ac:dyDescent="0.3">
      <c r="A758" s="9">
        <v>757</v>
      </c>
      <c r="B758" s="8">
        <v>2020</v>
      </c>
      <c r="C758" s="8" t="s">
        <v>329</v>
      </c>
      <c r="D758" s="8" t="s">
        <v>91</v>
      </c>
      <c r="E758" s="8" t="s">
        <v>96</v>
      </c>
      <c r="F758" s="8" t="s">
        <v>182</v>
      </c>
      <c r="G758" s="8" t="s">
        <v>114</v>
      </c>
      <c r="H758" s="8">
        <v>1614</v>
      </c>
      <c r="I758" s="19">
        <v>44082</v>
      </c>
      <c r="J758" s="8">
        <v>6.9</v>
      </c>
      <c r="K758" s="19">
        <v>44088</v>
      </c>
      <c r="M758" s="8">
        <v>5.93</v>
      </c>
      <c r="N758" s="24">
        <v>44107</v>
      </c>
      <c r="O758" s="8">
        <v>4.87</v>
      </c>
      <c r="Q758" s="8">
        <v>0.62</v>
      </c>
      <c r="S758" s="8" t="s">
        <v>102</v>
      </c>
    </row>
    <row r="759" spans="1:23" x14ac:dyDescent="0.3">
      <c r="A759" s="9">
        <v>758</v>
      </c>
      <c r="B759" s="8">
        <v>2020</v>
      </c>
      <c r="C759" s="8" t="s">
        <v>329</v>
      </c>
      <c r="D759" s="8" t="s">
        <v>91</v>
      </c>
      <c r="E759" s="8" t="s">
        <v>96</v>
      </c>
      <c r="F759" s="8" t="s">
        <v>204</v>
      </c>
      <c r="G759" s="8" t="s">
        <v>151</v>
      </c>
      <c r="H759" s="8">
        <v>1615</v>
      </c>
      <c r="I759" s="19">
        <v>44082</v>
      </c>
      <c r="J759" s="8">
        <v>9.7899999999999991</v>
      </c>
      <c r="K759" s="19">
        <v>44088</v>
      </c>
      <c r="M759" s="8">
        <v>8.19</v>
      </c>
      <c r="N759" s="24">
        <v>44108</v>
      </c>
      <c r="O759" s="8">
        <v>6.96</v>
      </c>
      <c r="S759" s="8" t="s">
        <v>102</v>
      </c>
    </row>
    <row r="760" spans="1:23" x14ac:dyDescent="0.3">
      <c r="A760" s="9">
        <v>759</v>
      </c>
      <c r="B760" s="8">
        <v>2020</v>
      </c>
      <c r="C760" s="8" t="s">
        <v>329</v>
      </c>
      <c r="D760" s="8" t="s">
        <v>91</v>
      </c>
      <c r="E760" s="8" t="s">
        <v>96</v>
      </c>
      <c r="F760" s="8" t="s">
        <v>333</v>
      </c>
      <c r="G760" s="8" t="s">
        <v>101</v>
      </c>
      <c r="H760" s="8">
        <v>1616</v>
      </c>
      <c r="I760" s="19">
        <v>44082</v>
      </c>
      <c r="J760" s="8">
        <v>8.2200000000000006</v>
      </c>
      <c r="K760" s="19">
        <v>44088</v>
      </c>
      <c r="M760" s="8">
        <v>7.48</v>
      </c>
      <c r="N760" s="19">
        <v>44105</v>
      </c>
      <c r="O760" s="8">
        <v>6.32</v>
      </c>
      <c r="Q760" s="8">
        <v>1</v>
      </c>
      <c r="S760" s="8" t="s">
        <v>102</v>
      </c>
    </row>
    <row r="761" spans="1:23" x14ac:dyDescent="0.3">
      <c r="A761" s="9">
        <v>760</v>
      </c>
      <c r="B761" s="8">
        <v>2020</v>
      </c>
      <c r="C761" s="8" t="s">
        <v>329</v>
      </c>
      <c r="D761" s="8" t="s">
        <v>91</v>
      </c>
      <c r="E761" s="8" t="s">
        <v>96</v>
      </c>
      <c r="F761" s="8" t="s">
        <v>100</v>
      </c>
      <c r="G761" s="8" t="s">
        <v>334</v>
      </c>
      <c r="H761" s="8">
        <v>1617</v>
      </c>
      <c r="I761" s="19">
        <v>44082</v>
      </c>
      <c r="J761" s="8">
        <v>6.96</v>
      </c>
      <c r="K761" s="19">
        <v>44088</v>
      </c>
      <c r="M761" s="8">
        <v>6.32</v>
      </c>
      <c r="N761" s="19">
        <v>44106</v>
      </c>
      <c r="O761" s="8">
        <v>5.5</v>
      </c>
      <c r="S761" s="8" t="s">
        <v>102</v>
      </c>
    </row>
    <row r="762" spans="1:23" x14ac:dyDescent="0.3">
      <c r="A762" s="9">
        <v>761</v>
      </c>
      <c r="B762" s="8">
        <v>2020</v>
      </c>
      <c r="C762" s="8" t="s">
        <v>329</v>
      </c>
      <c r="D762" s="8" t="s">
        <v>91</v>
      </c>
      <c r="E762" s="8" t="s">
        <v>96</v>
      </c>
      <c r="F762" s="8" t="s">
        <v>335</v>
      </c>
      <c r="G762" s="8" t="s">
        <v>101</v>
      </c>
      <c r="H762" s="8">
        <v>1618</v>
      </c>
      <c r="I762" s="19">
        <v>44082</v>
      </c>
      <c r="J762" s="8">
        <v>7.85</v>
      </c>
      <c r="K762" s="19">
        <v>44088</v>
      </c>
      <c r="V762" s="19">
        <v>44106</v>
      </c>
      <c r="W762" s="8" t="s">
        <v>156</v>
      </c>
    </row>
    <row r="763" spans="1:23" x14ac:dyDescent="0.3">
      <c r="A763" s="9">
        <v>762</v>
      </c>
      <c r="B763" s="8">
        <v>2020</v>
      </c>
      <c r="C763" s="8" t="s">
        <v>329</v>
      </c>
      <c r="D763" s="8" t="s">
        <v>91</v>
      </c>
      <c r="E763" s="8" t="s">
        <v>96</v>
      </c>
      <c r="F763" s="8" t="s">
        <v>336</v>
      </c>
      <c r="G763" s="8" t="s">
        <v>101</v>
      </c>
      <c r="H763" s="8">
        <v>1619</v>
      </c>
      <c r="I763" s="19">
        <v>44084</v>
      </c>
      <c r="J763" s="8">
        <v>6.59</v>
      </c>
      <c r="L763" s="19">
        <v>44091</v>
      </c>
    </row>
    <row r="764" spans="1:23" x14ac:dyDescent="0.3">
      <c r="A764" s="9">
        <v>763</v>
      </c>
      <c r="B764" s="8">
        <v>2020</v>
      </c>
      <c r="C764" s="8" t="s">
        <v>329</v>
      </c>
      <c r="D764" s="8" t="s">
        <v>91</v>
      </c>
      <c r="E764" s="8" t="s">
        <v>96</v>
      </c>
      <c r="F764" s="8" t="s">
        <v>333</v>
      </c>
      <c r="G764" s="8" t="s">
        <v>101</v>
      </c>
      <c r="H764" s="8">
        <v>1620</v>
      </c>
      <c r="I764" s="19">
        <v>44084</v>
      </c>
      <c r="J764" s="8">
        <v>7.85</v>
      </c>
      <c r="K764" s="19">
        <v>44091</v>
      </c>
      <c r="L764" s="19"/>
      <c r="M764" s="8">
        <v>7.14</v>
      </c>
      <c r="N764" s="19">
        <v>44108</v>
      </c>
      <c r="O764" s="8">
        <v>5.69</v>
      </c>
      <c r="S764" s="8" t="s">
        <v>102</v>
      </c>
    </row>
    <row r="765" spans="1:23" x14ac:dyDescent="0.3">
      <c r="A765" s="9">
        <v>764</v>
      </c>
      <c r="B765" s="8">
        <v>2020</v>
      </c>
      <c r="C765" s="8" t="s">
        <v>329</v>
      </c>
      <c r="D765" s="8" t="s">
        <v>91</v>
      </c>
      <c r="E765" s="8" t="s">
        <v>96</v>
      </c>
      <c r="F765" s="8" t="s">
        <v>337</v>
      </c>
      <c r="G765" s="8" t="s">
        <v>114</v>
      </c>
      <c r="H765" s="8">
        <v>1621</v>
      </c>
      <c r="I765" s="19">
        <v>44084</v>
      </c>
      <c r="J765" s="8">
        <v>7.35</v>
      </c>
      <c r="L765" s="19">
        <v>44091</v>
      </c>
    </row>
    <row r="766" spans="1:23" x14ac:dyDescent="0.3">
      <c r="A766" s="9">
        <v>765</v>
      </c>
      <c r="B766" s="8">
        <v>2020</v>
      </c>
      <c r="C766" s="8" t="s">
        <v>329</v>
      </c>
      <c r="D766" s="8" t="s">
        <v>91</v>
      </c>
      <c r="E766" s="8" t="s">
        <v>96</v>
      </c>
      <c r="F766" s="8" t="s">
        <v>337</v>
      </c>
      <c r="G766" s="8" t="s">
        <v>114</v>
      </c>
      <c r="H766" s="8">
        <v>1622</v>
      </c>
      <c r="I766" s="19">
        <v>44084</v>
      </c>
      <c r="J766" s="8">
        <v>4.38</v>
      </c>
      <c r="L766" s="19">
        <v>44091</v>
      </c>
    </row>
    <row r="767" spans="1:23" x14ac:dyDescent="0.3">
      <c r="A767" s="9">
        <v>766</v>
      </c>
      <c r="B767" s="8">
        <v>2020</v>
      </c>
      <c r="C767" s="8" t="s">
        <v>329</v>
      </c>
      <c r="D767" s="8" t="s">
        <v>91</v>
      </c>
      <c r="E767" s="8" t="s">
        <v>49</v>
      </c>
      <c r="F767" s="8" t="s">
        <v>311</v>
      </c>
      <c r="G767" s="8" t="s">
        <v>322</v>
      </c>
      <c r="H767" s="8">
        <v>1623</v>
      </c>
      <c r="I767" s="19">
        <v>44088</v>
      </c>
      <c r="J767" s="8">
        <v>21.24</v>
      </c>
      <c r="L767" s="19">
        <v>44096</v>
      </c>
    </row>
    <row r="768" spans="1:23" x14ac:dyDescent="0.3">
      <c r="A768" s="9">
        <v>767</v>
      </c>
      <c r="B768" s="8">
        <v>2020</v>
      </c>
      <c r="C768" s="8" t="s">
        <v>329</v>
      </c>
      <c r="D768" s="8" t="s">
        <v>91</v>
      </c>
      <c r="E768" s="8" t="s">
        <v>49</v>
      </c>
      <c r="F768" s="8" t="s">
        <v>167</v>
      </c>
      <c r="G768" s="8" t="s">
        <v>322</v>
      </c>
      <c r="H768" s="8">
        <v>1624</v>
      </c>
      <c r="I768" s="19">
        <v>44088</v>
      </c>
      <c r="J768" s="8">
        <v>20.91</v>
      </c>
      <c r="L768" s="19">
        <v>44096</v>
      </c>
    </row>
    <row r="769" spans="1:22" x14ac:dyDescent="0.3">
      <c r="A769" s="9">
        <v>768</v>
      </c>
      <c r="B769" s="8">
        <v>2020</v>
      </c>
      <c r="C769" s="8" t="s">
        <v>329</v>
      </c>
      <c r="D769" s="8" t="s">
        <v>91</v>
      </c>
      <c r="E769" s="8" t="s">
        <v>49</v>
      </c>
      <c r="F769" s="8" t="s">
        <v>302</v>
      </c>
      <c r="G769" s="8" t="s">
        <v>322</v>
      </c>
      <c r="H769" s="8">
        <v>1625</v>
      </c>
      <c r="I769" s="19">
        <v>44088</v>
      </c>
      <c r="J769" s="8">
        <v>20.32</v>
      </c>
      <c r="K769" s="19">
        <v>44095</v>
      </c>
    </row>
    <row r="770" spans="1:22" x14ac:dyDescent="0.3">
      <c r="A770" s="9">
        <v>769</v>
      </c>
      <c r="B770" s="8">
        <v>2020</v>
      </c>
      <c r="C770" s="8" t="s">
        <v>329</v>
      </c>
      <c r="D770" s="8" t="s">
        <v>91</v>
      </c>
      <c r="E770" s="8" t="s">
        <v>96</v>
      </c>
      <c r="F770" s="8" t="s">
        <v>145</v>
      </c>
      <c r="G770" s="8" t="s">
        <v>174</v>
      </c>
      <c r="H770" s="8">
        <v>1626</v>
      </c>
      <c r="I770" s="19">
        <v>44088</v>
      </c>
      <c r="J770" s="8">
        <v>9.48</v>
      </c>
      <c r="K770" s="19">
        <v>44091</v>
      </c>
      <c r="M770" s="8">
        <v>8.2899999999999991</v>
      </c>
      <c r="N770" s="19">
        <v>44110</v>
      </c>
      <c r="O770" s="8">
        <v>6.83</v>
      </c>
      <c r="Q770" s="8">
        <v>1.1000000000000001</v>
      </c>
      <c r="S770" s="8" t="s">
        <v>102</v>
      </c>
    </row>
    <row r="771" spans="1:22" x14ac:dyDescent="0.3">
      <c r="A771" s="9">
        <v>770</v>
      </c>
      <c r="B771" s="8">
        <v>2020</v>
      </c>
      <c r="C771" s="8" t="s">
        <v>329</v>
      </c>
      <c r="D771" s="8" t="s">
        <v>91</v>
      </c>
      <c r="E771" s="8" t="s">
        <v>96</v>
      </c>
      <c r="F771" s="8" t="s">
        <v>145</v>
      </c>
      <c r="G771" s="8" t="s">
        <v>174</v>
      </c>
      <c r="H771" s="8">
        <v>1627</v>
      </c>
      <c r="I771" s="19">
        <v>44088</v>
      </c>
      <c r="J771" s="8">
        <v>10.34</v>
      </c>
      <c r="K771" s="19">
        <v>44095</v>
      </c>
    </row>
    <row r="772" spans="1:22" x14ac:dyDescent="0.3">
      <c r="A772" s="9">
        <v>771</v>
      </c>
      <c r="B772" s="8">
        <v>2020</v>
      </c>
      <c r="C772" s="8" t="s">
        <v>329</v>
      </c>
      <c r="D772" s="8" t="s">
        <v>91</v>
      </c>
      <c r="E772" s="8" t="s">
        <v>96</v>
      </c>
      <c r="F772" s="8" t="s">
        <v>204</v>
      </c>
      <c r="G772" s="8" t="s">
        <v>151</v>
      </c>
      <c r="H772" s="8">
        <v>1628</v>
      </c>
      <c r="I772" s="19">
        <v>44088</v>
      </c>
      <c r="J772" s="8">
        <v>10.039999999999999</v>
      </c>
      <c r="K772" s="19">
        <v>44088</v>
      </c>
      <c r="M772" s="8">
        <v>8.5</v>
      </c>
      <c r="N772" s="19">
        <v>44110</v>
      </c>
      <c r="O772" s="8">
        <v>7.18</v>
      </c>
      <c r="S772" s="8" t="s">
        <v>102</v>
      </c>
    </row>
    <row r="773" spans="1:22" x14ac:dyDescent="0.3">
      <c r="A773" s="9">
        <v>772</v>
      </c>
      <c r="B773" s="8">
        <v>2020</v>
      </c>
      <c r="C773" s="8" t="s">
        <v>329</v>
      </c>
      <c r="D773" s="8" t="s">
        <v>91</v>
      </c>
      <c r="E773" s="8" t="s">
        <v>96</v>
      </c>
      <c r="F773" s="8" t="s">
        <v>338</v>
      </c>
      <c r="G773" s="8" t="s">
        <v>114</v>
      </c>
      <c r="H773" s="8">
        <v>1629</v>
      </c>
      <c r="I773" s="19">
        <v>44088</v>
      </c>
      <c r="J773" s="8">
        <v>5.55</v>
      </c>
      <c r="K773" s="19">
        <v>44095</v>
      </c>
      <c r="S773" s="24"/>
      <c r="V773" s="24">
        <v>44110</v>
      </c>
    </row>
    <row r="774" spans="1:22" x14ac:dyDescent="0.3">
      <c r="A774" s="9">
        <v>773</v>
      </c>
      <c r="B774" s="8">
        <v>2020</v>
      </c>
      <c r="C774" s="8" t="s">
        <v>329</v>
      </c>
      <c r="D774" s="8" t="s">
        <v>91</v>
      </c>
      <c r="E774" s="8" t="s">
        <v>96</v>
      </c>
      <c r="F774" s="8" t="s">
        <v>338</v>
      </c>
      <c r="G774" s="8" t="s">
        <v>114</v>
      </c>
      <c r="H774" s="8">
        <v>1630</v>
      </c>
      <c r="I774" s="19">
        <v>44088</v>
      </c>
      <c r="J774" s="8">
        <v>5.68</v>
      </c>
      <c r="L774" s="19">
        <v>44097</v>
      </c>
    </row>
    <row r="775" spans="1:22" x14ac:dyDescent="0.3">
      <c r="A775" s="9">
        <v>774</v>
      </c>
      <c r="B775" s="8">
        <v>2020</v>
      </c>
      <c r="C775" s="8" t="s">
        <v>329</v>
      </c>
      <c r="D775" s="8" t="s">
        <v>91</v>
      </c>
      <c r="E775" s="8" t="s">
        <v>96</v>
      </c>
      <c r="F775" s="8" t="s">
        <v>182</v>
      </c>
      <c r="G775" s="8" t="s">
        <v>114</v>
      </c>
      <c r="H775" s="8">
        <v>1631</v>
      </c>
      <c r="I775" s="19">
        <v>44088</v>
      </c>
      <c r="J775" s="8">
        <v>6.73</v>
      </c>
      <c r="K775" s="19">
        <v>44088</v>
      </c>
      <c r="M775" s="8">
        <v>6.5</v>
      </c>
      <c r="N775" s="19">
        <v>44110</v>
      </c>
      <c r="O775" s="8">
        <v>5</v>
      </c>
      <c r="S775" s="8" t="s">
        <v>102</v>
      </c>
    </row>
    <row r="776" spans="1:22" x14ac:dyDescent="0.3">
      <c r="A776" s="9">
        <v>775</v>
      </c>
      <c r="B776" s="8">
        <v>2020</v>
      </c>
      <c r="C776" s="8" t="s">
        <v>329</v>
      </c>
      <c r="D776" s="8" t="s">
        <v>91</v>
      </c>
      <c r="E776" s="8" t="s">
        <v>96</v>
      </c>
      <c r="F776" s="8" t="s">
        <v>335</v>
      </c>
      <c r="G776" s="8" t="s">
        <v>101</v>
      </c>
      <c r="H776" s="8">
        <v>1632</v>
      </c>
      <c r="I776" s="19">
        <v>44088</v>
      </c>
      <c r="J776" s="8">
        <v>8.1999999999999993</v>
      </c>
      <c r="K776" s="19">
        <v>44088</v>
      </c>
      <c r="M776" s="8">
        <v>7.26</v>
      </c>
      <c r="N776" s="19">
        <v>44110</v>
      </c>
      <c r="O776" s="8">
        <v>6.1</v>
      </c>
      <c r="Q776" s="8">
        <v>0.86</v>
      </c>
      <c r="S776" s="8" t="s">
        <v>106</v>
      </c>
    </row>
    <row r="777" spans="1:22" x14ac:dyDescent="0.3">
      <c r="A777" s="9">
        <v>776</v>
      </c>
      <c r="B777" s="8">
        <v>2020</v>
      </c>
      <c r="C777" s="8" t="s">
        <v>329</v>
      </c>
      <c r="D777" s="8" t="s">
        <v>91</v>
      </c>
      <c r="E777" s="8" t="s">
        <v>96</v>
      </c>
      <c r="F777" s="8" t="s">
        <v>339</v>
      </c>
      <c r="G777" s="8" t="s">
        <v>291</v>
      </c>
      <c r="H777" s="8">
        <v>1633</v>
      </c>
      <c r="I777" s="19">
        <v>44088</v>
      </c>
      <c r="J777" s="8">
        <v>8.43</v>
      </c>
      <c r="K777" s="19">
        <v>44095</v>
      </c>
      <c r="M777" s="8">
        <v>7.49</v>
      </c>
      <c r="N777" s="19">
        <v>44111</v>
      </c>
      <c r="O777" s="8">
        <v>6</v>
      </c>
      <c r="S777" s="8" t="s">
        <v>102</v>
      </c>
    </row>
    <row r="778" spans="1:22" x14ac:dyDescent="0.3">
      <c r="A778" s="9">
        <v>777</v>
      </c>
      <c r="B778" s="8">
        <v>2020</v>
      </c>
      <c r="C778" s="8" t="s">
        <v>329</v>
      </c>
      <c r="D778" s="8" t="s">
        <v>91</v>
      </c>
      <c r="E778" s="8" t="s">
        <v>96</v>
      </c>
      <c r="F778" s="8" t="s">
        <v>158</v>
      </c>
      <c r="G778" s="8" t="s">
        <v>332</v>
      </c>
      <c r="H778" s="8">
        <v>1634</v>
      </c>
      <c r="I778" s="19">
        <v>44088</v>
      </c>
      <c r="J778" s="8">
        <v>5.75</v>
      </c>
      <c r="K778" s="19">
        <v>44095</v>
      </c>
      <c r="V778" s="24">
        <v>44540</v>
      </c>
    </row>
    <row r="779" spans="1:22" x14ac:dyDescent="0.3">
      <c r="A779" s="9">
        <v>778</v>
      </c>
      <c r="B779" s="8">
        <v>2020</v>
      </c>
      <c r="C779" s="8" t="s">
        <v>329</v>
      </c>
      <c r="D779" s="8" t="s">
        <v>91</v>
      </c>
      <c r="E779" s="8" t="s">
        <v>96</v>
      </c>
      <c r="F779" s="8" t="s">
        <v>100</v>
      </c>
      <c r="G779" s="8" t="s">
        <v>334</v>
      </c>
      <c r="H779" s="8">
        <v>1635</v>
      </c>
      <c r="I779" s="19">
        <v>44088</v>
      </c>
      <c r="J779" s="8">
        <v>7.05</v>
      </c>
      <c r="K779" s="19">
        <v>44088</v>
      </c>
      <c r="M779" s="8">
        <v>6.39</v>
      </c>
      <c r="N779" s="19">
        <v>44110</v>
      </c>
      <c r="O779" s="8">
        <v>5.17</v>
      </c>
      <c r="S779" s="8" t="s">
        <v>106</v>
      </c>
    </row>
    <row r="780" spans="1:22" x14ac:dyDescent="0.3">
      <c r="A780" s="9">
        <v>779</v>
      </c>
      <c r="B780" s="8">
        <v>2020</v>
      </c>
      <c r="C780" s="8" t="s">
        <v>329</v>
      </c>
      <c r="D780" s="8" t="s">
        <v>91</v>
      </c>
      <c r="E780" s="8" t="s">
        <v>49</v>
      </c>
      <c r="F780" s="8" t="s">
        <v>340</v>
      </c>
      <c r="G780" s="8" t="s">
        <v>322</v>
      </c>
      <c r="H780" s="8">
        <v>1636</v>
      </c>
      <c r="I780" s="19">
        <v>44089</v>
      </c>
      <c r="J780" s="8">
        <v>20.59</v>
      </c>
      <c r="K780" s="19"/>
      <c r="L780" s="19">
        <v>44096</v>
      </c>
    </row>
    <row r="781" spans="1:22" x14ac:dyDescent="0.3">
      <c r="A781" s="9">
        <v>780</v>
      </c>
      <c r="B781" s="8">
        <v>2020</v>
      </c>
      <c r="C781" s="8" t="s">
        <v>329</v>
      </c>
      <c r="D781" s="8" t="s">
        <v>91</v>
      </c>
      <c r="E781" s="8" t="s">
        <v>96</v>
      </c>
      <c r="F781" s="8" t="s">
        <v>341</v>
      </c>
      <c r="G781" s="8" t="s">
        <v>101</v>
      </c>
      <c r="H781" s="8">
        <v>1637</v>
      </c>
      <c r="I781" s="19">
        <v>44091</v>
      </c>
      <c r="J781" s="8">
        <v>7.13</v>
      </c>
      <c r="K781" s="19">
        <v>44096</v>
      </c>
      <c r="M781" s="8">
        <v>6.17</v>
      </c>
      <c r="N781" s="24">
        <v>44145</v>
      </c>
      <c r="O781" s="8">
        <v>5.14</v>
      </c>
      <c r="Q781" s="8">
        <v>0.84</v>
      </c>
    </row>
    <row r="782" spans="1:22" x14ac:dyDescent="0.3">
      <c r="A782" s="9">
        <v>781</v>
      </c>
      <c r="B782" s="8">
        <v>2020</v>
      </c>
      <c r="C782" s="8" t="s">
        <v>329</v>
      </c>
      <c r="D782" s="8" t="s">
        <v>91</v>
      </c>
      <c r="E782" s="8" t="s">
        <v>96</v>
      </c>
      <c r="F782" s="8" t="s">
        <v>339</v>
      </c>
      <c r="G782" s="8" t="s">
        <v>291</v>
      </c>
      <c r="H782" s="8">
        <v>1638</v>
      </c>
      <c r="I782" s="19">
        <v>44091</v>
      </c>
      <c r="J782" s="8">
        <v>8.74</v>
      </c>
      <c r="K782" s="19">
        <v>44096</v>
      </c>
      <c r="M782" s="8">
        <v>7.82</v>
      </c>
      <c r="N782" s="8" t="s">
        <v>342</v>
      </c>
      <c r="O782" s="8">
        <v>6.27</v>
      </c>
    </row>
    <row r="783" spans="1:22" x14ac:dyDescent="0.3">
      <c r="A783" s="9">
        <v>782</v>
      </c>
      <c r="B783" s="8">
        <v>2020</v>
      </c>
      <c r="C783" s="8" t="s">
        <v>329</v>
      </c>
      <c r="D783" s="8" t="s">
        <v>91</v>
      </c>
      <c r="E783" s="8" t="s">
        <v>96</v>
      </c>
      <c r="F783" s="8" t="s">
        <v>343</v>
      </c>
      <c r="G783" s="8" t="s">
        <v>114</v>
      </c>
      <c r="H783" s="8">
        <v>1639</v>
      </c>
      <c r="I783" s="19">
        <v>44091</v>
      </c>
      <c r="J783" s="8">
        <v>6.8</v>
      </c>
      <c r="L783" s="19">
        <v>44101</v>
      </c>
    </row>
    <row r="784" spans="1:22" x14ac:dyDescent="0.3">
      <c r="A784" s="9">
        <v>783</v>
      </c>
      <c r="B784" s="8">
        <v>2020</v>
      </c>
      <c r="C784" s="8" t="s">
        <v>329</v>
      </c>
      <c r="D784" s="8" t="s">
        <v>91</v>
      </c>
      <c r="E784" s="8" t="s">
        <v>96</v>
      </c>
      <c r="F784" s="8" t="s">
        <v>158</v>
      </c>
      <c r="G784" s="8" t="s">
        <v>332</v>
      </c>
      <c r="H784" s="8">
        <v>1640</v>
      </c>
      <c r="I784" s="19">
        <v>44091</v>
      </c>
      <c r="J784" s="8">
        <v>5.7</v>
      </c>
      <c r="K784" s="19">
        <v>44095</v>
      </c>
      <c r="M784" s="8">
        <v>5.26</v>
      </c>
      <c r="N784" s="19">
        <v>44116</v>
      </c>
      <c r="O784" s="8">
        <v>4.21</v>
      </c>
      <c r="Q784" s="8">
        <v>0.49</v>
      </c>
      <c r="S784" s="8" t="s">
        <v>102</v>
      </c>
    </row>
    <row r="785" spans="1:22" x14ac:dyDescent="0.3">
      <c r="A785" s="9">
        <v>784</v>
      </c>
      <c r="B785" s="8">
        <v>2020</v>
      </c>
      <c r="C785" s="8" t="s">
        <v>329</v>
      </c>
      <c r="D785" s="8" t="s">
        <v>91</v>
      </c>
      <c r="E785" s="8" t="s">
        <v>96</v>
      </c>
      <c r="F785" s="8" t="s">
        <v>204</v>
      </c>
      <c r="G785" s="8" t="s">
        <v>174</v>
      </c>
      <c r="H785" s="8">
        <v>1641</v>
      </c>
      <c r="I785" s="19">
        <v>44091</v>
      </c>
      <c r="J785" s="8">
        <v>9.07</v>
      </c>
      <c r="K785" s="19">
        <v>44095</v>
      </c>
      <c r="V785" s="24">
        <v>44265</v>
      </c>
    </row>
    <row r="786" spans="1:22" x14ac:dyDescent="0.3">
      <c r="A786" s="9">
        <v>785</v>
      </c>
      <c r="B786" s="8">
        <v>2020</v>
      </c>
      <c r="C786" s="8" t="s">
        <v>329</v>
      </c>
      <c r="D786" s="8" t="s">
        <v>91</v>
      </c>
      <c r="E786" s="8" t="s">
        <v>49</v>
      </c>
      <c r="F786" s="8" t="s">
        <v>104</v>
      </c>
      <c r="G786" s="8" t="s">
        <v>344</v>
      </c>
      <c r="H786" s="8">
        <v>1642</v>
      </c>
      <c r="I786" s="24">
        <v>44095</v>
      </c>
      <c r="J786" s="8">
        <v>24.12</v>
      </c>
      <c r="L786" s="19">
        <v>44103</v>
      </c>
    </row>
    <row r="787" spans="1:22" x14ac:dyDescent="0.3">
      <c r="A787" s="9">
        <v>786</v>
      </c>
      <c r="B787" s="8">
        <v>2020</v>
      </c>
      <c r="C787" s="8" t="s">
        <v>329</v>
      </c>
      <c r="D787" s="8" t="s">
        <v>91</v>
      </c>
      <c r="E787" s="8" t="s">
        <v>49</v>
      </c>
      <c r="F787" s="8" t="s">
        <v>104</v>
      </c>
      <c r="G787" s="8" t="s">
        <v>344</v>
      </c>
      <c r="H787" s="8">
        <v>1643</v>
      </c>
      <c r="I787" s="24">
        <v>44095</v>
      </c>
      <c r="J787" s="8">
        <v>27.32</v>
      </c>
      <c r="L787" s="19">
        <v>44103</v>
      </c>
    </row>
    <row r="788" spans="1:22" x14ac:dyDescent="0.3">
      <c r="A788" s="9">
        <v>787</v>
      </c>
      <c r="B788" s="8">
        <v>2020</v>
      </c>
      <c r="C788" s="8" t="s">
        <v>329</v>
      </c>
      <c r="D788" s="8" t="s">
        <v>91</v>
      </c>
      <c r="E788" s="8" t="s">
        <v>49</v>
      </c>
      <c r="F788" s="8" t="s">
        <v>169</v>
      </c>
      <c r="G788" s="8" t="s">
        <v>344</v>
      </c>
      <c r="H788" s="8">
        <v>1644</v>
      </c>
      <c r="I788" s="24">
        <v>44095</v>
      </c>
      <c r="J788" s="8">
        <v>21.22</v>
      </c>
      <c r="L788" s="19">
        <v>44103</v>
      </c>
    </row>
    <row r="789" spans="1:22" x14ac:dyDescent="0.3">
      <c r="A789" s="9">
        <v>788</v>
      </c>
      <c r="B789" s="8">
        <v>2020</v>
      </c>
      <c r="C789" s="8" t="s">
        <v>329</v>
      </c>
      <c r="D789" s="8" t="s">
        <v>91</v>
      </c>
      <c r="E789" s="8" t="s">
        <v>96</v>
      </c>
      <c r="F789" s="8" t="s">
        <v>115</v>
      </c>
      <c r="G789" s="8" t="s">
        <v>114</v>
      </c>
      <c r="H789" s="8">
        <v>1645</v>
      </c>
      <c r="I789" s="24">
        <v>44095</v>
      </c>
      <c r="J789" s="8">
        <v>6.55</v>
      </c>
      <c r="V789" s="19">
        <v>44101</v>
      </c>
    </row>
    <row r="790" spans="1:22" x14ac:dyDescent="0.3">
      <c r="A790" s="9">
        <v>789</v>
      </c>
      <c r="B790" s="8">
        <v>2020</v>
      </c>
      <c r="C790" s="8" t="s">
        <v>329</v>
      </c>
      <c r="D790" s="8" t="s">
        <v>91</v>
      </c>
      <c r="E790" s="8" t="s">
        <v>96</v>
      </c>
      <c r="F790" s="8" t="s">
        <v>343</v>
      </c>
      <c r="G790" s="8" t="s">
        <v>114</v>
      </c>
      <c r="H790" s="8">
        <v>1646</v>
      </c>
      <c r="I790" s="24">
        <v>44095</v>
      </c>
      <c r="J790" s="8">
        <v>7.07</v>
      </c>
      <c r="L790" s="19">
        <v>44103</v>
      </c>
    </row>
    <row r="791" spans="1:22" x14ac:dyDescent="0.3">
      <c r="A791" s="9">
        <v>790</v>
      </c>
      <c r="B791" s="8">
        <v>2020</v>
      </c>
      <c r="C791" s="8" t="s">
        <v>329</v>
      </c>
      <c r="D791" s="8" t="s">
        <v>91</v>
      </c>
      <c r="E791" s="8" t="s">
        <v>96</v>
      </c>
      <c r="F791" s="8" t="s">
        <v>336</v>
      </c>
      <c r="G791" s="8" t="s">
        <v>101</v>
      </c>
      <c r="H791" s="8">
        <v>1647</v>
      </c>
      <c r="I791" s="24">
        <v>44095</v>
      </c>
      <c r="J791" s="8">
        <v>7.29</v>
      </c>
      <c r="K791" s="19">
        <v>44098</v>
      </c>
      <c r="M791" s="8">
        <v>6.66</v>
      </c>
      <c r="N791" s="24">
        <v>44479</v>
      </c>
      <c r="O791" s="8">
        <v>5.59</v>
      </c>
    </row>
    <row r="792" spans="1:22" x14ac:dyDescent="0.3">
      <c r="A792" s="9">
        <v>791</v>
      </c>
      <c r="B792" s="8">
        <v>2020</v>
      </c>
      <c r="C792" s="8" t="s">
        <v>329</v>
      </c>
      <c r="D792" s="8" t="s">
        <v>91</v>
      </c>
      <c r="E792" s="8" t="s">
        <v>96</v>
      </c>
      <c r="F792" s="8" t="s">
        <v>181</v>
      </c>
      <c r="G792" s="8" t="s">
        <v>345</v>
      </c>
      <c r="H792" s="8">
        <v>1648</v>
      </c>
      <c r="I792" s="24">
        <v>44095</v>
      </c>
      <c r="J792" s="8">
        <v>7.13</v>
      </c>
      <c r="K792" s="19">
        <v>44098</v>
      </c>
      <c r="V792" s="24">
        <v>44145</v>
      </c>
    </row>
    <row r="793" spans="1:22" x14ac:dyDescent="0.3">
      <c r="A793" s="9">
        <v>792</v>
      </c>
      <c r="B793" s="8">
        <v>2020</v>
      </c>
      <c r="C793" s="8" t="s">
        <v>329</v>
      </c>
      <c r="D793" s="8" t="s">
        <v>91</v>
      </c>
      <c r="E793" s="8" t="s">
        <v>96</v>
      </c>
      <c r="F793" s="8" t="s">
        <v>281</v>
      </c>
      <c r="G793" s="8" t="s">
        <v>174</v>
      </c>
      <c r="H793" s="8">
        <v>1649</v>
      </c>
      <c r="I793" s="24">
        <v>44095</v>
      </c>
      <c r="J793" s="8">
        <v>9.9600000000000009</v>
      </c>
      <c r="L793" s="19">
        <v>44103</v>
      </c>
    </row>
    <row r="794" spans="1:22" x14ac:dyDescent="0.3">
      <c r="A794" s="9">
        <v>793</v>
      </c>
      <c r="B794" s="8">
        <v>2020</v>
      </c>
      <c r="C794" s="8" t="s">
        <v>329</v>
      </c>
      <c r="D794" s="8" t="s">
        <v>91</v>
      </c>
      <c r="E794" s="8" t="s">
        <v>49</v>
      </c>
      <c r="F794" s="8" t="s">
        <v>169</v>
      </c>
      <c r="G794" s="8" t="s">
        <v>344</v>
      </c>
      <c r="H794" s="8">
        <v>1650</v>
      </c>
      <c r="I794" s="24">
        <v>44098</v>
      </c>
      <c r="J794" s="8">
        <v>20.87</v>
      </c>
      <c r="L794" s="24">
        <v>43840</v>
      </c>
    </row>
    <row r="795" spans="1:22" x14ac:dyDescent="0.3">
      <c r="A795" s="9">
        <v>794</v>
      </c>
      <c r="B795" s="8">
        <v>2020</v>
      </c>
      <c r="C795" s="8" t="s">
        <v>329</v>
      </c>
      <c r="D795" s="8" t="s">
        <v>91</v>
      </c>
      <c r="E795" s="8" t="s">
        <v>92</v>
      </c>
      <c r="F795" s="8" t="s">
        <v>346</v>
      </c>
      <c r="G795" s="8" t="s">
        <v>118</v>
      </c>
      <c r="H795" s="8">
        <v>1651</v>
      </c>
      <c r="I795" s="24">
        <v>44098</v>
      </c>
      <c r="J795" s="8">
        <v>7.57</v>
      </c>
      <c r="K795" s="19">
        <v>44103</v>
      </c>
      <c r="V795" s="8" t="s">
        <v>347</v>
      </c>
    </row>
    <row r="796" spans="1:22" x14ac:dyDescent="0.3">
      <c r="A796" s="9">
        <v>795</v>
      </c>
      <c r="B796" s="8">
        <v>2020</v>
      </c>
      <c r="C796" s="8" t="s">
        <v>329</v>
      </c>
      <c r="D796" s="8" t="s">
        <v>91</v>
      </c>
      <c r="E796" s="8" t="s">
        <v>96</v>
      </c>
      <c r="F796" s="8" t="s">
        <v>115</v>
      </c>
      <c r="G796" s="8" t="s">
        <v>114</v>
      </c>
      <c r="H796" s="8">
        <v>1652</v>
      </c>
      <c r="I796" s="24">
        <v>44098</v>
      </c>
      <c r="J796" s="8">
        <v>7.05</v>
      </c>
      <c r="K796" s="8" t="s">
        <v>348</v>
      </c>
      <c r="T796" s="8" t="s">
        <v>17</v>
      </c>
      <c r="V796" s="19">
        <v>44103</v>
      </c>
    </row>
    <row r="797" spans="1:22" x14ac:dyDescent="0.3">
      <c r="A797" s="9">
        <v>796</v>
      </c>
      <c r="B797" s="8">
        <v>2020</v>
      </c>
      <c r="C797" s="8" t="s">
        <v>329</v>
      </c>
      <c r="D797" s="8" t="s">
        <v>91</v>
      </c>
      <c r="E797" s="8" t="s">
        <v>96</v>
      </c>
      <c r="F797" s="8" t="s">
        <v>181</v>
      </c>
      <c r="G797" s="8" t="s">
        <v>345</v>
      </c>
      <c r="H797" s="8">
        <v>1653</v>
      </c>
      <c r="I797" s="24">
        <v>44098</v>
      </c>
      <c r="J797" s="8">
        <v>6.95</v>
      </c>
      <c r="K797" s="19">
        <v>44101</v>
      </c>
      <c r="M797" s="8">
        <v>6.06</v>
      </c>
      <c r="N797" s="8" t="s">
        <v>349</v>
      </c>
      <c r="O797" s="8">
        <v>4.92</v>
      </c>
      <c r="Q797" s="8">
        <v>0.59</v>
      </c>
    </row>
    <row r="798" spans="1:22" x14ac:dyDescent="0.3">
      <c r="A798" s="9">
        <v>797</v>
      </c>
      <c r="B798" s="8">
        <v>2020</v>
      </c>
      <c r="C798" s="8" t="s">
        <v>329</v>
      </c>
      <c r="D798" s="8" t="s">
        <v>91</v>
      </c>
      <c r="E798" s="8" t="s">
        <v>92</v>
      </c>
      <c r="F798" s="8" t="s">
        <v>350</v>
      </c>
      <c r="G798" s="8" t="s">
        <v>118</v>
      </c>
      <c r="H798" s="8">
        <v>1654</v>
      </c>
      <c r="I798" s="24" t="s">
        <v>351</v>
      </c>
      <c r="J798" s="8">
        <v>9.58</v>
      </c>
      <c r="K798" s="19">
        <v>44104</v>
      </c>
      <c r="M798" s="8">
        <v>8.4600000000000009</v>
      </c>
      <c r="N798" s="8" t="s">
        <v>352</v>
      </c>
      <c r="O798" s="8">
        <v>6.98</v>
      </c>
      <c r="Q798" s="8">
        <v>0.75</v>
      </c>
    </row>
    <row r="799" spans="1:22" x14ac:dyDescent="0.3">
      <c r="A799" s="9">
        <v>798</v>
      </c>
      <c r="B799" s="8">
        <v>2020</v>
      </c>
      <c r="C799" s="8" t="s">
        <v>329</v>
      </c>
      <c r="D799" s="8" t="s">
        <v>91</v>
      </c>
      <c r="E799" s="8" t="s">
        <v>92</v>
      </c>
      <c r="F799" s="8" t="s">
        <v>346</v>
      </c>
      <c r="G799" s="8" t="s">
        <v>118</v>
      </c>
      <c r="H799" s="8">
        <v>1655</v>
      </c>
      <c r="I799" s="24" t="s">
        <v>351</v>
      </c>
      <c r="J799" s="8">
        <v>8.02</v>
      </c>
      <c r="K799" s="24"/>
      <c r="V799" s="19">
        <v>43992</v>
      </c>
    </row>
    <row r="800" spans="1:22" x14ac:dyDescent="0.3">
      <c r="A800" s="9">
        <v>799</v>
      </c>
      <c r="B800" s="8">
        <v>2020</v>
      </c>
      <c r="C800" s="8" t="s">
        <v>329</v>
      </c>
      <c r="D800" s="8" t="s">
        <v>91</v>
      </c>
      <c r="E800" s="8" t="s">
        <v>96</v>
      </c>
      <c r="F800" s="8" t="s">
        <v>330</v>
      </c>
      <c r="G800" s="8" t="s">
        <v>101</v>
      </c>
      <c r="H800" s="8">
        <v>1656</v>
      </c>
      <c r="I800" s="24">
        <v>44103</v>
      </c>
      <c r="J800" s="8">
        <v>7.28</v>
      </c>
      <c r="K800" s="19">
        <v>44104</v>
      </c>
      <c r="M800" s="8">
        <v>6.62</v>
      </c>
      <c r="N800" s="8" t="s">
        <v>352</v>
      </c>
      <c r="O800" s="8">
        <v>5.07</v>
      </c>
      <c r="Q800" s="8">
        <v>0.51</v>
      </c>
    </row>
    <row r="801" spans="1:22" x14ac:dyDescent="0.3">
      <c r="A801" s="9">
        <v>800</v>
      </c>
      <c r="B801" s="8">
        <v>2020</v>
      </c>
      <c r="C801" s="8" t="s">
        <v>329</v>
      </c>
      <c r="D801" s="8" t="s">
        <v>91</v>
      </c>
      <c r="E801" s="8" t="s">
        <v>96</v>
      </c>
      <c r="F801" s="8" t="s">
        <v>330</v>
      </c>
      <c r="G801" s="8" t="s">
        <v>101</v>
      </c>
      <c r="H801" s="8">
        <v>1657</v>
      </c>
      <c r="I801" s="24">
        <v>44103</v>
      </c>
      <c r="J801" s="8">
        <v>7.47</v>
      </c>
      <c r="K801" s="19">
        <v>44110</v>
      </c>
      <c r="V801" s="8" t="s">
        <v>353</v>
      </c>
    </row>
    <row r="802" spans="1:22" x14ac:dyDescent="0.3">
      <c r="A802" s="9">
        <v>801</v>
      </c>
      <c r="B802" s="8">
        <v>2020</v>
      </c>
      <c r="C802" s="8" t="s">
        <v>329</v>
      </c>
      <c r="D802" s="8" t="s">
        <v>91</v>
      </c>
      <c r="E802" s="8" t="s">
        <v>96</v>
      </c>
      <c r="F802" s="8" t="s">
        <v>335</v>
      </c>
      <c r="G802" s="8" t="s">
        <v>101</v>
      </c>
      <c r="H802" s="8">
        <v>1658</v>
      </c>
      <c r="I802" s="24">
        <v>44103</v>
      </c>
      <c r="J802" s="8">
        <v>7.26</v>
      </c>
      <c r="K802" s="19">
        <v>44110</v>
      </c>
      <c r="U802" s="8" t="s">
        <v>354</v>
      </c>
    </row>
    <row r="803" spans="1:22" x14ac:dyDescent="0.3">
      <c r="A803" s="9">
        <v>802</v>
      </c>
      <c r="B803" s="8">
        <v>2020</v>
      </c>
      <c r="C803" s="8" t="s">
        <v>329</v>
      </c>
      <c r="D803" s="8" t="s">
        <v>91</v>
      </c>
      <c r="E803" s="8" t="s">
        <v>96</v>
      </c>
      <c r="F803" s="8" t="s">
        <v>320</v>
      </c>
      <c r="G803" s="8" t="s">
        <v>114</v>
      </c>
      <c r="H803" s="8">
        <v>1659</v>
      </c>
      <c r="I803" s="24">
        <v>44103</v>
      </c>
      <c r="J803" s="8">
        <v>6.36</v>
      </c>
      <c r="L803" s="19">
        <v>44110</v>
      </c>
    </row>
    <row r="804" spans="1:22" x14ac:dyDescent="0.3">
      <c r="A804" s="9">
        <v>803</v>
      </c>
      <c r="B804" s="8">
        <v>2020</v>
      </c>
      <c r="C804" s="8" t="s">
        <v>355</v>
      </c>
      <c r="D804" s="8" t="s">
        <v>91</v>
      </c>
      <c r="E804" s="8" t="s">
        <v>96</v>
      </c>
      <c r="F804" s="8" t="s">
        <v>320</v>
      </c>
      <c r="G804" s="8" t="s">
        <v>114</v>
      </c>
      <c r="H804" s="8">
        <v>1660</v>
      </c>
      <c r="I804" s="24">
        <v>44106</v>
      </c>
      <c r="J804" s="8">
        <v>6.2</v>
      </c>
      <c r="L804" s="19">
        <v>44110</v>
      </c>
    </row>
    <row r="805" spans="1:22" x14ac:dyDescent="0.3">
      <c r="A805" s="9">
        <v>804</v>
      </c>
      <c r="B805" s="8">
        <v>2020</v>
      </c>
      <c r="C805" s="8" t="s">
        <v>355</v>
      </c>
      <c r="D805" s="8" t="s">
        <v>91</v>
      </c>
      <c r="E805" s="8" t="s">
        <v>96</v>
      </c>
      <c r="F805" s="8" t="s">
        <v>356</v>
      </c>
      <c r="G805" s="8" t="s">
        <v>114</v>
      </c>
      <c r="H805" s="8">
        <v>1661</v>
      </c>
      <c r="I805" s="24">
        <v>44106</v>
      </c>
      <c r="J805" s="8">
        <v>7.03</v>
      </c>
      <c r="K805" s="19">
        <v>44110</v>
      </c>
      <c r="M805" s="8">
        <v>6.02</v>
      </c>
      <c r="N805" s="8" t="s">
        <v>357</v>
      </c>
      <c r="O805" s="8">
        <v>4.5</v>
      </c>
    </row>
    <row r="806" spans="1:22" x14ac:dyDescent="0.3">
      <c r="A806" s="9">
        <v>805</v>
      </c>
      <c r="B806" s="8">
        <v>2020</v>
      </c>
      <c r="C806" s="8" t="s">
        <v>355</v>
      </c>
      <c r="D806" s="8" t="s">
        <v>91</v>
      </c>
      <c r="E806" s="8" t="s">
        <v>96</v>
      </c>
      <c r="F806" s="8" t="s">
        <v>358</v>
      </c>
      <c r="G806" s="8" t="s">
        <v>291</v>
      </c>
      <c r="H806" s="8">
        <v>1662</v>
      </c>
      <c r="I806" s="24">
        <v>44106</v>
      </c>
      <c r="J806" s="8">
        <v>6.87</v>
      </c>
      <c r="K806" s="19">
        <v>44112</v>
      </c>
      <c r="M806" s="8">
        <v>6.16</v>
      </c>
      <c r="N806" s="8" t="s">
        <v>359</v>
      </c>
      <c r="O806" s="8">
        <v>5.05</v>
      </c>
    </row>
    <row r="807" spans="1:22" x14ac:dyDescent="0.3">
      <c r="A807" s="9">
        <v>806</v>
      </c>
      <c r="B807" s="8">
        <v>2020</v>
      </c>
      <c r="C807" s="8" t="s">
        <v>355</v>
      </c>
      <c r="D807" s="8" t="s">
        <v>91</v>
      </c>
      <c r="E807" s="8" t="s">
        <v>96</v>
      </c>
      <c r="F807" s="8" t="s">
        <v>335</v>
      </c>
      <c r="G807" s="8" t="s">
        <v>101</v>
      </c>
      <c r="H807" s="8">
        <v>1663</v>
      </c>
      <c r="I807" s="24">
        <v>44106</v>
      </c>
      <c r="J807" s="8">
        <v>7.51</v>
      </c>
      <c r="L807" s="8" t="s">
        <v>360</v>
      </c>
    </row>
    <row r="808" spans="1:22" x14ac:dyDescent="0.3">
      <c r="A808" s="9">
        <v>807</v>
      </c>
      <c r="B808" s="8">
        <v>2020</v>
      </c>
      <c r="C808" s="8" t="s">
        <v>355</v>
      </c>
      <c r="D808" s="8" t="s">
        <v>91</v>
      </c>
      <c r="F808" s="8" t="s">
        <v>350</v>
      </c>
      <c r="G808" s="8" t="s">
        <v>361</v>
      </c>
      <c r="H808" s="8">
        <v>1664</v>
      </c>
      <c r="I808" s="24">
        <v>44106</v>
      </c>
      <c r="J808" s="8">
        <v>7.07</v>
      </c>
      <c r="K808" s="19"/>
      <c r="V808" s="19">
        <v>44115</v>
      </c>
    </row>
    <row r="809" spans="1:22" x14ac:dyDescent="0.3">
      <c r="A809" s="9">
        <v>808</v>
      </c>
      <c r="B809" s="8">
        <v>2020</v>
      </c>
      <c r="C809" s="8" t="s">
        <v>355</v>
      </c>
      <c r="D809" s="8" t="s">
        <v>91</v>
      </c>
      <c r="E809" s="8" t="s">
        <v>96</v>
      </c>
      <c r="F809" s="8" t="s">
        <v>362</v>
      </c>
      <c r="G809" s="8" t="s">
        <v>253</v>
      </c>
      <c r="H809" s="8">
        <v>1665</v>
      </c>
      <c r="I809" s="19">
        <v>44109</v>
      </c>
      <c r="J809" s="8">
        <v>8.7200000000000006</v>
      </c>
      <c r="K809" s="19">
        <v>44115</v>
      </c>
      <c r="M809" s="8">
        <v>7.51</v>
      </c>
    </row>
    <row r="810" spans="1:22" x14ac:dyDescent="0.3">
      <c r="A810" s="9">
        <v>809</v>
      </c>
      <c r="B810" s="8">
        <v>2020</v>
      </c>
      <c r="C810" s="8" t="s">
        <v>355</v>
      </c>
      <c r="D810" s="8" t="s">
        <v>91</v>
      </c>
      <c r="E810" s="8" t="s">
        <v>96</v>
      </c>
      <c r="F810" s="8" t="s">
        <v>362</v>
      </c>
      <c r="G810" s="8" t="s">
        <v>253</v>
      </c>
      <c r="H810" s="8">
        <v>1666</v>
      </c>
      <c r="I810" s="19">
        <v>44109</v>
      </c>
      <c r="J810" s="8">
        <v>8.25</v>
      </c>
      <c r="K810" s="19">
        <v>44113</v>
      </c>
      <c r="M810" s="8">
        <v>7.15</v>
      </c>
      <c r="N810" s="8" t="s">
        <v>363</v>
      </c>
      <c r="O810" s="8">
        <v>5.87</v>
      </c>
    </row>
    <row r="811" spans="1:22" x14ac:dyDescent="0.3">
      <c r="A811" s="9">
        <v>810</v>
      </c>
      <c r="B811" s="8">
        <v>2020</v>
      </c>
      <c r="C811" s="8" t="s">
        <v>355</v>
      </c>
      <c r="D811" s="8" t="s">
        <v>91</v>
      </c>
      <c r="E811" s="8" t="s">
        <v>96</v>
      </c>
      <c r="F811" s="8" t="s">
        <v>216</v>
      </c>
      <c r="G811" s="8" t="s">
        <v>114</v>
      </c>
      <c r="H811" s="8">
        <v>1667</v>
      </c>
      <c r="I811" s="19">
        <v>44109</v>
      </c>
      <c r="J811" s="8">
        <v>6.92</v>
      </c>
      <c r="K811" s="19">
        <v>44110</v>
      </c>
      <c r="M811" s="8">
        <v>5.25</v>
      </c>
      <c r="N811" s="8" t="s">
        <v>364</v>
      </c>
      <c r="O811" s="8">
        <v>4.99</v>
      </c>
      <c r="Q811" s="8">
        <v>0.66</v>
      </c>
    </row>
    <row r="812" spans="1:22" x14ac:dyDescent="0.3">
      <c r="A812" s="9">
        <v>811</v>
      </c>
      <c r="B812" s="8">
        <v>2020</v>
      </c>
      <c r="C812" s="8" t="s">
        <v>355</v>
      </c>
      <c r="D812" s="8" t="s">
        <v>91</v>
      </c>
      <c r="E812" s="8" t="s">
        <v>96</v>
      </c>
      <c r="F812" s="8" t="s">
        <v>216</v>
      </c>
      <c r="G812" s="8" t="s">
        <v>114</v>
      </c>
      <c r="H812" s="8">
        <v>1668</v>
      </c>
      <c r="I812" s="19">
        <v>44109</v>
      </c>
      <c r="J812" s="8">
        <v>7.18</v>
      </c>
      <c r="K812" s="19">
        <v>44110</v>
      </c>
      <c r="V812" s="19">
        <v>44109</v>
      </c>
    </row>
    <row r="813" spans="1:22" x14ac:dyDescent="0.3">
      <c r="A813" s="9">
        <v>812</v>
      </c>
      <c r="B813" s="8">
        <v>2020</v>
      </c>
      <c r="C813" s="8" t="s">
        <v>355</v>
      </c>
      <c r="D813" s="8" t="s">
        <v>91</v>
      </c>
      <c r="E813" s="8" t="s">
        <v>96</v>
      </c>
      <c r="F813" s="8" t="s">
        <v>131</v>
      </c>
      <c r="G813" s="8" t="s">
        <v>132</v>
      </c>
      <c r="H813" s="8">
        <v>1669</v>
      </c>
      <c r="I813" s="19">
        <v>44109</v>
      </c>
      <c r="J813" s="8">
        <v>7.15</v>
      </c>
      <c r="K813" s="19">
        <v>44113</v>
      </c>
      <c r="M813" s="8">
        <v>6.11</v>
      </c>
      <c r="N813" s="8" t="s">
        <v>365</v>
      </c>
      <c r="O813" s="8">
        <v>4.8499999999999996</v>
      </c>
    </row>
    <row r="814" spans="1:22" x14ac:dyDescent="0.3">
      <c r="A814" s="9">
        <v>813</v>
      </c>
      <c r="B814" s="8">
        <v>2020</v>
      </c>
      <c r="C814" s="8" t="s">
        <v>355</v>
      </c>
      <c r="D814" s="8" t="s">
        <v>91</v>
      </c>
      <c r="E814" s="8" t="s">
        <v>96</v>
      </c>
      <c r="F814" s="8" t="s">
        <v>333</v>
      </c>
      <c r="G814" s="8" t="s">
        <v>101</v>
      </c>
      <c r="H814" s="8">
        <v>1670</v>
      </c>
      <c r="I814" s="19">
        <v>44109</v>
      </c>
      <c r="J814" s="8">
        <v>8.1300000000000008</v>
      </c>
      <c r="L814" s="8" t="s">
        <v>366</v>
      </c>
    </row>
    <row r="815" spans="1:22" x14ac:dyDescent="0.3">
      <c r="A815" s="9">
        <v>814</v>
      </c>
      <c r="B815" s="8">
        <v>2020</v>
      </c>
      <c r="C815" s="8" t="s">
        <v>355</v>
      </c>
      <c r="D815" s="8" t="s">
        <v>91</v>
      </c>
      <c r="E815" s="8" t="s">
        <v>96</v>
      </c>
      <c r="F815" s="8" t="s">
        <v>158</v>
      </c>
      <c r="G815" s="8" t="s">
        <v>148</v>
      </c>
      <c r="H815" s="8">
        <v>1671</v>
      </c>
      <c r="I815" s="19">
        <v>44109</v>
      </c>
      <c r="J815" s="8">
        <v>5.1100000000000003</v>
      </c>
      <c r="K815" s="19">
        <v>44115</v>
      </c>
      <c r="M815" s="8">
        <v>4.54</v>
      </c>
      <c r="N815" s="8" t="s">
        <v>365</v>
      </c>
      <c r="O815" s="8">
        <v>3.61</v>
      </c>
      <c r="Q815" s="8">
        <v>0.49</v>
      </c>
    </row>
    <row r="816" spans="1:22" x14ac:dyDescent="0.3">
      <c r="A816" s="9">
        <v>815</v>
      </c>
      <c r="B816" s="8">
        <v>2020</v>
      </c>
      <c r="C816" s="8" t="s">
        <v>355</v>
      </c>
      <c r="D816" s="8" t="s">
        <v>91</v>
      </c>
      <c r="E816" s="8" t="s">
        <v>92</v>
      </c>
      <c r="F816" s="8" t="s">
        <v>367</v>
      </c>
      <c r="G816" s="8" t="s">
        <v>118</v>
      </c>
      <c r="H816" s="8">
        <v>1672</v>
      </c>
      <c r="I816" s="19">
        <v>44109</v>
      </c>
      <c r="J816" s="8">
        <v>9.86</v>
      </c>
      <c r="K816" s="19">
        <v>44115</v>
      </c>
      <c r="M816" s="8">
        <v>8.4499999999999993</v>
      </c>
      <c r="N816" s="8" t="s">
        <v>368</v>
      </c>
      <c r="O816" s="8">
        <v>7.05</v>
      </c>
      <c r="Q816" s="8">
        <v>0.95</v>
      </c>
    </row>
    <row r="817" spans="1:22" x14ac:dyDescent="0.3">
      <c r="A817" s="9">
        <v>816</v>
      </c>
      <c r="B817" s="8">
        <v>2020</v>
      </c>
      <c r="C817" s="8" t="s">
        <v>355</v>
      </c>
      <c r="D817" s="8" t="s">
        <v>91</v>
      </c>
      <c r="E817" s="8" t="s">
        <v>92</v>
      </c>
      <c r="F817" s="8" t="s">
        <v>367</v>
      </c>
      <c r="G817" s="8" t="s">
        <v>118</v>
      </c>
      <c r="H817" s="8">
        <v>1673</v>
      </c>
      <c r="I817" s="19">
        <v>44109</v>
      </c>
      <c r="J817" s="8">
        <v>9.73</v>
      </c>
      <c r="K817" s="19">
        <v>44112</v>
      </c>
      <c r="M817" s="8">
        <v>8.27</v>
      </c>
      <c r="N817" s="8" t="s">
        <v>369</v>
      </c>
      <c r="O817" s="8">
        <v>6.99</v>
      </c>
    </row>
    <row r="818" spans="1:22" x14ac:dyDescent="0.3">
      <c r="A818" s="9">
        <v>817</v>
      </c>
      <c r="B818" s="8">
        <v>2020</v>
      </c>
      <c r="C818" s="8" t="s">
        <v>355</v>
      </c>
      <c r="D818" s="8" t="s">
        <v>91</v>
      </c>
      <c r="E818" s="8" t="s">
        <v>96</v>
      </c>
      <c r="F818" s="8" t="s">
        <v>358</v>
      </c>
      <c r="G818" s="8" t="s">
        <v>291</v>
      </c>
      <c r="H818" s="8">
        <v>1674</v>
      </c>
      <c r="I818" s="19">
        <v>44111</v>
      </c>
      <c r="J818" s="8">
        <v>6.8</v>
      </c>
      <c r="K818" s="19">
        <v>44118</v>
      </c>
      <c r="V818" s="19">
        <v>44121</v>
      </c>
    </row>
    <row r="819" spans="1:22" x14ac:dyDescent="0.3">
      <c r="A819" s="9">
        <v>818</v>
      </c>
      <c r="B819" s="8">
        <v>2020</v>
      </c>
      <c r="C819" s="8" t="s">
        <v>355</v>
      </c>
      <c r="D819" s="8" t="s">
        <v>91</v>
      </c>
      <c r="E819" s="8" t="s">
        <v>96</v>
      </c>
      <c r="F819" s="8" t="s">
        <v>140</v>
      </c>
      <c r="G819" s="8" t="s">
        <v>132</v>
      </c>
      <c r="H819" s="8">
        <v>1675</v>
      </c>
      <c r="I819" s="19">
        <v>44111</v>
      </c>
      <c r="J819" s="8">
        <v>8.08</v>
      </c>
      <c r="K819" s="19">
        <v>44118</v>
      </c>
      <c r="V819" s="8" t="s">
        <v>352</v>
      </c>
    </row>
    <row r="820" spans="1:22" x14ac:dyDescent="0.3">
      <c r="A820" s="9">
        <v>819</v>
      </c>
      <c r="B820" s="8">
        <v>2020</v>
      </c>
      <c r="C820" s="8" t="s">
        <v>355</v>
      </c>
      <c r="D820" s="8" t="s">
        <v>91</v>
      </c>
      <c r="E820" s="8" t="s">
        <v>96</v>
      </c>
      <c r="F820" s="8" t="s">
        <v>100</v>
      </c>
      <c r="G820" s="8" t="s">
        <v>334</v>
      </c>
      <c r="H820" s="8">
        <v>1676</v>
      </c>
      <c r="I820" s="19">
        <v>44111</v>
      </c>
      <c r="J820" s="8">
        <v>6.82</v>
      </c>
      <c r="K820" s="19">
        <v>44115</v>
      </c>
      <c r="M820" s="8">
        <v>5.98</v>
      </c>
      <c r="N820" s="8" t="s">
        <v>370</v>
      </c>
      <c r="O820" s="8">
        <v>4.5</v>
      </c>
    </row>
    <row r="821" spans="1:22" x14ac:dyDescent="0.3">
      <c r="A821" s="9">
        <v>820</v>
      </c>
      <c r="B821" s="8">
        <v>2020</v>
      </c>
      <c r="C821" s="8" t="s">
        <v>355</v>
      </c>
      <c r="D821" s="8" t="s">
        <v>91</v>
      </c>
      <c r="E821" s="8" t="s">
        <v>96</v>
      </c>
      <c r="F821" s="8" t="s">
        <v>304</v>
      </c>
      <c r="G821" s="8" t="s">
        <v>291</v>
      </c>
      <c r="H821" s="8">
        <v>1677</v>
      </c>
      <c r="I821" s="19">
        <v>44111</v>
      </c>
      <c r="J821" s="8">
        <v>6.32</v>
      </c>
      <c r="K821" s="19">
        <v>44115</v>
      </c>
      <c r="M821" s="8">
        <v>5.74</v>
      </c>
      <c r="N821" s="8" t="s">
        <v>370</v>
      </c>
      <c r="O821" s="8">
        <v>5.74</v>
      </c>
    </row>
    <row r="822" spans="1:22" x14ac:dyDescent="0.3">
      <c r="A822" s="9">
        <v>821</v>
      </c>
      <c r="B822" s="8">
        <v>2020</v>
      </c>
      <c r="C822" s="8" t="s">
        <v>355</v>
      </c>
      <c r="D822" s="8" t="s">
        <v>91</v>
      </c>
      <c r="E822" s="8" t="s">
        <v>96</v>
      </c>
      <c r="F822" s="8" t="s">
        <v>158</v>
      </c>
      <c r="G822" s="8" t="s">
        <v>148</v>
      </c>
      <c r="H822" s="8">
        <v>1678</v>
      </c>
      <c r="I822" s="19">
        <v>44117</v>
      </c>
      <c r="J822" s="8">
        <v>5.3</v>
      </c>
      <c r="L822" s="19">
        <v>44126</v>
      </c>
    </row>
    <row r="823" spans="1:22" x14ac:dyDescent="0.3">
      <c r="A823" s="9">
        <v>822</v>
      </c>
      <c r="B823" s="8">
        <v>2020</v>
      </c>
      <c r="C823" s="8" t="s">
        <v>355</v>
      </c>
      <c r="D823" s="8" t="s">
        <v>91</v>
      </c>
      <c r="E823" s="8" t="s">
        <v>96</v>
      </c>
      <c r="F823" s="8" t="s">
        <v>338</v>
      </c>
      <c r="G823" s="8" t="s">
        <v>114</v>
      </c>
      <c r="H823" s="8">
        <v>1679</v>
      </c>
      <c r="I823" s="19">
        <v>44117</v>
      </c>
      <c r="J823" s="8">
        <v>5.38</v>
      </c>
      <c r="K823" s="19">
        <v>44121</v>
      </c>
    </row>
    <row r="824" spans="1:22" x14ac:dyDescent="0.3">
      <c r="A824" s="9">
        <v>823</v>
      </c>
      <c r="B824" s="8">
        <v>2020</v>
      </c>
      <c r="C824" s="8" t="s">
        <v>355</v>
      </c>
      <c r="D824" s="8" t="s">
        <v>91</v>
      </c>
      <c r="E824" s="8" t="s">
        <v>96</v>
      </c>
      <c r="F824" s="8" t="s">
        <v>273</v>
      </c>
      <c r="G824" s="8" t="s">
        <v>114</v>
      </c>
      <c r="H824" s="8">
        <v>1680</v>
      </c>
      <c r="I824" s="19">
        <v>44117</v>
      </c>
      <c r="J824" s="8">
        <v>6.64</v>
      </c>
      <c r="K824" s="19">
        <v>44121</v>
      </c>
    </row>
    <row r="825" spans="1:22" x14ac:dyDescent="0.3">
      <c r="A825" s="9">
        <v>824</v>
      </c>
      <c r="B825" s="8">
        <v>2020</v>
      </c>
      <c r="C825" s="8" t="s">
        <v>355</v>
      </c>
      <c r="D825" s="8" t="s">
        <v>91</v>
      </c>
      <c r="E825" s="8" t="s">
        <v>96</v>
      </c>
      <c r="F825" s="8" t="s">
        <v>131</v>
      </c>
      <c r="G825" s="8" t="s">
        <v>132</v>
      </c>
      <c r="H825" s="8">
        <v>1681</v>
      </c>
      <c r="I825" s="19">
        <v>44117</v>
      </c>
      <c r="J825" s="8">
        <v>6.97</v>
      </c>
      <c r="V825" s="19">
        <v>44121</v>
      </c>
    </row>
    <row r="826" spans="1:22" x14ac:dyDescent="0.3">
      <c r="A826" s="9">
        <v>825</v>
      </c>
      <c r="B826" s="8">
        <v>2020</v>
      </c>
      <c r="C826" s="8" t="s">
        <v>355</v>
      </c>
      <c r="D826" s="8" t="s">
        <v>91</v>
      </c>
      <c r="E826" s="8" t="s">
        <v>96</v>
      </c>
      <c r="F826" s="8" t="s">
        <v>140</v>
      </c>
      <c r="G826" s="8" t="s">
        <v>132</v>
      </c>
      <c r="H826" s="8">
        <v>1682</v>
      </c>
      <c r="I826" s="19">
        <v>44117</v>
      </c>
      <c r="J826" s="8">
        <v>8.3000000000000007</v>
      </c>
      <c r="K826" s="19">
        <v>44121</v>
      </c>
    </row>
    <row r="827" spans="1:22" x14ac:dyDescent="0.3">
      <c r="A827" s="9">
        <v>826</v>
      </c>
      <c r="B827" s="8">
        <v>2020</v>
      </c>
      <c r="C827" s="8" t="s">
        <v>355</v>
      </c>
      <c r="D827" s="8" t="s">
        <v>91</v>
      </c>
      <c r="E827" s="8" t="s">
        <v>96</v>
      </c>
      <c r="F827" s="8" t="s">
        <v>100</v>
      </c>
      <c r="G827" s="8" t="s">
        <v>334</v>
      </c>
      <c r="H827" s="8">
        <v>1683</v>
      </c>
      <c r="I827" s="19">
        <v>44117</v>
      </c>
      <c r="J827" s="8">
        <v>6.78</v>
      </c>
      <c r="K827" s="19">
        <v>44121</v>
      </c>
    </row>
    <row r="828" spans="1:22" x14ac:dyDescent="0.3">
      <c r="A828" s="9">
        <v>827</v>
      </c>
      <c r="B828" s="8">
        <v>2020</v>
      </c>
      <c r="C828" s="8" t="s">
        <v>355</v>
      </c>
      <c r="D828" s="8" t="s">
        <v>91</v>
      </c>
      <c r="E828" s="8" t="s">
        <v>96</v>
      </c>
      <c r="F828" s="8" t="s">
        <v>304</v>
      </c>
      <c r="G828" s="8" t="s">
        <v>291</v>
      </c>
      <c r="H828" s="8">
        <v>1684</v>
      </c>
      <c r="I828" s="19">
        <v>44117</v>
      </c>
      <c r="J828" s="8">
        <v>6.8</v>
      </c>
      <c r="K828" s="19">
        <v>44121</v>
      </c>
    </row>
    <row r="829" spans="1:22" x14ac:dyDescent="0.3">
      <c r="A829" s="9">
        <v>828</v>
      </c>
      <c r="B829" s="8">
        <v>2020</v>
      </c>
      <c r="C829" s="8" t="s">
        <v>355</v>
      </c>
      <c r="D829" s="8" t="s">
        <v>91</v>
      </c>
      <c r="E829" s="8" t="s">
        <v>92</v>
      </c>
      <c r="F829" s="8" t="s">
        <v>371</v>
      </c>
      <c r="G829" s="8" t="s">
        <v>118</v>
      </c>
      <c r="H829" s="8">
        <v>1685</v>
      </c>
      <c r="I829" s="19">
        <v>44117</v>
      </c>
      <c r="J829" s="8">
        <v>9.14</v>
      </c>
      <c r="K829" s="19">
        <v>44117</v>
      </c>
    </row>
    <row r="830" spans="1:22" x14ac:dyDescent="0.3">
      <c r="A830" s="9">
        <v>829</v>
      </c>
      <c r="B830" s="8">
        <v>2020</v>
      </c>
      <c r="C830" s="8" t="s">
        <v>355</v>
      </c>
      <c r="D830" s="8" t="s">
        <v>91</v>
      </c>
      <c r="E830" s="8" t="s">
        <v>49</v>
      </c>
      <c r="F830" s="8" t="s">
        <v>337</v>
      </c>
      <c r="G830" s="8" t="s">
        <v>372</v>
      </c>
      <c r="H830" s="8">
        <v>1686</v>
      </c>
      <c r="I830" s="19">
        <v>44117</v>
      </c>
      <c r="J830" s="8">
        <v>20</v>
      </c>
      <c r="L830" s="19">
        <v>44096</v>
      </c>
    </row>
    <row r="831" spans="1:22" x14ac:dyDescent="0.3">
      <c r="A831" s="9">
        <v>830</v>
      </c>
      <c r="B831" s="8">
        <v>2020</v>
      </c>
      <c r="C831" s="8" t="s">
        <v>355</v>
      </c>
      <c r="D831" s="8" t="s">
        <v>91</v>
      </c>
      <c r="E831" s="8" t="s">
        <v>49</v>
      </c>
      <c r="F831" s="8" t="s">
        <v>104</v>
      </c>
      <c r="G831" s="8" t="s">
        <v>372</v>
      </c>
      <c r="H831" s="8">
        <v>1687</v>
      </c>
      <c r="I831" s="19">
        <v>44117</v>
      </c>
      <c r="J831" s="8">
        <v>26.13</v>
      </c>
      <c r="L831" s="19">
        <v>44096</v>
      </c>
    </row>
    <row r="832" spans="1:22" x14ac:dyDescent="0.3">
      <c r="A832" s="9">
        <v>831</v>
      </c>
      <c r="B832" s="8">
        <v>2020</v>
      </c>
      <c r="C832" s="8" t="s">
        <v>355</v>
      </c>
      <c r="D832" s="8" t="s">
        <v>48</v>
      </c>
      <c r="E832" s="8" t="s">
        <v>49</v>
      </c>
      <c r="F832" s="8" t="s">
        <v>188</v>
      </c>
      <c r="G832" s="8" t="s">
        <v>373</v>
      </c>
      <c r="H832" s="8">
        <v>1688</v>
      </c>
      <c r="I832" s="19">
        <v>44120</v>
      </c>
      <c r="J832" s="8">
        <v>17.920000000000002</v>
      </c>
    </row>
    <row r="833" spans="1:19" x14ac:dyDescent="0.3">
      <c r="A833" s="9">
        <v>832</v>
      </c>
      <c r="B833" s="8">
        <v>2020</v>
      </c>
      <c r="C833" s="8" t="s">
        <v>355</v>
      </c>
      <c r="D833" s="8" t="s">
        <v>91</v>
      </c>
      <c r="E833" s="8" t="s">
        <v>92</v>
      </c>
      <c r="F833" s="8" t="s">
        <v>371</v>
      </c>
      <c r="G833" s="8" t="s">
        <v>118</v>
      </c>
      <c r="H833" s="8">
        <v>1689</v>
      </c>
      <c r="I833" s="19">
        <v>44120</v>
      </c>
      <c r="J833" s="8">
        <v>9.1999999999999993</v>
      </c>
      <c r="K833" s="19">
        <v>44120</v>
      </c>
      <c r="M833" s="8">
        <v>7.92</v>
      </c>
      <c r="N833" s="19">
        <v>44142</v>
      </c>
      <c r="O833" s="19"/>
      <c r="P833" s="8">
        <v>6.41</v>
      </c>
      <c r="Q833" s="8">
        <v>0.69</v>
      </c>
    </row>
    <row r="834" spans="1:19" x14ac:dyDescent="0.3">
      <c r="A834" s="9">
        <v>833</v>
      </c>
      <c r="B834" s="8">
        <v>2020</v>
      </c>
      <c r="C834" s="8" t="s">
        <v>355</v>
      </c>
      <c r="D834" s="8" t="s">
        <v>48</v>
      </c>
      <c r="E834" s="8" t="s">
        <v>49</v>
      </c>
      <c r="F834" s="8" t="s">
        <v>188</v>
      </c>
      <c r="G834" s="8" t="s">
        <v>373</v>
      </c>
      <c r="H834" s="8">
        <v>1690</v>
      </c>
      <c r="I834" s="24">
        <v>44127</v>
      </c>
      <c r="J834" s="8">
        <v>17.47</v>
      </c>
      <c r="L834" s="19">
        <v>44137</v>
      </c>
    </row>
    <row r="835" spans="1:19" x14ac:dyDescent="0.3">
      <c r="A835" s="9">
        <v>834</v>
      </c>
      <c r="B835" s="8">
        <v>2020</v>
      </c>
      <c r="C835" s="8" t="s">
        <v>355</v>
      </c>
      <c r="D835" s="8" t="s">
        <v>48</v>
      </c>
      <c r="E835" s="8" t="s">
        <v>49</v>
      </c>
      <c r="F835" s="8" t="s">
        <v>188</v>
      </c>
      <c r="G835" s="8" t="s">
        <v>373</v>
      </c>
      <c r="H835" s="8">
        <v>1691</v>
      </c>
      <c r="I835" s="24">
        <v>44127</v>
      </c>
      <c r="J835" s="8">
        <v>14.89</v>
      </c>
      <c r="L835" s="19">
        <v>44137</v>
      </c>
    </row>
    <row r="836" spans="1:19" x14ac:dyDescent="0.3">
      <c r="A836" s="9">
        <v>835</v>
      </c>
      <c r="B836" s="8">
        <v>2020</v>
      </c>
      <c r="C836" s="8" t="s">
        <v>355</v>
      </c>
      <c r="D836" s="8" t="s">
        <v>91</v>
      </c>
      <c r="E836" s="8" t="s">
        <v>92</v>
      </c>
      <c r="F836" s="8" t="s">
        <v>371</v>
      </c>
      <c r="G836" s="8" t="s">
        <v>118</v>
      </c>
      <c r="H836" s="8">
        <v>1692</v>
      </c>
      <c r="I836" s="24">
        <v>44136</v>
      </c>
      <c r="J836" s="8">
        <v>7.6</v>
      </c>
      <c r="K836" s="19">
        <v>44136</v>
      </c>
    </row>
    <row r="837" spans="1:19" x14ac:dyDescent="0.3">
      <c r="A837" s="9">
        <v>836</v>
      </c>
      <c r="B837" s="8">
        <v>2020</v>
      </c>
      <c r="C837" s="8" t="s">
        <v>355</v>
      </c>
      <c r="D837" s="8" t="s">
        <v>91</v>
      </c>
      <c r="E837" s="8" t="s">
        <v>96</v>
      </c>
      <c r="F837" s="8" t="s">
        <v>204</v>
      </c>
      <c r="G837" s="8" t="s">
        <v>151</v>
      </c>
      <c r="H837" s="8">
        <v>1693</v>
      </c>
      <c r="I837" s="24">
        <v>44136</v>
      </c>
      <c r="J837" s="8">
        <v>9.8000000000000007</v>
      </c>
      <c r="K837" s="19"/>
      <c r="L837" s="19">
        <v>44144</v>
      </c>
    </row>
    <row r="838" spans="1:19" x14ac:dyDescent="0.3">
      <c r="A838" s="9">
        <v>837</v>
      </c>
      <c r="B838" s="8">
        <v>2020</v>
      </c>
      <c r="C838" s="8" t="s">
        <v>355</v>
      </c>
      <c r="D838" s="8" t="s">
        <v>91</v>
      </c>
      <c r="E838" s="8" t="s">
        <v>96</v>
      </c>
      <c r="F838" s="8" t="s">
        <v>204</v>
      </c>
      <c r="G838" s="8" t="s">
        <v>151</v>
      </c>
      <c r="H838" s="8">
        <v>1694</v>
      </c>
      <c r="I838" s="24">
        <v>44136</v>
      </c>
      <c r="J838" s="8">
        <v>9.24</v>
      </c>
      <c r="K838" s="19"/>
      <c r="L838" s="19">
        <v>44144</v>
      </c>
    </row>
    <row r="839" spans="1:19" x14ac:dyDescent="0.3">
      <c r="A839" s="9">
        <v>838</v>
      </c>
      <c r="B839" s="8">
        <v>2020</v>
      </c>
      <c r="C839" s="8" t="s">
        <v>355</v>
      </c>
      <c r="D839" s="8" t="s">
        <v>91</v>
      </c>
      <c r="E839" s="8" t="s">
        <v>96</v>
      </c>
      <c r="F839" s="8" t="s">
        <v>338</v>
      </c>
      <c r="G839" s="8" t="s">
        <v>114</v>
      </c>
      <c r="H839" s="8">
        <v>1695</v>
      </c>
      <c r="I839" s="24">
        <v>44136</v>
      </c>
      <c r="J839" s="8">
        <v>5.63</v>
      </c>
      <c r="K839" s="19">
        <v>44141</v>
      </c>
    </row>
    <row r="840" spans="1:19" x14ac:dyDescent="0.3">
      <c r="A840" s="9">
        <v>839</v>
      </c>
      <c r="B840" s="8">
        <v>2020</v>
      </c>
      <c r="C840" s="8" t="s">
        <v>355</v>
      </c>
      <c r="D840" s="8" t="s">
        <v>91</v>
      </c>
      <c r="E840" s="8" t="s">
        <v>96</v>
      </c>
      <c r="F840" s="8" t="s">
        <v>338</v>
      </c>
      <c r="G840" s="8" t="s">
        <v>114</v>
      </c>
      <c r="H840" s="8">
        <v>1696</v>
      </c>
      <c r="I840" s="24">
        <v>44136</v>
      </c>
      <c r="J840" s="8">
        <v>5.27</v>
      </c>
      <c r="K840" s="19"/>
      <c r="L840" s="19">
        <v>44144</v>
      </c>
    </row>
    <row r="841" spans="1:19" x14ac:dyDescent="0.3">
      <c r="A841" s="9">
        <v>840</v>
      </c>
      <c r="B841" s="8">
        <v>2020</v>
      </c>
      <c r="C841" s="8" t="s">
        <v>355</v>
      </c>
      <c r="D841" s="8" t="s">
        <v>91</v>
      </c>
      <c r="E841" s="8" t="s">
        <v>96</v>
      </c>
      <c r="F841" s="8" t="s">
        <v>338</v>
      </c>
      <c r="G841" s="8" t="s">
        <v>114</v>
      </c>
      <c r="H841" s="8">
        <v>1697</v>
      </c>
      <c r="I841" s="24">
        <v>44136</v>
      </c>
      <c r="J841" s="8">
        <v>7.15</v>
      </c>
      <c r="K841" s="19"/>
      <c r="L841" s="19">
        <v>44144</v>
      </c>
    </row>
    <row r="842" spans="1:19" x14ac:dyDescent="0.3">
      <c r="A842" s="9">
        <v>841</v>
      </c>
      <c r="B842" s="9">
        <v>2020</v>
      </c>
      <c r="C842" s="8" t="s">
        <v>374</v>
      </c>
      <c r="D842" s="9" t="s">
        <v>91</v>
      </c>
      <c r="E842" s="9" t="s">
        <v>96</v>
      </c>
      <c r="F842" s="8" t="s">
        <v>159</v>
      </c>
      <c r="G842" s="8" t="s">
        <v>114</v>
      </c>
      <c r="H842" s="8">
        <v>1698</v>
      </c>
      <c r="I842" s="24">
        <v>44136</v>
      </c>
      <c r="J842" s="8">
        <v>6.84</v>
      </c>
      <c r="K842" s="19">
        <v>44141</v>
      </c>
    </row>
    <row r="843" spans="1:19" x14ac:dyDescent="0.3">
      <c r="A843" s="9">
        <v>842</v>
      </c>
      <c r="B843" s="9">
        <v>2020</v>
      </c>
      <c r="C843" s="8" t="s">
        <v>374</v>
      </c>
      <c r="D843" s="9" t="s">
        <v>91</v>
      </c>
      <c r="E843" s="9" t="s">
        <v>96</v>
      </c>
      <c r="F843" s="8" t="s">
        <v>343</v>
      </c>
      <c r="G843" s="8" t="s">
        <v>114</v>
      </c>
      <c r="H843" s="8">
        <v>1699</v>
      </c>
      <c r="I843" s="24">
        <v>44136</v>
      </c>
      <c r="J843" s="8">
        <v>6.97</v>
      </c>
      <c r="L843" s="19">
        <v>44144</v>
      </c>
    </row>
    <row r="844" spans="1:19" x14ac:dyDescent="0.3">
      <c r="A844" s="9">
        <v>843</v>
      </c>
      <c r="B844" s="9">
        <v>2020</v>
      </c>
      <c r="C844" s="8" t="s">
        <v>374</v>
      </c>
      <c r="D844" s="9" t="s">
        <v>91</v>
      </c>
      <c r="E844" s="9" t="s">
        <v>96</v>
      </c>
      <c r="F844" s="8" t="s">
        <v>343</v>
      </c>
      <c r="G844" s="8" t="s">
        <v>114</v>
      </c>
      <c r="H844" s="8">
        <v>1700</v>
      </c>
      <c r="I844" s="24">
        <v>44136</v>
      </c>
      <c r="J844" s="8">
        <v>6.72</v>
      </c>
      <c r="L844" s="19">
        <v>44144</v>
      </c>
    </row>
    <row r="845" spans="1:19" x14ac:dyDescent="0.3">
      <c r="A845" s="9">
        <v>844</v>
      </c>
      <c r="B845" s="9">
        <v>2020</v>
      </c>
      <c r="C845" s="8" t="s">
        <v>374</v>
      </c>
      <c r="D845" s="9" t="s">
        <v>91</v>
      </c>
      <c r="E845" s="9" t="s">
        <v>96</v>
      </c>
      <c r="F845" s="8" t="s">
        <v>231</v>
      </c>
      <c r="G845" s="8" t="s">
        <v>114</v>
      </c>
      <c r="H845" s="8">
        <v>1701</v>
      </c>
      <c r="I845" s="24">
        <v>44136</v>
      </c>
      <c r="J845" s="8">
        <v>6.87</v>
      </c>
      <c r="L845" s="19">
        <v>44144</v>
      </c>
    </row>
    <row r="846" spans="1:19" x14ac:dyDescent="0.3">
      <c r="A846" s="9">
        <v>845</v>
      </c>
      <c r="B846" s="9">
        <v>2020</v>
      </c>
      <c r="C846" s="8" t="s">
        <v>374</v>
      </c>
      <c r="D846" s="9" t="s">
        <v>91</v>
      </c>
      <c r="E846" s="9" t="s">
        <v>96</v>
      </c>
      <c r="F846" s="8" t="s">
        <v>231</v>
      </c>
      <c r="G846" s="8" t="s">
        <v>114</v>
      </c>
      <c r="H846" s="8">
        <v>1702</v>
      </c>
      <c r="I846" s="24">
        <v>44136</v>
      </c>
      <c r="J846" s="8">
        <v>7.51</v>
      </c>
      <c r="L846" s="19">
        <v>44144</v>
      </c>
    </row>
    <row r="847" spans="1:19" x14ac:dyDescent="0.3">
      <c r="A847" s="9">
        <v>846</v>
      </c>
      <c r="B847" s="9">
        <v>2020</v>
      </c>
      <c r="C847" s="8" t="s">
        <v>374</v>
      </c>
      <c r="D847" s="9" t="s">
        <v>91</v>
      </c>
      <c r="E847" s="9" t="s">
        <v>96</v>
      </c>
      <c r="F847" s="8" t="s">
        <v>182</v>
      </c>
      <c r="G847" s="8" t="s">
        <v>114</v>
      </c>
      <c r="H847" s="8">
        <v>1703</v>
      </c>
      <c r="I847" s="24">
        <v>44136</v>
      </c>
      <c r="J847" s="8">
        <v>6.71</v>
      </c>
      <c r="K847" s="19">
        <v>44141</v>
      </c>
      <c r="M847" s="8">
        <v>6.03</v>
      </c>
      <c r="O847" s="24">
        <v>4.95</v>
      </c>
      <c r="P847" s="8">
        <v>4.95</v>
      </c>
      <c r="S847" s="8" t="s">
        <v>102</v>
      </c>
    </row>
    <row r="848" spans="1:19" x14ac:dyDescent="0.3">
      <c r="A848" s="9">
        <v>847</v>
      </c>
      <c r="B848" s="9">
        <v>2020</v>
      </c>
      <c r="C848" s="8" t="s">
        <v>374</v>
      </c>
      <c r="D848" s="9" t="s">
        <v>91</v>
      </c>
      <c r="E848" s="9" t="s">
        <v>96</v>
      </c>
      <c r="F848" s="8" t="s">
        <v>182</v>
      </c>
      <c r="G848" s="8" t="s">
        <v>114</v>
      </c>
      <c r="H848" s="8">
        <v>1704</v>
      </c>
      <c r="I848" s="24">
        <v>44136</v>
      </c>
      <c r="J848" s="8">
        <v>6.88</v>
      </c>
      <c r="K848" s="19">
        <v>44141</v>
      </c>
      <c r="M848" s="8">
        <v>6.07</v>
      </c>
      <c r="O848" s="8" t="s">
        <v>375</v>
      </c>
      <c r="P848" s="8">
        <v>4.91</v>
      </c>
      <c r="S848" s="8" t="s">
        <v>102</v>
      </c>
    </row>
    <row r="849" spans="1:22" x14ac:dyDescent="0.3">
      <c r="A849" s="9">
        <v>848</v>
      </c>
      <c r="B849" s="9">
        <v>2020</v>
      </c>
      <c r="C849" s="8" t="s">
        <v>374</v>
      </c>
      <c r="D849" s="8" t="s">
        <v>48</v>
      </c>
      <c r="E849" s="8" t="s">
        <v>49</v>
      </c>
      <c r="F849" s="8" t="s">
        <v>117</v>
      </c>
      <c r="G849" s="8" t="s">
        <v>373</v>
      </c>
      <c r="H849" s="8">
        <v>1705</v>
      </c>
      <c r="I849" s="24">
        <v>44136</v>
      </c>
      <c r="J849" s="8">
        <v>13.83</v>
      </c>
      <c r="K849" s="19">
        <v>44141</v>
      </c>
      <c r="V849" s="8" t="s">
        <v>375</v>
      </c>
    </row>
    <row r="850" spans="1:22" x14ac:dyDescent="0.3">
      <c r="A850" s="9">
        <v>849</v>
      </c>
      <c r="B850" s="9">
        <v>2020</v>
      </c>
      <c r="C850" s="8" t="s">
        <v>374</v>
      </c>
      <c r="D850" s="8" t="s">
        <v>48</v>
      </c>
      <c r="E850" s="8" t="s">
        <v>49</v>
      </c>
      <c r="F850" s="8" t="s">
        <v>117</v>
      </c>
      <c r="G850" s="8" t="s">
        <v>373</v>
      </c>
      <c r="H850" s="8">
        <v>1706</v>
      </c>
      <c r="I850" s="24">
        <v>44136</v>
      </c>
      <c r="J850" s="8">
        <v>14.97</v>
      </c>
      <c r="L850" s="19">
        <v>44147</v>
      </c>
    </row>
    <row r="851" spans="1:22" x14ac:dyDescent="0.3">
      <c r="A851" s="9">
        <v>850</v>
      </c>
      <c r="B851" s="9">
        <v>2020</v>
      </c>
      <c r="C851" s="8" t="s">
        <v>374</v>
      </c>
      <c r="D851" s="9" t="s">
        <v>91</v>
      </c>
      <c r="E851" s="9" t="s">
        <v>96</v>
      </c>
      <c r="F851" s="8" t="s">
        <v>320</v>
      </c>
      <c r="G851" s="8" t="s">
        <v>114</v>
      </c>
      <c r="H851" s="8">
        <v>1707</v>
      </c>
      <c r="I851" s="19">
        <v>44138</v>
      </c>
      <c r="J851" s="8">
        <v>5.79</v>
      </c>
      <c r="L851" s="19">
        <v>44147</v>
      </c>
    </row>
    <row r="852" spans="1:22" x14ac:dyDescent="0.3">
      <c r="A852" s="9">
        <v>1544</v>
      </c>
      <c r="B852" s="9">
        <v>2020</v>
      </c>
      <c r="C852" s="8" t="s">
        <v>374</v>
      </c>
      <c r="D852" s="9" t="s">
        <v>91</v>
      </c>
      <c r="E852" s="9" t="s">
        <v>96</v>
      </c>
      <c r="F852" s="8" t="s">
        <v>273</v>
      </c>
      <c r="G852" s="8" t="s">
        <v>114</v>
      </c>
      <c r="H852" s="8">
        <v>1708</v>
      </c>
      <c r="I852" s="19">
        <v>44139</v>
      </c>
      <c r="J852" s="8">
        <v>6.88</v>
      </c>
      <c r="K852" s="19">
        <v>44144</v>
      </c>
      <c r="M852" s="19">
        <v>6.11</v>
      </c>
      <c r="N852" s="19">
        <v>44164</v>
      </c>
      <c r="O852" s="19"/>
      <c r="P852" s="8">
        <v>4.51</v>
      </c>
      <c r="S852" s="8" t="s">
        <v>102</v>
      </c>
    </row>
    <row r="853" spans="1:22" x14ac:dyDescent="0.3">
      <c r="A853" s="9">
        <v>852</v>
      </c>
      <c r="B853" s="9">
        <v>2020</v>
      </c>
      <c r="C853" s="8" t="s">
        <v>374</v>
      </c>
      <c r="D853" s="9" t="s">
        <v>91</v>
      </c>
      <c r="E853" s="9" t="s">
        <v>96</v>
      </c>
      <c r="F853" s="8" t="s">
        <v>216</v>
      </c>
      <c r="G853" s="8" t="s">
        <v>114</v>
      </c>
      <c r="H853" s="8">
        <v>1709</v>
      </c>
      <c r="I853" s="19">
        <v>44139</v>
      </c>
      <c r="J853" s="8">
        <v>7.19</v>
      </c>
      <c r="K853" s="19">
        <v>44144</v>
      </c>
      <c r="V853" s="19">
        <v>44147</v>
      </c>
    </row>
    <row r="854" spans="1:22" x14ac:dyDescent="0.3">
      <c r="A854" s="9">
        <v>853</v>
      </c>
      <c r="B854" s="9">
        <v>2020</v>
      </c>
      <c r="C854" s="8" t="s">
        <v>374</v>
      </c>
      <c r="D854" s="9" t="s">
        <v>91</v>
      </c>
      <c r="E854" s="9" t="s">
        <v>96</v>
      </c>
      <c r="F854" s="8" t="s">
        <v>181</v>
      </c>
      <c r="G854" s="8" t="s">
        <v>148</v>
      </c>
      <c r="H854" s="8">
        <v>1710</v>
      </c>
      <c r="I854" s="19">
        <v>44139</v>
      </c>
      <c r="J854" s="8">
        <v>6.95</v>
      </c>
      <c r="K854" s="19">
        <v>44147</v>
      </c>
      <c r="V854" s="19">
        <v>44164</v>
      </c>
    </row>
    <row r="855" spans="1:22" x14ac:dyDescent="0.3">
      <c r="A855" s="9">
        <v>854</v>
      </c>
      <c r="B855" s="9">
        <v>2020</v>
      </c>
      <c r="C855" s="8" t="s">
        <v>374</v>
      </c>
      <c r="D855" s="8" t="s">
        <v>48</v>
      </c>
      <c r="E855" s="8" t="s">
        <v>49</v>
      </c>
      <c r="F855" s="8" t="s">
        <v>115</v>
      </c>
      <c r="G855" s="8" t="s">
        <v>51</v>
      </c>
      <c r="H855" s="8">
        <v>1711</v>
      </c>
      <c r="I855" s="19">
        <v>44139</v>
      </c>
      <c r="J855" s="8">
        <v>20.77</v>
      </c>
      <c r="K855" s="19">
        <v>44144</v>
      </c>
      <c r="V855" s="19">
        <v>44159</v>
      </c>
    </row>
    <row r="856" spans="1:22" x14ac:dyDescent="0.3">
      <c r="A856" s="9">
        <v>855</v>
      </c>
      <c r="B856" s="9">
        <v>2020</v>
      </c>
      <c r="C856" s="8" t="s">
        <v>374</v>
      </c>
      <c r="D856" s="8" t="s">
        <v>48</v>
      </c>
      <c r="E856" s="8" t="s">
        <v>49</v>
      </c>
      <c r="F856" s="8" t="s">
        <v>115</v>
      </c>
      <c r="G856" s="8" t="s">
        <v>51</v>
      </c>
      <c r="H856" s="8">
        <v>1712</v>
      </c>
      <c r="I856" s="19">
        <v>44139</v>
      </c>
      <c r="J856" s="8">
        <v>20.59</v>
      </c>
      <c r="K856" s="19"/>
      <c r="L856" s="19">
        <v>44147</v>
      </c>
    </row>
    <row r="857" spans="1:22" x14ac:dyDescent="0.3">
      <c r="A857" s="9">
        <v>856</v>
      </c>
      <c r="B857" s="9">
        <v>2020</v>
      </c>
      <c r="C857" s="8" t="s">
        <v>374</v>
      </c>
      <c r="D857" s="9" t="s">
        <v>91</v>
      </c>
      <c r="E857" s="8" t="s">
        <v>96</v>
      </c>
      <c r="F857" s="8" t="s">
        <v>53</v>
      </c>
      <c r="G857" s="8" t="s">
        <v>114</v>
      </c>
      <c r="H857" s="8">
        <v>1713</v>
      </c>
      <c r="I857" s="19">
        <v>44143</v>
      </c>
      <c r="J857" s="8">
        <v>6.77</v>
      </c>
      <c r="L857" s="19">
        <v>44153</v>
      </c>
    </row>
    <row r="858" spans="1:22" x14ac:dyDescent="0.3">
      <c r="A858" s="9">
        <v>857</v>
      </c>
      <c r="B858" s="9">
        <v>2020</v>
      </c>
      <c r="C858" s="8" t="s">
        <v>374</v>
      </c>
      <c r="D858" s="9" t="s">
        <v>91</v>
      </c>
      <c r="E858" s="8" t="s">
        <v>96</v>
      </c>
      <c r="F858" s="8" t="s">
        <v>273</v>
      </c>
      <c r="G858" s="8" t="s">
        <v>114</v>
      </c>
      <c r="H858" s="8">
        <v>1714</v>
      </c>
      <c r="I858" s="19">
        <v>44143</v>
      </c>
      <c r="J858" s="8">
        <v>6.02</v>
      </c>
      <c r="K858" s="19">
        <v>44147</v>
      </c>
      <c r="M858" s="8">
        <v>5.36</v>
      </c>
      <c r="O858" s="8" t="s">
        <v>376</v>
      </c>
      <c r="P858" s="8">
        <v>4.5599999999999996</v>
      </c>
    </row>
    <row r="859" spans="1:22" x14ac:dyDescent="0.3">
      <c r="A859" s="9">
        <v>858</v>
      </c>
      <c r="B859" s="9">
        <v>2020</v>
      </c>
      <c r="C859" s="8" t="s">
        <v>374</v>
      </c>
      <c r="D859" s="9" t="s">
        <v>91</v>
      </c>
      <c r="E859" s="8" t="s">
        <v>96</v>
      </c>
      <c r="F859" s="8" t="s">
        <v>377</v>
      </c>
      <c r="G859" s="8" t="s">
        <v>114</v>
      </c>
      <c r="H859" s="8">
        <v>1715</v>
      </c>
      <c r="I859" s="19">
        <v>44143</v>
      </c>
      <c r="J859" s="8">
        <v>7.29</v>
      </c>
      <c r="L859" s="19">
        <v>44153</v>
      </c>
    </row>
    <row r="860" spans="1:22" x14ac:dyDescent="0.3">
      <c r="A860" s="9">
        <v>859</v>
      </c>
      <c r="B860" s="9">
        <v>2020</v>
      </c>
      <c r="C860" s="8" t="s">
        <v>374</v>
      </c>
      <c r="D860" s="9" t="s">
        <v>91</v>
      </c>
      <c r="E860" s="8" t="s">
        <v>96</v>
      </c>
      <c r="F860" s="8" t="s">
        <v>377</v>
      </c>
      <c r="G860" s="8" t="s">
        <v>114</v>
      </c>
      <c r="H860" s="8">
        <v>1716</v>
      </c>
      <c r="I860" s="19">
        <v>44143</v>
      </c>
      <c r="J860" s="8">
        <v>6.98</v>
      </c>
      <c r="K860" s="19">
        <v>44147</v>
      </c>
      <c r="M860" s="8">
        <v>5.96</v>
      </c>
      <c r="O860" s="8" t="s">
        <v>378</v>
      </c>
      <c r="P860" s="8">
        <v>5.16</v>
      </c>
    </row>
    <row r="861" spans="1:22" x14ac:dyDescent="0.3">
      <c r="A861" s="9">
        <v>860</v>
      </c>
      <c r="B861" s="9">
        <v>2020</v>
      </c>
      <c r="C861" s="8" t="s">
        <v>374</v>
      </c>
      <c r="D861" s="9" t="s">
        <v>91</v>
      </c>
      <c r="E861" s="8" t="s">
        <v>96</v>
      </c>
      <c r="F861" s="8" t="s">
        <v>320</v>
      </c>
      <c r="G861" s="8" t="s">
        <v>114</v>
      </c>
      <c r="H861" s="8">
        <v>1717</v>
      </c>
      <c r="I861" s="19">
        <v>44143</v>
      </c>
      <c r="J861" s="8">
        <v>6.16</v>
      </c>
      <c r="L861" s="19">
        <v>44153</v>
      </c>
    </row>
    <row r="862" spans="1:22" x14ac:dyDescent="0.3">
      <c r="A862" s="9">
        <v>861</v>
      </c>
      <c r="B862" s="9">
        <v>2020</v>
      </c>
      <c r="C862" s="8" t="s">
        <v>374</v>
      </c>
      <c r="D862" s="9" t="s">
        <v>91</v>
      </c>
      <c r="E862" s="8" t="s">
        <v>96</v>
      </c>
      <c r="F862" s="8" t="s">
        <v>158</v>
      </c>
      <c r="G862" s="8" t="s">
        <v>148</v>
      </c>
      <c r="H862" s="8">
        <v>1718</v>
      </c>
      <c r="I862" s="19">
        <v>44143</v>
      </c>
      <c r="J862" s="8">
        <v>5.09</v>
      </c>
      <c r="L862" s="19">
        <v>44153</v>
      </c>
    </row>
    <row r="863" spans="1:22" x14ac:dyDescent="0.3">
      <c r="A863" s="9">
        <v>862</v>
      </c>
      <c r="B863" s="9">
        <v>2020</v>
      </c>
      <c r="C863" s="8" t="s">
        <v>374</v>
      </c>
      <c r="D863" s="8" t="s">
        <v>48</v>
      </c>
      <c r="E863" s="8" t="s">
        <v>49</v>
      </c>
      <c r="F863" s="8" t="s">
        <v>356</v>
      </c>
      <c r="G863" s="8" t="s">
        <v>51</v>
      </c>
      <c r="H863" s="8">
        <v>1719</v>
      </c>
      <c r="I863" s="19">
        <v>44146</v>
      </c>
      <c r="J863" s="8">
        <v>17.73</v>
      </c>
      <c r="K863" s="19">
        <v>44150</v>
      </c>
      <c r="M863" s="8">
        <v>15.71</v>
      </c>
      <c r="O863" s="24">
        <v>44359</v>
      </c>
      <c r="P863" s="8">
        <v>12.83</v>
      </c>
    </row>
    <row r="864" spans="1:22" x14ac:dyDescent="0.3">
      <c r="A864" s="9">
        <v>863</v>
      </c>
      <c r="B864" s="9">
        <v>2020</v>
      </c>
      <c r="C864" s="8" t="s">
        <v>374</v>
      </c>
      <c r="D864" s="8" t="s">
        <v>48</v>
      </c>
      <c r="E864" s="8" t="s">
        <v>49</v>
      </c>
      <c r="F864" s="8" t="s">
        <v>356</v>
      </c>
      <c r="G864" s="8" t="s">
        <v>51</v>
      </c>
      <c r="H864" s="8">
        <v>1720</v>
      </c>
      <c r="I864" s="19">
        <v>44146</v>
      </c>
      <c r="J864" s="8">
        <v>19.22</v>
      </c>
      <c r="K864" s="19">
        <v>44150</v>
      </c>
      <c r="M864" s="8">
        <v>16.32</v>
      </c>
      <c r="O864" s="24">
        <v>44481</v>
      </c>
      <c r="P864" s="8">
        <v>13.32</v>
      </c>
    </row>
    <row r="865" spans="1:23" x14ac:dyDescent="0.3">
      <c r="A865" s="9">
        <v>864</v>
      </c>
      <c r="B865" s="9">
        <v>2020</v>
      </c>
      <c r="C865" s="8" t="s">
        <v>374</v>
      </c>
      <c r="D865" s="9" t="s">
        <v>91</v>
      </c>
      <c r="E865" s="8" t="s">
        <v>96</v>
      </c>
      <c r="F865" s="8" t="s">
        <v>216</v>
      </c>
      <c r="G865" s="8" t="s">
        <v>114</v>
      </c>
      <c r="H865" s="8">
        <v>1721</v>
      </c>
      <c r="I865" s="19">
        <v>44146</v>
      </c>
      <c r="J865" s="8">
        <v>6.57</v>
      </c>
      <c r="K865" s="19">
        <v>44150</v>
      </c>
      <c r="M865" s="8">
        <v>5.78</v>
      </c>
      <c r="O865" s="24">
        <v>44239</v>
      </c>
      <c r="P865" s="8">
        <v>5</v>
      </c>
    </row>
    <row r="866" spans="1:23" x14ac:dyDescent="0.3">
      <c r="A866" s="9">
        <v>865</v>
      </c>
      <c r="B866" s="9">
        <v>2020</v>
      </c>
      <c r="C866" s="8" t="s">
        <v>374</v>
      </c>
      <c r="D866" s="9" t="s">
        <v>91</v>
      </c>
      <c r="E866" s="8" t="s">
        <v>96</v>
      </c>
      <c r="F866" s="8" t="s">
        <v>53</v>
      </c>
      <c r="G866" s="8" t="s">
        <v>114</v>
      </c>
      <c r="H866" s="8">
        <v>1722</v>
      </c>
      <c r="I866" s="19">
        <v>44146</v>
      </c>
      <c r="J866" s="8">
        <v>5.68</v>
      </c>
      <c r="L866" s="19">
        <v>44153</v>
      </c>
    </row>
    <row r="867" spans="1:23" x14ac:dyDescent="0.3">
      <c r="A867" s="9">
        <v>866</v>
      </c>
      <c r="B867" s="9">
        <v>2020</v>
      </c>
      <c r="C867" s="8" t="s">
        <v>374</v>
      </c>
      <c r="D867" s="9" t="s">
        <v>91</v>
      </c>
      <c r="E867" s="8" t="s">
        <v>96</v>
      </c>
      <c r="F867" s="8" t="s">
        <v>158</v>
      </c>
      <c r="G867" s="8" t="s">
        <v>148</v>
      </c>
      <c r="H867" s="8">
        <v>1723</v>
      </c>
      <c r="I867" s="19">
        <v>44146</v>
      </c>
      <c r="J867" s="8">
        <v>4.92</v>
      </c>
      <c r="V867" s="19">
        <v>44153</v>
      </c>
      <c r="W867" s="8" t="s">
        <v>190</v>
      </c>
    </row>
    <row r="868" spans="1:23" x14ac:dyDescent="0.3">
      <c r="A868" s="9">
        <v>867</v>
      </c>
      <c r="B868" s="9">
        <v>2020</v>
      </c>
      <c r="C868" s="8" t="s">
        <v>374</v>
      </c>
      <c r="D868" s="8" t="s">
        <v>55</v>
      </c>
      <c r="E868" s="8" t="s">
        <v>56</v>
      </c>
      <c r="F868" s="8" t="s">
        <v>166</v>
      </c>
      <c r="G868" s="8" t="s">
        <v>379</v>
      </c>
      <c r="H868" s="8">
        <v>1724</v>
      </c>
      <c r="I868" s="19">
        <v>44153</v>
      </c>
      <c r="J868" s="8">
        <v>33.82</v>
      </c>
      <c r="K868" s="19">
        <v>44159</v>
      </c>
      <c r="V868" s="8" t="s">
        <v>380</v>
      </c>
    </row>
    <row r="869" spans="1:23" x14ac:dyDescent="0.3">
      <c r="A869" s="9">
        <v>868</v>
      </c>
      <c r="B869" s="9">
        <v>2020</v>
      </c>
      <c r="C869" s="8" t="s">
        <v>374</v>
      </c>
      <c r="D869" s="8" t="s">
        <v>48</v>
      </c>
      <c r="E869" s="8" t="s">
        <v>49</v>
      </c>
      <c r="F869" s="8" t="s">
        <v>117</v>
      </c>
      <c r="G869" s="8" t="s">
        <v>373</v>
      </c>
      <c r="H869" s="8">
        <v>1725</v>
      </c>
      <c r="I869" s="19">
        <v>44153</v>
      </c>
      <c r="J869" s="8">
        <v>14.34</v>
      </c>
      <c r="K869" s="19">
        <v>44159</v>
      </c>
      <c r="M869" s="8">
        <v>11.81</v>
      </c>
      <c r="O869" s="8" t="s">
        <v>381</v>
      </c>
      <c r="P869" s="8">
        <v>9.26</v>
      </c>
    </row>
    <row r="870" spans="1:23" x14ac:dyDescent="0.3">
      <c r="A870" s="9">
        <v>869</v>
      </c>
      <c r="B870" s="9">
        <v>2020</v>
      </c>
      <c r="C870" s="8" t="s">
        <v>374</v>
      </c>
      <c r="D870" s="8" t="s">
        <v>48</v>
      </c>
      <c r="E870" s="8" t="s">
        <v>49</v>
      </c>
      <c r="F870" s="8" t="s">
        <v>356</v>
      </c>
      <c r="G870" s="8" t="s">
        <v>51</v>
      </c>
      <c r="H870" s="8">
        <v>1726</v>
      </c>
      <c r="I870" s="19">
        <v>44153</v>
      </c>
      <c r="J870" s="8">
        <v>17.95</v>
      </c>
      <c r="K870" s="19">
        <v>44156</v>
      </c>
      <c r="M870" s="8">
        <v>16.22</v>
      </c>
      <c r="O870" s="8" t="s">
        <v>382</v>
      </c>
      <c r="P870" s="8">
        <v>11.85</v>
      </c>
    </row>
    <row r="871" spans="1:23" x14ac:dyDescent="0.3">
      <c r="A871" s="9">
        <v>870</v>
      </c>
      <c r="B871" s="9">
        <v>2020</v>
      </c>
      <c r="C871" s="8" t="s">
        <v>374</v>
      </c>
      <c r="D871" s="9" t="s">
        <v>91</v>
      </c>
      <c r="E871" s="8" t="s">
        <v>96</v>
      </c>
      <c r="F871" s="8" t="s">
        <v>318</v>
      </c>
      <c r="G871" s="8" t="s">
        <v>114</v>
      </c>
      <c r="H871" s="8">
        <v>1727</v>
      </c>
      <c r="I871" s="19">
        <v>44153</v>
      </c>
      <c r="J871" s="8">
        <v>7.22</v>
      </c>
      <c r="V871" s="19">
        <v>44160</v>
      </c>
    </row>
    <row r="872" spans="1:23" x14ac:dyDescent="0.3">
      <c r="A872" s="9">
        <v>871</v>
      </c>
      <c r="B872" s="9">
        <v>2020</v>
      </c>
      <c r="C872" s="8" t="s">
        <v>374</v>
      </c>
      <c r="D872" s="9" t="s">
        <v>91</v>
      </c>
      <c r="E872" s="8" t="s">
        <v>96</v>
      </c>
      <c r="F872" s="8" t="s">
        <v>318</v>
      </c>
      <c r="G872" s="8" t="s">
        <v>114</v>
      </c>
      <c r="H872" s="8">
        <v>1728</v>
      </c>
      <c r="I872" s="19">
        <v>44153</v>
      </c>
      <c r="J872" s="8">
        <v>6.59</v>
      </c>
      <c r="V872" s="19">
        <v>44159</v>
      </c>
      <c r="W872" s="8" t="s">
        <v>190</v>
      </c>
    </row>
    <row r="873" spans="1:23" x14ac:dyDescent="0.3">
      <c r="A873" s="9">
        <v>872</v>
      </c>
      <c r="B873" s="9">
        <v>2020</v>
      </c>
      <c r="C873" s="8" t="s">
        <v>374</v>
      </c>
      <c r="D873" s="9" t="s">
        <v>91</v>
      </c>
      <c r="E873" s="8" t="s">
        <v>96</v>
      </c>
      <c r="F873" s="8" t="s">
        <v>231</v>
      </c>
      <c r="G873" s="8" t="s">
        <v>114</v>
      </c>
      <c r="H873" s="8">
        <v>1729</v>
      </c>
      <c r="I873" s="19">
        <v>44153</v>
      </c>
      <c r="J873" s="8">
        <v>6.62</v>
      </c>
      <c r="K873" s="19">
        <v>44159</v>
      </c>
      <c r="M873" s="8">
        <v>5.76</v>
      </c>
      <c r="O873" s="24">
        <v>44147</v>
      </c>
      <c r="P873" s="8">
        <v>4.63</v>
      </c>
    </row>
    <row r="874" spans="1:23" x14ac:dyDescent="0.3">
      <c r="A874" s="9">
        <v>873</v>
      </c>
      <c r="B874" s="9">
        <v>2020</v>
      </c>
      <c r="C874" s="8" t="s">
        <v>374</v>
      </c>
      <c r="D874" s="9" t="s">
        <v>91</v>
      </c>
      <c r="E874" s="8" t="s">
        <v>96</v>
      </c>
      <c r="F874" s="8" t="s">
        <v>356</v>
      </c>
      <c r="G874" s="8" t="s">
        <v>114</v>
      </c>
      <c r="H874" s="8">
        <v>1730</v>
      </c>
      <c r="I874" s="19">
        <v>44153</v>
      </c>
      <c r="J874" s="8">
        <v>4.84</v>
      </c>
      <c r="L874" s="19">
        <v>44160</v>
      </c>
    </row>
    <row r="875" spans="1:23" x14ac:dyDescent="0.3">
      <c r="A875" s="9">
        <v>874</v>
      </c>
      <c r="B875" s="9">
        <v>2020</v>
      </c>
      <c r="C875" s="8" t="s">
        <v>374</v>
      </c>
      <c r="D875" s="9" t="s">
        <v>91</v>
      </c>
      <c r="E875" s="8" t="s">
        <v>96</v>
      </c>
      <c r="F875" s="8" t="s">
        <v>338</v>
      </c>
      <c r="G875" s="8" t="s">
        <v>114</v>
      </c>
      <c r="H875" s="8">
        <v>1731</v>
      </c>
      <c r="I875" s="19">
        <v>44153</v>
      </c>
      <c r="J875" s="8">
        <v>4.84</v>
      </c>
      <c r="K875" s="19">
        <v>44159</v>
      </c>
      <c r="V875" s="24">
        <v>44116</v>
      </c>
    </row>
    <row r="876" spans="1:23" x14ac:dyDescent="0.3">
      <c r="A876" s="9">
        <v>875</v>
      </c>
      <c r="B876" s="9">
        <v>2020</v>
      </c>
      <c r="C876" s="8" t="s">
        <v>374</v>
      </c>
      <c r="D876" s="8" t="s">
        <v>91</v>
      </c>
      <c r="E876" s="8" t="s">
        <v>92</v>
      </c>
      <c r="F876" s="8" t="s">
        <v>371</v>
      </c>
      <c r="G876" s="8" t="s">
        <v>118</v>
      </c>
      <c r="H876" s="8">
        <v>1732</v>
      </c>
      <c r="I876" s="19">
        <v>44153</v>
      </c>
      <c r="J876" s="8">
        <v>9.39</v>
      </c>
      <c r="K876" s="19">
        <v>44159</v>
      </c>
      <c r="M876" s="8">
        <v>8.33</v>
      </c>
      <c r="O876" s="24">
        <v>44542</v>
      </c>
      <c r="P876" s="8">
        <v>6.21</v>
      </c>
    </row>
    <row r="877" spans="1:23" x14ac:dyDescent="0.3">
      <c r="A877" s="9">
        <v>876</v>
      </c>
      <c r="B877" s="9">
        <v>2020</v>
      </c>
      <c r="C877" s="8" t="s">
        <v>374</v>
      </c>
      <c r="D877" s="8" t="s">
        <v>91</v>
      </c>
      <c r="E877" s="8" t="s">
        <v>92</v>
      </c>
      <c r="F877" s="8" t="s">
        <v>371</v>
      </c>
      <c r="G877" s="8" t="s">
        <v>118</v>
      </c>
      <c r="H877" s="8">
        <v>1733</v>
      </c>
      <c r="I877" s="19">
        <v>44153</v>
      </c>
      <c r="J877" s="8">
        <v>9.6</v>
      </c>
      <c r="K877" s="19">
        <v>44159</v>
      </c>
    </row>
    <row r="878" spans="1:23" x14ac:dyDescent="0.3">
      <c r="A878" s="9">
        <v>877</v>
      </c>
      <c r="B878" s="9">
        <v>2020</v>
      </c>
      <c r="C878" s="8" t="s">
        <v>374</v>
      </c>
      <c r="D878" s="8" t="s">
        <v>91</v>
      </c>
      <c r="E878" s="8" t="s">
        <v>92</v>
      </c>
      <c r="F878" s="8" t="s">
        <v>383</v>
      </c>
      <c r="G878" s="8" t="s">
        <v>361</v>
      </c>
      <c r="H878" s="8">
        <v>1734</v>
      </c>
      <c r="I878" s="19">
        <v>44153</v>
      </c>
      <c r="J878" s="8">
        <v>8.3000000000000007</v>
      </c>
      <c r="V878" s="19">
        <v>44157</v>
      </c>
    </row>
    <row r="879" spans="1:23" x14ac:dyDescent="0.3">
      <c r="A879" s="9">
        <v>878</v>
      </c>
      <c r="B879" s="9">
        <v>2020</v>
      </c>
      <c r="C879" s="8" t="s">
        <v>374</v>
      </c>
      <c r="D879" s="8" t="s">
        <v>55</v>
      </c>
      <c r="E879" s="8" t="s">
        <v>56</v>
      </c>
      <c r="F879" s="8" t="s">
        <v>166</v>
      </c>
      <c r="G879" s="8" t="s">
        <v>379</v>
      </c>
      <c r="H879" s="8">
        <v>1735</v>
      </c>
      <c r="I879" s="19">
        <v>44158</v>
      </c>
      <c r="J879" s="8">
        <v>30.44</v>
      </c>
      <c r="K879" s="19">
        <v>44162</v>
      </c>
      <c r="V879" s="8" t="s">
        <v>381</v>
      </c>
    </row>
    <row r="880" spans="1:23" x14ac:dyDescent="0.3">
      <c r="A880" s="9">
        <v>879</v>
      </c>
      <c r="B880" s="9">
        <v>2020</v>
      </c>
      <c r="C880" s="8" t="s">
        <v>374</v>
      </c>
      <c r="D880" s="8" t="s">
        <v>48</v>
      </c>
      <c r="E880" s="8" t="s">
        <v>49</v>
      </c>
      <c r="F880" s="8" t="s">
        <v>117</v>
      </c>
      <c r="G880" s="8" t="s">
        <v>373</v>
      </c>
      <c r="H880" s="8">
        <v>1736</v>
      </c>
      <c r="I880" s="19">
        <v>44158</v>
      </c>
      <c r="J880" s="8">
        <v>15.6</v>
      </c>
      <c r="K880" s="19">
        <v>44162</v>
      </c>
      <c r="M880" s="8">
        <v>12.85</v>
      </c>
      <c r="O880" s="8" t="s">
        <v>384</v>
      </c>
      <c r="P880" s="8">
        <v>10.65</v>
      </c>
    </row>
    <row r="881" spans="1:16" x14ac:dyDescent="0.3">
      <c r="A881" s="9">
        <v>880</v>
      </c>
      <c r="B881" s="9">
        <v>2020</v>
      </c>
      <c r="C881" s="8" t="s">
        <v>374</v>
      </c>
      <c r="D881" s="8" t="s">
        <v>48</v>
      </c>
      <c r="E881" s="8" t="s">
        <v>49</v>
      </c>
      <c r="F881" s="8" t="s">
        <v>188</v>
      </c>
      <c r="G881" s="11" t="s">
        <v>385</v>
      </c>
      <c r="H881" s="8">
        <v>1737</v>
      </c>
      <c r="I881" s="19">
        <v>44158</v>
      </c>
      <c r="J881" s="8">
        <v>16.88</v>
      </c>
      <c r="L881" s="19">
        <v>44165</v>
      </c>
    </row>
    <row r="882" spans="1:16" x14ac:dyDescent="0.3">
      <c r="A882" s="9">
        <v>881</v>
      </c>
      <c r="B882" s="9">
        <v>2020</v>
      </c>
      <c r="C882" s="8" t="s">
        <v>374</v>
      </c>
      <c r="D882" s="8" t="s">
        <v>48</v>
      </c>
      <c r="E882" s="8" t="s">
        <v>49</v>
      </c>
      <c r="F882" s="8" t="s">
        <v>188</v>
      </c>
      <c r="G882" s="11" t="s">
        <v>385</v>
      </c>
      <c r="H882" s="8">
        <v>1738</v>
      </c>
      <c r="I882" s="19">
        <v>44158</v>
      </c>
      <c r="J882" s="8">
        <v>17.63</v>
      </c>
      <c r="L882" s="19">
        <v>44165</v>
      </c>
    </row>
    <row r="883" spans="1:16" x14ac:dyDescent="0.3">
      <c r="A883" s="9">
        <v>882</v>
      </c>
      <c r="B883" s="9">
        <v>2020</v>
      </c>
      <c r="C883" s="8" t="s">
        <v>374</v>
      </c>
      <c r="D883" s="8" t="s">
        <v>91</v>
      </c>
      <c r="E883" s="8" t="s">
        <v>92</v>
      </c>
      <c r="F883" s="8" t="s">
        <v>371</v>
      </c>
      <c r="G883" s="8" t="s">
        <v>118</v>
      </c>
      <c r="H883" s="8">
        <v>1739</v>
      </c>
      <c r="I883" s="19">
        <v>44158</v>
      </c>
      <c r="J883" s="8">
        <v>9.07</v>
      </c>
      <c r="K883" s="19">
        <v>44162</v>
      </c>
      <c r="M883" s="8">
        <v>7.33</v>
      </c>
      <c r="O883" s="8" t="s">
        <v>386</v>
      </c>
      <c r="P883" s="8">
        <v>6.19</v>
      </c>
    </row>
    <row r="884" spans="1:16" x14ac:dyDescent="0.3">
      <c r="A884" s="9">
        <v>883</v>
      </c>
      <c r="B884" s="9">
        <v>2020</v>
      </c>
      <c r="C884" s="8" t="s">
        <v>374</v>
      </c>
      <c r="D884" s="8" t="s">
        <v>91</v>
      </c>
      <c r="E884" s="8" t="s">
        <v>92</v>
      </c>
      <c r="F884" s="8" t="s">
        <v>383</v>
      </c>
      <c r="G884" s="8" t="s">
        <v>361</v>
      </c>
      <c r="H884" s="8">
        <v>1740</v>
      </c>
      <c r="I884" s="19">
        <v>44158</v>
      </c>
      <c r="J884" s="8">
        <v>8.4600000000000009</v>
      </c>
      <c r="K884" s="19">
        <v>44162</v>
      </c>
      <c r="M884" s="8">
        <v>6.01</v>
      </c>
      <c r="O884" s="8" t="s">
        <v>387</v>
      </c>
      <c r="P884" s="8">
        <v>4.6900000000000004</v>
      </c>
    </row>
    <row r="885" spans="1:16" x14ac:dyDescent="0.3">
      <c r="A885" s="9">
        <v>884</v>
      </c>
      <c r="B885" s="9">
        <v>2020</v>
      </c>
      <c r="C885" s="8" t="s">
        <v>374</v>
      </c>
      <c r="D885" s="9" t="s">
        <v>91</v>
      </c>
      <c r="E885" s="8" t="s">
        <v>96</v>
      </c>
      <c r="F885" s="8" t="s">
        <v>338</v>
      </c>
      <c r="G885" s="8" t="s">
        <v>114</v>
      </c>
      <c r="H885" s="8">
        <v>1741</v>
      </c>
      <c r="I885" s="19">
        <v>44158</v>
      </c>
      <c r="J885" s="8">
        <v>5.25</v>
      </c>
      <c r="L885" s="19">
        <v>44165</v>
      </c>
    </row>
    <row r="886" spans="1:16" x14ac:dyDescent="0.3">
      <c r="A886" s="9">
        <v>885</v>
      </c>
      <c r="B886" s="9">
        <v>2020</v>
      </c>
      <c r="C886" s="8" t="s">
        <v>374</v>
      </c>
      <c r="D886" s="9" t="s">
        <v>91</v>
      </c>
      <c r="E886" s="8" t="s">
        <v>96</v>
      </c>
      <c r="F886" s="8" t="s">
        <v>231</v>
      </c>
      <c r="G886" s="8" t="s">
        <v>114</v>
      </c>
      <c r="H886" s="8">
        <v>1742</v>
      </c>
      <c r="I886" s="19">
        <v>44158</v>
      </c>
      <c r="J886" s="8">
        <v>6.92</v>
      </c>
      <c r="K886" s="19">
        <v>44162</v>
      </c>
    </row>
    <row r="887" spans="1:16" x14ac:dyDescent="0.3">
      <c r="A887" s="9">
        <v>886</v>
      </c>
      <c r="B887" s="9">
        <v>2020</v>
      </c>
      <c r="C887" s="8" t="s">
        <v>374</v>
      </c>
      <c r="D887" s="8" t="s">
        <v>48</v>
      </c>
      <c r="E887" s="8" t="s">
        <v>49</v>
      </c>
      <c r="F887" s="8" t="s">
        <v>188</v>
      </c>
      <c r="G887" s="11" t="s">
        <v>385</v>
      </c>
      <c r="H887" s="8">
        <v>1743</v>
      </c>
      <c r="I887" s="19">
        <v>44161</v>
      </c>
      <c r="J887" s="8">
        <v>15.8</v>
      </c>
      <c r="L887" s="19">
        <v>44168</v>
      </c>
    </row>
    <row r="888" spans="1:16" x14ac:dyDescent="0.3">
      <c r="A888" s="9">
        <v>887</v>
      </c>
      <c r="B888" s="9">
        <v>2020</v>
      </c>
      <c r="C888" s="8" t="s">
        <v>374</v>
      </c>
      <c r="D888" s="8" t="s">
        <v>48</v>
      </c>
      <c r="E888" s="8" t="s">
        <v>49</v>
      </c>
      <c r="F888" s="8" t="s">
        <v>117</v>
      </c>
      <c r="G888" s="8" t="s">
        <v>373</v>
      </c>
      <c r="H888" s="8">
        <v>1744</v>
      </c>
      <c r="I888" s="19">
        <v>44161</v>
      </c>
      <c r="J888" s="8">
        <v>14.69</v>
      </c>
      <c r="K888" s="19">
        <v>44165</v>
      </c>
    </row>
    <row r="889" spans="1:16" x14ac:dyDescent="0.3">
      <c r="A889" s="9">
        <v>888</v>
      </c>
      <c r="B889" s="9">
        <v>2020</v>
      </c>
      <c r="C889" s="8" t="s">
        <v>374</v>
      </c>
      <c r="D889" s="9" t="s">
        <v>55</v>
      </c>
      <c r="E889" s="8" t="s">
        <v>56</v>
      </c>
      <c r="F889" s="8" t="s">
        <v>194</v>
      </c>
      <c r="G889" s="8" t="s">
        <v>379</v>
      </c>
      <c r="H889" s="8">
        <v>1745</v>
      </c>
      <c r="I889" s="19">
        <v>44161</v>
      </c>
      <c r="J889" s="8">
        <v>31.11</v>
      </c>
      <c r="K889" s="19">
        <v>44165</v>
      </c>
    </row>
    <row r="890" spans="1:16" x14ac:dyDescent="0.3">
      <c r="A890" s="9">
        <v>889</v>
      </c>
      <c r="B890" s="9">
        <v>2020</v>
      </c>
      <c r="C890" s="8" t="s">
        <v>374</v>
      </c>
      <c r="D890" s="9" t="s">
        <v>91</v>
      </c>
      <c r="E890" s="8" t="s">
        <v>96</v>
      </c>
      <c r="F890" s="8" t="s">
        <v>182</v>
      </c>
      <c r="G890" s="8" t="s">
        <v>114</v>
      </c>
      <c r="H890" s="8">
        <v>1746</v>
      </c>
      <c r="I890" s="19">
        <v>44161</v>
      </c>
      <c r="J890" s="8">
        <v>6.74</v>
      </c>
      <c r="K890" s="19">
        <v>44165</v>
      </c>
      <c r="O890" s="8" t="s">
        <v>388</v>
      </c>
    </row>
    <row r="891" spans="1:16" x14ac:dyDescent="0.3">
      <c r="A891" s="9">
        <v>890</v>
      </c>
      <c r="B891" s="9">
        <v>2020</v>
      </c>
      <c r="C891" s="8" t="s">
        <v>374</v>
      </c>
      <c r="D891" s="9" t="s">
        <v>91</v>
      </c>
      <c r="E891" s="8" t="s">
        <v>96</v>
      </c>
      <c r="F891" s="8" t="s">
        <v>389</v>
      </c>
      <c r="G891" s="8" t="s">
        <v>253</v>
      </c>
      <c r="H891" s="8">
        <v>1747</v>
      </c>
      <c r="I891" s="19">
        <v>44165</v>
      </c>
      <c r="J891" s="8">
        <v>11.29</v>
      </c>
      <c r="K891" s="19">
        <v>44141</v>
      </c>
    </row>
    <row r="892" spans="1:16" x14ac:dyDescent="0.3">
      <c r="A892" s="9">
        <v>891</v>
      </c>
      <c r="B892" s="9">
        <v>2020</v>
      </c>
      <c r="C892" s="8" t="s">
        <v>374</v>
      </c>
      <c r="D892" s="9" t="s">
        <v>91</v>
      </c>
      <c r="E892" s="8" t="s">
        <v>96</v>
      </c>
      <c r="F892" s="8" t="s">
        <v>389</v>
      </c>
      <c r="G892" s="8" t="s">
        <v>253</v>
      </c>
      <c r="H892" s="8">
        <v>1748</v>
      </c>
      <c r="I892" s="19">
        <v>44165</v>
      </c>
      <c r="J892" s="8">
        <v>10.61</v>
      </c>
      <c r="K892" s="19">
        <v>44169</v>
      </c>
    </row>
    <row r="893" spans="1:16" x14ac:dyDescent="0.3">
      <c r="A893" s="9">
        <v>892</v>
      </c>
      <c r="B893" s="9">
        <v>2020</v>
      </c>
      <c r="C893" s="8" t="s">
        <v>374</v>
      </c>
      <c r="D893" s="9" t="s">
        <v>91</v>
      </c>
      <c r="E893" s="8" t="s">
        <v>96</v>
      </c>
      <c r="F893" s="8" t="s">
        <v>320</v>
      </c>
      <c r="G893" s="8" t="s">
        <v>114</v>
      </c>
      <c r="H893" s="8">
        <v>1749</v>
      </c>
      <c r="I893" s="19">
        <v>44165</v>
      </c>
      <c r="J893" s="8">
        <v>6.38</v>
      </c>
      <c r="L893" s="19">
        <v>44171</v>
      </c>
    </row>
    <row r="894" spans="1:16" x14ac:dyDescent="0.3">
      <c r="A894" s="9">
        <v>893</v>
      </c>
      <c r="B894" s="9">
        <v>2020</v>
      </c>
      <c r="C894" s="8" t="s">
        <v>374</v>
      </c>
      <c r="D894" s="9" t="s">
        <v>91</v>
      </c>
      <c r="E894" s="8" t="s">
        <v>96</v>
      </c>
      <c r="F894" s="8" t="s">
        <v>159</v>
      </c>
      <c r="G894" s="8" t="s">
        <v>114</v>
      </c>
      <c r="H894" s="8">
        <v>1750</v>
      </c>
      <c r="I894" s="19">
        <v>44165</v>
      </c>
      <c r="J894" s="8">
        <v>6.47</v>
      </c>
      <c r="K894" s="19">
        <v>44169</v>
      </c>
    </row>
    <row r="895" spans="1:16" x14ac:dyDescent="0.3">
      <c r="A895" s="9">
        <v>894</v>
      </c>
      <c r="B895" s="9">
        <v>2020</v>
      </c>
      <c r="C895" s="8" t="s">
        <v>374</v>
      </c>
      <c r="D895" s="9" t="s">
        <v>91</v>
      </c>
      <c r="E895" s="8" t="s">
        <v>96</v>
      </c>
      <c r="F895" s="8" t="s">
        <v>159</v>
      </c>
      <c r="G895" s="8" t="s">
        <v>114</v>
      </c>
      <c r="H895" s="8">
        <v>1751</v>
      </c>
      <c r="I895" s="19">
        <v>44165</v>
      </c>
      <c r="J895" s="8">
        <v>6.76</v>
      </c>
      <c r="K895" s="19">
        <v>44169</v>
      </c>
    </row>
    <row r="896" spans="1:16" x14ac:dyDescent="0.3">
      <c r="A896" s="9">
        <v>895</v>
      </c>
      <c r="B896" s="9">
        <v>2020</v>
      </c>
      <c r="C896" s="8" t="s">
        <v>374</v>
      </c>
      <c r="D896" s="9" t="s">
        <v>91</v>
      </c>
      <c r="E896" s="8" t="s">
        <v>96</v>
      </c>
      <c r="F896" s="8" t="s">
        <v>330</v>
      </c>
      <c r="G896" s="8" t="s">
        <v>101</v>
      </c>
      <c r="H896" s="8">
        <v>1752</v>
      </c>
      <c r="I896" s="19">
        <v>44165</v>
      </c>
      <c r="J896" s="8">
        <v>7.87</v>
      </c>
      <c r="K896" s="19">
        <v>44169</v>
      </c>
    </row>
    <row r="897" spans="1:23" x14ac:dyDescent="0.3">
      <c r="A897" s="9">
        <v>896</v>
      </c>
      <c r="B897" s="9">
        <v>2020</v>
      </c>
      <c r="C897" s="8" t="s">
        <v>374</v>
      </c>
      <c r="D897" s="9" t="s">
        <v>91</v>
      </c>
      <c r="E897" s="8" t="s">
        <v>96</v>
      </c>
      <c r="F897" s="8" t="s">
        <v>131</v>
      </c>
      <c r="G897" s="8" t="s">
        <v>132</v>
      </c>
      <c r="H897" s="8">
        <v>1753</v>
      </c>
      <c r="I897" s="19">
        <v>44165</v>
      </c>
      <c r="J897" s="8">
        <v>7.5</v>
      </c>
      <c r="K897" s="19">
        <v>44171</v>
      </c>
      <c r="W897" s="8" t="s">
        <v>390</v>
      </c>
    </row>
    <row r="898" spans="1:23" x14ac:dyDescent="0.3">
      <c r="A898" s="9">
        <v>897</v>
      </c>
      <c r="B898" s="9">
        <v>2020</v>
      </c>
      <c r="C898" s="8" t="s">
        <v>374</v>
      </c>
      <c r="D898" s="9" t="s">
        <v>91</v>
      </c>
      <c r="E898" s="8" t="s">
        <v>96</v>
      </c>
      <c r="F898" s="8" t="s">
        <v>131</v>
      </c>
      <c r="G898" s="8" t="s">
        <v>132</v>
      </c>
      <c r="H898" s="8">
        <v>1754</v>
      </c>
      <c r="I898" s="19">
        <v>44165</v>
      </c>
      <c r="J898" s="8">
        <v>6.94</v>
      </c>
      <c r="K898" s="19">
        <v>44169</v>
      </c>
      <c r="O898" s="8" t="s">
        <v>391</v>
      </c>
    </row>
    <row r="899" spans="1:23" x14ac:dyDescent="0.3">
      <c r="A899" s="9">
        <v>898</v>
      </c>
      <c r="B899" s="9">
        <v>2020</v>
      </c>
      <c r="C899" s="8" t="s">
        <v>374</v>
      </c>
      <c r="D899" s="9" t="s">
        <v>91</v>
      </c>
      <c r="E899" s="8" t="s">
        <v>96</v>
      </c>
      <c r="F899" s="8" t="s">
        <v>367</v>
      </c>
      <c r="G899" s="8" t="s">
        <v>118</v>
      </c>
      <c r="H899" s="8">
        <v>1755</v>
      </c>
      <c r="I899" s="19">
        <v>44165</v>
      </c>
      <c r="J899" s="8">
        <v>9.02</v>
      </c>
      <c r="K899" s="19">
        <v>44171</v>
      </c>
    </row>
    <row r="900" spans="1:23" x14ac:dyDescent="0.3">
      <c r="A900" s="9">
        <v>899</v>
      </c>
      <c r="B900" s="9">
        <v>2020</v>
      </c>
      <c r="C900" s="8" t="s">
        <v>374</v>
      </c>
      <c r="D900" s="9" t="s">
        <v>91</v>
      </c>
      <c r="E900" s="8" t="s">
        <v>96</v>
      </c>
      <c r="F900" s="8" t="s">
        <v>330</v>
      </c>
      <c r="G900" s="8" t="s">
        <v>101</v>
      </c>
      <c r="H900" s="8">
        <v>1756</v>
      </c>
      <c r="I900" s="19">
        <v>44165</v>
      </c>
      <c r="J900" s="8">
        <v>7.08</v>
      </c>
      <c r="K900" s="19">
        <v>44169</v>
      </c>
    </row>
    <row r="901" spans="1:23" x14ac:dyDescent="0.3">
      <c r="A901" s="9">
        <v>900</v>
      </c>
      <c r="B901" s="9">
        <v>2020</v>
      </c>
      <c r="C901" s="8" t="s">
        <v>374</v>
      </c>
      <c r="D901" s="9" t="s">
        <v>91</v>
      </c>
      <c r="E901" s="8" t="s">
        <v>96</v>
      </c>
      <c r="F901" s="8" t="s">
        <v>182</v>
      </c>
      <c r="G901" s="8" t="s">
        <v>114</v>
      </c>
      <c r="H901" s="8">
        <v>1757</v>
      </c>
      <c r="I901" s="19">
        <v>44165</v>
      </c>
      <c r="J901" s="8">
        <v>6.16</v>
      </c>
      <c r="K901" s="19">
        <v>44169</v>
      </c>
      <c r="O901" s="8">
        <v>5.0999999999999996</v>
      </c>
    </row>
    <row r="902" spans="1:23" x14ac:dyDescent="0.3">
      <c r="A902" s="9">
        <v>901</v>
      </c>
      <c r="B902" s="9">
        <v>2020</v>
      </c>
      <c r="C902" s="8" t="s">
        <v>374</v>
      </c>
      <c r="D902" s="9" t="s">
        <v>91</v>
      </c>
      <c r="E902" s="8" t="s">
        <v>96</v>
      </c>
      <c r="F902" s="8" t="s">
        <v>335</v>
      </c>
      <c r="G902" s="8" t="s">
        <v>101</v>
      </c>
      <c r="H902" s="8">
        <v>1758</v>
      </c>
      <c r="I902" s="19">
        <v>44165</v>
      </c>
      <c r="J902" s="8">
        <v>7.39</v>
      </c>
      <c r="L902" s="19">
        <v>44169</v>
      </c>
    </row>
    <row r="903" spans="1:23" x14ac:dyDescent="0.3">
      <c r="A903" s="9">
        <v>902</v>
      </c>
      <c r="B903" s="9">
        <v>2020</v>
      </c>
      <c r="C903" s="8" t="s">
        <v>374</v>
      </c>
      <c r="D903" s="9" t="s">
        <v>91</v>
      </c>
      <c r="E903" s="8" t="s">
        <v>96</v>
      </c>
      <c r="F903" s="8" t="s">
        <v>273</v>
      </c>
      <c r="G903" s="8" t="s">
        <v>114</v>
      </c>
      <c r="H903" s="8">
        <v>1759</v>
      </c>
      <c r="I903" s="19">
        <v>44165</v>
      </c>
      <c r="J903" s="8">
        <v>6.55</v>
      </c>
      <c r="K903" s="19">
        <v>44169</v>
      </c>
    </row>
    <row r="904" spans="1:23" x14ac:dyDescent="0.3">
      <c r="A904" s="9">
        <v>903</v>
      </c>
      <c r="B904" s="9">
        <v>2020</v>
      </c>
      <c r="C904" s="8" t="s">
        <v>374</v>
      </c>
      <c r="D904" s="9" t="s">
        <v>91</v>
      </c>
      <c r="E904" s="8" t="s">
        <v>96</v>
      </c>
      <c r="F904" s="8" t="s">
        <v>140</v>
      </c>
      <c r="G904" s="8" t="s">
        <v>132</v>
      </c>
      <c r="H904" s="8">
        <v>1760</v>
      </c>
      <c r="I904" s="19">
        <v>44165</v>
      </c>
      <c r="J904" s="8">
        <v>7.87</v>
      </c>
      <c r="K904" s="19">
        <v>44169</v>
      </c>
    </row>
    <row r="905" spans="1:23" x14ac:dyDescent="0.3">
      <c r="A905" s="9">
        <v>904</v>
      </c>
      <c r="B905" s="9">
        <v>2020</v>
      </c>
      <c r="C905" s="8" t="s">
        <v>374</v>
      </c>
      <c r="D905" s="9" t="s">
        <v>91</v>
      </c>
      <c r="E905" s="8" t="s">
        <v>96</v>
      </c>
      <c r="F905" s="8" t="s">
        <v>273</v>
      </c>
      <c r="G905" s="8" t="s">
        <v>114</v>
      </c>
      <c r="H905" s="8">
        <v>1761</v>
      </c>
      <c r="I905" s="19">
        <v>44165</v>
      </c>
      <c r="J905" s="8">
        <v>6.89</v>
      </c>
      <c r="K905" s="19">
        <v>44171</v>
      </c>
    </row>
    <row r="906" spans="1:23" x14ac:dyDescent="0.3">
      <c r="A906" s="9">
        <v>905</v>
      </c>
      <c r="B906" s="9">
        <v>2020</v>
      </c>
      <c r="C906" s="8" t="s">
        <v>374</v>
      </c>
      <c r="D906" s="9" t="s">
        <v>55</v>
      </c>
      <c r="E906" s="8" t="s">
        <v>56</v>
      </c>
      <c r="F906" s="8" t="s">
        <v>194</v>
      </c>
      <c r="G906" s="8" t="s">
        <v>379</v>
      </c>
      <c r="H906" s="8">
        <v>1762</v>
      </c>
      <c r="I906" s="19">
        <v>44165</v>
      </c>
      <c r="J906" s="8">
        <v>26.76</v>
      </c>
      <c r="K906" s="19">
        <v>44169</v>
      </c>
    </row>
    <row r="907" spans="1:23" x14ac:dyDescent="0.3">
      <c r="A907" s="9">
        <v>906</v>
      </c>
      <c r="B907" s="9">
        <v>2020</v>
      </c>
      <c r="C907" s="8" t="s">
        <v>374</v>
      </c>
      <c r="D907" s="9" t="s">
        <v>55</v>
      </c>
      <c r="E907" s="8" t="s">
        <v>56</v>
      </c>
      <c r="F907" s="8" t="s">
        <v>61</v>
      </c>
      <c r="G907" s="8" t="s">
        <v>62</v>
      </c>
      <c r="H907" s="8">
        <v>1763</v>
      </c>
      <c r="I907" s="19">
        <v>44165</v>
      </c>
      <c r="J907" s="8">
        <v>27.19</v>
      </c>
      <c r="K907" s="19">
        <v>44169</v>
      </c>
    </row>
    <row r="908" spans="1:23" x14ac:dyDescent="0.3">
      <c r="A908" s="9">
        <v>907</v>
      </c>
      <c r="B908" s="9">
        <v>2020</v>
      </c>
      <c r="C908" s="8" t="s">
        <v>374</v>
      </c>
      <c r="D908" s="9" t="s">
        <v>48</v>
      </c>
      <c r="E908" s="8" t="s">
        <v>49</v>
      </c>
      <c r="F908" s="8" t="s">
        <v>117</v>
      </c>
      <c r="G908" s="8" t="s">
        <v>373</v>
      </c>
      <c r="H908" s="8">
        <v>1764</v>
      </c>
      <c r="I908" s="19">
        <v>44165</v>
      </c>
      <c r="J908" s="8">
        <v>13.47</v>
      </c>
      <c r="K908" s="19">
        <v>44169</v>
      </c>
    </row>
    <row r="909" spans="1:23" x14ac:dyDescent="0.3">
      <c r="A909" s="9">
        <v>908</v>
      </c>
      <c r="B909" s="9">
        <v>2020</v>
      </c>
      <c r="C909" s="8" t="s">
        <v>392</v>
      </c>
      <c r="D909" s="9" t="s">
        <v>91</v>
      </c>
      <c r="E909" s="8" t="s">
        <v>96</v>
      </c>
      <c r="F909" s="8" t="s">
        <v>140</v>
      </c>
      <c r="G909" s="8" t="s">
        <v>132</v>
      </c>
      <c r="H909" s="8">
        <v>1765</v>
      </c>
      <c r="I909" s="24">
        <v>44168</v>
      </c>
      <c r="J909" s="8">
        <v>9.07</v>
      </c>
      <c r="K909" s="19">
        <v>44168</v>
      </c>
    </row>
    <row r="910" spans="1:23" x14ac:dyDescent="0.3">
      <c r="A910" s="9">
        <v>909</v>
      </c>
      <c r="B910" s="9">
        <v>2020</v>
      </c>
      <c r="C910" s="8" t="s">
        <v>392</v>
      </c>
      <c r="D910" s="9" t="s">
        <v>91</v>
      </c>
      <c r="E910" s="8" t="s">
        <v>96</v>
      </c>
      <c r="F910" s="8" t="s">
        <v>320</v>
      </c>
      <c r="G910" s="8" t="s">
        <v>114</v>
      </c>
      <c r="H910" s="8">
        <v>1766</v>
      </c>
      <c r="I910" s="24">
        <v>44168</v>
      </c>
      <c r="J910" s="8">
        <v>7.01</v>
      </c>
      <c r="L910" s="19">
        <v>44177</v>
      </c>
    </row>
    <row r="911" spans="1:23" x14ac:dyDescent="0.3">
      <c r="A911" s="9">
        <v>910</v>
      </c>
      <c r="B911" s="9">
        <v>2020</v>
      </c>
      <c r="C911" s="8" t="s">
        <v>392</v>
      </c>
      <c r="D911" s="9" t="s">
        <v>91</v>
      </c>
      <c r="E911" s="8" t="s">
        <v>96</v>
      </c>
      <c r="F911" s="8" t="s">
        <v>339</v>
      </c>
      <c r="G911" s="8" t="s">
        <v>291</v>
      </c>
      <c r="H911" s="8">
        <v>1767</v>
      </c>
      <c r="I911" s="24">
        <v>44168</v>
      </c>
      <c r="J911" s="8">
        <v>8.91</v>
      </c>
      <c r="K911" s="19">
        <v>44180</v>
      </c>
    </row>
    <row r="912" spans="1:23" x14ac:dyDescent="0.3">
      <c r="A912" s="9">
        <v>911</v>
      </c>
      <c r="B912" s="9">
        <v>2020</v>
      </c>
      <c r="C912" s="8" t="s">
        <v>392</v>
      </c>
      <c r="D912" s="9" t="s">
        <v>91</v>
      </c>
      <c r="E912" s="8" t="s">
        <v>96</v>
      </c>
      <c r="F912" s="8" t="s">
        <v>181</v>
      </c>
      <c r="G912" s="8" t="s">
        <v>148</v>
      </c>
      <c r="H912" s="8">
        <v>1768</v>
      </c>
      <c r="I912" s="24">
        <v>44168</v>
      </c>
      <c r="J912" s="8">
        <v>5.71</v>
      </c>
      <c r="L912" s="19">
        <v>44177</v>
      </c>
    </row>
    <row r="913" spans="1:22" x14ac:dyDescent="0.3">
      <c r="A913" s="9">
        <v>912</v>
      </c>
      <c r="B913" s="9">
        <v>2020</v>
      </c>
      <c r="C913" s="8" t="s">
        <v>392</v>
      </c>
      <c r="D913" s="9" t="s">
        <v>91</v>
      </c>
      <c r="E913" s="8" t="s">
        <v>96</v>
      </c>
      <c r="F913" s="8" t="s">
        <v>393</v>
      </c>
      <c r="G913" s="8" t="s">
        <v>127</v>
      </c>
      <c r="H913" s="8">
        <v>1769</v>
      </c>
      <c r="I913" s="24">
        <v>44168</v>
      </c>
      <c r="J913" s="8">
        <v>30.39</v>
      </c>
      <c r="L913" s="19">
        <v>44179</v>
      </c>
    </row>
    <row r="914" spans="1:22" x14ac:dyDescent="0.3">
      <c r="A914" s="9">
        <v>913</v>
      </c>
      <c r="B914" s="9">
        <v>2020</v>
      </c>
      <c r="C914" s="8" t="s">
        <v>392</v>
      </c>
      <c r="D914" s="9" t="s">
        <v>91</v>
      </c>
      <c r="E914" s="8" t="s">
        <v>96</v>
      </c>
      <c r="F914" s="8" t="s">
        <v>394</v>
      </c>
      <c r="G914" s="8" t="s">
        <v>253</v>
      </c>
      <c r="H914" s="8">
        <v>1770</v>
      </c>
      <c r="I914" s="19">
        <v>44172</v>
      </c>
      <c r="J914" s="8">
        <v>10.039999999999999</v>
      </c>
      <c r="L914" s="8" t="s">
        <v>395</v>
      </c>
    </row>
    <row r="915" spans="1:22" x14ac:dyDescent="0.3">
      <c r="A915" s="9">
        <v>914</v>
      </c>
      <c r="B915" s="9">
        <v>2020</v>
      </c>
      <c r="C915" s="8" t="s">
        <v>392</v>
      </c>
      <c r="D915" s="9" t="s">
        <v>91</v>
      </c>
      <c r="E915" s="8" t="s">
        <v>96</v>
      </c>
      <c r="F915" s="8" t="s">
        <v>394</v>
      </c>
      <c r="G915" s="8" t="s">
        <v>253</v>
      </c>
      <c r="H915" s="8">
        <v>1771</v>
      </c>
      <c r="I915" s="19">
        <v>44172</v>
      </c>
      <c r="J915" s="8">
        <v>9.89</v>
      </c>
      <c r="L915" s="8" t="s">
        <v>395</v>
      </c>
    </row>
    <row r="916" spans="1:22" x14ac:dyDescent="0.3">
      <c r="A916" s="9">
        <v>915</v>
      </c>
      <c r="B916" s="9">
        <v>2020</v>
      </c>
      <c r="C916" s="8" t="s">
        <v>392</v>
      </c>
      <c r="D916" s="9" t="s">
        <v>91</v>
      </c>
      <c r="E916" s="8" t="s">
        <v>96</v>
      </c>
      <c r="F916" s="8" t="s">
        <v>327</v>
      </c>
      <c r="G916" s="8" t="s">
        <v>101</v>
      </c>
      <c r="H916" s="8">
        <v>1772</v>
      </c>
      <c r="I916" s="19">
        <v>44172</v>
      </c>
      <c r="J916" s="8">
        <v>7.58</v>
      </c>
      <c r="K916" s="19">
        <v>44177</v>
      </c>
    </row>
    <row r="917" spans="1:22" x14ac:dyDescent="0.3">
      <c r="A917" s="9">
        <v>916</v>
      </c>
      <c r="B917" s="9">
        <v>2020</v>
      </c>
      <c r="C917" s="8" t="s">
        <v>392</v>
      </c>
      <c r="D917" s="9" t="s">
        <v>91</v>
      </c>
      <c r="E917" s="8" t="s">
        <v>96</v>
      </c>
      <c r="F917" s="8" t="s">
        <v>53</v>
      </c>
      <c r="G917" s="8" t="s">
        <v>114</v>
      </c>
      <c r="H917" s="8">
        <v>1773</v>
      </c>
      <c r="I917" s="19">
        <v>44172</v>
      </c>
      <c r="J917" s="8">
        <v>7.8</v>
      </c>
      <c r="K917" s="19">
        <v>44177</v>
      </c>
    </row>
    <row r="918" spans="1:22" x14ac:dyDescent="0.3">
      <c r="A918" s="9">
        <v>917</v>
      </c>
      <c r="B918" s="9">
        <v>2020</v>
      </c>
      <c r="C918" s="8" t="s">
        <v>392</v>
      </c>
      <c r="D918" s="9" t="s">
        <v>91</v>
      </c>
      <c r="E918" s="8" t="s">
        <v>96</v>
      </c>
      <c r="F918" s="8" t="s">
        <v>343</v>
      </c>
      <c r="G918" s="8" t="s">
        <v>114</v>
      </c>
      <c r="H918" s="8">
        <v>1774</v>
      </c>
      <c r="I918" s="19">
        <v>44172</v>
      </c>
      <c r="J918" s="8">
        <v>6.78</v>
      </c>
      <c r="L918" s="19">
        <v>44183</v>
      </c>
    </row>
    <row r="919" spans="1:22" x14ac:dyDescent="0.3">
      <c r="A919" s="9">
        <v>918</v>
      </c>
      <c r="B919" s="9">
        <v>2020</v>
      </c>
      <c r="C919" s="8" t="s">
        <v>392</v>
      </c>
      <c r="D919" s="9" t="s">
        <v>91</v>
      </c>
      <c r="E919" s="8" t="s">
        <v>96</v>
      </c>
      <c r="F919" s="8" t="s">
        <v>396</v>
      </c>
      <c r="G919" s="8" t="s">
        <v>397</v>
      </c>
      <c r="H919" s="8">
        <v>1775</v>
      </c>
      <c r="I919" s="19">
        <v>44172</v>
      </c>
      <c r="J919" s="8">
        <v>6.28</v>
      </c>
      <c r="L919" s="19">
        <v>44183</v>
      </c>
    </row>
    <row r="920" spans="1:22" x14ac:dyDescent="0.3">
      <c r="A920" s="9">
        <v>919</v>
      </c>
      <c r="B920" s="9">
        <v>2020</v>
      </c>
      <c r="C920" s="8" t="s">
        <v>392</v>
      </c>
      <c r="D920" s="9" t="s">
        <v>91</v>
      </c>
      <c r="E920" s="8" t="s">
        <v>96</v>
      </c>
      <c r="F920" s="8" t="s">
        <v>339</v>
      </c>
      <c r="G920" s="25" t="s">
        <v>291</v>
      </c>
      <c r="H920" s="8">
        <v>1776</v>
      </c>
      <c r="I920" s="19">
        <v>44172</v>
      </c>
      <c r="J920" s="8">
        <v>9.76</v>
      </c>
      <c r="K920" s="19">
        <v>44177</v>
      </c>
    </row>
    <row r="921" spans="1:22" x14ac:dyDescent="0.3">
      <c r="A921" s="9">
        <v>920</v>
      </c>
      <c r="B921" s="9">
        <v>2020</v>
      </c>
      <c r="C921" s="8" t="s">
        <v>392</v>
      </c>
      <c r="D921" s="9" t="s">
        <v>91</v>
      </c>
      <c r="E921" s="8" t="s">
        <v>96</v>
      </c>
      <c r="F921" s="8" t="s">
        <v>290</v>
      </c>
      <c r="G921" s="8" t="s">
        <v>291</v>
      </c>
      <c r="H921" s="8">
        <v>1777</v>
      </c>
      <c r="I921" s="19">
        <v>44172</v>
      </c>
      <c r="J921" s="8">
        <v>8.4700000000000006</v>
      </c>
      <c r="L921" s="19">
        <v>44183</v>
      </c>
    </row>
    <row r="922" spans="1:22" x14ac:dyDescent="0.3">
      <c r="A922" s="9">
        <v>921</v>
      </c>
      <c r="B922" s="9">
        <v>2020</v>
      </c>
      <c r="C922" s="8" t="s">
        <v>392</v>
      </c>
      <c r="D922" s="9" t="s">
        <v>91</v>
      </c>
      <c r="E922" s="8" t="s">
        <v>96</v>
      </c>
      <c r="F922" s="8" t="s">
        <v>161</v>
      </c>
      <c r="G922" s="8" t="s">
        <v>379</v>
      </c>
      <c r="H922" s="8">
        <v>1778</v>
      </c>
      <c r="I922" s="19">
        <v>44172</v>
      </c>
      <c r="J922" s="8">
        <v>29.26</v>
      </c>
      <c r="L922" s="19">
        <v>44183</v>
      </c>
    </row>
    <row r="923" spans="1:22" x14ac:dyDescent="0.3">
      <c r="A923" s="9">
        <v>922</v>
      </c>
      <c r="B923" s="9">
        <v>2020</v>
      </c>
      <c r="C923" s="8" t="s">
        <v>392</v>
      </c>
      <c r="D923" s="9" t="s">
        <v>91</v>
      </c>
      <c r="E923" s="8" t="s">
        <v>96</v>
      </c>
      <c r="F923" s="8" t="s">
        <v>146</v>
      </c>
      <c r="G923" s="8" t="s">
        <v>62</v>
      </c>
      <c r="H923" s="8">
        <v>1779</v>
      </c>
      <c r="I923" s="19">
        <v>44172</v>
      </c>
      <c r="J923" s="8">
        <v>28.15</v>
      </c>
      <c r="K923" s="19">
        <v>44177</v>
      </c>
    </row>
    <row r="924" spans="1:22" x14ac:dyDescent="0.3">
      <c r="A924" s="9">
        <v>923</v>
      </c>
      <c r="B924" s="9">
        <v>2020</v>
      </c>
      <c r="C924" s="8" t="s">
        <v>392</v>
      </c>
      <c r="D924" s="9" t="s">
        <v>91</v>
      </c>
      <c r="E924" s="8" t="s">
        <v>96</v>
      </c>
      <c r="F924" s="8" t="s">
        <v>398</v>
      </c>
      <c r="G924" s="8" t="s">
        <v>127</v>
      </c>
      <c r="H924" s="8">
        <v>1780</v>
      </c>
      <c r="I924" s="19">
        <v>44172</v>
      </c>
      <c r="J924" s="8">
        <v>28.65</v>
      </c>
      <c r="L924" s="19">
        <v>44183</v>
      </c>
    </row>
    <row r="925" spans="1:22" x14ac:dyDescent="0.3">
      <c r="A925" s="9">
        <v>924</v>
      </c>
      <c r="B925" s="9">
        <v>2020</v>
      </c>
      <c r="C925" s="8" t="s">
        <v>392</v>
      </c>
      <c r="D925" s="9" t="s">
        <v>91</v>
      </c>
      <c r="E925" s="8" t="s">
        <v>96</v>
      </c>
      <c r="F925" s="8" t="s">
        <v>399</v>
      </c>
      <c r="G925" s="8" t="s">
        <v>118</v>
      </c>
      <c r="H925" s="8">
        <v>1781</v>
      </c>
      <c r="I925" s="19">
        <v>44175</v>
      </c>
      <c r="J925" s="8">
        <v>7.88</v>
      </c>
      <c r="K925" s="19">
        <v>44180</v>
      </c>
      <c r="O925" s="8" t="s">
        <v>184</v>
      </c>
    </row>
    <row r="926" spans="1:22" x14ac:dyDescent="0.3">
      <c r="A926" s="9">
        <v>925</v>
      </c>
      <c r="B926" s="9">
        <v>2020</v>
      </c>
      <c r="C926" s="8" t="s">
        <v>392</v>
      </c>
      <c r="D926" s="9" t="s">
        <v>91</v>
      </c>
      <c r="E926" s="8" t="s">
        <v>96</v>
      </c>
      <c r="F926" s="8" t="s">
        <v>327</v>
      </c>
      <c r="G926" s="8" t="s">
        <v>101</v>
      </c>
      <c r="H926" s="8">
        <v>1782</v>
      </c>
      <c r="I926" s="19">
        <v>44175</v>
      </c>
      <c r="J926" s="8">
        <v>8.82</v>
      </c>
      <c r="K926" s="19">
        <v>44180</v>
      </c>
    </row>
    <row r="927" spans="1:22" x14ac:dyDescent="0.3">
      <c r="A927" s="9">
        <v>926</v>
      </c>
      <c r="B927" s="9">
        <v>2020</v>
      </c>
      <c r="C927" s="8" t="s">
        <v>392</v>
      </c>
      <c r="D927" s="9" t="s">
        <v>91</v>
      </c>
      <c r="E927" s="8" t="s">
        <v>96</v>
      </c>
      <c r="F927" s="8" t="s">
        <v>260</v>
      </c>
      <c r="G927" s="8" t="s">
        <v>132</v>
      </c>
      <c r="H927" s="8">
        <v>1783</v>
      </c>
      <c r="I927" s="19">
        <v>44175</v>
      </c>
      <c r="J927" s="8">
        <v>7.81</v>
      </c>
      <c r="K927" s="19">
        <v>44180</v>
      </c>
    </row>
    <row r="928" spans="1:22" x14ac:dyDescent="0.3">
      <c r="A928" s="9">
        <v>927</v>
      </c>
      <c r="B928" s="9">
        <v>2020</v>
      </c>
      <c r="C928" s="8" t="s">
        <v>392</v>
      </c>
      <c r="D928" s="9" t="s">
        <v>91</v>
      </c>
      <c r="E928" s="8" t="s">
        <v>96</v>
      </c>
      <c r="F928" s="8" t="s">
        <v>290</v>
      </c>
      <c r="G928" s="8" t="s">
        <v>291</v>
      </c>
      <c r="H928" s="8">
        <v>1784</v>
      </c>
      <c r="I928" s="19">
        <v>44175</v>
      </c>
      <c r="J928" s="8">
        <v>9.1300000000000008</v>
      </c>
      <c r="K928" s="8" t="s">
        <v>395</v>
      </c>
      <c r="V928" s="8" t="s">
        <v>400</v>
      </c>
    </row>
    <row r="929" spans="1:22" x14ac:dyDescent="0.3">
      <c r="A929" s="9">
        <v>928</v>
      </c>
      <c r="B929" s="9">
        <v>2020</v>
      </c>
      <c r="C929" s="8" t="s">
        <v>392</v>
      </c>
      <c r="D929" s="9" t="s">
        <v>91</v>
      </c>
      <c r="E929" s="8" t="s">
        <v>96</v>
      </c>
      <c r="F929" s="8" t="s">
        <v>343</v>
      </c>
      <c r="G929" s="8" t="s">
        <v>114</v>
      </c>
      <c r="H929" s="8">
        <v>1785</v>
      </c>
      <c r="I929" s="19">
        <v>44175</v>
      </c>
      <c r="J929" s="8">
        <v>6.55</v>
      </c>
      <c r="L929" s="19">
        <v>44183</v>
      </c>
    </row>
    <row r="930" spans="1:22" x14ac:dyDescent="0.3">
      <c r="A930" s="9">
        <v>929</v>
      </c>
      <c r="B930" s="9">
        <v>2020</v>
      </c>
      <c r="C930" s="8" t="s">
        <v>392</v>
      </c>
      <c r="D930" s="9" t="s">
        <v>91</v>
      </c>
      <c r="E930" s="8" t="s">
        <v>96</v>
      </c>
      <c r="F930" s="8" t="s">
        <v>401</v>
      </c>
      <c r="G930" s="8" t="s">
        <v>132</v>
      </c>
      <c r="H930" s="8">
        <v>1786</v>
      </c>
      <c r="I930" s="19">
        <v>44175</v>
      </c>
      <c r="J930" s="8">
        <v>8.01</v>
      </c>
      <c r="K930" s="19">
        <v>44180</v>
      </c>
      <c r="L930" s="19"/>
    </row>
    <row r="931" spans="1:22" x14ac:dyDescent="0.3">
      <c r="A931" s="9">
        <v>930</v>
      </c>
      <c r="B931" s="9">
        <v>2020</v>
      </c>
      <c r="C931" s="8" t="s">
        <v>392</v>
      </c>
      <c r="D931" s="9" t="s">
        <v>91</v>
      </c>
      <c r="E931" s="8" t="s">
        <v>96</v>
      </c>
      <c r="F931" s="8" t="s">
        <v>53</v>
      </c>
      <c r="G931" s="8" t="s">
        <v>114</v>
      </c>
      <c r="H931" s="8">
        <v>1787</v>
      </c>
      <c r="I931" s="19">
        <v>44175</v>
      </c>
      <c r="J931" s="8">
        <v>6.3</v>
      </c>
      <c r="K931" s="19">
        <v>44180</v>
      </c>
      <c r="L931" s="19"/>
    </row>
    <row r="932" spans="1:22" x14ac:dyDescent="0.3">
      <c r="A932" s="9">
        <v>931</v>
      </c>
      <c r="B932" s="9">
        <v>2020</v>
      </c>
      <c r="C932" s="8" t="s">
        <v>392</v>
      </c>
      <c r="D932" s="9" t="s">
        <v>91</v>
      </c>
      <c r="E932" s="8" t="s">
        <v>96</v>
      </c>
      <c r="F932" s="8" t="s">
        <v>396</v>
      </c>
      <c r="G932" s="8" t="s">
        <v>148</v>
      </c>
      <c r="H932" s="8">
        <v>1788</v>
      </c>
      <c r="I932" s="19">
        <v>44175</v>
      </c>
      <c r="J932" s="8">
        <v>5.74</v>
      </c>
      <c r="L932" s="19">
        <v>44183</v>
      </c>
      <c r="N932" s="24"/>
      <c r="P932" s="24"/>
    </row>
    <row r="933" spans="1:22" x14ac:dyDescent="0.3">
      <c r="A933" s="9">
        <v>932</v>
      </c>
      <c r="B933" s="9">
        <v>2020</v>
      </c>
      <c r="C933" s="8" t="s">
        <v>392</v>
      </c>
      <c r="D933" s="9" t="s">
        <v>91</v>
      </c>
      <c r="E933" s="8" t="s">
        <v>96</v>
      </c>
      <c r="F933" s="8" t="s">
        <v>161</v>
      </c>
      <c r="G933" s="8" t="s">
        <v>379</v>
      </c>
      <c r="H933" s="8">
        <v>1789</v>
      </c>
      <c r="I933" s="19">
        <v>44179</v>
      </c>
      <c r="J933" s="8">
        <v>27.39</v>
      </c>
      <c r="K933" s="19">
        <v>44183</v>
      </c>
      <c r="N933" s="24"/>
      <c r="P933" s="24"/>
    </row>
    <row r="934" spans="1:22" x14ac:dyDescent="0.3">
      <c r="A934" s="9">
        <v>933</v>
      </c>
      <c r="B934" s="9">
        <v>2020</v>
      </c>
      <c r="C934" s="8" t="s">
        <v>392</v>
      </c>
      <c r="D934" s="9" t="s">
        <v>91</v>
      </c>
      <c r="E934" s="8" t="s">
        <v>96</v>
      </c>
      <c r="F934" s="8" t="s">
        <v>399</v>
      </c>
      <c r="G934" s="8" t="s">
        <v>118</v>
      </c>
      <c r="H934" s="8">
        <v>1790</v>
      </c>
      <c r="I934" s="19">
        <v>44179</v>
      </c>
      <c r="J934" s="8">
        <v>7.95</v>
      </c>
      <c r="L934" s="8" t="s">
        <v>78</v>
      </c>
      <c r="N934" s="24"/>
      <c r="P934" s="24"/>
    </row>
    <row r="935" spans="1:22" x14ac:dyDescent="0.3">
      <c r="A935" s="9">
        <v>934</v>
      </c>
      <c r="B935" s="9">
        <v>2020</v>
      </c>
      <c r="C935" s="8" t="s">
        <v>392</v>
      </c>
      <c r="D935" s="9" t="s">
        <v>91</v>
      </c>
      <c r="E935" s="8" t="s">
        <v>96</v>
      </c>
      <c r="F935" s="8" t="s">
        <v>260</v>
      </c>
      <c r="G935" s="8" t="s">
        <v>132</v>
      </c>
      <c r="H935" s="8">
        <v>1791</v>
      </c>
      <c r="I935" s="19">
        <v>44179</v>
      </c>
      <c r="J935" s="8">
        <v>6.02</v>
      </c>
      <c r="K935" s="8" t="s">
        <v>17</v>
      </c>
      <c r="N935" s="24"/>
      <c r="P935" s="24"/>
    </row>
    <row r="936" spans="1:22" x14ac:dyDescent="0.3">
      <c r="A936" s="9">
        <v>935</v>
      </c>
      <c r="B936" s="9">
        <v>2020</v>
      </c>
      <c r="C936" s="8" t="s">
        <v>392</v>
      </c>
      <c r="D936" s="9" t="s">
        <v>91</v>
      </c>
      <c r="E936" s="8" t="s">
        <v>96</v>
      </c>
      <c r="F936" s="8" t="s">
        <v>399</v>
      </c>
      <c r="G936" s="8" t="s">
        <v>118</v>
      </c>
      <c r="H936" s="8">
        <v>1792</v>
      </c>
      <c r="I936" s="19">
        <v>44179</v>
      </c>
      <c r="J936" s="8">
        <v>8.0399999999999991</v>
      </c>
      <c r="K936" s="24">
        <v>44186</v>
      </c>
      <c r="L936" s="8" t="s">
        <v>402</v>
      </c>
      <c r="M936" s="8">
        <v>6.17</v>
      </c>
      <c r="N936" s="24">
        <v>44171</v>
      </c>
      <c r="O936" s="8">
        <v>4.96</v>
      </c>
      <c r="P936" s="24">
        <v>44173</v>
      </c>
      <c r="Q936" s="8">
        <v>0.94</v>
      </c>
      <c r="R936" s="8" t="s">
        <v>106</v>
      </c>
    </row>
    <row r="937" spans="1:22" x14ac:dyDescent="0.3">
      <c r="A937" s="9">
        <v>936</v>
      </c>
      <c r="B937" s="9">
        <v>2020</v>
      </c>
      <c r="C937" s="8" t="s">
        <v>392</v>
      </c>
      <c r="D937" s="11" t="s">
        <v>55</v>
      </c>
      <c r="E937" s="11" t="s">
        <v>56</v>
      </c>
      <c r="F937" s="11" t="s">
        <v>186</v>
      </c>
      <c r="G937" s="11" t="s">
        <v>187</v>
      </c>
      <c r="H937" s="11">
        <v>1793</v>
      </c>
      <c r="I937" s="26">
        <v>44189</v>
      </c>
      <c r="J937" s="11">
        <v>19.72</v>
      </c>
      <c r="K937" s="26">
        <v>44189</v>
      </c>
      <c r="L937" s="8" t="s">
        <v>402</v>
      </c>
      <c r="M937" s="8">
        <v>17.82</v>
      </c>
      <c r="N937" s="24">
        <v>44199</v>
      </c>
      <c r="O937" s="8">
        <v>14.98</v>
      </c>
      <c r="P937" s="24">
        <v>44199</v>
      </c>
      <c r="Q937" s="8">
        <v>2.09</v>
      </c>
      <c r="R937" s="8" t="s">
        <v>106</v>
      </c>
    </row>
    <row r="938" spans="1:22" x14ac:dyDescent="0.3">
      <c r="A938" s="9">
        <v>937</v>
      </c>
      <c r="B938" s="9">
        <v>2020</v>
      </c>
      <c r="C938" s="8" t="s">
        <v>392</v>
      </c>
      <c r="D938" s="11" t="s">
        <v>91</v>
      </c>
      <c r="E938" s="11" t="s">
        <v>92</v>
      </c>
      <c r="F938" s="11" t="s">
        <v>399</v>
      </c>
      <c r="G938" s="11" t="s">
        <v>118</v>
      </c>
      <c r="H938" s="11">
        <v>1794</v>
      </c>
      <c r="I938" s="26">
        <v>44189</v>
      </c>
      <c r="J938" s="11">
        <v>7.12</v>
      </c>
      <c r="K938" s="26">
        <v>44192</v>
      </c>
      <c r="L938" s="8" t="s">
        <v>402</v>
      </c>
      <c r="M938" s="8">
        <v>5.33</v>
      </c>
      <c r="N938" s="24">
        <v>44207</v>
      </c>
      <c r="O938" s="8">
        <v>4.28</v>
      </c>
      <c r="P938" s="24">
        <v>44207</v>
      </c>
      <c r="Q938" s="8">
        <v>0.74</v>
      </c>
      <c r="R938" s="8" t="s">
        <v>106</v>
      </c>
    </row>
    <row r="939" spans="1:22" x14ac:dyDescent="0.3">
      <c r="A939" s="9">
        <v>938</v>
      </c>
      <c r="B939" s="9">
        <v>2020</v>
      </c>
      <c r="C939" s="8" t="s">
        <v>392</v>
      </c>
      <c r="D939" s="11" t="s">
        <v>91</v>
      </c>
      <c r="E939" s="11" t="s">
        <v>92</v>
      </c>
      <c r="F939" s="11" t="s">
        <v>287</v>
      </c>
      <c r="G939" s="11" t="s">
        <v>118</v>
      </c>
      <c r="H939" s="11">
        <v>1795</v>
      </c>
      <c r="I939" s="26">
        <v>44189</v>
      </c>
      <c r="J939" s="11">
        <v>9.68</v>
      </c>
      <c r="K939" s="26">
        <v>44196</v>
      </c>
      <c r="L939" s="8" t="s">
        <v>402</v>
      </c>
      <c r="M939" s="8">
        <v>8.6199999999999992</v>
      </c>
      <c r="N939" s="24">
        <v>44212</v>
      </c>
      <c r="O939" s="8">
        <v>6.76</v>
      </c>
      <c r="P939" s="24">
        <v>44214</v>
      </c>
      <c r="Q939" s="8">
        <v>1.29</v>
      </c>
      <c r="R939" s="8" t="s">
        <v>106</v>
      </c>
    </row>
    <row r="940" spans="1:22" x14ac:dyDescent="0.3">
      <c r="A940" s="9">
        <v>939</v>
      </c>
      <c r="B940" s="9">
        <v>2020</v>
      </c>
      <c r="C940" s="8" t="s">
        <v>392</v>
      </c>
      <c r="D940" s="26" t="s">
        <v>91</v>
      </c>
      <c r="E940" s="11" t="s">
        <v>92</v>
      </c>
      <c r="F940" s="11" t="s">
        <v>287</v>
      </c>
      <c r="G940" s="11" t="s">
        <v>118</v>
      </c>
      <c r="H940" s="11">
        <v>1796</v>
      </c>
      <c r="I940" s="26">
        <v>44196</v>
      </c>
      <c r="J940" s="11">
        <v>8.98</v>
      </c>
      <c r="L940" s="8" t="s">
        <v>402</v>
      </c>
      <c r="V940" s="8" t="s">
        <v>17</v>
      </c>
    </row>
    <row r="941" spans="1:22" x14ac:dyDescent="0.3">
      <c r="A941" s="9">
        <v>940</v>
      </c>
      <c r="B941" s="9">
        <v>2020</v>
      </c>
      <c r="C941" s="8" t="s">
        <v>392</v>
      </c>
      <c r="D941" s="11" t="s">
        <v>91</v>
      </c>
      <c r="E941" s="11" t="s">
        <v>92</v>
      </c>
      <c r="F941" s="11" t="s">
        <v>287</v>
      </c>
      <c r="G941" s="11" t="s">
        <v>118</v>
      </c>
      <c r="H941" s="11">
        <v>1797</v>
      </c>
      <c r="I941" s="26">
        <v>44196</v>
      </c>
      <c r="J941" s="11">
        <v>9.17</v>
      </c>
      <c r="K941" s="24">
        <v>44201</v>
      </c>
      <c r="L941" s="8" t="s">
        <v>402</v>
      </c>
      <c r="M941" s="8">
        <v>7.51</v>
      </c>
      <c r="N941" s="24">
        <v>44216</v>
      </c>
      <c r="O941" s="8">
        <v>5.65</v>
      </c>
      <c r="P941" s="24">
        <v>44217</v>
      </c>
      <c r="Q941" s="8">
        <v>0.77</v>
      </c>
      <c r="R941" s="24" t="s">
        <v>106</v>
      </c>
    </row>
    <row r="942" spans="1:22" x14ac:dyDescent="0.3">
      <c r="A942" s="9">
        <v>941</v>
      </c>
      <c r="B942" s="9">
        <v>2020</v>
      </c>
      <c r="C942" s="8" t="s">
        <v>392</v>
      </c>
      <c r="D942" s="11" t="s">
        <v>91</v>
      </c>
      <c r="E942" s="11" t="s">
        <v>92</v>
      </c>
      <c r="F942" s="11" t="s">
        <v>403</v>
      </c>
      <c r="G942" s="11" t="s">
        <v>118</v>
      </c>
      <c r="H942" s="11">
        <v>1798</v>
      </c>
      <c r="I942" s="26">
        <v>44196</v>
      </c>
      <c r="J942" s="11">
        <v>8.65</v>
      </c>
      <c r="K942" s="24">
        <v>44201</v>
      </c>
      <c r="L942" s="8" t="s">
        <v>402</v>
      </c>
      <c r="M942" s="8">
        <v>6.98</v>
      </c>
      <c r="N942" s="24">
        <v>44216</v>
      </c>
      <c r="O942" s="8">
        <v>5.77</v>
      </c>
      <c r="P942" s="24">
        <v>44217</v>
      </c>
      <c r="Q942" s="8">
        <v>0.67</v>
      </c>
      <c r="R942" s="8" t="s">
        <v>106</v>
      </c>
    </row>
    <row r="943" spans="1:22" x14ac:dyDescent="0.3">
      <c r="A943" s="9">
        <v>942</v>
      </c>
      <c r="B943" s="9">
        <v>2021</v>
      </c>
      <c r="C943" s="11" t="s">
        <v>153</v>
      </c>
      <c r="D943" s="11" t="s">
        <v>48</v>
      </c>
      <c r="E943" s="11" t="s">
        <v>49</v>
      </c>
      <c r="F943" s="11" t="s">
        <v>115</v>
      </c>
      <c r="G943" s="11" t="s">
        <v>404</v>
      </c>
      <c r="H943" s="11">
        <v>1799</v>
      </c>
      <c r="I943" s="26">
        <v>44200</v>
      </c>
      <c r="J943" s="11">
        <v>21.49</v>
      </c>
      <c r="L943" s="24">
        <v>44210</v>
      </c>
    </row>
    <row r="944" spans="1:22" x14ac:dyDescent="0.3">
      <c r="A944" s="9">
        <v>943</v>
      </c>
      <c r="B944" s="9">
        <v>2021</v>
      </c>
      <c r="C944" s="11" t="s">
        <v>153</v>
      </c>
      <c r="D944" s="11" t="s">
        <v>48</v>
      </c>
      <c r="E944" s="11" t="s">
        <v>49</v>
      </c>
      <c r="F944" s="11" t="s">
        <v>115</v>
      </c>
      <c r="G944" s="11" t="s">
        <v>404</v>
      </c>
      <c r="H944" s="11">
        <v>1800</v>
      </c>
      <c r="I944" s="26">
        <v>44200</v>
      </c>
      <c r="J944" s="11">
        <v>22.16</v>
      </c>
      <c r="K944" s="24">
        <v>44205</v>
      </c>
      <c r="V944" s="8" t="s">
        <v>17</v>
      </c>
    </row>
    <row r="945" spans="1:31" x14ac:dyDescent="0.3">
      <c r="A945" s="9">
        <v>944</v>
      </c>
      <c r="B945" s="9">
        <v>2021</v>
      </c>
      <c r="C945" s="11" t="s">
        <v>153</v>
      </c>
      <c r="D945" s="11" t="s">
        <v>55</v>
      </c>
      <c r="E945" s="11" t="s">
        <v>56</v>
      </c>
      <c r="F945" s="11" t="s">
        <v>146</v>
      </c>
      <c r="G945" s="11" t="s">
        <v>62</v>
      </c>
      <c r="H945" s="11">
        <v>1801</v>
      </c>
      <c r="I945" s="26">
        <v>44200</v>
      </c>
      <c r="J945" s="11">
        <v>28.67</v>
      </c>
      <c r="K945" s="24">
        <v>44210</v>
      </c>
      <c r="M945" s="8">
        <v>25.09</v>
      </c>
      <c r="N945" s="24">
        <v>44227</v>
      </c>
      <c r="O945" s="8">
        <v>20.12</v>
      </c>
      <c r="P945" s="24">
        <v>44229</v>
      </c>
      <c r="Q945" s="8">
        <v>3.08</v>
      </c>
      <c r="R945" s="8" t="s">
        <v>106</v>
      </c>
    </row>
    <row r="946" spans="1:31" x14ac:dyDescent="0.3">
      <c r="A946" s="9">
        <v>945</v>
      </c>
      <c r="B946" s="9">
        <v>2021</v>
      </c>
      <c r="C946" s="11" t="s">
        <v>153</v>
      </c>
      <c r="D946" s="11" t="s">
        <v>91</v>
      </c>
      <c r="E946" s="11" t="s">
        <v>96</v>
      </c>
      <c r="F946" s="11" t="s">
        <v>405</v>
      </c>
      <c r="G946" s="11" t="s">
        <v>291</v>
      </c>
      <c r="H946" s="11">
        <v>1802</v>
      </c>
      <c r="I946" s="26">
        <v>44200</v>
      </c>
      <c r="J946" s="11">
        <v>7.76</v>
      </c>
      <c r="K946" s="24">
        <v>44205</v>
      </c>
      <c r="M946" s="8">
        <v>6.8</v>
      </c>
      <c r="N946" s="24">
        <v>44224</v>
      </c>
      <c r="O946" s="8">
        <v>5.38</v>
      </c>
      <c r="P946" s="24">
        <v>44255</v>
      </c>
      <c r="Q946" s="8">
        <v>0.53</v>
      </c>
      <c r="R946" s="8" t="s">
        <v>106</v>
      </c>
    </row>
    <row r="947" spans="1:31" x14ac:dyDescent="0.3">
      <c r="A947" s="9">
        <v>946</v>
      </c>
      <c r="B947" s="9">
        <v>2021</v>
      </c>
      <c r="C947" s="11" t="s">
        <v>153</v>
      </c>
      <c r="D947" s="11" t="s">
        <v>91</v>
      </c>
      <c r="E947" s="11" t="s">
        <v>96</v>
      </c>
      <c r="F947" s="11" t="s">
        <v>405</v>
      </c>
      <c r="G947" s="11" t="s">
        <v>291</v>
      </c>
      <c r="H947" s="11">
        <v>1803</v>
      </c>
      <c r="I947" s="26">
        <v>44200</v>
      </c>
      <c r="J947" s="11">
        <v>7.38</v>
      </c>
      <c r="K947" s="24">
        <v>44205</v>
      </c>
      <c r="M947" s="8">
        <v>6.56</v>
      </c>
      <c r="N947" s="24">
        <v>44221</v>
      </c>
      <c r="O947" s="8">
        <v>5.34</v>
      </c>
      <c r="P947" s="24">
        <v>44221</v>
      </c>
      <c r="Q947" s="8">
        <v>0.77</v>
      </c>
      <c r="R947" s="8" t="s">
        <v>106</v>
      </c>
    </row>
    <row r="948" spans="1:31" x14ac:dyDescent="0.3">
      <c r="A948" s="9">
        <v>947</v>
      </c>
      <c r="B948" s="9">
        <v>2021</v>
      </c>
      <c r="C948" s="11" t="s">
        <v>153</v>
      </c>
      <c r="D948" s="11" t="s">
        <v>91</v>
      </c>
      <c r="E948" s="11" t="s">
        <v>96</v>
      </c>
      <c r="F948" s="11" t="s">
        <v>336</v>
      </c>
      <c r="G948" s="11" t="s">
        <v>101</v>
      </c>
      <c r="H948" s="11">
        <v>1804</v>
      </c>
      <c r="I948" s="26">
        <v>44200</v>
      </c>
      <c r="J948" s="11">
        <v>8.26</v>
      </c>
      <c r="L948" s="24">
        <v>44205</v>
      </c>
    </row>
    <row r="949" spans="1:31" x14ac:dyDescent="0.3">
      <c r="A949" s="9">
        <v>948</v>
      </c>
      <c r="B949" s="9">
        <v>2021</v>
      </c>
      <c r="C949" s="11" t="s">
        <v>153</v>
      </c>
      <c r="D949" s="11" t="s">
        <v>91</v>
      </c>
      <c r="E949" s="11" t="s">
        <v>96</v>
      </c>
      <c r="F949" s="11" t="s">
        <v>338</v>
      </c>
      <c r="G949" s="8" t="s">
        <v>114</v>
      </c>
      <c r="H949" s="11">
        <v>1805</v>
      </c>
      <c r="I949" s="26">
        <v>44200</v>
      </c>
      <c r="J949" s="11">
        <v>5.49</v>
      </c>
      <c r="L949" s="24">
        <v>44205</v>
      </c>
    </row>
    <row r="950" spans="1:31" x14ac:dyDescent="0.3">
      <c r="A950" s="9">
        <v>949</v>
      </c>
      <c r="B950" s="9">
        <v>2021</v>
      </c>
      <c r="C950" s="11" t="s">
        <v>153</v>
      </c>
      <c r="D950" s="11" t="s">
        <v>91</v>
      </c>
      <c r="E950" s="11" t="s">
        <v>96</v>
      </c>
      <c r="F950" s="11" t="s">
        <v>181</v>
      </c>
      <c r="G950" s="11" t="s">
        <v>148</v>
      </c>
      <c r="H950" s="11">
        <v>1806</v>
      </c>
      <c r="I950" s="26">
        <v>44200</v>
      </c>
      <c r="J950" s="11">
        <v>6.7</v>
      </c>
      <c r="K950" s="24">
        <v>44205</v>
      </c>
      <c r="M950" s="8">
        <v>6.1</v>
      </c>
      <c r="N950" s="24">
        <v>44222</v>
      </c>
      <c r="O950" s="8">
        <v>4.8600000000000003</v>
      </c>
      <c r="P950" s="24">
        <v>44224</v>
      </c>
      <c r="Q950" s="8">
        <v>0.51</v>
      </c>
      <c r="R950" s="8" t="s">
        <v>106</v>
      </c>
    </row>
    <row r="951" spans="1:31" x14ac:dyDescent="0.3">
      <c r="A951" s="9">
        <v>950</v>
      </c>
      <c r="B951" s="9">
        <v>2021</v>
      </c>
      <c r="C951" s="11" t="s">
        <v>153</v>
      </c>
      <c r="D951" s="11" t="s">
        <v>91</v>
      </c>
      <c r="E951" s="11" t="s">
        <v>92</v>
      </c>
      <c r="F951" s="11" t="s">
        <v>287</v>
      </c>
      <c r="G951" s="11" t="s">
        <v>118</v>
      </c>
      <c r="H951" s="11">
        <v>1807</v>
      </c>
      <c r="I951" s="26">
        <v>44200</v>
      </c>
      <c r="J951" s="11">
        <v>8.75</v>
      </c>
      <c r="K951" s="24">
        <v>44205</v>
      </c>
      <c r="M951" s="8">
        <v>6.54</v>
      </c>
      <c r="N951" s="24">
        <v>44221</v>
      </c>
      <c r="O951" s="8">
        <v>5.0199999999999996</v>
      </c>
      <c r="P951" s="24">
        <v>44222</v>
      </c>
      <c r="Q951" s="8">
        <v>0.68</v>
      </c>
      <c r="R951" s="8" t="s">
        <v>106</v>
      </c>
    </row>
    <row r="952" spans="1:31" x14ac:dyDescent="0.3">
      <c r="A952" s="9">
        <v>951</v>
      </c>
      <c r="B952" s="9">
        <v>2021</v>
      </c>
      <c r="C952" s="11" t="s">
        <v>153</v>
      </c>
      <c r="D952" s="11" t="s">
        <v>91</v>
      </c>
      <c r="E952" s="11" t="s">
        <v>92</v>
      </c>
      <c r="F952" s="11" t="s">
        <v>406</v>
      </c>
      <c r="G952" s="11" t="s">
        <v>118</v>
      </c>
      <c r="H952" s="11">
        <v>1808</v>
      </c>
      <c r="I952" s="26">
        <v>44200</v>
      </c>
      <c r="J952" s="11">
        <v>8.84</v>
      </c>
      <c r="K952" s="24">
        <v>44205</v>
      </c>
      <c r="M952" s="8">
        <v>7.27</v>
      </c>
      <c r="N952" s="24">
        <v>44221</v>
      </c>
      <c r="O952" s="8">
        <v>5.63</v>
      </c>
      <c r="P952" s="24">
        <v>44223</v>
      </c>
      <c r="Q952" s="8">
        <v>0.64</v>
      </c>
      <c r="R952" s="8" t="s">
        <v>106</v>
      </c>
    </row>
    <row r="953" spans="1:31" x14ac:dyDescent="0.3">
      <c r="A953" s="9">
        <v>952</v>
      </c>
      <c r="B953" s="9">
        <v>2021</v>
      </c>
      <c r="C953" s="11" t="s">
        <v>153</v>
      </c>
      <c r="D953" s="11" t="s">
        <v>91</v>
      </c>
      <c r="E953" s="11" t="s">
        <v>92</v>
      </c>
      <c r="F953" s="11" t="s">
        <v>403</v>
      </c>
      <c r="G953" s="11" t="s">
        <v>118</v>
      </c>
      <c r="H953" s="11">
        <v>1809</v>
      </c>
      <c r="I953" s="26">
        <v>44200</v>
      </c>
      <c r="J953" s="11">
        <v>8.73</v>
      </c>
      <c r="K953" s="24">
        <v>44205</v>
      </c>
      <c r="M953" s="8">
        <v>7.09</v>
      </c>
      <c r="N953" s="24">
        <v>44221</v>
      </c>
      <c r="O953" s="8">
        <v>6.05</v>
      </c>
      <c r="P953" s="24">
        <v>44221</v>
      </c>
      <c r="Q953" s="8">
        <v>0.63</v>
      </c>
      <c r="R953" s="8" t="s">
        <v>106</v>
      </c>
    </row>
    <row r="954" spans="1:31" x14ac:dyDescent="0.3">
      <c r="A954" s="9">
        <v>953</v>
      </c>
      <c r="B954" s="9">
        <v>2021</v>
      </c>
      <c r="C954" s="11" t="s">
        <v>153</v>
      </c>
      <c r="D954" s="11" t="s">
        <v>91</v>
      </c>
      <c r="E954" s="11" t="s">
        <v>96</v>
      </c>
      <c r="F954" s="11" t="s">
        <v>181</v>
      </c>
      <c r="G954" s="11" t="s">
        <v>148</v>
      </c>
      <c r="H954" s="11">
        <v>1810</v>
      </c>
      <c r="I954" s="26">
        <v>44200</v>
      </c>
      <c r="J954" s="11" t="s">
        <v>402</v>
      </c>
      <c r="L954" s="8" t="s">
        <v>154</v>
      </c>
      <c r="AE954" s="8" t="s">
        <v>407</v>
      </c>
    </row>
    <row r="955" spans="1:31" x14ac:dyDescent="0.3">
      <c r="A955" s="9">
        <v>954</v>
      </c>
      <c r="B955" s="9">
        <v>2021</v>
      </c>
      <c r="C955" s="11" t="s">
        <v>153</v>
      </c>
      <c r="D955" s="11" t="s">
        <v>48</v>
      </c>
      <c r="E955" s="11" t="s">
        <v>49</v>
      </c>
      <c r="F955" s="11" t="s">
        <v>158</v>
      </c>
      <c r="G955" s="11" t="s">
        <v>404</v>
      </c>
      <c r="H955" s="11">
        <v>1811</v>
      </c>
      <c r="I955" s="26">
        <v>44201</v>
      </c>
      <c r="J955" s="11">
        <v>22.57</v>
      </c>
      <c r="L955" s="24">
        <v>44210</v>
      </c>
    </row>
    <row r="956" spans="1:31" x14ac:dyDescent="0.3">
      <c r="A956" s="9">
        <v>955</v>
      </c>
      <c r="B956" s="9">
        <v>2021</v>
      </c>
      <c r="C956" s="11" t="s">
        <v>153</v>
      </c>
      <c r="D956" s="11" t="s">
        <v>48</v>
      </c>
      <c r="E956" s="11" t="s">
        <v>49</v>
      </c>
      <c r="F956" s="11" t="s">
        <v>115</v>
      </c>
      <c r="G956" s="11" t="s">
        <v>404</v>
      </c>
      <c r="H956" s="11">
        <v>1812</v>
      </c>
      <c r="I956" s="26">
        <v>44203</v>
      </c>
      <c r="J956" s="11">
        <v>21.73</v>
      </c>
      <c r="K956" s="24">
        <v>44210</v>
      </c>
      <c r="M956" s="24"/>
      <c r="O956" s="24"/>
      <c r="V956" s="8" t="s">
        <v>17</v>
      </c>
    </row>
    <row r="957" spans="1:31" x14ac:dyDescent="0.3">
      <c r="A957" s="9">
        <v>956</v>
      </c>
      <c r="B957" s="9">
        <v>2021</v>
      </c>
      <c r="C957" s="11" t="s">
        <v>153</v>
      </c>
      <c r="D957" s="11" t="s">
        <v>55</v>
      </c>
      <c r="E957" s="11" t="s">
        <v>56</v>
      </c>
      <c r="F957" s="11" t="s">
        <v>393</v>
      </c>
      <c r="G957" s="11" t="s">
        <v>127</v>
      </c>
      <c r="H957" s="11">
        <v>1813</v>
      </c>
      <c r="I957" s="26">
        <v>44203</v>
      </c>
      <c r="J957" s="11">
        <v>31.93</v>
      </c>
      <c r="L957" s="24">
        <v>44214</v>
      </c>
    </row>
    <row r="958" spans="1:31" x14ac:dyDescent="0.3">
      <c r="A958" s="9">
        <v>957</v>
      </c>
      <c r="B958" s="9">
        <v>2021</v>
      </c>
      <c r="C958" s="11" t="s">
        <v>153</v>
      </c>
      <c r="D958" s="11" t="s">
        <v>91</v>
      </c>
      <c r="E958" s="11" t="s">
        <v>92</v>
      </c>
      <c r="F958" s="11" t="s">
        <v>406</v>
      </c>
      <c r="G958" s="11" t="s">
        <v>118</v>
      </c>
      <c r="H958" s="11">
        <v>1814</v>
      </c>
      <c r="I958" s="26">
        <v>44203</v>
      </c>
      <c r="J958" s="11">
        <v>9.1999999999999993</v>
      </c>
      <c r="K958" s="24">
        <v>44207</v>
      </c>
      <c r="M958" s="8">
        <v>8.17</v>
      </c>
      <c r="N958" s="24">
        <v>44223</v>
      </c>
      <c r="O958" s="8">
        <v>6.63</v>
      </c>
      <c r="P958" s="24">
        <v>44225</v>
      </c>
      <c r="Q958" s="8">
        <v>0.85</v>
      </c>
      <c r="R958" s="8" t="s">
        <v>106</v>
      </c>
    </row>
    <row r="959" spans="1:31" x14ac:dyDescent="0.3">
      <c r="A959" s="9">
        <v>958</v>
      </c>
      <c r="B959" s="9">
        <v>2021</v>
      </c>
      <c r="C959" s="11" t="s">
        <v>153</v>
      </c>
      <c r="D959" s="11" t="s">
        <v>91</v>
      </c>
      <c r="E959" s="11" t="s">
        <v>92</v>
      </c>
      <c r="F959" s="11" t="s">
        <v>408</v>
      </c>
      <c r="G959" s="11" t="s">
        <v>118</v>
      </c>
      <c r="H959" s="11">
        <v>1815</v>
      </c>
      <c r="I959" s="26">
        <v>44203</v>
      </c>
      <c r="J959" s="11">
        <v>8.73</v>
      </c>
      <c r="K959" s="24">
        <v>44207</v>
      </c>
      <c r="M959" s="8">
        <v>7.11</v>
      </c>
      <c r="N959" s="24">
        <v>44223</v>
      </c>
      <c r="O959" s="8">
        <v>6.34</v>
      </c>
      <c r="P959" s="24">
        <v>44224</v>
      </c>
      <c r="Q959" s="8">
        <v>0.64</v>
      </c>
      <c r="R959" s="8" t="s">
        <v>106</v>
      </c>
    </row>
    <row r="960" spans="1:31" x14ac:dyDescent="0.3">
      <c r="A960" s="9">
        <v>959</v>
      </c>
      <c r="B960" s="9">
        <v>2021</v>
      </c>
      <c r="C960" s="11" t="s">
        <v>153</v>
      </c>
      <c r="D960" s="11" t="s">
        <v>91</v>
      </c>
      <c r="E960" s="11" t="s">
        <v>96</v>
      </c>
      <c r="F960" s="11" t="s">
        <v>327</v>
      </c>
      <c r="G960" s="11" t="s">
        <v>101</v>
      </c>
      <c r="H960" s="11">
        <v>1816</v>
      </c>
      <c r="I960" s="26">
        <v>44203</v>
      </c>
      <c r="J960" s="11">
        <v>7.46</v>
      </c>
      <c r="K960" s="24">
        <v>44207</v>
      </c>
      <c r="M960" s="8">
        <v>6.76</v>
      </c>
      <c r="N960" s="24">
        <v>44226</v>
      </c>
      <c r="O960" s="8">
        <v>5.56</v>
      </c>
      <c r="P960" s="24">
        <v>44227</v>
      </c>
      <c r="Q960" s="8">
        <v>0.94</v>
      </c>
      <c r="R960" s="8" t="s">
        <v>106</v>
      </c>
    </row>
    <row r="961" spans="1:23" x14ac:dyDescent="0.3">
      <c r="A961" s="9">
        <v>960</v>
      </c>
      <c r="B961" s="9">
        <v>2021</v>
      </c>
      <c r="C961" s="11" t="s">
        <v>153</v>
      </c>
      <c r="D961" s="11" t="s">
        <v>91</v>
      </c>
      <c r="E961" s="11" t="s">
        <v>96</v>
      </c>
      <c r="F961" s="11" t="s">
        <v>341</v>
      </c>
      <c r="G961" s="11" t="s">
        <v>101</v>
      </c>
      <c r="H961" s="11">
        <v>1817</v>
      </c>
      <c r="I961" s="26">
        <v>44203</v>
      </c>
      <c r="J961" s="11">
        <v>8.3699999999999992</v>
      </c>
      <c r="L961" s="24">
        <v>14</v>
      </c>
    </row>
    <row r="962" spans="1:23" x14ac:dyDescent="0.3">
      <c r="A962" s="9">
        <v>961</v>
      </c>
      <c r="B962" s="9">
        <v>2021</v>
      </c>
      <c r="C962" s="11" t="s">
        <v>153</v>
      </c>
      <c r="D962" s="11" t="s">
        <v>91</v>
      </c>
      <c r="E962" s="11" t="s">
        <v>96</v>
      </c>
      <c r="F962" s="11" t="s">
        <v>304</v>
      </c>
      <c r="G962" s="11" t="s">
        <v>291</v>
      </c>
      <c r="H962" s="11">
        <v>1818</v>
      </c>
      <c r="I962" s="26">
        <v>44203</v>
      </c>
      <c r="J962" s="11">
        <v>6.69</v>
      </c>
      <c r="K962" s="24">
        <v>44207</v>
      </c>
      <c r="M962" s="8">
        <v>5.94</v>
      </c>
      <c r="N962" s="24">
        <v>44224</v>
      </c>
      <c r="O962" s="8">
        <v>4.7699999999999996</v>
      </c>
      <c r="P962" s="24">
        <v>44226</v>
      </c>
      <c r="Q962" s="8">
        <v>0.54</v>
      </c>
      <c r="R962" s="8" t="s">
        <v>106</v>
      </c>
    </row>
    <row r="963" spans="1:23" x14ac:dyDescent="0.3">
      <c r="A963" s="9">
        <v>962</v>
      </c>
      <c r="B963" s="9">
        <v>2021</v>
      </c>
      <c r="C963" s="11" t="s">
        <v>153</v>
      </c>
      <c r="D963" s="11" t="s">
        <v>48</v>
      </c>
      <c r="E963" s="11" t="s">
        <v>49</v>
      </c>
      <c r="F963" s="11" t="s">
        <v>356</v>
      </c>
      <c r="G963" s="11" t="s">
        <v>404</v>
      </c>
      <c r="H963" s="11">
        <v>1819</v>
      </c>
      <c r="I963" s="26">
        <v>44207</v>
      </c>
      <c r="J963" s="11">
        <v>17.77</v>
      </c>
      <c r="K963" s="24">
        <v>44215</v>
      </c>
      <c r="V963" s="8" t="s">
        <v>17</v>
      </c>
    </row>
    <row r="964" spans="1:23" x14ac:dyDescent="0.3">
      <c r="A964" s="9">
        <v>963</v>
      </c>
      <c r="B964" s="9">
        <v>2021</v>
      </c>
      <c r="C964" s="11" t="s">
        <v>153</v>
      </c>
      <c r="D964" s="11" t="s">
        <v>48</v>
      </c>
      <c r="E964" s="11" t="s">
        <v>49</v>
      </c>
      <c r="F964" s="11" t="s">
        <v>158</v>
      </c>
      <c r="G964" s="11" t="s">
        <v>404</v>
      </c>
      <c r="H964" s="11">
        <v>1820</v>
      </c>
      <c r="I964" s="26">
        <v>44207</v>
      </c>
      <c r="J964" s="11">
        <v>22.09</v>
      </c>
      <c r="L964" s="24">
        <v>44215</v>
      </c>
    </row>
    <row r="965" spans="1:23" x14ac:dyDescent="0.3">
      <c r="A965" s="9">
        <v>964</v>
      </c>
      <c r="B965" s="9">
        <v>2021</v>
      </c>
      <c r="C965" s="11" t="s">
        <v>153</v>
      </c>
      <c r="D965" s="11" t="s">
        <v>55</v>
      </c>
      <c r="E965" s="11" t="s">
        <v>56</v>
      </c>
      <c r="F965" s="11" t="s">
        <v>409</v>
      </c>
      <c r="G965" s="11" t="s">
        <v>187</v>
      </c>
      <c r="H965" s="11">
        <v>1821</v>
      </c>
      <c r="I965" s="26">
        <v>44207</v>
      </c>
      <c r="J965" s="11">
        <v>18.399999999999999</v>
      </c>
      <c r="K965" s="24">
        <v>44217</v>
      </c>
      <c r="M965" s="8">
        <v>16.84</v>
      </c>
      <c r="N965" s="24">
        <v>44230</v>
      </c>
      <c r="O965" s="8">
        <v>12.95</v>
      </c>
      <c r="P965" s="24">
        <v>44232</v>
      </c>
      <c r="Q965" s="8">
        <v>2.91</v>
      </c>
      <c r="R965" s="8" t="s">
        <v>106</v>
      </c>
    </row>
    <row r="966" spans="1:23" x14ac:dyDescent="0.3">
      <c r="A966" s="9">
        <v>965</v>
      </c>
      <c r="B966" s="9">
        <v>2021</v>
      </c>
      <c r="C966" s="11" t="s">
        <v>153</v>
      </c>
      <c r="D966" s="11" t="s">
        <v>55</v>
      </c>
      <c r="E966" s="11" t="s">
        <v>56</v>
      </c>
      <c r="F966" s="11" t="s">
        <v>409</v>
      </c>
      <c r="G966" s="11" t="s">
        <v>187</v>
      </c>
      <c r="H966" s="11">
        <v>1822</v>
      </c>
      <c r="I966" s="26">
        <v>44207</v>
      </c>
      <c r="J966" s="11">
        <v>20.34</v>
      </c>
      <c r="K966" s="24">
        <v>44217</v>
      </c>
      <c r="M966" s="8">
        <v>18.510000000000002</v>
      </c>
      <c r="N966" s="8" t="s">
        <v>410</v>
      </c>
      <c r="O966" s="8">
        <v>14.24</v>
      </c>
      <c r="P966" s="24">
        <v>44228</v>
      </c>
      <c r="Q966" s="8">
        <v>3.08</v>
      </c>
      <c r="R966" s="8" t="s">
        <v>106</v>
      </c>
    </row>
    <row r="967" spans="1:23" x14ac:dyDescent="0.3">
      <c r="A967" s="9">
        <v>966</v>
      </c>
      <c r="B967" s="9">
        <v>2021</v>
      </c>
      <c r="C967" s="11" t="s">
        <v>153</v>
      </c>
      <c r="D967" s="11" t="s">
        <v>55</v>
      </c>
      <c r="E967" s="11" t="s">
        <v>56</v>
      </c>
      <c r="F967" s="11" t="s">
        <v>393</v>
      </c>
      <c r="G967" s="11" t="s">
        <v>127</v>
      </c>
      <c r="H967" s="11">
        <v>1823</v>
      </c>
      <c r="I967" s="26">
        <v>44207</v>
      </c>
      <c r="J967" s="11">
        <v>29.66</v>
      </c>
      <c r="L967" s="24">
        <v>44219</v>
      </c>
    </row>
    <row r="968" spans="1:23" x14ac:dyDescent="0.3">
      <c r="A968" s="9">
        <v>967</v>
      </c>
      <c r="B968" s="9">
        <v>2021</v>
      </c>
      <c r="C968" s="11" t="s">
        <v>153</v>
      </c>
      <c r="D968" s="11" t="s">
        <v>55</v>
      </c>
      <c r="E968" s="11" t="s">
        <v>56</v>
      </c>
      <c r="F968" s="11" t="s">
        <v>146</v>
      </c>
      <c r="G968" s="11" t="s">
        <v>62</v>
      </c>
      <c r="H968" s="11">
        <v>1824</v>
      </c>
      <c r="I968" s="26">
        <v>44207</v>
      </c>
      <c r="J968" s="11">
        <v>24.63</v>
      </c>
      <c r="K968" s="24">
        <v>44217</v>
      </c>
      <c r="M968" s="8">
        <v>22.09</v>
      </c>
      <c r="N968" s="24">
        <v>44234</v>
      </c>
      <c r="O968" s="8">
        <v>16.12</v>
      </c>
      <c r="P968" s="24">
        <v>44236</v>
      </c>
      <c r="Q968" s="8">
        <v>3.13</v>
      </c>
      <c r="R968" s="8" t="s">
        <v>106</v>
      </c>
    </row>
    <row r="969" spans="1:23" x14ac:dyDescent="0.3">
      <c r="A969" s="9">
        <v>968</v>
      </c>
      <c r="B969" s="9">
        <v>2021</v>
      </c>
      <c r="C969" s="11" t="s">
        <v>153</v>
      </c>
      <c r="D969" s="11" t="s">
        <v>91</v>
      </c>
      <c r="E969" s="11" t="s">
        <v>96</v>
      </c>
      <c r="F969" s="11" t="s">
        <v>411</v>
      </c>
      <c r="G969" s="11" t="s">
        <v>412</v>
      </c>
      <c r="H969" s="11">
        <v>1825</v>
      </c>
      <c r="I969" s="26">
        <v>44207</v>
      </c>
      <c r="J969" s="11">
        <v>9.68</v>
      </c>
      <c r="L969" s="24">
        <v>44217</v>
      </c>
    </row>
    <row r="970" spans="1:23" x14ac:dyDescent="0.3">
      <c r="A970" s="9">
        <v>969</v>
      </c>
      <c r="B970" s="9">
        <v>2021</v>
      </c>
      <c r="C970" s="11" t="s">
        <v>153</v>
      </c>
      <c r="D970" s="11" t="s">
        <v>91</v>
      </c>
      <c r="E970" s="11" t="s">
        <v>96</v>
      </c>
      <c r="F970" s="11" t="s">
        <v>304</v>
      </c>
      <c r="G970" s="11" t="s">
        <v>291</v>
      </c>
      <c r="H970" s="11">
        <v>1826</v>
      </c>
      <c r="I970" s="26">
        <v>44207</v>
      </c>
      <c r="J970" s="11">
        <v>7.11</v>
      </c>
      <c r="K970" s="24">
        <v>44212</v>
      </c>
      <c r="V970" s="8" t="s">
        <v>17</v>
      </c>
      <c r="W970" s="8" t="s">
        <v>413</v>
      </c>
    </row>
    <row r="971" spans="1:23" x14ac:dyDescent="0.3">
      <c r="A971" s="9">
        <v>970</v>
      </c>
      <c r="B971" s="9">
        <v>2021</v>
      </c>
      <c r="C971" s="11" t="s">
        <v>153</v>
      </c>
      <c r="D971" s="11" t="s">
        <v>91</v>
      </c>
      <c r="E971" s="11" t="s">
        <v>96</v>
      </c>
      <c r="F971" s="11" t="s">
        <v>327</v>
      </c>
      <c r="G971" s="11" t="s">
        <v>101</v>
      </c>
      <c r="H971" s="11">
        <v>1827</v>
      </c>
      <c r="I971" s="26">
        <v>44207</v>
      </c>
      <c r="J971" s="11">
        <v>8.33</v>
      </c>
      <c r="K971" s="24">
        <v>44212</v>
      </c>
      <c r="V971" s="8" t="s">
        <v>17</v>
      </c>
    </row>
    <row r="972" spans="1:23" x14ac:dyDescent="0.3">
      <c r="A972" s="9">
        <v>971</v>
      </c>
      <c r="B972" s="9">
        <v>2021</v>
      </c>
      <c r="C972" s="11" t="s">
        <v>153</v>
      </c>
      <c r="D972" s="11" t="s">
        <v>91</v>
      </c>
      <c r="E972" s="11" t="s">
        <v>96</v>
      </c>
      <c r="F972" s="11" t="s">
        <v>414</v>
      </c>
      <c r="G972" s="11" t="s">
        <v>253</v>
      </c>
      <c r="H972" s="11">
        <v>1828</v>
      </c>
      <c r="I972" s="26">
        <v>44207</v>
      </c>
      <c r="J972" s="11">
        <v>10.42</v>
      </c>
      <c r="K972" s="24">
        <v>44212</v>
      </c>
      <c r="M972" s="8">
        <v>8.25</v>
      </c>
      <c r="N972" s="24">
        <v>44231</v>
      </c>
      <c r="O972" s="8">
        <v>6.82</v>
      </c>
      <c r="P972" s="24">
        <v>44232</v>
      </c>
      <c r="Q972" s="8">
        <v>0.8</v>
      </c>
      <c r="R972" s="8" t="s">
        <v>106</v>
      </c>
    </row>
    <row r="973" spans="1:23" x14ac:dyDescent="0.3">
      <c r="A973" s="9">
        <v>972</v>
      </c>
      <c r="B973" s="9">
        <v>2021</v>
      </c>
      <c r="C973" s="11" t="s">
        <v>153</v>
      </c>
      <c r="D973" s="11" t="s">
        <v>91</v>
      </c>
      <c r="E973" s="11" t="s">
        <v>96</v>
      </c>
      <c r="F973" s="11" t="s">
        <v>211</v>
      </c>
      <c r="G973" s="8" t="s">
        <v>114</v>
      </c>
      <c r="H973" s="11">
        <v>1829</v>
      </c>
      <c r="I973" s="26">
        <v>44207</v>
      </c>
      <c r="J973" s="11">
        <v>8.31</v>
      </c>
      <c r="K973" s="24">
        <v>44212</v>
      </c>
      <c r="M973" s="8">
        <v>7.32</v>
      </c>
      <c r="N973" s="24">
        <v>44230</v>
      </c>
      <c r="O973" s="8">
        <v>5.88</v>
      </c>
      <c r="P973" s="24">
        <v>44231</v>
      </c>
      <c r="Q973" s="8">
        <v>0.75</v>
      </c>
      <c r="R973" s="8" t="s">
        <v>106</v>
      </c>
    </row>
    <row r="974" spans="1:23" x14ac:dyDescent="0.3">
      <c r="A974" s="9">
        <v>973</v>
      </c>
      <c r="B974" s="9">
        <v>2021</v>
      </c>
      <c r="C974" s="11" t="s">
        <v>153</v>
      </c>
      <c r="D974" s="11" t="s">
        <v>91</v>
      </c>
      <c r="E974" s="11" t="s">
        <v>92</v>
      </c>
      <c r="F974" s="11" t="s">
        <v>415</v>
      </c>
      <c r="G974" s="11" t="s">
        <v>118</v>
      </c>
      <c r="H974" s="11">
        <v>1830</v>
      </c>
      <c r="I974" s="26">
        <v>44207</v>
      </c>
      <c r="J974" s="11">
        <v>8.81</v>
      </c>
      <c r="K974" s="24">
        <v>44212</v>
      </c>
      <c r="M974" s="8">
        <v>8.07</v>
      </c>
      <c r="N974" s="24">
        <v>44230</v>
      </c>
      <c r="O974" s="8">
        <v>6.08</v>
      </c>
      <c r="P974" s="24">
        <v>44232</v>
      </c>
      <c r="Q974" s="8">
        <v>0.94</v>
      </c>
      <c r="R974" s="8" t="s">
        <v>106</v>
      </c>
    </row>
    <row r="975" spans="1:23" x14ac:dyDescent="0.3">
      <c r="A975" s="9">
        <v>974</v>
      </c>
      <c r="B975" s="9">
        <v>2021</v>
      </c>
      <c r="C975" s="11" t="s">
        <v>153</v>
      </c>
      <c r="D975" s="11" t="s">
        <v>91</v>
      </c>
      <c r="E975" s="11" t="s">
        <v>92</v>
      </c>
      <c r="F975" s="11" t="s">
        <v>406</v>
      </c>
      <c r="G975" s="11" t="s">
        <v>118</v>
      </c>
      <c r="H975" s="11">
        <v>1831</v>
      </c>
      <c r="I975" s="26">
        <v>44207</v>
      </c>
      <c r="J975" s="11">
        <v>9.23</v>
      </c>
      <c r="K975" s="24">
        <v>44212</v>
      </c>
      <c r="M975" s="8">
        <v>7.93</v>
      </c>
      <c r="N975" s="24">
        <v>44227</v>
      </c>
      <c r="O975" s="8">
        <v>6.62</v>
      </c>
      <c r="P975" s="24">
        <v>44228</v>
      </c>
      <c r="Q975" s="8">
        <v>0.82</v>
      </c>
      <c r="R975" s="8" t="s">
        <v>106</v>
      </c>
    </row>
    <row r="976" spans="1:23" x14ac:dyDescent="0.3">
      <c r="A976" s="9">
        <v>975</v>
      </c>
      <c r="B976" s="9">
        <v>2021</v>
      </c>
      <c r="C976" s="11" t="s">
        <v>153</v>
      </c>
      <c r="D976" s="11" t="s">
        <v>91</v>
      </c>
      <c r="E976" s="11" t="s">
        <v>92</v>
      </c>
      <c r="F976" s="11" t="s">
        <v>406</v>
      </c>
      <c r="G976" s="11" t="s">
        <v>118</v>
      </c>
      <c r="H976" s="11">
        <v>1832</v>
      </c>
      <c r="I976" s="26">
        <v>44207</v>
      </c>
      <c r="J976" s="11">
        <v>9.2100000000000009</v>
      </c>
      <c r="K976" s="24">
        <v>44212</v>
      </c>
      <c r="M976" s="8">
        <v>7.58</v>
      </c>
      <c r="N976" s="24">
        <v>44230</v>
      </c>
      <c r="O976" s="8">
        <v>6.18</v>
      </c>
      <c r="P976" s="24">
        <v>44233</v>
      </c>
      <c r="Q976" s="8">
        <v>0.73</v>
      </c>
      <c r="R976" s="8" t="s">
        <v>106</v>
      </c>
    </row>
    <row r="977" spans="1:22" x14ac:dyDescent="0.3">
      <c r="A977" s="9">
        <v>976</v>
      </c>
      <c r="B977" s="9">
        <v>2021</v>
      </c>
      <c r="C977" s="11" t="s">
        <v>153</v>
      </c>
      <c r="D977" s="11" t="s">
        <v>91</v>
      </c>
      <c r="E977" s="11" t="s">
        <v>92</v>
      </c>
      <c r="F977" s="11" t="s">
        <v>399</v>
      </c>
      <c r="G977" s="11" t="s">
        <v>118</v>
      </c>
      <c r="H977" s="11">
        <v>1833</v>
      </c>
      <c r="I977" s="26">
        <v>44207</v>
      </c>
      <c r="J977" s="11">
        <v>6.83</v>
      </c>
      <c r="L977" s="24">
        <v>44214</v>
      </c>
    </row>
    <row r="978" spans="1:22" x14ac:dyDescent="0.3">
      <c r="A978" s="9">
        <v>977</v>
      </c>
      <c r="B978" s="9">
        <v>2021</v>
      </c>
      <c r="C978" s="11" t="s">
        <v>153</v>
      </c>
      <c r="D978" s="11" t="s">
        <v>91</v>
      </c>
      <c r="E978" s="11" t="s">
        <v>92</v>
      </c>
      <c r="F978" s="11" t="s">
        <v>399</v>
      </c>
      <c r="G978" s="11" t="s">
        <v>118</v>
      </c>
      <c r="H978" s="11">
        <v>1834</v>
      </c>
      <c r="I978" s="26">
        <v>44207</v>
      </c>
      <c r="J978" s="11">
        <v>8.01</v>
      </c>
      <c r="K978" s="24">
        <v>44214</v>
      </c>
      <c r="M978" s="8">
        <v>6.29</v>
      </c>
      <c r="N978" s="24">
        <v>44228</v>
      </c>
      <c r="O978" s="8">
        <v>5.01</v>
      </c>
      <c r="P978" s="24">
        <v>44229</v>
      </c>
      <c r="Q978" s="8">
        <v>0.74</v>
      </c>
      <c r="R978" s="8" t="s">
        <v>106</v>
      </c>
    </row>
    <row r="979" spans="1:22" x14ac:dyDescent="0.3">
      <c r="A979" s="9">
        <v>978</v>
      </c>
      <c r="B979" s="9">
        <v>2021</v>
      </c>
      <c r="C979" s="11" t="s">
        <v>153</v>
      </c>
      <c r="D979" s="11" t="s">
        <v>91</v>
      </c>
      <c r="E979" s="11" t="s">
        <v>96</v>
      </c>
      <c r="F979" s="11" t="s">
        <v>335</v>
      </c>
      <c r="G979" s="11" t="s">
        <v>101</v>
      </c>
      <c r="H979" s="11">
        <v>1835</v>
      </c>
      <c r="I979" s="26">
        <v>44210</v>
      </c>
      <c r="J979" s="11">
        <v>7.66</v>
      </c>
      <c r="L979" s="24">
        <v>44214</v>
      </c>
    </row>
    <row r="980" spans="1:22" x14ac:dyDescent="0.3">
      <c r="A980" s="9">
        <v>979</v>
      </c>
      <c r="B980" s="9">
        <v>2021</v>
      </c>
      <c r="C980" s="11" t="s">
        <v>153</v>
      </c>
      <c r="D980" s="11" t="s">
        <v>91</v>
      </c>
      <c r="E980" s="11" t="s">
        <v>96</v>
      </c>
      <c r="F980" s="11" t="s">
        <v>330</v>
      </c>
      <c r="G980" s="11" t="s">
        <v>101</v>
      </c>
      <c r="H980" s="11">
        <v>1836</v>
      </c>
      <c r="I980" s="26">
        <v>44210</v>
      </c>
      <c r="J980" s="11">
        <v>7.59</v>
      </c>
      <c r="K980" s="24">
        <v>44215</v>
      </c>
      <c r="M980" s="8">
        <v>6.74</v>
      </c>
      <c r="N980" s="24">
        <v>44232</v>
      </c>
      <c r="O980" s="8">
        <v>5.26</v>
      </c>
      <c r="P980" s="24">
        <v>44234</v>
      </c>
      <c r="Q980" s="8">
        <v>0.51</v>
      </c>
      <c r="R980" s="8" t="s">
        <v>106</v>
      </c>
    </row>
    <row r="981" spans="1:22" x14ac:dyDescent="0.3">
      <c r="A981" s="9">
        <v>980</v>
      </c>
      <c r="B981" s="9">
        <v>2021</v>
      </c>
      <c r="C981" s="11" t="s">
        <v>153</v>
      </c>
      <c r="D981" s="11" t="s">
        <v>91</v>
      </c>
      <c r="E981" s="11" t="s">
        <v>96</v>
      </c>
      <c r="F981" s="11" t="s">
        <v>231</v>
      </c>
      <c r="G981" s="8" t="s">
        <v>114</v>
      </c>
      <c r="H981" s="11">
        <v>1837</v>
      </c>
      <c r="I981" s="26">
        <v>44210</v>
      </c>
      <c r="J981" s="11">
        <v>6.86</v>
      </c>
      <c r="K981" s="24">
        <v>44215</v>
      </c>
      <c r="V981" s="8" t="s">
        <v>17</v>
      </c>
    </row>
    <row r="982" spans="1:22" x14ac:dyDescent="0.3">
      <c r="A982" s="9">
        <v>981</v>
      </c>
      <c r="B982" s="9">
        <v>2021</v>
      </c>
      <c r="C982" s="11" t="s">
        <v>153</v>
      </c>
      <c r="D982" s="11" t="s">
        <v>91</v>
      </c>
      <c r="E982" s="11" t="s">
        <v>96</v>
      </c>
      <c r="F982" s="11" t="s">
        <v>414</v>
      </c>
      <c r="G982" s="11" t="s">
        <v>253</v>
      </c>
      <c r="H982" s="11">
        <v>1838</v>
      </c>
      <c r="I982" s="26">
        <v>44210</v>
      </c>
      <c r="J982" s="11">
        <v>10.72</v>
      </c>
      <c r="K982" s="24">
        <v>44215</v>
      </c>
      <c r="M982" s="8">
        <v>9.0399999999999991</v>
      </c>
      <c r="N982" s="24">
        <v>44234</v>
      </c>
      <c r="O982" s="8">
        <v>7.39</v>
      </c>
      <c r="P982" s="24">
        <v>44236</v>
      </c>
      <c r="Q982" s="8">
        <v>0.92</v>
      </c>
      <c r="R982" s="8" t="s">
        <v>106</v>
      </c>
    </row>
    <row r="983" spans="1:22" x14ac:dyDescent="0.3">
      <c r="A983" s="9">
        <v>982</v>
      </c>
      <c r="B983" s="9">
        <v>2021</v>
      </c>
      <c r="C983" s="11" t="s">
        <v>153</v>
      </c>
      <c r="D983" s="11" t="s">
        <v>91</v>
      </c>
      <c r="E983" s="11" t="s">
        <v>96</v>
      </c>
      <c r="F983" s="11" t="s">
        <v>265</v>
      </c>
      <c r="G983" s="11" t="s">
        <v>101</v>
      </c>
      <c r="H983" s="11">
        <v>1839</v>
      </c>
      <c r="I983" s="26">
        <v>44210</v>
      </c>
      <c r="J983" s="11">
        <v>7.1</v>
      </c>
      <c r="K983" s="24">
        <v>44215</v>
      </c>
      <c r="M983" s="8">
        <v>6.13</v>
      </c>
      <c r="N983" s="24">
        <v>44233</v>
      </c>
      <c r="O983" s="8">
        <v>4.95</v>
      </c>
      <c r="P983" s="24">
        <v>44235</v>
      </c>
      <c r="Q983" s="8">
        <v>0.63</v>
      </c>
      <c r="R983" s="8" t="s">
        <v>106</v>
      </c>
    </row>
    <row r="984" spans="1:22" x14ac:dyDescent="0.3">
      <c r="A984" s="9">
        <v>983</v>
      </c>
      <c r="B984" s="9">
        <v>2021</v>
      </c>
      <c r="C984" s="11" t="s">
        <v>153</v>
      </c>
      <c r="D984" s="11" t="s">
        <v>91</v>
      </c>
      <c r="E984" s="11" t="s">
        <v>96</v>
      </c>
      <c r="F984" s="11" t="s">
        <v>216</v>
      </c>
      <c r="G984" s="8" t="s">
        <v>114</v>
      </c>
      <c r="H984" s="11">
        <v>1840</v>
      </c>
      <c r="I984" s="26">
        <v>44210</v>
      </c>
      <c r="J984" s="11">
        <v>6.82</v>
      </c>
      <c r="L984" s="24">
        <v>44217</v>
      </c>
    </row>
    <row r="985" spans="1:22" x14ac:dyDescent="0.3">
      <c r="A985" s="9">
        <v>984</v>
      </c>
      <c r="B985" s="9">
        <v>2021</v>
      </c>
      <c r="C985" s="11" t="s">
        <v>153</v>
      </c>
      <c r="D985" s="11" t="s">
        <v>91</v>
      </c>
      <c r="E985" s="11" t="s">
        <v>96</v>
      </c>
      <c r="F985" s="11" t="s">
        <v>411</v>
      </c>
      <c r="G985" s="11" t="s">
        <v>412</v>
      </c>
      <c r="H985" s="11">
        <v>1841</v>
      </c>
      <c r="I985" s="26">
        <v>44210</v>
      </c>
      <c r="J985" s="11">
        <v>10.01</v>
      </c>
      <c r="L985" s="24">
        <v>44217</v>
      </c>
    </row>
    <row r="986" spans="1:22" x14ac:dyDescent="0.3">
      <c r="A986" s="9">
        <v>985</v>
      </c>
      <c r="B986" s="9">
        <v>2021</v>
      </c>
      <c r="C986" s="11" t="s">
        <v>153</v>
      </c>
      <c r="D986" s="11" t="s">
        <v>91</v>
      </c>
      <c r="E986" s="11" t="s">
        <v>96</v>
      </c>
      <c r="F986" s="11" t="s">
        <v>53</v>
      </c>
      <c r="G986" s="8" t="s">
        <v>114</v>
      </c>
      <c r="H986" s="11">
        <v>1842</v>
      </c>
      <c r="I986" s="26">
        <v>44210</v>
      </c>
      <c r="J986" s="11">
        <v>6.01</v>
      </c>
      <c r="K986" s="24">
        <v>44215</v>
      </c>
      <c r="M986" s="8">
        <v>5.3</v>
      </c>
      <c r="N986" s="24">
        <v>44232</v>
      </c>
      <c r="O986" s="8">
        <v>3.94</v>
      </c>
      <c r="P986" s="24">
        <v>44234</v>
      </c>
      <c r="Q986" s="8">
        <v>0.64</v>
      </c>
      <c r="R986" s="8" t="s">
        <v>106</v>
      </c>
    </row>
    <row r="987" spans="1:22" x14ac:dyDescent="0.3">
      <c r="A987" s="9">
        <v>986</v>
      </c>
      <c r="B987" s="9">
        <v>2021</v>
      </c>
      <c r="C987" s="11" t="s">
        <v>153</v>
      </c>
      <c r="D987" s="11" t="s">
        <v>91</v>
      </c>
      <c r="E987" s="11" t="s">
        <v>96</v>
      </c>
      <c r="F987" s="11" t="s">
        <v>53</v>
      </c>
      <c r="G987" s="8" t="s">
        <v>114</v>
      </c>
      <c r="H987" s="11">
        <v>1843</v>
      </c>
      <c r="I987" s="26">
        <v>44210</v>
      </c>
      <c r="J987" s="11">
        <v>7.42</v>
      </c>
      <c r="K987" s="24">
        <v>44215</v>
      </c>
      <c r="M987" s="8">
        <v>6.34</v>
      </c>
      <c r="N987" s="24">
        <v>44229</v>
      </c>
      <c r="O987" s="8">
        <v>5.16</v>
      </c>
      <c r="P987" s="24">
        <v>44230</v>
      </c>
      <c r="Q987" s="8">
        <v>0.8</v>
      </c>
      <c r="R987" s="8" t="s">
        <v>106</v>
      </c>
    </row>
    <row r="988" spans="1:22" x14ac:dyDescent="0.3">
      <c r="A988" s="9">
        <v>987</v>
      </c>
      <c r="B988" s="9">
        <v>2021</v>
      </c>
      <c r="C988" s="11" t="s">
        <v>153</v>
      </c>
      <c r="D988" s="11" t="s">
        <v>91</v>
      </c>
      <c r="E988" s="11" t="s">
        <v>96</v>
      </c>
      <c r="F988" s="11" t="s">
        <v>231</v>
      </c>
      <c r="G988" s="8" t="s">
        <v>114</v>
      </c>
      <c r="H988" s="11">
        <v>1844</v>
      </c>
      <c r="I988" s="26">
        <v>44210</v>
      </c>
      <c r="J988" s="11">
        <v>8.1</v>
      </c>
      <c r="L988" s="24">
        <v>44217</v>
      </c>
    </row>
    <row r="989" spans="1:22" x14ac:dyDescent="0.3">
      <c r="A989" s="9">
        <v>988</v>
      </c>
      <c r="B989" s="9">
        <v>2021</v>
      </c>
      <c r="C989" s="11" t="s">
        <v>153</v>
      </c>
      <c r="D989" s="11" t="s">
        <v>91</v>
      </c>
      <c r="E989" s="11" t="s">
        <v>92</v>
      </c>
      <c r="F989" s="11" t="s">
        <v>416</v>
      </c>
      <c r="G989" s="11" t="s">
        <v>118</v>
      </c>
      <c r="H989" s="11">
        <v>1845</v>
      </c>
      <c r="I989" s="26">
        <v>44210</v>
      </c>
      <c r="J989" s="11">
        <v>7.32</v>
      </c>
      <c r="K989" s="24">
        <v>44215</v>
      </c>
      <c r="M989" s="8">
        <v>6.31</v>
      </c>
      <c r="N989" s="24">
        <v>44230</v>
      </c>
      <c r="O989" s="8">
        <v>5.1100000000000003</v>
      </c>
      <c r="P989" s="24">
        <v>44231</v>
      </c>
      <c r="Q989" s="8">
        <v>0.78</v>
      </c>
      <c r="R989" s="8" t="s">
        <v>106</v>
      </c>
    </row>
    <row r="990" spans="1:22" x14ac:dyDescent="0.3">
      <c r="A990" s="9">
        <v>989</v>
      </c>
      <c r="B990" s="9">
        <v>2021</v>
      </c>
      <c r="C990" s="11" t="s">
        <v>153</v>
      </c>
      <c r="D990" s="11" t="s">
        <v>91</v>
      </c>
      <c r="E990" s="11" t="s">
        <v>92</v>
      </c>
      <c r="F990" s="11" t="s">
        <v>416</v>
      </c>
      <c r="G990" s="11" t="s">
        <v>118</v>
      </c>
      <c r="H990" s="11">
        <v>1846</v>
      </c>
      <c r="I990" s="26">
        <v>44210</v>
      </c>
      <c r="J990" s="11">
        <v>7.61</v>
      </c>
      <c r="K990" s="24">
        <v>44215</v>
      </c>
      <c r="M990" s="8">
        <v>6.68</v>
      </c>
      <c r="N990" s="24">
        <v>44230</v>
      </c>
      <c r="O990" s="8">
        <v>5.19</v>
      </c>
      <c r="P990" s="24">
        <v>44233</v>
      </c>
      <c r="Q990" s="8">
        <v>0.79</v>
      </c>
      <c r="R990" s="8" t="s">
        <v>106</v>
      </c>
    </row>
    <row r="991" spans="1:22" x14ac:dyDescent="0.3">
      <c r="A991" s="9">
        <v>990</v>
      </c>
      <c r="B991" s="9">
        <v>2021</v>
      </c>
      <c r="C991" s="11" t="s">
        <v>153</v>
      </c>
      <c r="D991" s="11" t="s">
        <v>91</v>
      </c>
      <c r="E991" s="11" t="s">
        <v>92</v>
      </c>
      <c r="F991" s="11" t="s">
        <v>399</v>
      </c>
      <c r="G991" s="11" t="s">
        <v>118</v>
      </c>
      <c r="H991" s="11">
        <v>1847</v>
      </c>
      <c r="I991" s="26">
        <v>44210</v>
      </c>
      <c r="J991" s="11">
        <v>7.71</v>
      </c>
      <c r="K991" s="24">
        <v>44215</v>
      </c>
    </row>
    <row r="992" spans="1:22" x14ac:dyDescent="0.3">
      <c r="A992" s="9">
        <v>991</v>
      </c>
      <c r="B992" s="9">
        <v>2021</v>
      </c>
      <c r="C992" s="11" t="s">
        <v>153</v>
      </c>
      <c r="D992" s="11" t="s">
        <v>91</v>
      </c>
      <c r="E992" s="11" t="s">
        <v>92</v>
      </c>
      <c r="F992" s="11" t="s">
        <v>415</v>
      </c>
      <c r="G992" s="11" t="s">
        <v>118</v>
      </c>
      <c r="H992" s="11">
        <v>1848</v>
      </c>
      <c r="I992" s="26">
        <v>44210</v>
      </c>
      <c r="J992" s="11">
        <v>9.26</v>
      </c>
      <c r="K992" s="24">
        <v>44215</v>
      </c>
      <c r="M992" s="8">
        <v>8.3699999999999992</v>
      </c>
      <c r="N992" s="24">
        <v>44232</v>
      </c>
      <c r="O992" s="8">
        <v>6.62</v>
      </c>
      <c r="P992" s="24">
        <v>44234</v>
      </c>
      <c r="Q992" s="8">
        <v>0.74</v>
      </c>
      <c r="R992" s="8" t="s">
        <v>106</v>
      </c>
    </row>
    <row r="993" spans="1:22" x14ac:dyDescent="0.3">
      <c r="A993" s="9">
        <v>992</v>
      </c>
      <c r="B993" s="9">
        <v>2021</v>
      </c>
      <c r="C993" s="11" t="s">
        <v>153</v>
      </c>
      <c r="D993" s="11" t="s">
        <v>91</v>
      </c>
      <c r="E993" s="11" t="s">
        <v>92</v>
      </c>
      <c r="F993" s="11" t="s">
        <v>415</v>
      </c>
      <c r="G993" s="11" t="s">
        <v>118</v>
      </c>
      <c r="H993" s="11">
        <v>1849</v>
      </c>
      <c r="I993" s="26">
        <v>44210</v>
      </c>
      <c r="J993" s="11">
        <v>8.57</v>
      </c>
      <c r="K993" s="24">
        <v>44215</v>
      </c>
      <c r="V993" s="8" t="s">
        <v>17</v>
      </c>
    </row>
    <row r="994" spans="1:22" x14ac:dyDescent="0.3">
      <c r="A994" s="9">
        <v>993</v>
      </c>
      <c r="B994" s="9">
        <v>2021</v>
      </c>
      <c r="C994" s="11" t="s">
        <v>153</v>
      </c>
      <c r="D994" s="11" t="s">
        <v>91</v>
      </c>
      <c r="E994" s="11" t="s">
        <v>92</v>
      </c>
      <c r="F994" s="11" t="s">
        <v>408</v>
      </c>
      <c r="G994" s="11" t="s">
        <v>118</v>
      </c>
      <c r="H994" s="11">
        <v>1850</v>
      </c>
      <c r="I994" s="26">
        <v>44210</v>
      </c>
      <c r="J994" s="11">
        <v>7.35</v>
      </c>
      <c r="K994" s="24">
        <v>44215</v>
      </c>
      <c r="L994" s="24"/>
      <c r="V994" s="8" t="s">
        <v>17</v>
      </c>
    </row>
    <row r="995" spans="1:22" x14ac:dyDescent="0.3">
      <c r="A995" s="9">
        <v>994</v>
      </c>
      <c r="B995" s="9">
        <v>2021</v>
      </c>
      <c r="C995" s="11" t="s">
        <v>153</v>
      </c>
      <c r="D995" s="11" t="s">
        <v>91</v>
      </c>
      <c r="E995" s="11" t="s">
        <v>92</v>
      </c>
      <c r="F995" s="11" t="s">
        <v>408</v>
      </c>
      <c r="G995" s="11" t="s">
        <v>118</v>
      </c>
      <c r="H995" s="11">
        <v>1851</v>
      </c>
      <c r="I995" s="26">
        <v>44210</v>
      </c>
      <c r="J995" s="11">
        <v>8.19</v>
      </c>
      <c r="K995" s="24">
        <v>44215</v>
      </c>
    </row>
    <row r="996" spans="1:22" x14ac:dyDescent="0.3">
      <c r="A996" s="9">
        <v>995</v>
      </c>
      <c r="B996" s="9">
        <v>2021</v>
      </c>
      <c r="C996" s="11" t="s">
        <v>153</v>
      </c>
      <c r="D996" s="11" t="s">
        <v>91</v>
      </c>
      <c r="E996" s="11" t="s">
        <v>96</v>
      </c>
      <c r="F996" s="11" t="s">
        <v>159</v>
      </c>
      <c r="G996" s="8" t="s">
        <v>114</v>
      </c>
      <c r="H996" s="11">
        <v>1852</v>
      </c>
      <c r="I996" s="26">
        <v>44214</v>
      </c>
      <c r="J996" s="11">
        <v>6.74</v>
      </c>
      <c r="L996" s="24">
        <v>44221</v>
      </c>
    </row>
    <row r="997" spans="1:22" x14ac:dyDescent="0.3">
      <c r="A997" s="9">
        <v>996</v>
      </c>
      <c r="B997" s="9">
        <v>2021</v>
      </c>
      <c r="C997" s="11" t="s">
        <v>153</v>
      </c>
      <c r="D997" s="11" t="s">
        <v>91</v>
      </c>
      <c r="E997" s="11" t="s">
        <v>96</v>
      </c>
      <c r="F997" s="11" t="s">
        <v>182</v>
      </c>
      <c r="G997" s="8" t="s">
        <v>114</v>
      </c>
      <c r="H997" s="11">
        <v>1853</v>
      </c>
      <c r="I997" s="26">
        <v>44214</v>
      </c>
      <c r="J997" s="11">
        <v>6.44</v>
      </c>
      <c r="K997" s="24">
        <v>44219</v>
      </c>
      <c r="M997" s="8">
        <v>5.46</v>
      </c>
      <c r="N997" s="24">
        <v>44235</v>
      </c>
      <c r="O997" s="8">
        <v>4.5199999999999996</v>
      </c>
      <c r="P997" s="24">
        <v>44237</v>
      </c>
      <c r="Q997" s="8">
        <v>0.52</v>
      </c>
      <c r="R997" s="8" t="s">
        <v>106</v>
      </c>
    </row>
    <row r="998" spans="1:22" x14ac:dyDescent="0.3">
      <c r="A998" s="9">
        <v>997</v>
      </c>
      <c r="B998" s="9">
        <v>2021</v>
      </c>
      <c r="C998" s="11" t="s">
        <v>153</v>
      </c>
      <c r="D998" s="11" t="s">
        <v>91</v>
      </c>
      <c r="E998" s="11" t="s">
        <v>96</v>
      </c>
      <c r="F998" s="11" t="s">
        <v>182</v>
      </c>
      <c r="G998" s="8" t="s">
        <v>114</v>
      </c>
      <c r="H998" s="11">
        <v>1854</v>
      </c>
      <c r="I998" s="26">
        <v>44214</v>
      </c>
      <c r="J998" s="11">
        <v>6.79</v>
      </c>
      <c r="K998" s="24">
        <v>44219</v>
      </c>
      <c r="M998" s="8">
        <v>5.89</v>
      </c>
      <c r="N998" s="24">
        <v>44239</v>
      </c>
      <c r="O998" s="8">
        <v>4.67</v>
      </c>
      <c r="P998" s="24">
        <v>44242</v>
      </c>
      <c r="Q998" s="8">
        <v>0.84</v>
      </c>
      <c r="R998" s="8" t="s">
        <v>106</v>
      </c>
    </row>
    <row r="999" spans="1:22" x14ac:dyDescent="0.3">
      <c r="A999" s="9">
        <v>998</v>
      </c>
      <c r="B999" s="9">
        <v>2021</v>
      </c>
      <c r="C999" s="11" t="s">
        <v>153</v>
      </c>
      <c r="D999" s="11" t="s">
        <v>91</v>
      </c>
      <c r="E999" s="11" t="s">
        <v>96</v>
      </c>
      <c r="F999" s="11" t="s">
        <v>216</v>
      </c>
      <c r="G999" s="8" t="s">
        <v>114</v>
      </c>
      <c r="H999" s="11">
        <v>1855</v>
      </c>
      <c r="I999" s="26">
        <v>44214</v>
      </c>
      <c r="J999" s="11">
        <v>6.64</v>
      </c>
      <c r="K999" s="24">
        <v>44219</v>
      </c>
      <c r="M999" s="8">
        <v>5.67</v>
      </c>
      <c r="N999" s="24">
        <v>44235</v>
      </c>
      <c r="O999" s="8">
        <v>4.4000000000000004</v>
      </c>
      <c r="P999" s="24">
        <v>44237</v>
      </c>
      <c r="Q999" s="8">
        <v>0.78</v>
      </c>
      <c r="R999" s="8" t="s">
        <v>155</v>
      </c>
    </row>
    <row r="1000" spans="1:22" x14ac:dyDescent="0.3">
      <c r="A1000" s="9">
        <v>999</v>
      </c>
      <c r="B1000" s="9">
        <v>2021</v>
      </c>
      <c r="C1000" s="11" t="s">
        <v>153</v>
      </c>
      <c r="D1000" s="11" t="s">
        <v>91</v>
      </c>
      <c r="E1000" s="11" t="s">
        <v>96</v>
      </c>
      <c r="F1000" s="11" t="s">
        <v>131</v>
      </c>
      <c r="G1000" s="11" t="s">
        <v>132</v>
      </c>
      <c r="H1000" s="11">
        <v>1856</v>
      </c>
      <c r="I1000" s="26">
        <v>44214</v>
      </c>
      <c r="J1000" s="11">
        <v>6.96</v>
      </c>
      <c r="L1000" s="24">
        <v>44221</v>
      </c>
    </row>
    <row r="1001" spans="1:22" x14ac:dyDescent="0.3">
      <c r="A1001" s="9">
        <v>1000</v>
      </c>
      <c r="B1001" s="9">
        <v>2021</v>
      </c>
      <c r="C1001" s="11" t="s">
        <v>153</v>
      </c>
      <c r="D1001" s="11" t="s">
        <v>91</v>
      </c>
      <c r="E1001" s="11" t="s">
        <v>96</v>
      </c>
      <c r="F1001" s="11" t="s">
        <v>140</v>
      </c>
      <c r="G1001" s="11" t="s">
        <v>132</v>
      </c>
      <c r="H1001" s="11">
        <v>1857</v>
      </c>
      <c r="I1001" s="26">
        <v>44214</v>
      </c>
      <c r="J1001" s="11">
        <v>8.07</v>
      </c>
      <c r="K1001" s="24">
        <v>44219</v>
      </c>
      <c r="M1001" s="8">
        <v>7.09</v>
      </c>
      <c r="N1001" s="24">
        <v>44237</v>
      </c>
      <c r="O1001" s="8">
        <v>5.7</v>
      </c>
      <c r="P1001" s="24">
        <v>44239</v>
      </c>
      <c r="Q1001" s="8">
        <v>0.96</v>
      </c>
      <c r="R1001" s="8" t="s">
        <v>106</v>
      </c>
    </row>
    <row r="1002" spans="1:22" x14ac:dyDescent="0.3">
      <c r="A1002" s="9">
        <v>1001</v>
      </c>
      <c r="B1002" s="9">
        <v>2021</v>
      </c>
      <c r="C1002" s="11" t="s">
        <v>153</v>
      </c>
      <c r="D1002" s="11" t="s">
        <v>91</v>
      </c>
      <c r="E1002" s="11" t="s">
        <v>96</v>
      </c>
      <c r="F1002" s="11" t="s">
        <v>265</v>
      </c>
      <c r="G1002" s="11" t="s">
        <v>291</v>
      </c>
      <c r="H1002" s="11">
        <v>1858</v>
      </c>
      <c r="I1002" s="26">
        <v>44214</v>
      </c>
      <c r="J1002" s="11">
        <v>7.34</v>
      </c>
      <c r="K1002" s="24">
        <v>44219</v>
      </c>
      <c r="M1002" s="8">
        <v>6.67</v>
      </c>
      <c r="N1002" s="24">
        <v>44235</v>
      </c>
      <c r="O1002" s="8">
        <v>5.15</v>
      </c>
      <c r="P1002" s="24">
        <v>44238</v>
      </c>
      <c r="Q1002" s="8">
        <v>0.54</v>
      </c>
      <c r="R1002" s="8" t="s">
        <v>106</v>
      </c>
    </row>
    <row r="1003" spans="1:22" x14ac:dyDescent="0.3">
      <c r="A1003" s="9">
        <v>1002</v>
      </c>
      <c r="B1003" s="9">
        <v>2021</v>
      </c>
      <c r="C1003" s="11" t="s">
        <v>153</v>
      </c>
      <c r="D1003" s="11" t="s">
        <v>91</v>
      </c>
      <c r="E1003" s="11" t="s">
        <v>96</v>
      </c>
      <c r="F1003" s="11" t="s">
        <v>339</v>
      </c>
      <c r="G1003" s="11" t="s">
        <v>291</v>
      </c>
      <c r="H1003" s="11">
        <v>1859</v>
      </c>
      <c r="I1003" s="26">
        <v>44214</v>
      </c>
      <c r="J1003" s="11">
        <v>9.2799999999999994</v>
      </c>
      <c r="K1003" s="24">
        <v>44219</v>
      </c>
      <c r="M1003" s="8">
        <v>8.17</v>
      </c>
      <c r="N1003" s="24">
        <v>44235</v>
      </c>
      <c r="O1003" s="8">
        <v>6.46</v>
      </c>
      <c r="P1003" s="24">
        <v>44237</v>
      </c>
      <c r="Q1003" s="8">
        <v>0.86</v>
      </c>
      <c r="R1003" s="8" t="s">
        <v>106</v>
      </c>
    </row>
    <row r="1004" spans="1:22" x14ac:dyDescent="0.3">
      <c r="A1004" s="9">
        <v>1003</v>
      </c>
      <c r="B1004" s="9">
        <v>2021</v>
      </c>
      <c r="C1004" s="11" t="s">
        <v>153</v>
      </c>
      <c r="D1004" s="11" t="s">
        <v>91</v>
      </c>
      <c r="E1004" s="11" t="s">
        <v>96</v>
      </c>
      <c r="F1004" s="11" t="s">
        <v>231</v>
      </c>
      <c r="G1004" s="8" t="s">
        <v>114</v>
      </c>
      <c r="H1004" s="11">
        <v>1860</v>
      </c>
      <c r="I1004" s="26">
        <v>44214</v>
      </c>
      <c r="J1004" s="11">
        <v>7.17</v>
      </c>
      <c r="L1004" s="24">
        <v>44221</v>
      </c>
    </row>
    <row r="1005" spans="1:22" x14ac:dyDescent="0.3">
      <c r="A1005" s="9">
        <v>1004</v>
      </c>
      <c r="B1005" s="9">
        <v>2021</v>
      </c>
      <c r="C1005" s="11" t="s">
        <v>153</v>
      </c>
      <c r="D1005" s="11" t="s">
        <v>91</v>
      </c>
      <c r="E1005" s="11" t="s">
        <v>92</v>
      </c>
      <c r="F1005" s="11" t="s">
        <v>415</v>
      </c>
      <c r="G1005" s="11" t="s">
        <v>118</v>
      </c>
      <c r="H1005" s="11">
        <v>1861</v>
      </c>
      <c r="I1005" s="26">
        <v>44214</v>
      </c>
      <c r="J1005" s="11">
        <v>6.99</v>
      </c>
      <c r="K1005" s="24">
        <v>44221</v>
      </c>
      <c r="M1005" s="8">
        <v>5.23</v>
      </c>
      <c r="N1005" s="24">
        <v>44236</v>
      </c>
      <c r="O1005" s="8">
        <v>4.32</v>
      </c>
      <c r="P1005" s="24">
        <v>44238</v>
      </c>
      <c r="Q1005" s="8">
        <v>0.52</v>
      </c>
      <c r="R1005" s="8" t="s">
        <v>106</v>
      </c>
    </row>
    <row r="1006" spans="1:22" x14ac:dyDescent="0.3">
      <c r="A1006" s="9">
        <v>1005</v>
      </c>
      <c r="B1006" s="9">
        <v>2021</v>
      </c>
      <c r="C1006" s="11" t="s">
        <v>153</v>
      </c>
      <c r="D1006" s="11" t="s">
        <v>91</v>
      </c>
      <c r="E1006" s="11" t="s">
        <v>96</v>
      </c>
      <c r="F1006" s="11" t="s">
        <v>140</v>
      </c>
      <c r="G1006" s="11" t="s">
        <v>132</v>
      </c>
      <c r="H1006" s="11">
        <v>1862</v>
      </c>
      <c r="I1006" s="26">
        <v>44214</v>
      </c>
      <c r="J1006" s="11">
        <v>8.43</v>
      </c>
      <c r="K1006" s="24">
        <v>44221</v>
      </c>
      <c r="M1006" s="8">
        <v>7.76</v>
      </c>
      <c r="N1006" s="24">
        <v>44235</v>
      </c>
      <c r="O1006" s="8">
        <v>5.95</v>
      </c>
      <c r="P1006" s="24">
        <v>44242</v>
      </c>
      <c r="Q1006" s="8">
        <v>0.52</v>
      </c>
      <c r="R1006" s="8" t="s">
        <v>106</v>
      </c>
    </row>
    <row r="1007" spans="1:22" x14ac:dyDescent="0.3">
      <c r="A1007" s="9">
        <v>1006</v>
      </c>
      <c r="B1007" s="9">
        <v>2021</v>
      </c>
      <c r="C1007" s="11" t="s">
        <v>153</v>
      </c>
      <c r="D1007" s="11" t="s">
        <v>91</v>
      </c>
      <c r="E1007" s="11" t="s">
        <v>92</v>
      </c>
      <c r="F1007" s="11" t="s">
        <v>406</v>
      </c>
      <c r="G1007" s="11" t="s">
        <v>118</v>
      </c>
      <c r="H1007" s="11">
        <v>1863</v>
      </c>
      <c r="I1007" s="26">
        <v>44214</v>
      </c>
      <c r="J1007" s="11">
        <v>8.9499999999999993</v>
      </c>
      <c r="K1007" s="24">
        <v>44221</v>
      </c>
      <c r="M1007" s="8">
        <v>7.09</v>
      </c>
      <c r="N1007" s="24">
        <v>44235</v>
      </c>
      <c r="O1007" s="8">
        <v>6.47</v>
      </c>
      <c r="P1007" s="24">
        <v>44237</v>
      </c>
      <c r="Q1007" s="8">
        <v>0.79</v>
      </c>
      <c r="R1007" s="8" t="s">
        <v>106</v>
      </c>
    </row>
    <row r="1008" spans="1:22" x14ac:dyDescent="0.3">
      <c r="A1008" s="9">
        <v>1007</v>
      </c>
      <c r="B1008" s="9">
        <v>2021</v>
      </c>
      <c r="C1008" s="11" t="s">
        <v>153</v>
      </c>
      <c r="D1008" s="11" t="s">
        <v>91</v>
      </c>
      <c r="E1008" s="11" t="s">
        <v>96</v>
      </c>
      <c r="F1008" s="11" t="s">
        <v>263</v>
      </c>
      <c r="G1008" s="11" t="s">
        <v>253</v>
      </c>
      <c r="H1008" s="11">
        <v>1864</v>
      </c>
      <c r="I1008" s="26">
        <v>44217</v>
      </c>
      <c r="J1008" s="11">
        <v>9.8800000000000008</v>
      </c>
      <c r="K1008" s="24">
        <v>44223</v>
      </c>
      <c r="M1008" s="8">
        <v>8.65</v>
      </c>
      <c r="N1008" s="24">
        <v>44234</v>
      </c>
      <c r="O1008" s="8">
        <v>7.12</v>
      </c>
      <c r="P1008" s="24">
        <v>44236</v>
      </c>
      <c r="Q1008" s="8">
        <v>0.82</v>
      </c>
      <c r="R1008" s="8" t="s">
        <v>106</v>
      </c>
    </row>
    <row r="1009" spans="1:22" x14ac:dyDescent="0.3">
      <c r="A1009" s="9">
        <v>1008</v>
      </c>
      <c r="B1009" s="9">
        <v>2021</v>
      </c>
      <c r="C1009" s="11" t="s">
        <v>153</v>
      </c>
      <c r="D1009" s="11" t="s">
        <v>91</v>
      </c>
      <c r="E1009" s="11" t="s">
        <v>96</v>
      </c>
      <c r="F1009" s="11" t="s">
        <v>394</v>
      </c>
      <c r="G1009" s="11" t="s">
        <v>253</v>
      </c>
      <c r="H1009" s="11">
        <v>1865</v>
      </c>
      <c r="I1009" s="26">
        <v>44217</v>
      </c>
      <c r="J1009" s="11">
        <v>8.91</v>
      </c>
      <c r="L1009" s="8" t="s">
        <v>78</v>
      </c>
    </row>
    <row r="1010" spans="1:22" x14ac:dyDescent="0.3">
      <c r="A1010" s="9">
        <v>1009</v>
      </c>
      <c r="B1010" s="9">
        <v>2021</v>
      </c>
      <c r="C1010" s="11" t="s">
        <v>153</v>
      </c>
      <c r="D1010" s="11" t="s">
        <v>91</v>
      </c>
      <c r="E1010" s="11" t="s">
        <v>96</v>
      </c>
      <c r="F1010" s="11" t="s">
        <v>333</v>
      </c>
      <c r="G1010" s="11" t="s">
        <v>101</v>
      </c>
      <c r="H1010" s="11">
        <v>1866</v>
      </c>
      <c r="I1010" s="26">
        <v>44217</v>
      </c>
      <c r="J1010" s="11">
        <v>7.58</v>
      </c>
      <c r="K1010" s="24">
        <v>44221</v>
      </c>
      <c r="M1010" s="8">
        <v>6.82</v>
      </c>
      <c r="N1010" s="24">
        <v>44238</v>
      </c>
      <c r="O1010" s="8">
        <v>5.34</v>
      </c>
      <c r="P1010" s="24">
        <v>44240</v>
      </c>
      <c r="Q1010" s="8">
        <v>0.67</v>
      </c>
      <c r="R1010" s="8" t="s">
        <v>106</v>
      </c>
    </row>
    <row r="1011" spans="1:22" x14ac:dyDescent="0.3">
      <c r="A1011" s="9">
        <v>1010</v>
      </c>
      <c r="B1011" s="9">
        <v>2021</v>
      </c>
      <c r="C1011" s="11" t="s">
        <v>153</v>
      </c>
      <c r="D1011" s="11" t="s">
        <v>91</v>
      </c>
      <c r="E1011" s="11" t="s">
        <v>96</v>
      </c>
      <c r="F1011" s="11" t="s">
        <v>389</v>
      </c>
      <c r="G1011" s="11" t="s">
        <v>253</v>
      </c>
      <c r="H1011" s="11">
        <v>1867</v>
      </c>
      <c r="I1011" s="26">
        <v>44217</v>
      </c>
      <c r="J1011" s="11">
        <v>10.17</v>
      </c>
      <c r="K1011" s="8" t="s">
        <v>184</v>
      </c>
    </row>
    <row r="1012" spans="1:22" x14ac:dyDescent="0.3">
      <c r="A1012" s="9">
        <v>1011</v>
      </c>
      <c r="B1012" s="9">
        <v>2021</v>
      </c>
      <c r="C1012" s="11" t="s">
        <v>153</v>
      </c>
      <c r="D1012" s="11" t="s">
        <v>91</v>
      </c>
      <c r="E1012" s="11" t="s">
        <v>96</v>
      </c>
      <c r="F1012" s="11" t="s">
        <v>343</v>
      </c>
      <c r="G1012" s="8" t="s">
        <v>114</v>
      </c>
      <c r="H1012" s="11">
        <v>1868</v>
      </c>
      <c r="I1012" s="26">
        <v>44217</v>
      </c>
      <c r="J1012" s="11">
        <v>6.52</v>
      </c>
      <c r="L1012" s="24">
        <v>44254</v>
      </c>
    </row>
    <row r="1013" spans="1:22" x14ac:dyDescent="0.3">
      <c r="A1013" s="9">
        <v>1012</v>
      </c>
      <c r="B1013" s="9">
        <v>2021</v>
      </c>
      <c r="C1013" s="11" t="s">
        <v>153</v>
      </c>
      <c r="D1013" s="11" t="s">
        <v>91</v>
      </c>
      <c r="E1013" s="11" t="s">
        <v>96</v>
      </c>
      <c r="F1013" s="11" t="s">
        <v>394</v>
      </c>
      <c r="G1013" s="11" t="s">
        <v>253</v>
      </c>
      <c r="H1013" s="11">
        <v>1869</v>
      </c>
      <c r="I1013" s="26">
        <v>44217</v>
      </c>
      <c r="J1013" s="11">
        <v>9.01</v>
      </c>
      <c r="L1013" s="8" t="s">
        <v>78</v>
      </c>
    </row>
    <row r="1014" spans="1:22" x14ac:dyDescent="0.3">
      <c r="A1014" s="9">
        <v>1013</v>
      </c>
      <c r="B1014" s="9">
        <v>2021</v>
      </c>
      <c r="C1014" s="11" t="s">
        <v>153</v>
      </c>
      <c r="D1014" s="11" t="s">
        <v>91</v>
      </c>
      <c r="E1014" s="11" t="s">
        <v>92</v>
      </c>
      <c r="F1014" s="11" t="s">
        <v>159</v>
      </c>
      <c r="G1014" s="11" t="s">
        <v>417</v>
      </c>
      <c r="H1014" s="11">
        <v>1870</v>
      </c>
      <c r="I1014" s="26">
        <v>44217</v>
      </c>
      <c r="J1014" s="11">
        <v>14.81</v>
      </c>
      <c r="K1014" s="24">
        <v>44224</v>
      </c>
      <c r="M1014" s="8">
        <v>12.77</v>
      </c>
      <c r="N1014" s="24">
        <v>44238</v>
      </c>
      <c r="O1014" s="8">
        <v>9.7200000000000006</v>
      </c>
      <c r="P1014" s="24">
        <v>44240</v>
      </c>
      <c r="Q1014" s="8">
        <v>1.48</v>
      </c>
      <c r="R1014" s="8" t="s">
        <v>106</v>
      </c>
    </row>
    <row r="1015" spans="1:22" x14ac:dyDescent="0.3">
      <c r="A1015" s="9">
        <v>1014</v>
      </c>
      <c r="B1015" s="9">
        <v>2021</v>
      </c>
      <c r="C1015" s="11" t="s">
        <v>153</v>
      </c>
      <c r="D1015" s="11" t="s">
        <v>91</v>
      </c>
      <c r="E1015" s="11" t="s">
        <v>92</v>
      </c>
      <c r="F1015" s="11" t="s">
        <v>159</v>
      </c>
      <c r="G1015" s="11" t="s">
        <v>417</v>
      </c>
      <c r="H1015" s="11">
        <v>1871</v>
      </c>
      <c r="I1015" s="26">
        <v>44217</v>
      </c>
      <c r="J1015" s="11">
        <v>14.74</v>
      </c>
      <c r="K1015" s="24">
        <v>44224</v>
      </c>
      <c r="M1015" s="8">
        <v>12.59</v>
      </c>
      <c r="N1015" s="24">
        <v>44241</v>
      </c>
      <c r="O1015" s="8">
        <v>9.51</v>
      </c>
      <c r="P1015" s="24">
        <v>44243</v>
      </c>
      <c r="Q1015" s="8">
        <v>1.92</v>
      </c>
      <c r="R1015" s="8" t="s">
        <v>106</v>
      </c>
    </row>
    <row r="1016" spans="1:22" x14ac:dyDescent="0.3">
      <c r="A1016" s="9">
        <v>1015</v>
      </c>
      <c r="B1016" s="9">
        <v>2021</v>
      </c>
      <c r="C1016" s="11" t="s">
        <v>153</v>
      </c>
      <c r="D1016" s="11" t="s">
        <v>91</v>
      </c>
      <c r="E1016" s="11" t="s">
        <v>92</v>
      </c>
      <c r="F1016" s="11" t="s">
        <v>159</v>
      </c>
      <c r="G1016" s="11" t="s">
        <v>417</v>
      </c>
      <c r="H1016" s="11">
        <v>1872</v>
      </c>
      <c r="I1016" s="26">
        <v>44217</v>
      </c>
      <c r="J1016" s="11">
        <v>14.19</v>
      </c>
      <c r="K1016" s="24">
        <v>44224</v>
      </c>
      <c r="M1016" s="8">
        <v>12.53</v>
      </c>
      <c r="N1016" s="24">
        <v>44235</v>
      </c>
      <c r="O1016" s="8">
        <v>9.5299999999999994</v>
      </c>
      <c r="P1016" s="24">
        <v>44237</v>
      </c>
      <c r="Q1016" s="8">
        <v>1.97</v>
      </c>
      <c r="R1016" s="8" t="s">
        <v>106</v>
      </c>
    </row>
    <row r="1017" spans="1:22" x14ac:dyDescent="0.3">
      <c r="A1017" s="9">
        <v>1016</v>
      </c>
      <c r="B1017" s="9">
        <v>2021</v>
      </c>
      <c r="C1017" s="11" t="s">
        <v>153</v>
      </c>
      <c r="D1017" s="11" t="s">
        <v>48</v>
      </c>
      <c r="E1017" s="11" t="s">
        <v>56</v>
      </c>
      <c r="F1017" s="11" t="s">
        <v>343</v>
      </c>
      <c r="G1017" s="11" t="s">
        <v>201</v>
      </c>
      <c r="H1017" s="11">
        <v>1873</v>
      </c>
      <c r="I1017" s="26">
        <v>44217</v>
      </c>
      <c r="J1017" s="11">
        <v>13.58</v>
      </c>
      <c r="L1017" s="24">
        <v>44226</v>
      </c>
    </row>
    <row r="1018" spans="1:22" x14ac:dyDescent="0.3">
      <c r="A1018" s="9">
        <v>1017</v>
      </c>
      <c r="B1018" s="9">
        <v>2021</v>
      </c>
      <c r="C1018" s="11" t="s">
        <v>153</v>
      </c>
      <c r="D1018" s="11" t="s">
        <v>48</v>
      </c>
      <c r="E1018" s="11" t="s">
        <v>56</v>
      </c>
      <c r="F1018" s="11" t="s">
        <v>343</v>
      </c>
      <c r="G1018" s="11" t="s">
        <v>201</v>
      </c>
      <c r="H1018" s="11">
        <v>1874</v>
      </c>
      <c r="I1018" s="26">
        <v>44217</v>
      </c>
      <c r="J1018" s="11">
        <v>13.18</v>
      </c>
      <c r="K1018" s="24">
        <v>44224</v>
      </c>
      <c r="M1018" s="8">
        <v>11.64</v>
      </c>
      <c r="N1018" s="24">
        <v>44237</v>
      </c>
      <c r="O1018" s="8">
        <v>9.24</v>
      </c>
      <c r="P1018" s="24">
        <v>44239</v>
      </c>
      <c r="Q1018" s="8">
        <v>1.86</v>
      </c>
      <c r="R1018" s="8" t="s">
        <v>106</v>
      </c>
    </row>
    <row r="1019" spans="1:22" x14ac:dyDescent="0.3">
      <c r="A1019" s="9">
        <v>1018</v>
      </c>
      <c r="B1019" s="9">
        <v>2021</v>
      </c>
      <c r="C1019" s="11" t="s">
        <v>153</v>
      </c>
      <c r="D1019" s="11" t="s">
        <v>48</v>
      </c>
      <c r="E1019" s="11" t="s">
        <v>56</v>
      </c>
      <c r="F1019" s="11" t="s">
        <v>343</v>
      </c>
      <c r="G1019" s="11" t="s">
        <v>201</v>
      </c>
      <c r="H1019" s="11">
        <v>1875</v>
      </c>
      <c r="I1019" s="26">
        <v>44217</v>
      </c>
      <c r="J1019" s="11">
        <v>13.5</v>
      </c>
      <c r="K1019" s="24">
        <v>44224</v>
      </c>
      <c r="V1019" s="8" t="s">
        <v>17</v>
      </c>
    </row>
    <row r="1020" spans="1:22" x14ac:dyDescent="0.3">
      <c r="A1020" s="9">
        <v>1019</v>
      </c>
      <c r="B1020" s="9">
        <v>2021</v>
      </c>
      <c r="C1020" s="11" t="s">
        <v>153</v>
      </c>
      <c r="D1020" s="11" t="s">
        <v>48</v>
      </c>
      <c r="E1020" s="11" t="s">
        <v>56</v>
      </c>
      <c r="F1020" s="11" t="s">
        <v>223</v>
      </c>
      <c r="G1020" s="27" t="s">
        <v>418</v>
      </c>
      <c r="H1020" s="11">
        <v>1876</v>
      </c>
      <c r="I1020" s="26">
        <v>44217</v>
      </c>
      <c r="J1020" s="11">
        <v>13.92</v>
      </c>
      <c r="K1020" s="24">
        <v>44224</v>
      </c>
      <c r="M1020" s="8">
        <v>12.67</v>
      </c>
      <c r="N1020" s="24">
        <v>44235</v>
      </c>
      <c r="O1020" s="8">
        <v>10.5</v>
      </c>
      <c r="P1020" s="24">
        <v>44237</v>
      </c>
      <c r="Q1020" s="8">
        <v>1.24</v>
      </c>
      <c r="R1020" s="8" t="s">
        <v>106</v>
      </c>
    </row>
    <row r="1021" spans="1:22" x14ac:dyDescent="0.3">
      <c r="A1021" s="9">
        <v>1020</v>
      </c>
      <c r="B1021" s="9">
        <v>2021</v>
      </c>
      <c r="C1021" s="11" t="s">
        <v>153</v>
      </c>
      <c r="D1021" s="11" t="s">
        <v>48</v>
      </c>
      <c r="E1021" s="11" t="s">
        <v>56</v>
      </c>
      <c r="F1021" s="11" t="s">
        <v>223</v>
      </c>
      <c r="G1021" s="11" t="s">
        <v>418</v>
      </c>
      <c r="H1021" s="11">
        <v>1877</v>
      </c>
      <c r="I1021" s="26">
        <v>44217</v>
      </c>
      <c r="J1021" s="11">
        <v>13.64</v>
      </c>
      <c r="L1021" s="24">
        <v>44226</v>
      </c>
    </row>
    <row r="1022" spans="1:22" x14ac:dyDescent="0.3">
      <c r="A1022" s="9">
        <v>1021</v>
      </c>
      <c r="B1022" s="9">
        <v>2021</v>
      </c>
      <c r="C1022" s="11" t="s">
        <v>153</v>
      </c>
      <c r="D1022" s="11" t="s">
        <v>48</v>
      </c>
      <c r="E1022" s="11" t="s">
        <v>56</v>
      </c>
      <c r="F1022" s="11" t="s">
        <v>223</v>
      </c>
      <c r="G1022" s="11" t="s">
        <v>418</v>
      </c>
      <c r="H1022" s="11">
        <v>1878</v>
      </c>
      <c r="I1022" s="26">
        <v>44217</v>
      </c>
      <c r="J1022" s="11">
        <v>14.69</v>
      </c>
      <c r="K1022" s="24">
        <v>44224</v>
      </c>
      <c r="M1022" s="8">
        <v>13.64</v>
      </c>
      <c r="N1022" s="24">
        <v>44237</v>
      </c>
      <c r="O1022" s="8">
        <v>10.72</v>
      </c>
      <c r="P1022" s="24">
        <v>44239</v>
      </c>
      <c r="Q1022" s="8">
        <v>1.94</v>
      </c>
      <c r="R1022" s="8" t="s">
        <v>106</v>
      </c>
    </row>
    <row r="1023" spans="1:22" x14ac:dyDescent="0.3">
      <c r="A1023" s="9">
        <v>1022</v>
      </c>
      <c r="B1023" s="9">
        <v>2021</v>
      </c>
      <c r="C1023" s="11" t="s">
        <v>153</v>
      </c>
      <c r="D1023" s="11" t="s">
        <v>48</v>
      </c>
      <c r="E1023" s="11" t="s">
        <v>56</v>
      </c>
      <c r="F1023" s="11" t="s">
        <v>223</v>
      </c>
      <c r="G1023" s="11" t="s">
        <v>418</v>
      </c>
      <c r="H1023" s="11">
        <v>1879</v>
      </c>
      <c r="I1023" s="26">
        <v>44217</v>
      </c>
      <c r="J1023" s="11">
        <v>13.85</v>
      </c>
      <c r="L1023" s="24">
        <v>44226</v>
      </c>
    </row>
    <row r="1024" spans="1:22" x14ac:dyDescent="0.3">
      <c r="A1024" s="9">
        <v>1023</v>
      </c>
      <c r="B1024" s="9">
        <v>2021</v>
      </c>
      <c r="C1024" s="11" t="s">
        <v>153</v>
      </c>
      <c r="D1024" s="11" t="s">
        <v>48</v>
      </c>
      <c r="E1024" s="11" t="s">
        <v>56</v>
      </c>
      <c r="F1024" s="11" t="s">
        <v>223</v>
      </c>
      <c r="G1024" s="11" t="s">
        <v>418</v>
      </c>
      <c r="H1024" s="11">
        <v>1880</v>
      </c>
      <c r="I1024" s="26">
        <v>44217</v>
      </c>
      <c r="J1024" s="11">
        <v>13.29</v>
      </c>
      <c r="K1024" s="24">
        <v>44224</v>
      </c>
      <c r="M1024" s="8">
        <v>12.78</v>
      </c>
      <c r="N1024" s="24">
        <v>44240</v>
      </c>
      <c r="O1024" s="8">
        <v>9.51</v>
      </c>
      <c r="P1024" s="24">
        <v>44242</v>
      </c>
      <c r="Q1024" s="8">
        <v>1.79</v>
      </c>
      <c r="R1024" s="8" t="s">
        <v>106</v>
      </c>
    </row>
    <row r="1025" spans="1:22" x14ac:dyDescent="0.3">
      <c r="A1025" s="9">
        <v>1024</v>
      </c>
      <c r="B1025" s="9">
        <v>2021</v>
      </c>
      <c r="C1025" s="11" t="s">
        <v>153</v>
      </c>
      <c r="D1025" s="11" t="s">
        <v>55</v>
      </c>
      <c r="E1025" s="11" t="s">
        <v>56</v>
      </c>
      <c r="F1025" s="11" t="s">
        <v>194</v>
      </c>
      <c r="G1025" s="11" t="s">
        <v>379</v>
      </c>
      <c r="H1025" s="11">
        <v>1881</v>
      </c>
      <c r="I1025" s="26">
        <v>44217</v>
      </c>
      <c r="J1025" s="11">
        <v>30.8</v>
      </c>
      <c r="K1025" s="24">
        <v>44217</v>
      </c>
      <c r="V1025" s="8" t="s">
        <v>17</v>
      </c>
    </row>
    <row r="1026" spans="1:22" x14ac:dyDescent="0.3">
      <c r="A1026" s="9">
        <v>1025</v>
      </c>
      <c r="B1026" s="9">
        <v>2021</v>
      </c>
      <c r="C1026" s="11" t="s">
        <v>153</v>
      </c>
      <c r="D1026" s="11" t="s">
        <v>55</v>
      </c>
      <c r="E1026" s="11" t="s">
        <v>56</v>
      </c>
      <c r="F1026" s="11" t="s">
        <v>194</v>
      </c>
      <c r="G1026" s="11" t="s">
        <v>379</v>
      </c>
      <c r="H1026" s="11">
        <v>1882</v>
      </c>
      <c r="I1026" s="26">
        <v>44217</v>
      </c>
      <c r="J1026" s="11">
        <v>27.67</v>
      </c>
      <c r="K1026" s="24">
        <v>44226</v>
      </c>
      <c r="M1026" s="8">
        <v>25.43</v>
      </c>
      <c r="N1026" s="24">
        <v>44241</v>
      </c>
      <c r="O1026" s="8">
        <v>20.03</v>
      </c>
      <c r="P1026" s="24">
        <v>44243</v>
      </c>
      <c r="Q1026" s="8">
        <v>3.47</v>
      </c>
      <c r="R1026" s="8" t="s">
        <v>106</v>
      </c>
    </row>
    <row r="1027" spans="1:22" x14ac:dyDescent="0.3">
      <c r="A1027" s="9">
        <v>1026</v>
      </c>
      <c r="B1027" s="9">
        <v>2021</v>
      </c>
      <c r="C1027" s="11" t="s">
        <v>153</v>
      </c>
      <c r="D1027" s="11" t="s">
        <v>55</v>
      </c>
      <c r="E1027" s="11" t="s">
        <v>56</v>
      </c>
      <c r="F1027" s="11" t="s">
        <v>419</v>
      </c>
      <c r="G1027" s="11" t="s">
        <v>62</v>
      </c>
      <c r="H1027" s="11">
        <v>1883</v>
      </c>
      <c r="I1027" s="26">
        <v>44217</v>
      </c>
      <c r="J1027" s="11">
        <v>25.71</v>
      </c>
      <c r="K1027" s="24">
        <v>44226</v>
      </c>
      <c r="M1027" s="8">
        <v>22.56</v>
      </c>
      <c r="N1027" s="24">
        <v>44237</v>
      </c>
      <c r="O1027" s="8">
        <v>18.04</v>
      </c>
      <c r="P1027" s="24">
        <v>44239</v>
      </c>
      <c r="Q1027" s="8">
        <v>3.81</v>
      </c>
      <c r="R1027" s="8" t="s">
        <v>106</v>
      </c>
    </row>
    <row r="1028" spans="1:22" x14ac:dyDescent="0.3">
      <c r="A1028" s="9">
        <v>1027</v>
      </c>
      <c r="B1028" s="9">
        <v>2021</v>
      </c>
      <c r="C1028" s="11" t="s">
        <v>153</v>
      </c>
      <c r="D1028" s="11" t="s">
        <v>55</v>
      </c>
      <c r="E1028" s="11" t="s">
        <v>56</v>
      </c>
      <c r="F1028" s="11" t="s">
        <v>420</v>
      </c>
      <c r="G1028" s="11" t="s">
        <v>187</v>
      </c>
      <c r="H1028" s="11">
        <v>1884</v>
      </c>
      <c r="I1028" s="26">
        <v>44217</v>
      </c>
      <c r="J1028" s="11">
        <v>18.54</v>
      </c>
      <c r="L1028" s="24">
        <v>44226</v>
      </c>
    </row>
    <row r="1029" spans="1:22" x14ac:dyDescent="0.3">
      <c r="A1029" s="9">
        <v>1028</v>
      </c>
      <c r="B1029" s="9">
        <v>2021</v>
      </c>
      <c r="C1029" s="11" t="s">
        <v>153</v>
      </c>
      <c r="D1029" s="11" t="s">
        <v>55</v>
      </c>
      <c r="E1029" s="11" t="s">
        <v>56</v>
      </c>
      <c r="F1029" s="11" t="s">
        <v>186</v>
      </c>
      <c r="G1029" s="11" t="s">
        <v>187</v>
      </c>
      <c r="H1029" s="11">
        <v>1885</v>
      </c>
      <c r="I1029" s="26">
        <v>44221</v>
      </c>
      <c r="J1029" s="11">
        <v>21.83</v>
      </c>
      <c r="K1029" s="24">
        <v>44230</v>
      </c>
      <c r="M1029" s="8">
        <v>19.87</v>
      </c>
      <c r="N1029" s="24">
        <v>44243</v>
      </c>
      <c r="O1029" s="8">
        <v>15.66</v>
      </c>
      <c r="P1029" s="24">
        <v>44245</v>
      </c>
      <c r="Q1029" s="8">
        <v>2.75</v>
      </c>
      <c r="R1029" s="8" t="s">
        <v>106</v>
      </c>
    </row>
    <row r="1030" spans="1:22" x14ac:dyDescent="0.3">
      <c r="A1030" s="9">
        <v>1029</v>
      </c>
      <c r="B1030" s="9">
        <v>2021</v>
      </c>
      <c r="C1030" s="11" t="s">
        <v>153</v>
      </c>
      <c r="D1030" s="11" t="s">
        <v>91</v>
      </c>
      <c r="E1030" s="11" t="s">
        <v>96</v>
      </c>
      <c r="F1030" s="11" t="s">
        <v>335</v>
      </c>
      <c r="G1030" s="11" t="s">
        <v>101</v>
      </c>
      <c r="H1030" s="11">
        <v>1886</v>
      </c>
      <c r="I1030" s="26">
        <v>44221</v>
      </c>
      <c r="J1030" s="11">
        <v>7.49</v>
      </c>
      <c r="K1030" s="24"/>
      <c r="L1030" s="24">
        <v>44227</v>
      </c>
    </row>
    <row r="1031" spans="1:22" x14ac:dyDescent="0.3">
      <c r="A1031" s="9">
        <v>1030</v>
      </c>
      <c r="B1031" s="9">
        <v>2021</v>
      </c>
      <c r="C1031" s="11" t="s">
        <v>153</v>
      </c>
      <c r="D1031" s="11" t="s">
        <v>91</v>
      </c>
      <c r="E1031" s="11" t="s">
        <v>96</v>
      </c>
      <c r="F1031" s="11" t="s">
        <v>131</v>
      </c>
      <c r="G1031" s="11" t="s">
        <v>132</v>
      </c>
      <c r="H1031" s="11">
        <v>1887</v>
      </c>
      <c r="I1031" s="26">
        <v>44221</v>
      </c>
      <c r="J1031" s="11">
        <v>6.81</v>
      </c>
      <c r="K1031" s="24"/>
      <c r="L1031" s="24">
        <v>44227</v>
      </c>
    </row>
    <row r="1032" spans="1:22" x14ac:dyDescent="0.3">
      <c r="A1032" s="9">
        <v>1031</v>
      </c>
      <c r="B1032" s="9">
        <v>2021</v>
      </c>
      <c r="C1032" s="11" t="s">
        <v>153</v>
      </c>
      <c r="D1032" s="11" t="s">
        <v>91</v>
      </c>
      <c r="E1032" s="11" t="s">
        <v>96</v>
      </c>
      <c r="F1032" s="11" t="s">
        <v>188</v>
      </c>
      <c r="G1032" s="11" t="s">
        <v>148</v>
      </c>
      <c r="H1032" s="11">
        <v>1888</v>
      </c>
      <c r="I1032" s="26">
        <v>44221</v>
      </c>
      <c r="J1032" s="11">
        <v>5.84</v>
      </c>
      <c r="K1032" s="24"/>
      <c r="L1032" s="24">
        <v>44227</v>
      </c>
    </row>
    <row r="1033" spans="1:22" x14ac:dyDescent="0.3">
      <c r="A1033" s="9">
        <v>1032</v>
      </c>
      <c r="B1033" s="9">
        <v>2021</v>
      </c>
      <c r="C1033" s="11" t="s">
        <v>153</v>
      </c>
      <c r="D1033" s="11" t="s">
        <v>91</v>
      </c>
      <c r="E1033" s="11" t="s">
        <v>96</v>
      </c>
      <c r="F1033" s="11" t="s">
        <v>263</v>
      </c>
      <c r="G1033" s="11" t="s">
        <v>253</v>
      </c>
      <c r="H1033" s="11">
        <v>1889</v>
      </c>
      <c r="I1033" s="26">
        <v>44221</v>
      </c>
      <c r="J1033" s="11">
        <v>9.1199999999999992</v>
      </c>
      <c r="K1033" s="24">
        <v>44225</v>
      </c>
      <c r="M1033" s="8">
        <v>8.2200000000000006</v>
      </c>
      <c r="N1033" s="24">
        <v>44241</v>
      </c>
      <c r="O1033" s="8">
        <v>6.23</v>
      </c>
      <c r="P1033" s="24">
        <v>44243</v>
      </c>
      <c r="Q1033" s="8">
        <v>0.96</v>
      </c>
      <c r="R1033" s="8" t="s">
        <v>106</v>
      </c>
    </row>
    <row r="1034" spans="1:22" x14ac:dyDescent="0.3">
      <c r="A1034" s="9">
        <v>1033</v>
      </c>
      <c r="B1034" s="9">
        <v>2021</v>
      </c>
      <c r="C1034" s="11" t="s">
        <v>153</v>
      </c>
      <c r="D1034" s="11" t="s">
        <v>91</v>
      </c>
      <c r="E1034" s="11" t="s">
        <v>96</v>
      </c>
      <c r="F1034" s="11" t="s">
        <v>339</v>
      </c>
      <c r="G1034" s="11" t="s">
        <v>291</v>
      </c>
      <c r="H1034" s="11">
        <v>1890</v>
      </c>
      <c r="I1034" s="26">
        <v>44221</v>
      </c>
      <c r="J1034" s="11">
        <v>8.9700000000000006</v>
      </c>
      <c r="K1034" s="24">
        <v>44225</v>
      </c>
      <c r="M1034" s="8">
        <v>7.43</v>
      </c>
      <c r="N1034" s="24">
        <v>44239</v>
      </c>
      <c r="O1034" s="8">
        <v>6.19</v>
      </c>
      <c r="P1034" s="24">
        <v>44240</v>
      </c>
      <c r="Q1034" s="8">
        <v>0.84</v>
      </c>
      <c r="R1034" s="8" t="s">
        <v>106</v>
      </c>
    </row>
    <row r="1035" spans="1:22" x14ac:dyDescent="0.3">
      <c r="A1035" s="9">
        <v>1034</v>
      </c>
      <c r="B1035" s="9">
        <v>2021</v>
      </c>
      <c r="C1035" s="11" t="s">
        <v>153</v>
      </c>
      <c r="D1035" s="11" t="s">
        <v>91</v>
      </c>
      <c r="E1035" s="11" t="s">
        <v>96</v>
      </c>
      <c r="F1035" s="11" t="s">
        <v>188</v>
      </c>
      <c r="G1035" s="11" t="s">
        <v>148</v>
      </c>
      <c r="H1035" s="11">
        <v>1891</v>
      </c>
      <c r="I1035" s="26">
        <v>44221</v>
      </c>
      <c r="J1035" s="11">
        <v>5.48</v>
      </c>
      <c r="K1035" s="24"/>
      <c r="L1035" s="24">
        <v>44225</v>
      </c>
    </row>
    <row r="1036" spans="1:22" x14ac:dyDescent="0.3">
      <c r="A1036" s="9">
        <v>1035</v>
      </c>
      <c r="B1036" s="9">
        <v>2021</v>
      </c>
      <c r="C1036" s="11" t="s">
        <v>153</v>
      </c>
      <c r="D1036" s="11" t="s">
        <v>91</v>
      </c>
      <c r="E1036" s="11" t="s">
        <v>96</v>
      </c>
      <c r="F1036" s="11" t="s">
        <v>53</v>
      </c>
      <c r="G1036" s="8" t="s">
        <v>114</v>
      </c>
      <c r="H1036" s="11">
        <v>1892</v>
      </c>
      <c r="I1036" s="26">
        <v>44221</v>
      </c>
      <c r="J1036" s="11">
        <v>6.35</v>
      </c>
      <c r="K1036" s="24">
        <v>44225</v>
      </c>
      <c r="M1036" s="8">
        <v>5.59</v>
      </c>
      <c r="N1036" s="24">
        <v>44244</v>
      </c>
      <c r="O1036" s="8">
        <v>4.2699999999999996</v>
      </c>
      <c r="P1036" s="24">
        <v>44246</v>
      </c>
      <c r="Q1036" s="8">
        <v>0.57999999999999996</v>
      </c>
      <c r="R1036" s="8" t="s">
        <v>106</v>
      </c>
    </row>
    <row r="1037" spans="1:22" x14ac:dyDescent="0.3">
      <c r="A1037" s="9">
        <v>1036</v>
      </c>
      <c r="B1037" s="9">
        <v>2021</v>
      </c>
      <c r="C1037" s="11" t="s">
        <v>153</v>
      </c>
      <c r="D1037" s="11" t="s">
        <v>91</v>
      </c>
      <c r="E1037" s="11" t="s">
        <v>92</v>
      </c>
      <c r="F1037" s="11" t="s">
        <v>415</v>
      </c>
      <c r="G1037" s="11" t="s">
        <v>118</v>
      </c>
      <c r="H1037" s="11">
        <v>1893</v>
      </c>
      <c r="I1037" s="26">
        <v>44221</v>
      </c>
      <c r="J1037" s="11">
        <v>8.4700000000000006</v>
      </c>
      <c r="K1037" s="24">
        <v>44225</v>
      </c>
      <c r="M1037" s="8">
        <v>7.5</v>
      </c>
      <c r="N1037" s="24">
        <v>44239</v>
      </c>
      <c r="O1037" s="8">
        <v>5.93</v>
      </c>
      <c r="P1037" s="24">
        <v>44242</v>
      </c>
      <c r="Q1037" s="8">
        <v>1.04</v>
      </c>
      <c r="R1037" s="8" t="s">
        <v>106</v>
      </c>
    </row>
    <row r="1038" spans="1:22" x14ac:dyDescent="0.3">
      <c r="A1038" s="9">
        <v>1037</v>
      </c>
      <c r="B1038" s="9">
        <v>2021</v>
      </c>
      <c r="C1038" s="11" t="s">
        <v>153</v>
      </c>
      <c r="D1038" s="11" t="s">
        <v>91</v>
      </c>
      <c r="E1038" s="11" t="s">
        <v>92</v>
      </c>
      <c r="F1038" s="11" t="s">
        <v>415</v>
      </c>
      <c r="G1038" s="11" t="s">
        <v>118</v>
      </c>
      <c r="H1038" s="11">
        <v>1894</v>
      </c>
      <c r="I1038" s="26">
        <v>44221</v>
      </c>
      <c r="J1038" s="11">
        <v>8.66</v>
      </c>
      <c r="V1038" s="8" t="s">
        <v>17</v>
      </c>
    </row>
    <row r="1039" spans="1:22" x14ac:dyDescent="0.3">
      <c r="A1039" s="9">
        <v>1038</v>
      </c>
      <c r="B1039" s="9">
        <v>2021</v>
      </c>
      <c r="C1039" s="11" t="s">
        <v>153</v>
      </c>
      <c r="D1039" s="11" t="s">
        <v>91</v>
      </c>
      <c r="E1039" s="11" t="s">
        <v>92</v>
      </c>
      <c r="F1039" s="11" t="s">
        <v>415</v>
      </c>
      <c r="G1039" s="11" t="s">
        <v>118</v>
      </c>
      <c r="H1039" s="11">
        <v>1895</v>
      </c>
      <c r="I1039" s="26">
        <v>44221</v>
      </c>
      <c r="J1039" s="11">
        <v>7.35</v>
      </c>
      <c r="K1039" s="24">
        <v>44225</v>
      </c>
      <c r="M1039" s="8">
        <v>7.15</v>
      </c>
      <c r="N1039" s="24">
        <v>44238</v>
      </c>
      <c r="O1039" s="8">
        <v>6.24</v>
      </c>
      <c r="P1039" s="8" t="s">
        <v>421</v>
      </c>
      <c r="Q1039" s="8">
        <v>0.92</v>
      </c>
      <c r="R1039" s="8" t="s">
        <v>106</v>
      </c>
    </row>
    <row r="1040" spans="1:22" x14ac:dyDescent="0.3">
      <c r="A1040" s="9">
        <v>1039</v>
      </c>
      <c r="B1040" s="9">
        <v>2021</v>
      </c>
      <c r="C1040" s="11" t="s">
        <v>153</v>
      </c>
      <c r="D1040" s="11" t="s">
        <v>91</v>
      </c>
      <c r="E1040" s="11" t="s">
        <v>92</v>
      </c>
      <c r="F1040" s="11" t="s">
        <v>416</v>
      </c>
      <c r="G1040" s="11" t="s">
        <v>118</v>
      </c>
      <c r="H1040" s="11">
        <v>1896</v>
      </c>
      <c r="I1040" s="26">
        <v>44255</v>
      </c>
      <c r="J1040" s="11">
        <v>6.21</v>
      </c>
      <c r="K1040" s="24">
        <v>44229</v>
      </c>
      <c r="M1040" s="8">
        <v>5.34</v>
      </c>
      <c r="N1040" s="24">
        <v>44240</v>
      </c>
      <c r="O1040" s="8">
        <v>3.96</v>
      </c>
      <c r="P1040" s="24">
        <v>44242</v>
      </c>
      <c r="Q1040" s="8">
        <v>0.73</v>
      </c>
      <c r="R1040" s="8" t="s">
        <v>106</v>
      </c>
    </row>
    <row r="1041" spans="1:22" x14ac:dyDescent="0.3">
      <c r="A1041" s="9">
        <v>1040</v>
      </c>
      <c r="B1041" s="9">
        <v>2021</v>
      </c>
      <c r="C1041" s="11" t="s">
        <v>153</v>
      </c>
      <c r="D1041" s="11" t="s">
        <v>91</v>
      </c>
      <c r="E1041" s="11" t="s">
        <v>92</v>
      </c>
      <c r="F1041" s="11" t="s">
        <v>416</v>
      </c>
      <c r="G1041" s="11" t="s">
        <v>118</v>
      </c>
      <c r="H1041" s="11">
        <v>1897</v>
      </c>
      <c r="I1041" s="26">
        <v>44255</v>
      </c>
      <c r="J1041" s="11">
        <v>7.4</v>
      </c>
      <c r="K1041" s="24">
        <v>44229</v>
      </c>
      <c r="M1041" s="8">
        <v>6.61</v>
      </c>
      <c r="N1041" s="24">
        <v>44234</v>
      </c>
      <c r="O1041" s="8">
        <v>5.37</v>
      </c>
      <c r="P1041" s="24">
        <v>44236</v>
      </c>
      <c r="Q1041" s="8">
        <v>0.76</v>
      </c>
      <c r="R1041" s="8" t="s">
        <v>106</v>
      </c>
    </row>
    <row r="1042" spans="1:22" x14ac:dyDescent="0.3">
      <c r="A1042" s="9">
        <v>1041</v>
      </c>
      <c r="B1042" s="9">
        <v>2021</v>
      </c>
      <c r="C1042" s="11" t="s">
        <v>153</v>
      </c>
      <c r="D1042" s="11" t="s">
        <v>91</v>
      </c>
      <c r="E1042" s="11" t="s">
        <v>92</v>
      </c>
      <c r="F1042" s="11" t="s">
        <v>416</v>
      </c>
      <c r="G1042" s="11" t="s">
        <v>118</v>
      </c>
      <c r="H1042" s="11">
        <v>1898</v>
      </c>
      <c r="I1042" s="26">
        <v>44255</v>
      </c>
      <c r="J1042" s="11">
        <v>7.2</v>
      </c>
      <c r="K1042" s="24">
        <v>44229</v>
      </c>
      <c r="M1042" s="8">
        <v>6.42</v>
      </c>
      <c r="N1042" s="24">
        <v>44236</v>
      </c>
      <c r="O1042" s="8">
        <v>5.22</v>
      </c>
      <c r="P1042" s="24">
        <v>44238</v>
      </c>
      <c r="Q1042" s="8">
        <v>0.64</v>
      </c>
      <c r="R1042" s="8" t="s">
        <v>106</v>
      </c>
    </row>
    <row r="1043" spans="1:22" x14ac:dyDescent="0.3">
      <c r="A1043" s="9">
        <v>1042</v>
      </c>
      <c r="B1043" s="9">
        <v>2021</v>
      </c>
      <c r="C1043" s="11" t="s">
        <v>153</v>
      </c>
      <c r="D1043" s="11" t="s">
        <v>91</v>
      </c>
      <c r="E1043" s="11" t="s">
        <v>96</v>
      </c>
      <c r="F1043" s="11" t="s">
        <v>115</v>
      </c>
      <c r="G1043" s="8" t="s">
        <v>114</v>
      </c>
      <c r="H1043" s="11">
        <v>1899</v>
      </c>
      <c r="I1043" s="26">
        <v>44255</v>
      </c>
      <c r="J1043" s="11">
        <v>6.49</v>
      </c>
      <c r="K1043" s="24">
        <v>44229</v>
      </c>
      <c r="M1043" s="8">
        <v>5.89</v>
      </c>
      <c r="N1043" s="24">
        <v>44245</v>
      </c>
      <c r="O1043" s="8">
        <v>4.41</v>
      </c>
      <c r="P1043" s="24">
        <v>44245</v>
      </c>
      <c r="Q1043" s="8">
        <v>0.59</v>
      </c>
      <c r="R1043" s="8" t="s">
        <v>106</v>
      </c>
    </row>
    <row r="1044" spans="1:22" x14ac:dyDescent="0.3">
      <c r="A1044" s="9">
        <v>1043</v>
      </c>
      <c r="B1044" s="9">
        <v>2021</v>
      </c>
      <c r="C1044" s="11" t="s">
        <v>185</v>
      </c>
      <c r="D1044" s="8" t="s">
        <v>91</v>
      </c>
      <c r="E1044" s="11" t="s">
        <v>96</v>
      </c>
      <c r="F1044" s="11" t="s">
        <v>115</v>
      </c>
      <c r="G1044" s="8" t="s">
        <v>114</v>
      </c>
      <c r="H1044" s="11">
        <v>1900</v>
      </c>
      <c r="I1044" s="26">
        <v>44229</v>
      </c>
      <c r="J1044" s="11">
        <v>6.56</v>
      </c>
      <c r="K1044" s="24">
        <v>44234</v>
      </c>
      <c r="M1044" s="8">
        <v>5.84</v>
      </c>
      <c r="N1044" s="24">
        <v>44247</v>
      </c>
      <c r="O1044" s="8">
        <v>4.75</v>
      </c>
      <c r="P1044" s="24">
        <v>44249</v>
      </c>
      <c r="Q1044" s="8">
        <v>0.56000000000000005</v>
      </c>
      <c r="R1044" s="8" t="s">
        <v>106</v>
      </c>
    </row>
    <row r="1045" spans="1:22" x14ac:dyDescent="0.3">
      <c r="A1045" s="9">
        <v>1044</v>
      </c>
      <c r="B1045" s="9">
        <v>2021</v>
      </c>
      <c r="C1045" s="11" t="s">
        <v>185</v>
      </c>
      <c r="D1045" s="8" t="s">
        <v>48</v>
      </c>
      <c r="E1045" s="11" t="s">
        <v>49</v>
      </c>
      <c r="F1045" s="11" t="s">
        <v>188</v>
      </c>
      <c r="G1045" s="11" t="s">
        <v>385</v>
      </c>
      <c r="H1045" s="11">
        <v>1901</v>
      </c>
      <c r="I1045" s="26">
        <v>44229</v>
      </c>
      <c r="J1045" s="11">
        <v>16.61</v>
      </c>
      <c r="L1045" s="19">
        <v>44236</v>
      </c>
    </row>
    <row r="1046" spans="1:22" x14ac:dyDescent="0.3">
      <c r="A1046" s="9">
        <v>1045</v>
      </c>
      <c r="B1046" s="9">
        <v>2021</v>
      </c>
      <c r="C1046" s="11" t="s">
        <v>185</v>
      </c>
      <c r="D1046" s="8" t="s">
        <v>48</v>
      </c>
      <c r="E1046" s="11" t="s">
        <v>49</v>
      </c>
      <c r="F1046" s="11" t="s">
        <v>158</v>
      </c>
      <c r="G1046" s="11" t="s">
        <v>404</v>
      </c>
      <c r="H1046" s="11">
        <v>1902</v>
      </c>
      <c r="I1046" s="26">
        <v>44229</v>
      </c>
      <c r="J1046" s="11">
        <v>19.54</v>
      </c>
      <c r="L1046" s="19">
        <v>44236</v>
      </c>
    </row>
    <row r="1047" spans="1:22" x14ac:dyDescent="0.3">
      <c r="A1047" s="9">
        <v>1046</v>
      </c>
      <c r="B1047" s="9">
        <v>2021</v>
      </c>
      <c r="C1047" s="11" t="s">
        <v>185</v>
      </c>
      <c r="D1047" s="8" t="s">
        <v>91</v>
      </c>
      <c r="E1047" s="11" t="s">
        <v>92</v>
      </c>
      <c r="F1047" s="11" t="s">
        <v>399</v>
      </c>
      <c r="G1047" s="11" t="s">
        <v>118</v>
      </c>
      <c r="H1047" s="11">
        <v>1903</v>
      </c>
      <c r="I1047" s="26">
        <v>44229</v>
      </c>
      <c r="J1047" s="11">
        <v>7.53</v>
      </c>
      <c r="V1047" s="8" t="s">
        <v>17</v>
      </c>
    </row>
    <row r="1048" spans="1:22" x14ac:dyDescent="0.3">
      <c r="A1048" s="9">
        <v>1047</v>
      </c>
      <c r="B1048" s="9">
        <v>2021</v>
      </c>
      <c r="C1048" s="8" t="s">
        <v>185</v>
      </c>
      <c r="D1048" s="8" t="s">
        <v>91</v>
      </c>
      <c r="E1048" s="11" t="s">
        <v>92</v>
      </c>
      <c r="F1048" s="11" t="s">
        <v>399</v>
      </c>
      <c r="G1048" s="11" t="s">
        <v>118</v>
      </c>
      <c r="H1048" s="11">
        <v>1904</v>
      </c>
      <c r="I1048" s="26">
        <v>44229</v>
      </c>
      <c r="J1048" s="11">
        <v>6.95</v>
      </c>
      <c r="K1048" s="24"/>
      <c r="V1048" s="8" t="s">
        <v>17</v>
      </c>
    </row>
    <row r="1049" spans="1:22" x14ac:dyDescent="0.3">
      <c r="A1049" s="9">
        <v>1048</v>
      </c>
      <c r="B1049" s="9">
        <v>2021</v>
      </c>
      <c r="C1049" s="8" t="s">
        <v>185</v>
      </c>
      <c r="D1049" s="8" t="s">
        <v>91</v>
      </c>
      <c r="E1049" s="11" t="s">
        <v>92</v>
      </c>
      <c r="F1049" s="11" t="s">
        <v>399</v>
      </c>
      <c r="G1049" s="11" t="s">
        <v>118</v>
      </c>
      <c r="H1049" s="11">
        <v>1905</v>
      </c>
      <c r="I1049" s="26">
        <v>44229</v>
      </c>
      <c r="J1049" s="11">
        <v>5.65</v>
      </c>
      <c r="L1049" s="19">
        <v>44236</v>
      </c>
      <c r="M1049" s="8" t="s">
        <v>422</v>
      </c>
    </row>
    <row r="1050" spans="1:22" x14ac:dyDescent="0.3">
      <c r="A1050" s="9">
        <v>1049</v>
      </c>
      <c r="B1050" s="9">
        <v>2021</v>
      </c>
      <c r="C1050" s="8" t="s">
        <v>185</v>
      </c>
      <c r="D1050" s="8" t="s">
        <v>41</v>
      </c>
      <c r="E1050" s="11" t="s">
        <v>42</v>
      </c>
      <c r="F1050" s="11" t="s">
        <v>423</v>
      </c>
      <c r="G1050" s="8" t="s">
        <v>44</v>
      </c>
      <c r="H1050" s="11">
        <v>1906</v>
      </c>
      <c r="I1050" s="24">
        <v>44231</v>
      </c>
      <c r="J1050" s="8">
        <v>33.340000000000003</v>
      </c>
      <c r="K1050" s="24">
        <v>44231</v>
      </c>
      <c r="M1050" s="8">
        <v>28.67</v>
      </c>
      <c r="N1050" s="24">
        <v>44247</v>
      </c>
      <c r="O1050" s="8">
        <v>22.31</v>
      </c>
      <c r="P1050" s="24">
        <v>44249</v>
      </c>
      <c r="Q1050" s="8">
        <v>3.87</v>
      </c>
      <c r="R1050" s="8" t="s">
        <v>106</v>
      </c>
    </row>
    <row r="1051" spans="1:22" x14ac:dyDescent="0.3">
      <c r="A1051" s="9">
        <v>1050</v>
      </c>
      <c r="B1051" s="9">
        <v>2021</v>
      </c>
      <c r="C1051" s="8" t="s">
        <v>185</v>
      </c>
      <c r="D1051" s="8" t="s">
        <v>41</v>
      </c>
      <c r="E1051" s="11" t="s">
        <v>42</v>
      </c>
      <c r="F1051" s="11" t="s">
        <v>423</v>
      </c>
      <c r="G1051" s="8" t="s">
        <v>44</v>
      </c>
      <c r="H1051" s="11">
        <v>1907</v>
      </c>
      <c r="I1051" s="24">
        <v>44231</v>
      </c>
      <c r="J1051" s="8">
        <v>32.26</v>
      </c>
      <c r="K1051" s="24">
        <v>44231</v>
      </c>
      <c r="M1051" s="8">
        <v>29.04</v>
      </c>
      <c r="N1051" s="24">
        <v>44240</v>
      </c>
      <c r="O1051" s="8">
        <v>24.3</v>
      </c>
      <c r="P1051" s="24">
        <v>44242</v>
      </c>
      <c r="Q1051" s="8">
        <v>3.54</v>
      </c>
      <c r="R1051" s="8" t="s">
        <v>106</v>
      </c>
    </row>
    <row r="1052" spans="1:22" x14ac:dyDescent="0.3">
      <c r="A1052" s="9">
        <v>1051</v>
      </c>
      <c r="B1052" s="9">
        <v>2021</v>
      </c>
      <c r="C1052" s="8" t="s">
        <v>185</v>
      </c>
      <c r="D1052" s="8" t="s">
        <v>41</v>
      </c>
      <c r="E1052" s="11" t="s">
        <v>42</v>
      </c>
      <c r="F1052" s="11" t="s">
        <v>423</v>
      </c>
      <c r="G1052" s="8" t="s">
        <v>44</v>
      </c>
      <c r="H1052" s="11">
        <v>1908</v>
      </c>
      <c r="I1052" s="24">
        <v>44231</v>
      </c>
      <c r="J1052" s="8">
        <v>32.92</v>
      </c>
      <c r="K1052" s="24">
        <v>44235</v>
      </c>
      <c r="M1052" s="8">
        <v>29.89</v>
      </c>
      <c r="N1052" s="24">
        <v>44244</v>
      </c>
      <c r="O1052" s="8">
        <v>23.01</v>
      </c>
      <c r="P1052" s="24">
        <v>44246</v>
      </c>
      <c r="Q1052" s="8">
        <v>5.26</v>
      </c>
      <c r="R1052" s="8" t="s">
        <v>106</v>
      </c>
    </row>
    <row r="1053" spans="1:22" x14ac:dyDescent="0.3">
      <c r="A1053" s="9">
        <v>1052</v>
      </c>
      <c r="B1053" s="9">
        <v>2021</v>
      </c>
      <c r="C1053" s="8" t="s">
        <v>185</v>
      </c>
      <c r="D1053" s="8" t="s">
        <v>41</v>
      </c>
      <c r="E1053" s="11" t="s">
        <v>42</v>
      </c>
      <c r="F1053" s="11" t="s">
        <v>423</v>
      </c>
      <c r="G1053" s="8" t="s">
        <v>44</v>
      </c>
      <c r="H1053" s="11">
        <v>1909</v>
      </c>
      <c r="I1053" s="24">
        <v>44231</v>
      </c>
      <c r="J1053" s="8">
        <v>32.17</v>
      </c>
      <c r="K1053" s="24"/>
      <c r="V1053" s="8" t="s">
        <v>17</v>
      </c>
    </row>
    <row r="1054" spans="1:22" x14ac:dyDescent="0.3">
      <c r="A1054" s="9">
        <v>1053</v>
      </c>
      <c r="B1054" s="9">
        <v>2021</v>
      </c>
      <c r="C1054" s="8" t="s">
        <v>185</v>
      </c>
      <c r="D1054" s="11" t="s">
        <v>55</v>
      </c>
      <c r="E1054" s="11" t="s">
        <v>56</v>
      </c>
      <c r="F1054" s="11" t="s">
        <v>191</v>
      </c>
      <c r="G1054" s="8" t="s">
        <v>379</v>
      </c>
      <c r="H1054" s="11">
        <v>1910</v>
      </c>
      <c r="I1054" s="24">
        <v>44231</v>
      </c>
      <c r="J1054" s="8">
        <v>33.74</v>
      </c>
      <c r="K1054" s="24">
        <v>44235</v>
      </c>
    </row>
    <row r="1055" spans="1:22" x14ac:dyDescent="0.3">
      <c r="A1055" s="9">
        <v>1054</v>
      </c>
      <c r="B1055" s="9">
        <v>2021</v>
      </c>
      <c r="C1055" s="8" t="s">
        <v>185</v>
      </c>
      <c r="D1055" s="11" t="s">
        <v>55</v>
      </c>
      <c r="E1055" s="8" t="s">
        <v>56</v>
      </c>
      <c r="F1055" s="11" t="s">
        <v>393</v>
      </c>
      <c r="G1055" s="8" t="s">
        <v>127</v>
      </c>
      <c r="H1055" s="11">
        <v>1911</v>
      </c>
      <c r="I1055" s="24">
        <v>44231</v>
      </c>
      <c r="J1055" s="8">
        <v>28.31</v>
      </c>
      <c r="K1055" s="24">
        <v>44235</v>
      </c>
      <c r="M1055" s="8">
        <v>26.75</v>
      </c>
      <c r="N1055" s="24">
        <v>44244</v>
      </c>
      <c r="O1055" s="8">
        <v>20</v>
      </c>
      <c r="P1055" s="8" t="s">
        <v>424</v>
      </c>
      <c r="Q1055" s="8">
        <v>3.76</v>
      </c>
      <c r="R1055" s="8" t="s">
        <v>106</v>
      </c>
    </row>
    <row r="1056" spans="1:22" x14ac:dyDescent="0.3">
      <c r="A1056" s="9">
        <v>1055</v>
      </c>
      <c r="B1056" s="9">
        <v>2021</v>
      </c>
      <c r="C1056" s="8" t="s">
        <v>185</v>
      </c>
      <c r="D1056" s="11" t="s">
        <v>55</v>
      </c>
      <c r="E1056" s="8" t="s">
        <v>56</v>
      </c>
      <c r="F1056" s="8" t="s">
        <v>393</v>
      </c>
      <c r="G1056" s="8" t="s">
        <v>127</v>
      </c>
      <c r="H1056" s="11">
        <v>1912</v>
      </c>
      <c r="I1056" s="24">
        <v>44231</v>
      </c>
      <c r="J1056" s="8">
        <v>24.35</v>
      </c>
      <c r="K1056" s="24">
        <v>44231</v>
      </c>
      <c r="V1056" s="8" t="s">
        <v>17</v>
      </c>
    </row>
    <row r="1057" spans="1:22" x14ac:dyDescent="0.3">
      <c r="A1057" s="9">
        <v>1056</v>
      </c>
      <c r="B1057" s="9">
        <v>2021</v>
      </c>
      <c r="C1057" s="8" t="s">
        <v>185</v>
      </c>
      <c r="D1057" s="11" t="s">
        <v>55</v>
      </c>
      <c r="E1057" s="8" t="s">
        <v>56</v>
      </c>
      <c r="F1057" s="8" t="s">
        <v>61</v>
      </c>
      <c r="G1057" s="8" t="s">
        <v>62</v>
      </c>
      <c r="H1057" s="11">
        <v>1913</v>
      </c>
      <c r="I1057" s="24">
        <v>44231</v>
      </c>
      <c r="J1057" s="8">
        <v>23.95</v>
      </c>
      <c r="K1057" s="8" t="s">
        <v>425</v>
      </c>
      <c r="M1057" s="8">
        <v>19.36</v>
      </c>
      <c r="N1057" s="24">
        <v>44256</v>
      </c>
      <c r="O1057" s="8">
        <v>15.56</v>
      </c>
      <c r="P1057" s="24">
        <v>44257</v>
      </c>
      <c r="Q1057" s="8">
        <v>2.46</v>
      </c>
      <c r="R1057" s="8" t="s">
        <v>106</v>
      </c>
    </row>
    <row r="1058" spans="1:22" x14ac:dyDescent="0.3">
      <c r="A1058" s="9">
        <v>1057</v>
      </c>
      <c r="B1058" s="9">
        <v>2021</v>
      </c>
      <c r="C1058" s="8" t="s">
        <v>185</v>
      </c>
      <c r="D1058" s="8" t="s">
        <v>48</v>
      </c>
      <c r="E1058" s="8" t="s">
        <v>49</v>
      </c>
      <c r="F1058" s="8" t="s">
        <v>188</v>
      </c>
      <c r="G1058" s="11" t="s">
        <v>385</v>
      </c>
      <c r="H1058" s="11">
        <v>1914</v>
      </c>
      <c r="I1058" s="24">
        <v>44231</v>
      </c>
      <c r="J1058" s="8">
        <v>17.600000000000001</v>
      </c>
      <c r="L1058" s="24">
        <v>44239</v>
      </c>
    </row>
    <row r="1059" spans="1:22" x14ac:dyDescent="0.3">
      <c r="A1059" s="9">
        <v>1058</v>
      </c>
      <c r="B1059" s="9">
        <v>2021</v>
      </c>
      <c r="C1059" s="8" t="s">
        <v>185</v>
      </c>
      <c r="D1059" s="8" t="s">
        <v>48</v>
      </c>
      <c r="E1059" s="8" t="s">
        <v>49</v>
      </c>
      <c r="F1059" s="8" t="s">
        <v>199</v>
      </c>
      <c r="G1059" s="8" t="s">
        <v>404</v>
      </c>
      <c r="H1059" s="11">
        <v>1915</v>
      </c>
      <c r="I1059" s="24">
        <v>44234</v>
      </c>
      <c r="J1059" s="8">
        <v>18.43</v>
      </c>
      <c r="K1059" s="24">
        <v>44242</v>
      </c>
      <c r="V1059" s="8" t="s">
        <v>17</v>
      </c>
    </row>
    <row r="1060" spans="1:22" x14ac:dyDescent="0.3">
      <c r="A1060" s="9">
        <v>1059</v>
      </c>
      <c r="B1060" s="9">
        <v>2021</v>
      </c>
      <c r="C1060" s="8" t="s">
        <v>185</v>
      </c>
      <c r="D1060" s="8" t="s">
        <v>48</v>
      </c>
      <c r="E1060" s="8" t="s">
        <v>49</v>
      </c>
      <c r="F1060" s="8" t="s">
        <v>199</v>
      </c>
      <c r="G1060" s="8" t="s">
        <v>51</v>
      </c>
      <c r="H1060" s="11">
        <v>1916</v>
      </c>
      <c r="I1060" s="24">
        <v>44234</v>
      </c>
      <c r="J1060" s="8">
        <v>17.600000000000001</v>
      </c>
      <c r="L1060" s="24">
        <v>44242</v>
      </c>
    </row>
    <row r="1061" spans="1:22" x14ac:dyDescent="0.3">
      <c r="A1061" s="9">
        <v>1060</v>
      </c>
      <c r="B1061" s="9">
        <v>2021</v>
      </c>
      <c r="C1061" s="8" t="s">
        <v>185</v>
      </c>
      <c r="D1061" s="8" t="s">
        <v>48</v>
      </c>
      <c r="E1061" s="8" t="s">
        <v>49</v>
      </c>
      <c r="F1061" s="8" t="s">
        <v>133</v>
      </c>
      <c r="G1061" s="8" t="s">
        <v>51</v>
      </c>
      <c r="H1061" s="11">
        <v>1917</v>
      </c>
      <c r="I1061" s="24">
        <v>44234</v>
      </c>
      <c r="J1061" s="8">
        <v>20.79</v>
      </c>
      <c r="K1061" s="24">
        <v>44242</v>
      </c>
      <c r="V1061" s="8" t="s">
        <v>17</v>
      </c>
    </row>
    <row r="1062" spans="1:22" x14ac:dyDescent="0.3">
      <c r="A1062" s="9">
        <v>1061</v>
      </c>
      <c r="B1062" s="9">
        <v>2021</v>
      </c>
      <c r="C1062" s="8" t="s">
        <v>185</v>
      </c>
      <c r="D1062" s="11" t="s">
        <v>55</v>
      </c>
      <c r="E1062" s="8" t="s">
        <v>56</v>
      </c>
      <c r="F1062" s="8" t="s">
        <v>146</v>
      </c>
      <c r="G1062" s="8" t="s">
        <v>62</v>
      </c>
      <c r="H1062" s="11">
        <v>1918</v>
      </c>
      <c r="I1062" s="24">
        <v>44234</v>
      </c>
      <c r="J1062" s="8">
        <v>29.07</v>
      </c>
      <c r="K1062" s="24">
        <v>44242</v>
      </c>
      <c r="M1062" s="8">
        <v>26.19</v>
      </c>
      <c r="N1062" s="24">
        <v>44263</v>
      </c>
      <c r="O1062" s="8">
        <v>21.13</v>
      </c>
      <c r="P1062" s="24">
        <v>44265</v>
      </c>
      <c r="Q1062" s="8">
        <v>4.37</v>
      </c>
      <c r="R1062" s="8" t="s">
        <v>106</v>
      </c>
    </row>
    <row r="1063" spans="1:22" x14ac:dyDescent="0.3">
      <c r="A1063" s="9">
        <v>1062</v>
      </c>
      <c r="B1063" s="9">
        <v>2021</v>
      </c>
      <c r="C1063" s="8" t="s">
        <v>185</v>
      </c>
      <c r="D1063" s="8" t="s">
        <v>91</v>
      </c>
      <c r="E1063" s="8" t="s">
        <v>96</v>
      </c>
      <c r="F1063" s="8" t="s">
        <v>211</v>
      </c>
      <c r="G1063" s="8" t="s">
        <v>114</v>
      </c>
      <c r="H1063" s="11">
        <v>1919</v>
      </c>
      <c r="I1063" s="24">
        <v>44234</v>
      </c>
      <c r="J1063" s="8">
        <v>7.64</v>
      </c>
      <c r="K1063" s="8" t="s">
        <v>425</v>
      </c>
      <c r="M1063" s="8">
        <v>6.56</v>
      </c>
      <c r="N1063" s="24">
        <v>44257</v>
      </c>
      <c r="O1063" s="8">
        <v>5.0599999999999996</v>
      </c>
      <c r="P1063" s="24">
        <v>44258</v>
      </c>
      <c r="Q1063" s="8">
        <v>0.53</v>
      </c>
      <c r="R1063" s="8" t="s">
        <v>106</v>
      </c>
    </row>
    <row r="1064" spans="1:22" x14ac:dyDescent="0.3">
      <c r="A1064" s="9">
        <v>1063</v>
      </c>
      <c r="B1064" s="9">
        <v>2021</v>
      </c>
      <c r="C1064" s="8" t="s">
        <v>185</v>
      </c>
      <c r="D1064" s="8" t="s">
        <v>91</v>
      </c>
      <c r="E1064" s="8" t="s">
        <v>96</v>
      </c>
      <c r="F1064" s="8" t="s">
        <v>304</v>
      </c>
      <c r="G1064" s="8" t="s">
        <v>291</v>
      </c>
      <c r="H1064" s="11">
        <v>1920</v>
      </c>
      <c r="I1064" s="24">
        <v>44234</v>
      </c>
      <c r="J1064" s="8">
        <v>6.12</v>
      </c>
      <c r="K1064" s="8" t="s">
        <v>425</v>
      </c>
      <c r="M1064" s="8">
        <v>5.31</v>
      </c>
      <c r="N1064" s="24">
        <v>44260</v>
      </c>
      <c r="O1064" s="8">
        <v>4.29</v>
      </c>
      <c r="P1064" s="24">
        <v>44262</v>
      </c>
      <c r="Q1064" s="8">
        <v>0.55000000000000004</v>
      </c>
      <c r="R1064" s="8" t="s">
        <v>106</v>
      </c>
    </row>
    <row r="1065" spans="1:22" x14ac:dyDescent="0.3">
      <c r="A1065" s="9">
        <v>1064</v>
      </c>
      <c r="B1065" s="9">
        <v>2021</v>
      </c>
      <c r="C1065" s="8" t="s">
        <v>185</v>
      </c>
      <c r="D1065" s="8" t="s">
        <v>91</v>
      </c>
      <c r="E1065" s="8" t="s">
        <v>96</v>
      </c>
      <c r="F1065" s="8" t="s">
        <v>330</v>
      </c>
      <c r="G1065" s="8" t="s">
        <v>101</v>
      </c>
      <c r="H1065" s="11">
        <v>1921</v>
      </c>
      <c r="I1065" s="24">
        <v>44234</v>
      </c>
      <c r="J1065" s="8">
        <v>7.42</v>
      </c>
      <c r="K1065" s="8" t="s">
        <v>425</v>
      </c>
      <c r="M1065" s="8">
        <v>6.51</v>
      </c>
      <c r="N1065" s="24">
        <v>44257</v>
      </c>
      <c r="O1065" s="8">
        <v>5.29</v>
      </c>
      <c r="P1065" s="24">
        <v>44259</v>
      </c>
      <c r="Q1065" s="8">
        <v>0.63</v>
      </c>
      <c r="R1065" s="8" t="s">
        <v>106</v>
      </c>
    </row>
    <row r="1066" spans="1:22" x14ac:dyDescent="0.3">
      <c r="A1066" s="9">
        <v>1065</v>
      </c>
      <c r="B1066" s="9">
        <v>2021</v>
      </c>
      <c r="C1066" s="8" t="s">
        <v>185</v>
      </c>
      <c r="D1066" s="8" t="s">
        <v>91</v>
      </c>
      <c r="E1066" s="8" t="s">
        <v>92</v>
      </c>
      <c r="F1066" s="8" t="s">
        <v>350</v>
      </c>
      <c r="G1066" s="8" t="s">
        <v>118</v>
      </c>
      <c r="H1066" s="11">
        <v>1922</v>
      </c>
      <c r="I1066" s="24">
        <v>44234</v>
      </c>
      <c r="J1066" s="8">
        <v>7.21</v>
      </c>
      <c r="L1066" s="24">
        <v>44241</v>
      </c>
    </row>
    <row r="1067" spans="1:22" x14ac:dyDescent="0.3">
      <c r="A1067" s="9">
        <v>1066</v>
      </c>
      <c r="B1067" s="9">
        <v>2021</v>
      </c>
      <c r="C1067" s="8" t="s">
        <v>185</v>
      </c>
      <c r="D1067" s="8" t="s">
        <v>91</v>
      </c>
      <c r="E1067" s="8" t="s">
        <v>92</v>
      </c>
      <c r="F1067" s="8" t="s">
        <v>415</v>
      </c>
      <c r="G1067" s="8" t="s">
        <v>118</v>
      </c>
      <c r="H1067" s="11">
        <v>1923</v>
      </c>
      <c r="I1067" s="24">
        <v>44234</v>
      </c>
      <c r="J1067" s="8">
        <v>7.78</v>
      </c>
      <c r="K1067" s="24">
        <v>44239</v>
      </c>
      <c r="M1067" s="8">
        <v>5.96</v>
      </c>
      <c r="N1067" s="24">
        <v>44257</v>
      </c>
      <c r="O1067" s="8">
        <v>4.47</v>
      </c>
      <c r="P1067" s="24">
        <v>44260</v>
      </c>
      <c r="Q1067" s="8">
        <v>0.6</v>
      </c>
      <c r="R1067" s="8" t="s">
        <v>106</v>
      </c>
    </row>
    <row r="1068" spans="1:22" x14ac:dyDescent="0.3">
      <c r="A1068" s="9">
        <v>1067</v>
      </c>
      <c r="B1068" s="9">
        <v>2021</v>
      </c>
      <c r="C1068" s="8" t="s">
        <v>185</v>
      </c>
      <c r="D1068" s="8" t="s">
        <v>48</v>
      </c>
      <c r="E1068" s="8" t="s">
        <v>56</v>
      </c>
      <c r="F1068" s="8" t="s">
        <v>223</v>
      </c>
      <c r="G1068" s="8" t="s">
        <v>426</v>
      </c>
      <c r="H1068" s="11">
        <v>1924</v>
      </c>
      <c r="I1068" s="24">
        <v>44238</v>
      </c>
      <c r="J1068" s="8">
        <v>14.14</v>
      </c>
      <c r="K1068" s="24">
        <v>44245</v>
      </c>
      <c r="M1068" s="8">
        <v>12.05</v>
      </c>
      <c r="N1068" s="24">
        <v>44257</v>
      </c>
      <c r="O1068" s="8">
        <v>9.4700000000000006</v>
      </c>
      <c r="P1068" s="24">
        <v>44258</v>
      </c>
      <c r="Q1068" s="8">
        <v>1.29</v>
      </c>
      <c r="R1068" s="8" t="s">
        <v>106</v>
      </c>
    </row>
    <row r="1069" spans="1:22" x14ac:dyDescent="0.3">
      <c r="A1069" s="9">
        <v>1068</v>
      </c>
      <c r="B1069" s="9">
        <v>2021</v>
      </c>
      <c r="C1069" s="8" t="s">
        <v>185</v>
      </c>
      <c r="D1069" s="8" t="s">
        <v>48</v>
      </c>
      <c r="E1069" s="8" t="s">
        <v>56</v>
      </c>
      <c r="F1069" s="8" t="s">
        <v>223</v>
      </c>
      <c r="G1069" s="8" t="s">
        <v>426</v>
      </c>
      <c r="H1069" s="11">
        <v>1925</v>
      </c>
      <c r="I1069" s="24">
        <v>44238</v>
      </c>
      <c r="J1069" s="8">
        <v>13.53</v>
      </c>
      <c r="K1069" s="24">
        <v>44245</v>
      </c>
      <c r="M1069" s="8">
        <v>12.54</v>
      </c>
      <c r="N1069" s="24">
        <v>44257</v>
      </c>
      <c r="O1069" s="8">
        <v>10.32</v>
      </c>
      <c r="P1069" s="24">
        <v>44258</v>
      </c>
      <c r="Q1069" s="8">
        <v>1.81</v>
      </c>
      <c r="R1069" s="8" t="s">
        <v>106</v>
      </c>
    </row>
    <row r="1070" spans="1:22" x14ac:dyDescent="0.3">
      <c r="A1070" s="9">
        <v>1069</v>
      </c>
      <c r="B1070" s="9">
        <v>2021</v>
      </c>
      <c r="C1070" s="8" t="s">
        <v>185</v>
      </c>
      <c r="D1070" s="8" t="s">
        <v>48</v>
      </c>
      <c r="E1070" s="8" t="s">
        <v>56</v>
      </c>
      <c r="F1070" s="8" t="s">
        <v>223</v>
      </c>
      <c r="G1070" s="8" t="s">
        <v>426</v>
      </c>
      <c r="H1070" s="11">
        <v>1926</v>
      </c>
      <c r="I1070" s="24">
        <v>44238</v>
      </c>
      <c r="J1070" s="8">
        <v>14.2</v>
      </c>
      <c r="L1070" s="24">
        <v>44248</v>
      </c>
    </row>
    <row r="1071" spans="1:22" x14ac:dyDescent="0.3">
      <c r="A1071" s="9">
        <v>1070</v>
      </c>
      <c r="B1071" s="9">
        <v>2021</v>
      </c>
      <c r="C1071" s="8" t="s">
        <v>185</v>
      </c>
      <c r="D1071" s="8" t="s">
        <v>48</v>
      </c>
      <c r="E1071" s="8" t="s">
        <v>49</v>
      </c>
      <c r="F1071" s="8" t="s">
        <v>188</v>
      </c>
      <c r="G1071" s="11" t="s">
        <v>385</v>
      </c>
      <c r="H1071" s="11">
        <v>1927</v>
      </c>
      <c r="I1071" s="24">
        <v>44238</v>
      </c>
      <c r="J1071" s="8">
        <v>18.239999999999998</v>
      </c>
      <c r="K1071" s="24">
        <v>44245</v>
      </c>
      <c r="M1071" s="8">
        <v>13.7</v>
      </c>
      <c r="N1071" s="24">
        <v>44261</v>
      </c>
      <c r="O1071" s="8">
        <v>11.51</v>
      </c>
      <c r="P1071" s="24">
        <v>44263</v>
      </c>
      <c r="Q1071" s="8">
        <v>1.71</v>
      </c>
      <c r="R1071" s="8" t="s">
        <v>106</v>
      </c>
    </row>
    <row r="1072" spans="1:22" x14ac:dyDescent="0.3">
      <c r="A1072" s="9">
        <v>1071</v>
      </c>
      <c r="B1072" s="9">
        <v>2021</v>
      </c>
      <c r="C1072" s="8" t="s">
        <v>185</v>
      </c>
      <c r="D1072" s="8" t="s">
        <v>91</v>
      </c>
      <c r="E1072" s="8" t="s">
        <v>96</v>
      </c>
      <c r="F1072" s="8" t="s">
        <v>290</v>
      </c>
      <c r="G1072" s="8" t="s">
        <v>291</v>
      </c>
      <c r="H1072" s="11">
        <v>1928</v>
      </c>
      <c r="I1072" s="24">
        <v>44238</v>
      </c>
      <c r="J1072" s="8">
        <v>9.0500000000000007</v>
      </c>
      <c r="K1072" s="24">
        <v>44245</v>
      </c>
      <c r="O1072" s="8">
        <v>6.02</v>
      </c>
      <c r="P1072" s="24">
        <v>44503</v>
      </c>
      <c r="Q1072" s="8">
        <v>0.62</v>
      </c>
    </row>
    <row r="1073" spans="1:22" x14ac:dyDescent="0.3">
      <c r="A1073" s="9">
        <v>1072</v>
      </c>
      <c r="B1073" s="9">
        <v>2021</v>
      </c>
      <c r="C1073" s="8" t="s">
        <v>185</v>
      </c>
      <c r="D1073" s="8" t="s">
        <v>91</v>
      </c>
      <c r="E1073" s="8" t="s">
        <v>96</v>
      </c>
      <c r="F1073" s="8" t="s">
        <v>327</v>
      </c>
      <c r="G1073" s="8" t="s">
        <v>101</v>
      </c>
      <c r="H1073" s="11">
        <v>1929</v>
      </c>
      <c r="I1073" s="24">
        <v>44238</v>
      </c>
      <c r="J1073" s="8">
        <v>7.52</v>
      </c>
      <c r="K1073" s="24">
        <v>44245</v>
      </c>
      <c r="M1073" s="8">
        <v>6.64</v>
      </c>
      <c r="N1073" s="24">
        <v>44259</v>
      </c>
      <c r="O1073" s="8">
        <v>5.42</v>
      </c>
      <c r="P1073" s="24">
        <v>44262</v>
      </c>
      <c r="Q1073" s="8">
        <v>0.63</v>
      </c>
      <c r="R1073" s="8" t="s">
        <v>106</v>
      </c>
    </row>
    <row r="1074" spans="1:22" x14ac:dyDescent="0.3">
      <c r="A1074" s="9">
        <v>1073</v>
      </c>
      <c r="B1074" s="9">
        <v>2021</v>
      </c>
      <c r="C1074" s="8" t="s">
        <v>185</v>
      </c>
      <c r="D1074" s="8" t="s">
        <v>91</v>
      </c>
      <c r="E1074" s="8" t="s">
        <v>96</v>
      </c>
      <c r="F1074" s="8" t="s">
        <v>336</v>
      </c>
      <c r="G1074" s="8" t="s">
        <v>101</v>
      </c>
      <c r="H1074" s="11">
        <v>1930</v>
      </c>
      <c r="I1074" s="24">
        <v>44238</v>
      </c>
      <c r="J1074" s="8">
        <v>8.42</v>
      </c>
      <c r="L1074" s="24">
        <v>44245</v>
      </c>
    </row>
    <row r="1075" spans="1:22" x14ac:dyDescent="0.3">
      <c r="A1075" s="9">
        <v>1074</v>
      </c>
      <c r="B1075" s="9">
        <v>2021</v>
      </c>
      <c r="C1075" s="8" t="s">
        <v>185</v>
      </c>
      <c r="D1075" s="8" t="s">
        <v>91</v>
      </c>
      <c r="E1075" s="8" t="s">
        <v>96</v>
      </c>
      <c r="F1075" s="8" t="s">
        <v>330</v>
      </c>
      <c r="G1075" s="8" t="s">
        <v>101</v>
      </c>
      <c r="H1075" s="11">
        <v>1931</v>
      </c>
      <c r="I1075" s="24">
        <v>44238</v>
      </c>
      <c r="J1075" s="8">
        <v>7.71</v>
      </c>
      <c r="K1075" s="24">
        <v>44242</v>
      </c>
      <c r="V1075" s="8" t="s">
        <v>17</v>
      </c>
    </row>
    <row r="1076" spans="1:22" x14ac:dyDescent="0.3">
      <c r="A1076" s="9">
        <v>1075</v>
      </c>
      <c r="B1076" s="9">
        <v>2021</v>
      </c>
      <c r="C1076" s="8" t="s">
        <v>185</v>
      </c>
      <c r="D1076" s="8" t="s">
        <v>91</v>
      </c>
      <c r="E1076" s="8" t="s">
        <v>92</v>
      </c>
      <c r="F1076" s="8" t="s">
        <v>415</v>
      </c>
      <c r="G1076" s="8" t="s">
        <v>118</v>
      </c>
      <c r="H1076" s="11">
        <v>1932</v>
      </c>
      <c r="I1076" s="24">
        <v>44238</v>
      </c>
      <c r="J1076" s="8">
        <v>7.72</v>
      </c>
      <c r="K1076" s="24">
        <v>44242</v>
      </c>
      <c r="M1076" s="8">
        <v>6.44</v>
      </c>
      <c r="N1076" s="24">
        <v>44260</v>
      </c>
      <c r="V1076" s="8" t="s">
        <v>17</v>
      </c>
    </row>
    <row r="1077" spans="1:22" x14ac:dyDescent="0.3">
      <c r="A1077" s="9">
        <v>1076</v>
      </c>
      <c r="B1077" s="9">
        <v>2021</v>
      </c>
      <c r="C1077" s="8" t="s">
        <v>185</v>
      </c>
      <c r="D1077" s="8" t="s">
        <v>91</v>
      </c>
      <c r="E1077" s="8" t="s">
        <v>92</v>
      </c>
      <c r="F1077" s="8" t="s">
        <v>367</v>
      </c>
      <c r="G1077" s="8" t="s">
        <v>118</v>
      </c>
      <c r="H1077" s="11">
        <v>1933</v>
      </c>
      <c r="I1077" s="24">
        <v>44238</v>
      </c>
      <c r="J1077" s="8">
        <v>10.23</v>
      </c>
      <c r="K1077" s="24">
        <v>44242</v>
      </c>
      <c r="M1077" s="8">
        <v>8.6999999999999993</v>
      </c>
      <c r="N1077" s="24">
        <v>44257</v>
      </c>
      <c r="O1077" s="8">
        <v>6.99</v>
      </c>
      <c r="P1077" s="24">
        <v>44259</v>
      </c>
      <c r="Q1077" s="8">
        <v>0.95</v>
      </c>
      <c r="R1077" s="8" t="s">
        <v>106</v>
      </c>
    </row>
    <row r="1078" spans="1:22" x14ac:dyDescent="0.3">
      <c r="A1078" s="9">
        <v>1077</v>
      </c>
      <c r="B1078" s="9">
        <v>2021</v>
      </c>
      <c r="C1078" s="8" t="s">
        <v>185</v>
      </c>
      <c r="D1078" s="8" t="s">
        <v>91</v>
      </c>
      <c r="E1078" s="8" t="s">
        <v>92</v>
      </c>
      <c r="F1078" s="8" t="s">
        <v>367</v>
      </c>
      <c r="G1078" s="8" t="s">
        <v>118</v>
      </c>
      <c r="H1078" s="11">
        <v>1934</v>
      </c>
      <c r="I1078" s="24">
        <v>44238</v>
      </c>
      <c r="J1078" s="8">
        <v>10.61</v>
      </c>
      <c r="K1078" s="24">
        <v>44242</v>
      </c>
      <c r="V1078" s="8" t="s">
        <v>17</v>
      </c>
    </row>
    <row r="1079" spans="1:22" x14ac:dyDescent="0.3">
      <c r="A1079" s="9">
        <v>1078</v>
      </c>
      <c r="B1079" s="9">
        <v>2021</v>
      </c>
      <c r="C1079" s="8" t="s">
        <v>185</v>
      </c>
      <c r="D1079" s="8" t="s">
        <v>91</v>
      </c>
      <c r="E1079" s="8" t="s">
        <v>96</v>
      </c>
      <c r="F1079" s="8" t="s">
        <v>211</v>
      </c>
      <c r="G1079" s="8" t="s">
        <v>114</v>
      </c>
      <c r="H1079" s="11">
        <v>1935</v>
      </c>
      <c r="I1079" s="24">
        <v>44238</v>
      </c>
      <c r="J1079" s="8">
        <v>7.54</v>
      </c>
      <c r="K1079" s="24">
        <v>44242</v>
      </c>
      <c r="M1079" s="8">
        <v>6.77</v>
      </c>
      <c r="N1079" s="24">
        <v>44257</v>
      </c>
      <c r="O1079" s="8">
        <v>5.12</v>
      </c>
      <c r="P1079" s="24">
        <v>44260</v>
      </c>
      <c r="Q1079" s="8">
        <v>0.49</v>
      </c>
      <c r="R1079" s="8" t="s">
        <v>106</v>
      </c>
    </row>
    <row r="1080" spans="1:22" x14ac:dyDescent="0.3">
      <c r="A1080" s="9">
        <v>1079</v>
      </c>
      <c r="B1080" s="9">
        <v>2021</v>
      </c>
      <c r="C1080" s="8" t="s">
        <v>185</v>
      </c>
      <c r="D1080" s="8" t="s">
        <v>91</v>
      </c>
      <c r="E1080" s="8" t="s">
        <v>96</v>
      </c>
      <c r="F1080" s="8" t="s">
        <v>337</v>
      </c>
      <c r="G1080" s="8" t="s">
        <v>253</v>
      </c>
      <c r="H1080" s="11">
        <v>1936</v>
      </c>
      <c r="I1080" s="24">
        <v>44242</v>
      </c>
      <c r="J1080" s="8">
        <v>9.08</v>
      </c>
      <c r="K1080" s="24">
        <v>44248</v>
      </c>
      <c r="M1080" s="8">
        <v>8.19</v>
      </c>
      <c r="N1080" s="24">
        <v>44263</v>
      </c>
      <c r="O1080" s="8">
        <v>6.65</v>
      </c>
      <c r="P1080" s="24">
        <v>44265</v>
      </c>
      <c r="Q1080" s="8">
        <v>1.1299999999999999</v>
      </c>
      <c r="R1080" s="8" t="s">
        <v>106</v>
      </c>
    </row>
    <row r="1081" spans="1:22" x14ac:dyDescent="0.3">
      <c r="A1081" s="9">
        <v>1080</v>
      </c>
      <c r="B1081" s="9">
        <v>2021</v>
      </c>
      <c r="C1081" s="8" t="s">
        <v>185</v>
      </c>
      <c r="D1081" s="8" t="s">
        <v>91</v>
      </c>
      <c r="E1081" s="8" t="s">
        <v>96</v>
      </c>
      <c r="F1081" s="8" t="s">
        <v>337</v>
      </c>
      <c r="G1081" s="8" t="s">
        <v>253</v>
      </c>
      <c r="H1081" s="11">
        <v>1937</v>
      </c>
      <c r="I1081" s="24">
        <v>44242</v>
      </c>
      <c r="J1081" s="8">
        <v>9.2899999999999991</v>
      </c>
      <c r="L1081" s="24">
        <v>44251</v>
      </c>
      <c r="V1081" s="8" t="s">
        <v>17</v>
      </c>
    </row>
    <row r="1082" spans="1:22" x14ac:dyDescent="0.3">
      <c r="A1082" s="9">
        <v>1081</v>
      </c>
      <c r="B1082" s="9">
        <v>2021</v>
      </c>
      <c r="C1082" s="8" t="s">
        <v>185</v>
      </c>
      <c r="D1082" s="8" t="s">
        <v>91</v>
      </c>
      <c r="E1082" s="8" t="s">
        <v>96</v>
      </c>
      <c r="F1082" s="8" t="s">
        <v>427</v>
      </c>
      <c r="G1082" s="8" t="s">
        <v>114</v>
      </c>
      <c r="H1082" s="11">
        <v>1938</v>
      </c>
      <c r="I1082" s="24">
        <v>44242</v>
      </c>
      <c r="J1082" s="8">
        <v>7.5</v>
      </c>
      <c r="K1082" s="24">
        <v>44248</v>
      </c>
      <c r="V1082" s="8" t="s">
        <v>17</v>
      </c>
    </row>
    <row r="1083" spans="1:22" x14ac:dyDescent="0.3">
      <c r="A1083" s="9">
        <v>1082</v>
      </c>
      <c r="B1083" s="9">
        <v>2021</v>
      </c>
      <c r="C1083" s="8" t="s">
        <v>185</v>
      </c>
      <c r="D1083" s="8" t="s">
        <v>91</v>
      </c>
      <c r="E1083" s="8" t="s">
        <v>96</v>
      </c>
      <c r="F1083" s="8" t="s">
        <v>427</v>
      </c>
      <c r="G1083" s="8" t="s">
        <v>114</v>
      </c>
      <c r="H1083" s="11">
        <v>1939</v>
      </c>
      <c r="I1083" s="24">
        <v>44242</v>
      </c>
      <c r="J1083" s="8">
        <v>7.5</v>
      </c>
      <c r="K1083" s="24">
        <v>44248</v>
      </c>
      <c r="M1083" s="8">
        <v>6.11</v>
      </c>
      <c r="N1083" s="24">
        <v>44264</v>
      </c>
      <c r="O1083" s="8">
        <v>4.97</v>
      </c>
      <c r="P1083" s="24">
        <v>44267</v>
      </c>
      <c r="Q1083" s="8">
        <v>0.64</v>
      </c>
      <c r="R1083" s="8" t="s">
        <v>106</v>
      </c>
    </row>
    <row r="1084" spans="1:22" x14ac:dyDescent="0.3">
      <c r="A1084" s="9">
        <v>1083</v>
      </c>
      <c r="B1084" s="9">
        <v>2021</v>
      </c>
      <c r="C1084" s="8" t="s">
        <v>185</v>
      </c>
      <c r="D1084" s="8" t="s">
        <v>91</v>
      </c>
      <c r="E1084" s="8" t="s">
        <v>96</v>
      </c>
      <c r="F1084" s="8" t="s">
        <v>159</v>
      </c>
      <c r="G1084" s="8" t="s">
        <v>114</v>
      </c>
      <c r="H1084" s="11">
        <v>1940</v>
      </c>
      <c r="I1084" s="24">
        <v>44242</v>
      </c>
      <c r="J1084" s="8">
        <v>6.93</v>
      </c>
      <c r="K1084" s="24">
        <v>44248</v>
      </c>
      <c r="M1084" s="8">
        <v>6.61</v>
      </c>
      <c r="N1084" s="24">
        <v>44263</v>
      </c>
      <c r="O1084" s="8">
        <v>4.71</v>
      </c>
      <c r="P1084" s="24">
        <v>44265</v>
      </c>
      <c r="Q1084" s="8">
        <v>0.45</v>
      </c>
      <c r="R1084" s="8" t="s">
        <v>106</v>
      </c>
    </row>
    <row r="1085" spans="1:22" x14ac:dyDescent="0.3">
      <c r="A1085" s="9">
        <v>1084</v>
      </c>
      <c r="B1085" s="9">
        <v>2021</v>
      </c>
      <c r="C1085" s="8" t="s">
        <v>185</v>
      </c>
      <c r="D1085" s="8" t="s">
        <v>91</v>
      </c>
      <c r="E1085" s="8" t="s">
        <v>96</v>
      </c>
      <c r="F1085" s="8" t="s">
        <v>159</v>
      </c>
      <c r="G1085" s="8" t="s">
        <v>114</v>
      </c>
      <c r="H1085" s="11">
        <v>1941</v>
      </c>
      <c r="I1085" s="24">
        <v>44242</v>
      </c>
      <c r="J1085" s="8">
        <v>6.63</v>
      </c>
      <c r="L1085" s="24">
        <v>44248</v>
      </c>
    </row>
    <row r="1086" spans="1:22" x14ac:dyDescent="0.3">
      <c r="A1086" s="9">
        <v>1085</v>
      </c>
      <c r="B1086" s="9">
        <v>2021</v>
      </c>
      <c r="C1086" s="8" t="s">
        <v>185</v>
      </c>
      <c r="D1086" s="8" t="s">
        <v>91</v>
      </c>
      <c r="E1086" s="8" t="s">
        <v>96</v>
      </c>
      <c r="F1086" s="8" t="s">
        <v>182</v>
      </c>
      <c r="G1086" s="8" t="s">
        <v>114</v>
      </c>
      <c r="H1086" s="11">
        <v>1942</v>
      </c>
      <c r="I1086" s="24">
        <v>44242</v>
      </c>
      <c r="J1086" s="8">
        <v>6.49</v>
      </c>
      <c r="K1086" s="24">
        <v>44248</v>
      </c>
      <c r="M1086" s="8">
        <v>5.67</v>
      </c>
      <c r="N1086" s="24">
        <v>44265</v>
      </c>
      <c r="O1086" s="8">
        <v>4.2699999999999996</v>
      </c>
      <c r="P1086" s="24">
        <v>44267</v>
      </c>
      <c r="Q1086" s="8">
        <v>0.76</v>
      </c>
      <c r="R1086" s="8" t="s">
        <v>106</v>
      </c>
    </row>
    <row r="1087" spans="1:22" x14ac:dyDescent="0.3">
      <c r="A1087" s="9">
        <v>1086</v>
      </c>
      <c r="B1087" s="9">
        <v>2021</v>
      </c>
      <c r="C1087" s="8" t="s">
        <v>185</v>
      </c>
      <c r="D1087" s="8" t="s">
        <v>91</v>
      </c>
      <c r="E1087" s="8" t="s">
        <v>96</v>
      </c>
      <c r="F1087" s="8" t="s">
        <v>182</v>
      </c>
      <c r="G1087" s="8" t="s">
        <v>114</v>
      </c>
      <c r="H1087" s="11">
        <v>1943</v>
      </c>
      <c r="I1087" s="24">
        <v>44242</v>
      </c>
      <c r="J1087" s="8">
        <v>6.71</v>
      </c>
      <c r="K1087" s="24">
        <v>44248</v>
      </c>
      <c r="M1087" s="8">
        <v>5.69</v>
      </c>
      <c r="N1087" s="24">
        <v>44263</v>
      </c>
    </row>
    <row r="1088" spans="1:22" x14ac:dyDescent="0.3">
      <c r="A1088" s="9">
        <v>1087</v>
      </c>
      <c r="B1088" s="9">
        <v>2021</v>
      </c>
      <c r="C1088" s="8" t="s">
        <v>185</v>
      </c>
      <c r="D1088" s="8" t="s">
        <v>91</v>
      </c>
      <c r="E1088" s="8" t="s">
        <v>96</v>
      </c>
      <c r="F1088" s="8" t="s">
        <v>231</v>
      </c>
      <c r="G1088" s="8" t="s">
        <v>114</v>
      </c>
      <c r="H1088" s="11">
        <v>1944</v>
      </c>
      <c r="I1088" s="24">
        <v>44242</v>
      </c>
      <c r="J1088" s="8">
        <v>6.37</v>
      </c>
      <c r="K1088" s="24">
        <v>44248</v>
      </c>
      <c r="M1088" s="8">
        <v>5.56</v>
      </c>
      <c r="N1088" s="24">
        <v>44265</v>
      </c>
      <c r="O1088" s="8">
        <v>4.25</v>
      </c>
      <c r="P1088" s="24">
        <v>44267</v>
      </c>
      <c r="Q1088" s="8">
        <v>0.66</v>
      </c>
      <c r="R1088" s="8" t="s">
        <v>106</v>
      </c>
    </row>
    <row r="1089" spans="1:22" x14ac:dyDescent="0.3">
      <c r="A1089" s="9">
        <v>1088</v>
      </c>
      <c r="B1089" s="9">
        <v>2021</v>
      </c>
      <c r="C1089" s="8" t="s">
        <v>185</v>
      </c>
      <c r="D1089" s="8" t="s">
        <v>91</v>
      </c>
      <c r="E1089" s="8" t="s">
        <v>96</v>
      </c>
      <c r="F1089" s="8" t="s">
        <v>231</v>
      </c>
      <c r="G1089" s="8" t="s">
        <v>114</v>
      </c>
      <c r="H1089" s="11">
        <v>1945</v>
      </c>
      <c r="I1089" s="24">
        <v>44242</v>
      </c>
      <c r="J1089" s="8">
        <v>6.64</v>
      </c>
      <c r="K1089" s="24"/>
      <c r="L1089" s="24">
        <v>44248</v>
      </c>
    </row>
    <row r="1090" spans="1:22" x14ac:dyDescent="0.3">
      <c r="A1090" s="9">
        <v>1089</v>
      </c>
      <c r="B1090" s="9">
        <v>2021</v>
      </c>
      <c r="C1090" s="8" t="s">
        <v>185</v>
      </c>
      <c r="D1090" s="8" t="s">
        <v>91</v>
      </c>
      <c r="E1090" s="8" t="s">
        <v>96</v>
      </c>
      <c r="F1090" s="8" t="s">
        <v>290</v>
      </c>
      <c r="G1090" s="8" t="s">
        <v>291</v>
      </c>
      <c r="H1090" s="11">
        <v>1946</v>
      </c>
      <c r="I1090" s="24">
        <v>44242</v>
      </c>
      <c r="J1090" s="8">
        <v>9.14</v>
      </c>
      <c r="K1090" s="24">
        <v>44248</v>
      </c>
      <c r="M1090" s="8">
        <v>7.51</v>
      </c>
      <c r="N1090" s="24">
        <v>44265</v>
      </c>
      <c r="O1090" s="8">
        <v>5.87</v>
      </c>
      <c r="P1090" s="24">
        <v>44268</v>
      </c>
      <c r="Q1090" s="8">
        <v>0.91</v>
      </c>
      <c r="R1090" s="8" t="s">
        <v>106</v>
      </c>
    </row>
    <row r="1091" spans="1:22" x14ac:dyDescent="0.3">
      <c r="A1091" s="9">
        <v>1090</v>
      </c>
      <c r="B1091" s="9">
        <v>2021</v>
      </c>
      <c r="C1091" s="8" t="s">
        <v>185</v>
      </c>
      <c r="D1091" s="8" t="s">
        <v>91</v>
      </c>
      <c r="E1091" s="8" t="s">
        <v>96</v>
      </c>
      <c r="F1091" s="8" t="s">
        <v>405</v>
      </c>
      <c r="G1091" s="8" t="s">
        <v>291</v>
      </c>
      <c r="H1091" s="11">
        <v>1947</v>
      </c>
      <c r="I1091" s="24">
        <v>44242</v>
      </c>
      <c r="J1091" s="8">
        <v>7.43</v>
      </c>
      <c r="K1091" s="24">
        <v>44248</v>
      </c>
    </row>
    <row r="1092" spans="1:22" x14ac:dyDescent="0.3">
      <c r="A1092" s="9">
        <v>1091</v>
      </c>
      <c r="B1092" s="9">
        <v>2021</v>
      </c>
      <c r="C1092" s="8" t="s">
        <v>185</v>
      </c>
      <c r="D1092" s="8" t="s">
        <v>91</v>
      </c>
      <c r="E1092" s="8" t="s">
        <v>96</v>
      </c>
      <c r="F1092" s="8" t="s">
        <v>304</v>
      </c>
      <c r="G1092" s="8" t="s">
        <v>291</v>
      </c>
      <c r="H1092" s="11">
        <v>1948</v>
      </c>
      <c r="I1092" s="24">
        <v>44242</v>
      </c>
      <c r="J1092" s="8">
        <v>6.86</v>
      </c>
      <c r="K1092" s="24">
        <v>44248</v>
      </c>
      <c r="M1092" s="8">
        <v>5.71</v>
      </c>
      <c r="N1092" s="24">
        <v>44261</v>
      </c>
      <c r="O1092" s="8">
        <v>4.97</v>
      </c>
      <c r="P1092" s="24">
        <v>44263</v>
      </c>
      <c r="Q1092" s="8">
        <v>0.85</v>
      </c>
      <c r="R1092" s="8" t="s">
        <v>106</v>
      </c>
    </row>
    <row r="1093" spans="1:22" x14ac:dyDescent="0.3">
      <c r="A1093" s="9">
        <v>1092</v>
      </c>
      <c r="B1093" s="9">
        <v>2021</v>
      </c>
      <c r="C1093" s="8" t="s">
        <v>185</v>
      </c>
      <c r="D1093" s="8" t="s">
        <v>91</v>
      </c>
      <c r="E1093" s="8" t="s">
        <v>96</v>
      </c>
      <c r="F1093" s="8" t="s">
        <v>181</v>
      </c>
      <c r="G1093" s="8" t="s">
        <v>148</v>
      </c>
      <c r="H1093" s="11">
        <v>1949</v>
      </c>
      <c r="I1093" s="24">
        <v>44242</v>
      </c>
      <c r="J1093" s="8">
        <v>6.69</v>
      </c>
      <c r="K1093" s="24">
        <v>44248</v>
      </c>
      <c r="M1093" s="8">
        <v>5.63</v>
      </c>
      <c r="N1093" s="24">
        <v>44261</v>
      </c>
      <c r="O1093" s="8">
        <v>4.8</v>
      </c>
      <c r="P1093" s="24">
        <v>44263</v>
      </c>
      <c r="Q1093" s="8">
        <v>0.66</v>
      </c>
      <c r="R1093" s="8" t="s">
        <v>106</v>
      </c>
    </row>
    <row r="1094" spans="1:22" x14ac:dyDescent="0.3">
      <c r="A1094" s="9">
        <v>1093</v>
      </c>
      <c r="B1094" s="9">
        <v>2021</v>
      </c>
      <c r="C1094" s="8" t="s">
        <v>185</v>
      </c>
      <c r="D1094" s="8" t="s">
        <v>91</v>
      </c>
      <c r="E1094" s="8" t="s">
        <v>96</v>
      </c>
      <c r="F1094" s="8" t="s">
        <v>181</v>
      </c>
      <c r="G1094" s="8" t="s">
        <v>148</v>
      </c>
      <c r="H1094" s="11">
        <v>1950</v>
      </c>
      <c r="I1094" s="24">
        <v>44242</v>
      </c>
      <c r="J1094" s="8">
        <v>6.84</v>
      </c>
      <c r="L1094" s="24">
        <v>44248</v>
      </c>
    </row>
    <row r="1095" spans="1:22" x14ac:dyDescent="0.3">
      <c r="A1095" s="9">
        <v>1094</v>
      </c>
      <c r="B1095" s="9">
        <v>2021</v>
      </c>
      <c r="C1095" s="8" t="s">
        <v>185</v>
      </c>
      <c r="D1095" s="8" t="s">
        <v>91</v>
      </c>
      <c r="E1095" s="8" t="s">
        <v>96</v>
      </c>
      <c r="F1095" s="8" t="s">
        <v>306</v>
      </c>
      <c r="G1095" s="8" t="s">
        <v>101</v>
      </c>
      <c r="H1095" s="11">
        <v>1951</v>
      </c>
      <c r="I1095" s="24">
        <v>44242</v>
      </c>
      <c r="J1095" s="8">
        <v>6.75</v>
      </c>
      <c r="K1095" s="24">
        <v>44248</v>
      </c>
      <c r="M1095" s="8">
        <v>5.96</v>
      </c>
      <c r="N1095" s="24">
        <v>44264</v>
      </c>
      <c r="O1095" s="8">
        <v>4.63</v>
      </c>
      <c r="P1095" s="24">
        <v>44266</v>
      </c>
      <c r="Q1095" s="8">
        <v>0.52</v>
      </c>
      <c r="R1095" s="8" t="s">
        <v>106</v>
      </c>
    </row>
    <row r="1096" spans="1:22" x14ac:dyDescent="0.3">
      <c r="A1096" s="9">
        <v>1095</v>
      </c>
      <c r="B1096" s="9">
        <v>2021</v>
      </c>
      <c r="C1096" s="8" t="s">
        <v>185</v>
      </c>
      <c r="D1096" s="8" t="s">
        <v>91</v>
      </c>
      <c r="E1096" s="8" t="s">
        <v>96</v>
      </c>
      <c r="F1096" s="8" t="s">
        <v>327</v>
      </c>
      <c r="G1096" s="8" t="s">
        <v>101</v>
      </c>
      <c r="H1096" s="11">
        <v>1952</v>
      </c>
      <c r="I1096" s="24">
        <v>44242</v>
      </c>
      <c r="J1096" s="8">
        <v>8.5299999999999994</v>
      </c>
      <c r="K1096" s="24">
        <v>44248</v>
      </c>
      <c r="M1096" s="8">
        <v>7.46</v>
      </c>
      <c r="N1096" s="24">
        <v>44266</v>
      </c>
      <c r="O1096" s="8">
        <v>5.72</v>
      </c>
      <c r="P1096" s="24">
        <v>44267</v>
      </c>
      <c r="Q1096" s="8">
        <v>0.87</v>
      </c>
      <c r="R1096" s="8" t="s">
        <v>106</v>
      </c>
    </row>
    <row r="1097" spans="1:22" x14ac:dyDescent="0.3">
      <c r="A1097" s="9">
        <v>1096</v>
      </c>
      <c r="B1097" s="9">
        <v>2021</v>
      </c>
      <c r="C1097" s="8" t="s">
        <v>185</v>
      </c>
      <c r="D1097" s="8" t="s">
        <v>91</v>
      </c>
      <c r="E1097" s="8" t="s">
        <v>96</v>
      </c>
      <c r="F1097" s="8" t="s">
        <v>336</v>
      </c>
      <c r="G1097" s="8" t="s">
        <v>101</v>
      </c>
      <c r="H1097" s="11">
        <v>1953</v>
      </c>
      <c r="I1097" s="24">
        <v>44242</v>
      </c>
      <c r="J1097" s="8">
        <v>7.81</v>
      </c>
      <c r="L1097" s="24">
        <v>44248</v>
      </c>
    </row>
    <row r="1098" spans="1:22" x14ac:dyDescent="0.3">
      <c r="A1098" s="9">
        <v>1097</v>
      </c>
      <c r="B1098" s="9">
        <v>2021</v>
      </c>
      <c r="C1098" s="8" t="s">
        <v>185</v>
      </c>
      <c r="D1098" s="8" t="s">
        <v>91</v>
      </c>
      <c r="E1098" s="8" t="s">
        <v>96</v>
      </c>
      <c r="F1098" s="8" t="s">
        <v>335</v>
      </c>
      <c r="G1098" s="8" t="s">
        <v>101</v>
      </c>
      <c r="H1098" s="11">
        <v>1954</v>
      </c>
      <c r="I1098" s="24">
        <v>44242</v>
      </c>
      <c r="J1098" s="8">
        <v>7.37</v>
      </c>
      <c r="L1098" s="24">
        <v>44248</v>
      </c>
    </row>
    <row r="1099" spans="1:22" x14ac:dyDescent="0.3">
      <c r="A1099" s="9">
        <v>1098</v>
      </c>
      <c r="B1099" s="9">
        <v>2021</v>
      </c>
      <c r="C1099" s="8" t="s">
        <v>185</v>
      </c>
      <c r="D1099" s="8" t="s">
        <v>91</v>
      </c>
      <c r="E1099" s="8" t="s">
        <v>92</v>
      </c>
      <c r="F1099" s="8" t="s">
        <v>367</v>
      </c>
      <c r="G1099" s="8" t="s">
        <v>118</v>
      </c>
      <c r="H1099" s="11">
        <v>1955</v>
      </c>
      <c r="I1099" s="24">
        <v>44242</v>
      </c>
      <c r="J1099" s="8">
        <v>10.02</v>
      </c>
      <c r="K1099" s="24">
        <v>44248</v>
      </c>
      <c r="M1099" s="8">
        <v>8.91</v>
      </c>
      <c r="N1099" s="24">
        <v>44263</v>
      </c>
    </row>
    <row r="1100" spans="1:22" x14ac:dyDescent="0.3">
      <c r="A1100" s="9">
        <v>1099</v>
      </c>
      <c r="B1100" s="9">
        <v>2021</v>
      </c>
      <c r="C1100" s="8" t="s">
        <v>185</v>
      </c>
      <c r="D1100" s="8" t="s">
        <v>91</v>
      </c>
      <c r="E1100" s="8" t="s">
        <v>92</v>
      </c>
      <c r="F1100" s="8" t="s">
        <v>408</v>
      </c>
      <c r="G1100" s="8" t="s">
        <v>118</v>
      </c>
      <c r="H1100" s="11">
        <v>1956</v>
      </c>
      <c r="I1100" s="24">
        <v>44242</v>
      </c>
      <c r="J1100" s="8">
        <v>8.27</v>
      </c>
      <c r="K1100" s="24">
        <v>44248</v>
      </c>
      <c r="P1100" s="8" t="s">
        <v>428</v>
      </c>
      <c r="V1100" s="8" t="s">
        <v>17</v>
      </c>
    </row>
    <row r="1101" spans="1:22" x14ac:dyDescent="0.3">
      <c r="A1101" s="9">
        <v>1100</v>
      </c>
      <c r="B1101" s="9">
        <v>2021</v>
      </c>
      <c r="C1101" s="8" t="s">
        <v>185</v>
      </c>
      <c r="D1101" s="8" t="s">
        <v>91</v>
      </c>
      <c r="E1101" s="8" t="s">
        <v>92</v>
      </c>
      <c r="F1101" s="8" t="s">
        <v>350</v>
      </c>
      <c r="G1101" s="8" t="s">
        <v>118</v>
      </c>
      <c r="H1101" s="11">
        <v>1957</v>
      </c>
      <c r="I1101" s="24">
        <v>44242</v>
      </c>
      <c r="J1101" s="8">
        <v>8.14</v>
      </c>
      <c r="L1101" s="24">
        <v>44250</v>
      </c>
    </row>
    <row r="1102" spans="1:22" x14ac:dyDescent="0.3">
      <c r="A1102" s="9">
        <v>1101</v>
      </c>
      <c r="B1102" s="9">
        <v>2021</v>
      </c>
      <c r="C1102" s="8" t="s">
        <v>185</v>
      </c>
      <c r="D1102" s="8" t="s">
        <v>91</v>
      </c>
      <c r="E1102" s="8" t="s">
        <v>92</v>
      </c>
      <c r="F1102" s="8" t="s">
        <v>415</v>
      </c>
      <c r="G1102" s="8" t="s">
        <v>118</v>
      </c>
      <c r="H1102" s="11">
        <v>1958</v>
      </c>
      <c r="I1102" s="24">
        <v>44242</v>
      </c>
      <c r="J1102" s="8">
        <v>7.31</v>
      </c>
      <c r="K1102" s="24">
        <v>44248</v>
      </c>
      <c r="V1102" s="8" t="s">
        <v>17</v>
      </c>
    </row>
    <row r="1103" spans="1:22" s="29" customFormat="1" x14ac:dyDescent="0.3">
      <c r="A1103" s="9">
        <v>1102</v>
      </c>
      <c r="B1103" s="9">
        <v>2021</v>
      </c>
      <c r="C1103" s="8" t="s">
        <v>185</v>
      </c>
      <c r="D1103" s="8" t="s">
        <v>48</v>
      </c>
      <c r="E1103" s="8" t="s">
        <v>49</v>
      </c>
      <c r="F1103" s="8" t="s">
        <v>182</v>
      </c>
      <c r="G1103" s="8" t="s">
        <v>51</v>
      </c>
      <c r="H1103" s="28">
        <v>1959</v>
      </c>
      <c r="I1103" s="24">
        <v>44243</v>
      </c>
      <c r="J1103" s="8">
        <v>20.149999999999999</v>
      </c>
      <c r="K1103" s="24">
        <v>44250</v>
      </c>
      <c r="V1103" s="8" t="s">
        <v>17</v>
      </c>
    </row>
    <row r="1104" spans="1:22" x14ac:dyDescent="0.3">
      <c r="A1104" s="9">
        <v>1103</v>
      </c>
      <c r="B1104" s="9">
        <v>2021</v>
      </c>
      <c r="C1104" s="8" t="s">
        <v>185</v>
      </c>
      <c r="D1104" s="8" t="s">
        <v>48</v>
      </c>
      <c r="E1104" s="8" t="s">
        <v>49</v>
      </c>
      <c r="F1104" s="8" t="s">
        <v>133</v>
      </c>
      <c r="G1104" s="8" t="s">
        <v>51</v>
      </c>
      <c r="H1104" s="11">
        <v>1960</v>
      </c>
      <c r="I1104" s="24">
        <v>44243</v>
      </c>
      <c r="J1104" s="8">
        <v>21.7</v>
      </c>
      <c r="K1104" s="24">
        <v>44250</v>
      </c>
    </row>
    <row r="1105" spans="1:22" x14ac:dyDescent="0.3">
      <c r="A1105" s="9">
        <v>1104</v>
      </c>
      <c r="B1105" s="9">
        <v>2021</v>
      </c>
      <c r="C1105" s="8" t="s">
        <v>185</v>
      </c>
      <c r="D1105" s="8" t="s">
        <v>48</v>
      </c>
      <c r="E1105" s="8" t="s">
        <v>49</v>
      </c>
      <c r="F1105" s="8" t="s">
        <v>133</v>
      </c>
      <c r="G1105" s="8" t="s">
        <v>51</v>
      </c>
      <c r="H1105" s="11">
        <v>1961</v>
      </c>
      <c r="I1105" s="24">
        <v>44243</v>
      </c>
      <c r="J1105" s="8">
        <v>21.08</v>
      </c>
      <c r="K1105" s="24">
        <v>44250</v>
      </c>
      <c r="M1105" s="8">
        <v>18.059999999999999</v>
      </c>
      <c r="N1105" s="24">
        <v>44238</v>
      </c>
      <c r="O1105" s="8">
        <v>15.06</v>
      </c>
      <c r="P1105" s="24">
        <v>44269</v>
      </c>
      <c r="Q1105" s="8">
        <v>1.61</v>
      </c>
      <c r="R1105" s="8" t="s">
        <v>106</v>
      </c>
    </row>
    <row r="1106" spans="1:22" x14ac:dyDescent="0.3">
      <c r="A1106" s="9">
        <v>1105</v>
      </c>
      <c r="B1106" s="9">
        <v>2021</v>
      </c>
      <c r="C1106" s="8" t="s">
        <v>185</v>
      </c>
      <c r="D1106" s="11" t="s">
        <v>55</v>
      </c>
      <c r="E1106" s="8" t="s">
        <v>56</v>
      </c>
      <c r="F1106" s="8" t="s">
        <v>146</v>
      </c>
      <c r="G1106" s="8" t="s">
        <v>62</v>
      </c>
      <c r="H1106" s="11">
        <v>1962</v>
      </c>
      <c r="I1106" s="24">
        <v>44243</v>
      </c>
      <c r="J1106" s="8">
        <v>24.86</v>
      </c>
      <c r="K1106" s="24">
        <v>44254</v>
      </c>
      <c r="M1106" s="8">
        <v>21.82</v>
      </c>
      <c r="N1106" s="24">
        <v>44240</v>
      </c>
      <c r="O1106" s="8">
        <v>18.739999999999998</v>
      </c>
      <c r="P1106" s="24">
        <v>44270</v>
      </c>
      <c r="Q1106" s="8">
        <v>2.59</v>
      </c>
      <c r="R1106" s="8" t="s">
        <v>106</v>
      </c>
    </row>
    <row r="1107" spans="1:22" x14ac:dyDescent="0.3">
      <c r="A1107" s="9">
        <v>1106</v>
      </c>
      <c r="B1107" s="9">
        <v>2021</v>
      </c>
      <c r="C1107" s="8" t="s">
        <v>185</v>
      </c>
      <c r="D1107" s="8" t="s">
        <v>91</v>
      </c>
      <c r="E1107" s="8" t="s">
        <v>96</v>
      </c>
      <c r="F1107" s="8" t="s">
        <v>405</v>
      </c>
      <c r="G1107" s="8" t="s">
        <v>291</v>
      </c>
      <c r="H1107" s="11">
        <v>1963</v>
      </c>
      <c r="I1107" s="24">
        <v>44245</v>
      </c>
      <c r="J1107" s="8">
        <v>8.17</v>
      </c>
      <c r="K1107" s="24">
        <v>44250</v>
      </c>
      <c r="M1107" s="8">
        <v>7.02</v>
      </c>
      <c r="N1107" s="24">
        <v>44267</v>
      </c>
      <c r="O1107" s="8">
        <v>5.79</v>
      </c>
      <c r="P1107" s="24">
        <v>44269</v>
      </c>
      <c r="Q1107" s="8">
        <v>0.82</v>
      </c>
      <c r="R1107" s="8" t="s">
        <v>106</v>
      </c>
    </row>
    <row r="1108" spans="1:22" x14ac:dyDescent="0.3">
      <c r="A1108" s="9">
        <v>1107</v>
      </c>
      <c r="B1108" s="9">
        <v>2021</v>
      </c>
      <c r="C1108" s="8" t="s">
        <v>185</v>
      </c>
      <c r="D1108" s="8" t="s">
        <v>91</v>
      </c>
      <c r="E1108" s="8" t="s">
        <v>96</v>
      </c>
      <c r="F1108" s="8" t="s">
        <v>411</v>
      </c>
      <c r="G1108" s="8" t="s">
        <v>412</v>
      </c>
      <c r="H1108" s="11">
        <v>1964</v>
      </c>
      <c r="I1108" s="24">
        <v>44245</v>
      </c>
      <c r="J1108" s="8">
        <v>10.02</v>
      </c>
      <c r="K1108" s="24">
        <v>44250</v>
      </c>
    </row>
    <row r="1109" spans="1:22" x14ac:dyDescent="0.3">
      <c r="A1109" s="9">
        <v>1108</v>
      </c>
      <c r="B1109" s="9">
        <v>2021</v>
      </c>
      <c r="C1109" s="8" t="s">
        <v>185</v>
      </c>
      <c r="D1109" s="8" t="s">
        <v>91</v>
      </c>
      <c r="E1109" s="8" t="s">
        <v>96</v>
      </c>
      <c r="F1109" s="8" t="s">
        <v>150</v>
      </c>
      <c r="G1109" s="8" t="s">
        <v>101</v>
      </c>
      <c r="H1109" s="11">
        <v>1965</v>
      </c>
      <c r="I1109" s="24">
        <v>44245</v>
      </c>
      <c r="J1109" s="8">
        <v>8.11</v>
      </c>
      <c r="L1109" s="24">
        <v>44252</v>
      </c>
    </row>
    <row r="1110" spans="1:22" x14ac:dyDescent="0.3">
      <c r="A1110" s="9">
        <v>1109</v>
      </c>
      <c r="B1110" s="9">
        <v>2021</v>
      </c>
      <c r="C1110" s="8" t="s">
        <v>185</v>
      </c>
      <c r="D1110" s="8" t="s">
        <v>91</v>
      </c>
      <c r="E1110" s="8" t="s">
        <v>96</v>
      </c>
      <c r="F1110" s="8" t="s">
        <v>306</v>
      </c>
      <c r="G1110" s="8" t="s">
        <v>291</v>
      </c>
      <c r="H1110" s="11">
        <v>1966</v>
      </c>
      <c r="I1110" s="24">
        <v>44245</v>
      </c>
      <c r="J1110" s="8">
        <v>6.94</v>
      </c>
      <c r="K1110" s="24">
        <v>44250</v>
      </c>
      <c r="L1110" s="24"/>
      <c r="M1110" s="8">
        <v>5.93</v>
      </c>
      <c r="N1110" s="24">
        <v>44533</v>
      </c>
      <c r="O1110" s="8">
        <v>4.67</v>
      </c>
      <c r="P1110" s="8" t="s">
        <v>429</v>
      </c>
      <c r="Q1110" s="8">
        <v>0.76</v>
      </c>
    </row>
    <row r="1111" spans="1:22" x14ac:dyDescent="0.3">
      <c r="A1111" s="9">
        <v>1110</v>
      </c>
      <c r="B1111" s="9">
        <v>2021</v>
      </c>
      <c r="C1111" s="8" t="s">
        <v>185</v>
      </c>
      <c r="D1111" s="8" t="s">
        <v>91</v>
      </c>
      <c r="E1111" s="8" t="s">
        <v>96</v>
      </c>
      <c r="F1111" s="8" t="s">
        <v>335</v>
      </c>
      <c r="G1111" s="8" t="s">
        <v>101</v>
      </c>
      <c r="H1111" s="11">
        <v>1967</v>
      </c>
      <c r="I1111" s="24">
        <v>44245</v>
      </c>
      <c r="J1111" s="8">
        <v>7.53</v>
      </c>
      <c r="L1111" s="8" t="s">
        <v>430</v>
      </c>
    </row>
    <row r="1112" spans="1:22" x14ac:dyDescent="0.3">
      <c r="A1112" s="9">
        <v>1111</v>
      </c>
      <c r="B1112" s="9">
        <v>2021</v>
      </c>
      <c r="C1112" s="8" t="s">
        <v>185</v>
      </c>
      <c r="D1112" s="8" t="s">
        <v>91</v>
      </c>
      <c r="E1112" s="8" t="s">
        <v>92</v>
      </c>
      <c r="F1112" s="8" t="s">
        <v>408</v>
      </c>
      <c r="G1112" s="8" t="s">
        <v>118</v>
      </c>
      <c r="H1112" s="11">
        <v>1968</v>
      </c>
      <c r="I1112" s="24">
        <v>44245</v>
      </c>
      <c r="J1112" s="8">
        <v>8.52</v>
      </c>
      <c r="K1112" s="24">
        <v>44250</v>
      </c>
      <c r="V1112" s="8" t="s">
        <v>17</v>
      </c>
    </row>
    <row r="1113" spans="1:22" x14ac:dyDescent="0.3">
      <c r="A1113" s="9">
        <v>1112</v>
      </c>
      <c r="B1113" s="9">
        <v>2021</v>
      </c>
      <c r="C1113" s="8" t="s">
        <v>185</v>
      </c>
      <c r="D1113" s="8" t="s">
        <v>91</v>
      </c>
      <c r="E1113" s="8" t="s">
        <v>92</v>
      </c>
      <c r="F1113" s="8" t="s">
        <v>399</v>
      </c>
      <c r="G1113" s="8" t="s">
        <v>118</v>
      </c>
      <c r="H1113" s="11">
        <v>1969</v>
      </c>
      <c r="I1113" s="24">
        <v>44245</v>
      </c>
      <c r="J1113" s="8">
        <v>5.99</v>
      </c>
      <c r="V1113" s="8" t="s">
        <v>17</v>
      </c>
    </row>
    <row r="1114" spans="1:22" x14ac:dyDescent="0.3">
      <c r="A1114" s="9">
        <v>1113</v>
      </c>
      <c r="B1114" s="9">
        <v>2021</v>
      </c>
      <c r="C1114" s="8" t="s">
        <v>185</v>
      </c>
      <c r="D1114" s="8" t="s">
        <v>91</v>
      </c>
      <c r="E1114" s="8" t="s">
        <v>96</v>
      </c>
      <c r="F1114" s="8" t="s">
        <v>299</v>
      </c>
      <c r="G1114" s="8" t="s">
        <v>291</v>
      </c>
      <c r="H1114" s="11">
        <v>1970</v>
      </c>
      <c r="I1114" s="24">
        <v>44249</v>
      </c>
      <c r="J1114" s="8">
        <v>8.14</v>
      </c>
      <c r="K1114" s="24">
        <v>44254</v>
      </c>
    </row>
    <row r="1115" spans="1:22" x14ac:dyDescent="0.3">
      <c r="A1115" s="9">
        <v>1114</v>
      </c>
      <c r="B1115" s="9">
        <v>2021</v>
      </c>
      <c r="C1115" s="8" t="s">
        <v>185</v>
      </c>
      <c r="D1115" s="8" t="s">
        <v>91</v>
      </c>
      <c r="E1115" s="8" t="s">
        <v>96</v>
      </c>
      <c r="F1115" s="8" t="s">
        <v>150</v>
      </c>
      <c r="G1115" s="8" t="s">
        <v>101</v>
      </c>
      <c r="H1115" s="11">
        <v>1971</v>
      </c>
      <c r="I1115" s="24">
        <v>44249</v>
      </c>
      <c r="J1115" s="8">
        <v>8.1999999999999993</v>
      </c>
      <c r="L1115" s="8" t="s">
        <v>78</v>
      </c>
    </row>
    <row r="1116" spans="1:22" x14ac:dyDescent="0.3">
      <c r="A1116" s="9">
        <v>1115</v>
      </c>
      <c r="B1116" s="9">
        <v>2021</v>
      </c>
      <c r="C1116" s="8" t="s">
        <v>185</v>
      </c>
      <c r="D1116" s="8" t="s">
        <v>91</v>
      </c>
      <c r="E1116" s="8" t="s">
        <v>96</v>
      </c>
      <c r="F1116" s="8" t="s">
        <v>411</v>
      </c>
      <c r="G1116" s="8" t="s">
        <v>412</v>
      </c>
      <c r="H1116" s="11">
        <v>1972</v>
      </c>
      <c r="I1116" s="24">
        <v>44249</v>
      </c>
      <c r="J1116" s="8">
        <v>10.06</v>
      </c>
      <c r="L1116" s="8" t="s">
        <v>78</v>
      </c>
    </row>
    <row r="1117" spans="1:22" x14ac:dyDescent="0.3">
      <c r="A1117" s="9">
        <v>1116</v>
      </c>
      <c r="B1117" s="9">
        <v>2021</v>
      </c>
      <c r="C1117" s="8" t="s">
        <v>185</v>
      </c>
      <c r="D1117" s="8" t="s">
        <v>91</v>
      </c>
      <c r="E1117" s="8" t="s">
        <v>96</v>
      </c>
      <c r="F1117" s="8" t="s">
        <v>431</v>
      </c>
      <c r="G1117" s="8" t="s">
        <v>101</v>
      </c>
      <c r="H1117" s="11">
        <v>1973</v>
      </c>
      <c r="I1117" s="24">
        <v>44249</v>
      </c>
      <c r="J1117" s="8">
        <v>7.46</v>
      </c>
      <c r="K1117" s="8" t="s">
        <v>432</v>
      </c>
    </row>
    <row r="1118" spans="1:22" x14ac:dyDescent="0.3">
      <c r="A1118" s="9">
        <v>1117</v>
      </c>
      <c r="B1118" s="9">
        <v>2021</v>
      </c>
      <c r="C1118" s="8" t="s">
        <v>185</v>
      </c>
      <c r="D1118" s="8" t="s">
        <v>91</v>
      </c>
      <c r="E1118" s="8" t="s">
        <v>96</v>
      </c>
      <c r="F1118" s="8" t="s">
        <v>356</v>
      </c>
      <c r="G1118" s="8" t="s">
        <v>114</v>
      </c>
      <c r="H1118" s="11">
        <v>1974</v>
      </c>
      <c r="I1118" s="24">
        <v>44249</v>
      </c>
      <c r="J1118" s="8">
        <v>6.12</v>
      </c>
      <c r="L1118" s="8" t="s">
        <v>433</v>
      </c>
    </row>
    <row r="1119" spans="1:22" x14ac:dyDescent="0.3">
      <c r="A1119" s="9">
        <v>1118</v>
      </c>
      <c r="B1119" s="9">
        <v>2021</v>
      </c>
      <c r="C1119" s="8" t="s">
        <v>185</v>
      </c>
      <c r="D1119" s="8" t="s">
        <v>91</v>
      </c>
      <c r="E1119" s="8" t="s">
        <v>92</v>
      </c>
      <c r="F1119" s="8" t="s">
        <v>408</v>
      </c>
      <c r="G1119" s="8" t="s">
        <v>118</v>
      </c>
      <c r="H1119" s="11">
        <v>1975</v>
      </c>
      <c r="I1119" s="24">
        <v>44249</v>
      </c>
      <c r="J1119" s="8">
        <v>7.84</v>
      </c>
      <c r="L1119" s="8" t="s">
        <v>434</v>
      </c>
    </row>
    <row r="1120" spans="1:22" x14ac:dyDescent="0.3">
      <c r="A1120" s="9">
        <v>1119</v>
      </c>
      <c r="B1120" s="9">
        <v>2021</v>
      </c>
      <c r="C1120" s="8" t="s">
        <v>185</v>
      </c>
      <c r="D1120" s="8" t="s">
        <v>91</v>
      </c>
      <c r="E1120" s="8" t="s">
        <v>92</v>
      </c>
      <c r="F1120" s="8" t="s">
        <v>399</v>
      </c>
      <c r="G1120" s="8" t="s">
        <v>118</v>
      </c>
      <c r="H1120" s="11">
        <v>1976</v>
      </c>
      <c r="I1120" s="24">
        <v>44249</v>
      </c>
      <c r="J1120" s="8">
        <v>5.61</v>
      </c>
    </row>
    <row r="1121" spans="1:23" x14ac:dyDescent="0.3">
      <c r="A1121" s="9">
        <v>1120</v>
      </c>
      <c r="B1121" s="9">
        <v>2021</v>
      </c>
      <c r="C1121" s="8" t="s">
        <v>185</v>
      </c>
      <c r="D1121" s="8" t="s">
        <v>91</v>
      </c>
      <c r="E1121" s="8" t="s">
        <v>92</v>
      </c>
      <c r="F1121" s="8" t="s">
        <v>399</v>
      </c>
      <c r="G1121" s="8" t="s">
        <v>118</v>
      </c>
      <c r="H1121" s="11">
        <v>1977</v>
      </c>
      <c r="I1121" s="24">
        <v>44249</v>
      </c>
      <c r="J1121" s="8">
        <v>6.24</v>
      </c>
      <c r="K1121" s="8" t="s">
        <v>432</v>
      </c>
      <c r="V1121" s="8" t="s">
        <v>17</v>
      </c>
    </row>
    <row r="1122" spans="1:23" x14ac:dyDescent="0.3">
      <c r="A1122" s="9">
        <v>1121</v>
      </c>
      <c r="B1122" s="9">
        <v>2021</v>
      </c>
      <c r="C1122" s="8" t="s">
        <v>185</v>
      </c>
      <c r="D1122" s="11" t="s">
        <v>55</v>
      </c>
      <c r="E1122" s="8" t="s">
        <v>56</v>
      </c>
      <c r="F1122" s="8" t="s">
        <v>61</v>
      </c>
      <c r="G1122" s="8" t="s">
        <v>62</v>
      </c>
      <c r="H1122" s="11">
        <v>1978</v>
      </c>
      <c r="I1122" s="24">
        <v>44250</v>
      </c>
      <c r="J1122" s="8">
        <v>22.06</v>
      </c>
      <c r="W1122" s="8" t="s">
        <v>154</v>
      </c>
    </row>
    <row r="1123" spans="1:23" x14ac:dyDescent="0.3">
      <c r="A1123" s="9">
        <v>1122</v>
      </c>
      <c r="B1123" s="9">
        <v>2021</v>
      </c>
      <c r="C1123" s="8" t="s">
        <v>185</v>
      </c>
      <c r="D1123" s="8" t="s">
        <v>48</v>
      </c>
      <c r="E1123" s="8" t="s">
        <v>92</v>
      </c>
      <c r="F1123" s="8" t="s">
        <v>159</v>
      </c>
      <c r="G1123" s="8" t="s">
        <v>417</v>
      </c>
      <c r="H1123" s="11">
        <v>1979</v>
      </c>
      <c r="I1123" s="24">
        <v>44250</v>
      </c>
      <c r="J1123" s="8">
        <v>15.63</v>
      </c>
      <c r="K1123" s="8" t="s">
        <v>435</v>
      </c>
      <c r="V1123" s="8" t="s">
        <v>17</v>
      </c>
    </row>
    <row r="1124" spans="1:23" x14ac:dyDescent="0.3">
      <c r="A1124" s="9">
        <v>1123</v>
      </c>
      <c r="B1124" s="9">
        <v>2021</v>
      </c>
      <c r="C1124" s="8" t="s">
        <v>185</v>
      </c>
      <c r="D1124" s="8" t="s">
        <v>91</v>
      </c>
      <c r="E1124" s="8" t="s">
        <v>96</v>
      </c>
      <c r="F1124" s="8" t="s">
        <v>115</v>
      </c>
      <c r="G1124" s="8" t="s">
        <v>114</v>
      </c>
      <c r="H1124" s="11">
        <v>1980</v>
      </c>
      <c r="I1124" s="24">
        <v>44252</v>
      </c>
      <c r="J1124" s="8">
        <v>6.31</v>
      </c>
      <c r="K1124" s="24">
        <v>44230</v>
      </c>
    </row>
    <row r="1125" spans="1:23" x14ac:dyDescent="0.3">
      <c r="A1125" s="9">
        <v>1124</v>
      </c>
      <c r="B1125" s="9">
        <v>2021</v>
      </c>
      <c r="C1125" s="8" t="s">
        <v>185</v>
      </c>
      <c r="D1125" s="8" t="s">
        <v>91</v>
      </c>
      <c r="E1125" s="8" t="s">
        <v>96</v>
      </c>
      <c r="F1125" s="8" t="s">
        <v>263</v>
      </c>
      <c r="G1125" s="8" t="s">
        <v>253</v>
      </c>
      <c r="H1125" s="11">
        <v>1981</v>
      </c>
      <c r="I1125" s="24">
        <v>44252</v>
      </c>
      <c r="J1125" s="8">
        <v>9.06</v>
      </c>
      <c r="K1125" s="24">
        <v>44230</v>
      </c>
    </row>
    <row r="1126" spans="1:23" x14ac:dyDescent="0.3">
      <c r="A1126" s="9">
        <v>1125</v>
      </c>
      <c r="B1126" s="9">
        <v>2021</v>
      </c>
      <c r="C1126" s="8" t="s">
        <v>185</v>
      </c>
      <c r="D1126" s="8" t="s">
        <v>91</v>
      </c>
      <c r="E1126" s="8" t="s">
        <v>96</v>
      </c>
      <c r="F1126" s="8" t="s">
        <v>431</v>
      </c>
      <c r="G1126" s="8" t="s">
        <v>101</v>
      </c>
      <c r="H1126" s="11">
        <v>1982</v>
      </c>
      <c r="I1126" s="24">
        <v>44252</v>
      </c>
      <c r="J1126" s="8">
        <v>7.99</v>
      </c>
      <c r="K1126" s="24">
        <v>44230</v>
      </c>
    </row>
    <row r="1127" spans="1:23" x14ac:dyDescent="0.3">
      <c r="A1127" s="9">
        <v>1126</v>
      </c>
      <c r="B1127" s="9">
        <v>2021</v>
      </c>
      <c r="C1127" s="8" t="s">
        <v>185</v>
      </c>
      <c r="D1127" s="8" t="s">
        <v>91</v>
      </c>
      <c r="E1127" s="8" t="s">
        <v>96</v>
      </c>
      <c r="F1127" s="8" t="s">
        <v>299</v>
      </c>
      <c r="G1127" s="8" t="s">
        <v>291</v>
      </c>
      <c r="H1127" s="11">
        <v>1983</v>
      </c>
      <c r="I1127" s="24">
        <v>44252</v>
      </c>
      <c r="J1127" s="8">
        <v>8.2200000000000006</v>
      </c>
      <c r="K1127" s="24">
        <v>44230</v>
      </c>
      <c r="P1127" s="8" t="s">
        <v>436</v>
      </c>
      <c r="R1127" s="8" t="s">
        <v>84</v>
      </c>
    </row>
    <row r="1128" spans="1:23" x14ac:dyDescent="0.3">
      <c r="A1128" s="9">
        <v>1127</v>
      </c>
      <c r="B1128" s="9">
        <v>2021</v>
      </c>
      <c r="C1128" s="8" t="s">
        <v>185</v>
      </c>
      <c r="D1128" s="8" t="s">
        <v>91</v>
      </c>
      <c r="E1128" s="8" t="s">
        <v>96</v>
      </c>
      <c r="F1128" s="8" t="s">
        <v>331</v>
      </c>
      <c r="G1128" s="8" t="s">
        <v>412</v>
      </c>
      <c r="H1128" s="11">
        <v>1984</v>
      </c>
      <c r="I1128" s="24">
        <v>44252</v>
      </c>
      <c r="J1128" s="8">
        <v>7.62</v>
      </c>
      <c r="L1128" s="8" t="s">
        <v>78</v>
      </c>
    </row>
    <row r="1129" spans="1:23" x14ac:dyDescent="0.3">
      <c r="A1129" s="9">
        <v>1128</v>
      </c>
      <c r="B1129" s="9">
        <v>2021</v>
      </c>
      <c r="C1129" s="8" t="s">
        <v>185</v>
      </c>
      <c r="D1129" s="8" t="s">
        <v>48</v>
      </c>
      <c r="E1129" s="8" t="s">
        <v>92</v>
      </c>
      <c r="F1129" s="8" t="s">
        <v>159</v>
      </c>
      <c r="G1129" s="8" t="s">
        <v>417</v>
      </c>
      <c r="H1129" s="11">
        <v>1985</v>
      </c>
      <c r="I1129" s="24">
        <v>44253</v>
      </c>
      <c r="J1129" s="8">
        <v>15.93</v>
      </c>
    </row>
    <row r="1130" spans="1:23" x14ac:dyDescent="0.3">
      <c r="A1130" s="9">
        <v>1129</v>
      </c>
      <c r="B1130" s="9">
        <v>2021</v>
      </c>
      <c r="C1130" s="8" t="s">
        <v>185</v>
      </c>
      <c r="D1130" s="8" t="s">
        <v>41</v>
      </c>
      <c r="E1130" s="8" t="s">
        <v>42</v>
      </c>
      <c r="F1130" s="8" t="s">
        <v>423</v>
      </c>
      <c r="G1130" s="8" t="s">
        <v>44</v>
      </c>
      <c r="H1130" s="11">
        <v>1986</v>
      </c>
      <c r="I1130" s="24">
        <v>44253</v>
      </c>
      <c r="J1130" s="8">
        <v>34.119999999999997</v>
      </c>
      <c r="V1130" s="8" t="s">
        <v>17</v>
      </c>
    </row>
    <row r="1131" spans="1:23" x14ac:dyDescent="0.3">
      <c r="A1131" s="9">
        <v>1130</v>
      </c>
      <c r="B1131" s="9">
        <v>2021</v>
      </c>
      <c r="C1131" s="8" t="s">
        <v>185</v>
      </c>
      <c r="D1131" s="8" t="s">
        <v>41</v>
      </c>
      <c r="E1131" s="8" t="s">
        <v>42</v>
      </c>
      <c r="F1131" s="8" t="s">
        <v>423</v>
      </c>
      <c r="G1131" s="8" t="s">
        <v>44</v>
      </c>
      <c r="H1131" s="11">
        <v>1987</v>
      </c>
      <c r="I1131" s="24">
        <v>44253</v>
      </c>
      <c r="J1131" s="8">
        <v>34.630000000000003</v>
      </c>
      <c r="V1131" s="8" t="s">
        <v>17</v>
      </c>
    </row>
    <row r="1132" spans="1:23" x14ac:dyDescent="0.3">
      <c r="A1132" s="9">
        <v>1131</v>
      </c>
      <c r="B1132" s="9">
        <v>2021</v>
      </c>
      <c r="C1132" s="8" t="s">
        <v>185</v>
      </c>
      <c r="D1132" s="8" t="s">
        <v>224</v>
      </c>
      <c r="E1132" s="8" t="s">
        <v>96</v>
      </c>
      <c r="G1132" s="8" t="s">
        <v>437</v>
      </c>
      <c r="H1132" s="11">
        <v>1988</v>
      </c>
      <c r="I1132" s="24">
        <v>44254</v>
      </c>
      <c r="J1132" s="8">
        <v>9.76</v>
      </c>
      <c r="L1132" s="30">
        <v>44380</v>
      </c>
    </row>
    <row r="1133" spans="1:23" x14ac:dyDescent="0.3">
      <c r="A1133" s="9">
        <v>1132</v>
      </c>
      <c r="B1133" s="9">
        <v>2021</v>
      </c>
      <c r="C1133" s="8" t="s">
        <v>209</v>
      </c>
      <c r="D1133" s="8" t="s">
        <v>91</v>
      </c>
      <c r="E1133" s="8" t="s">
        <v>96</v>
      </c>
      <c r="F1133" s="8" t="s">
        <v>115</v>
      </c>
      <c r="G1133" s="8" t="s">
        <v>114</v>
      </c>
      <c r="H1133" s="11">
        <v>1989</v>
      </c>
      <c r="I1133" s="24">
        <v>44256</v>
      </c>
      <c r="J1133" s="8">
        <v>7.04</v>
      </c>
      <c r="K1133" s="24">
        <v>44380</v>
      </c>
      <c r="V1133" s="8" t="s">
        <v>17</v>
      </c>
    </row>
    <row r="1134" spans="1:23" x14ac:dyDescent="0.3">
      <c r="A1134" s="9">
        <v>1133</v>
      </c>
      <c r="B1134" s="9">
        <v>2021</v>
      </c>
      <c r="C1134" s="8" t="s">
        <v>209</v>
      </c>
      <c r="D1134" s="8" t="s">
        <v>91</v>
      </c>
      <c r="E1134" s="8" t="s">
        <v>96</v>
      </c>
      <c r="F1134" s="8" t="s">
        <v>130</v>
      </c>
      <c r="G1134" s="8" t="s">
        <v>132</v>
      </c>
      <c r="H1134" s="11">
        <v>1990</v>
      </c>
      <c r="I1134" s="24">
        <v>44256</v>
      </c>
      <c r="J1134" s="8">
        <v>7.86</v>
      </c>
      <c r="K1134" s="8" t="s">
        <v>184</v>
      </c>
    </row>
    <row r="1135" spans="1:23" x14ac:dyDescent="0.3">
      <c r="A1135" s="9">
        <v>1134</v>
      </c>
      <c r="B1135" s="9">
        <v>2021</v>
      </c>
      <c r="C1135" s="8" t="s">
        <v>209</v>
      </c>
      <c r="D1135" s="8" t="s">
        <v>91</v>
      </c>
      <c r="E1135" s="8" t="s">
        <v>96</v>
      </c>
      <c r="F1135" s="8" t="s">
        <v>131</v>
      </c>
      <c r="G1135" s="8" t="s">
        <v>132</v>
      </c>
      <c r="H1135" s="11">
        <v>1991</v>
      </c>
      <c r="I1135" s="24">
        <v>44256</v>
      </c>
      <c r="J1135" s="8">
        <v>7.26</v>
      </c>
      <c r="K1135" s="24" t="s">
        <v>438</v>
      </c>
    </row>
    <row r="1136" spans="1:23" x14ac:dyDescent="0.3">
      <c r="A1136" s="9">
        <v>1135</v>
      </c>
      <c r="B1136" s="9">
        <v>2021</v>
      </c>
      <c r="C1136" s="8" t="s">
        <v>209</v>
      </c>
      <c r="D1136" s="8" t="s">
        <v>91</v>
      </c>
      <c r="E1136" s="8" t="s">
        <v>96</v>
      </c>
      <c r="F1136" s="8" t="s">
        <v>138</v>
      </c>
      <c r="G1136" s="8" t="s">
        <v>132</v>
      </c>
      <c r="H1136" s="11">
        <v>1992</v>
      </c>
      <c r="I1136" s="24">
        <v>44256</v>
      </c>
      <c r="J1136" s="8">
        <v>8.18</v>
      </c>
      <c r="K1136" s="8" t="s">
        <v>77</v>
      </c>
    </row>
    <row r="1137" spans="1:22" x14ac:dyDescent="0.3">
      <c r="A1137" s="9">
        <v>1136</v>
      </c>
      <c r="B1137" s="9">
        <v>2021</v>
      </c>
      <c r="C1137" s="8" t="s">
        <v>209</v>
      </c>
      <c r="D1137" s="8" t="s">
        <v>91</v>
      </c>
      <c r="E1137" s="8" t="s">
        <v>96</v>
      </c>
      <c r="F1137" s="8" t="s">
        <v>339</v>
      </c>
      <c r="G1137" s="8" t="s">
        <v>291</v>
      </c>
      <c r="H1137" s="11">
        <v>1993</v>
      </c>
      <c r="I1137" s="24">
        <v>44256</v>
      </c>
      <c r="J1137" s="8">
        <v>9.09</v>
      </c>
      <c r="K1137" s="24">
        <v>44230</v>
      </c>
    </row>
    <row r="1138" spans="1:22" x14ac:dyDescent="0.3">
      <c r="A1138" s="9">
        <v>1137</v>
      </c>
      <c r="B1138" s="9">
        <v>2021</v>
      </c>
      <c r="C1138" s="8" t="s">
        <v>209</v>
      </c>
      <c r="D1138" s="8" t="s">
        <v>91</v>
      </c>
      <c r="E1138" s="8" t="s">
        <v>96</v>
      </c>
      <c r="F1138" s="8" t="s">
        <v>263</v>
      </c>
      <c r="G1138" s="8" t="s">
        <v>253</v>
      </c>
      <c r="H1138" s="11">
        <v>1994</v>
      </c>
      <c r="I1138" s="24">
        <v>44256</v>
      </c>
      <c r="J1138" s="8">
        <v>9.4</v>
      </c>
      <c r="K1138" s="8" t="s">
        <v>439</v>
      </c>
    </row>
    <row r="1139" spans="1:22" x14ac:dyDescent="0.3">
      <c r="A1139" s="9">
        <v>1138</v>
      </c>
      <c r="B1139" s="9">
        <v>2021</v>
      </c>
      <c r="C1139" s="8" t="s">
        <v>209</v>
      </c>
      <c r="D1139" s="8" t="s">
        <v>91</v>
      </c>
      <c r="E1139" s="8" t="s">
        <v>96</v>
      </c>
      <c r="F1139" s="8" t="s">
        <v>330</v>
      </c>
      <c r="G1139" s="8" t="s">
        <v>101</v>
      </c>
      <c r="H1139" s="11">
        <v>1995</v>
      </c>
      <c r="I1139" s="24">
        <v>44256</v>
      </c>
      <c r="J1139" s="8">
        <v>6.63</v>
      </c>
      <c r="L1139" s="24">
        <v>44263</v>
      </c>
    </row>
    <row r="1140" spans="1:22" x14ac:dyDescent="0.3">
      <c r="A1140" s="9">
        <v>1139</v>
      </c>
      <c r="B1140" s="9">
        <v>2021</v>
      </c>
      <c r="C1140" s="8" t="s">
        <v>209</v>
      </c>
      <c r="D1140" s="8" t="s">
        <v>91</v>
      </c>
      <c r="E1140" s="8" t="s">
        <v>96</v>
      </c>
      <c r="F1140" s="8" t="s">
        <v>331</v>
      </c>
      <c r="G1140" s="8" t="s">
        <v>412</v>
      </c>
      <c r="H1140" s="11">
        <v>1996</v>
      </c>
      <c r="I1140" s="24">
        <v>44256</v>
      </c>
      <c r="J1140" s="8">
        <v>7.39</v>
      </c>
      <c r="L1140" s="24">
        <v>44263</v>
      </c>
    </row>
    <row r="1141" spans="1:22" x14ac:dyDescent="0.3">
      <c r="A1141" s="9">
        <v>1140</v>
      </c>
      <c r="B1141" s="9">
        <v>2021</v>
      </c>
      <c r="C1141" s="8" t="s">
        <v>209</v>
      </c>
      <c r="D1141" s="8" t="s">
        <v>91</v>
      </c>
      <c r="E1141" s="8" t="s">
        <v>96</v>
      </c>
      <c r="F1141" s="8" t="s">
        <v>204</v>
      </c>
      <c r="G1141" s="8" t="s">
        <v>151</v>
      </c>
      <c r="H1141" s="11">
        <v>1997</v>
      </c>
      <c r="I1141" s="24">
        <v>44256</v>
      </c>
      <c r="J1141" s="8">
        <v>9.76</v>
      </c>
      <c r="L1141" s="24">
        <v>44263</v>
      </c>
    </row>
    <row r="1142" spans="1:22" x14ac:dyDescent="0.3">
      <c r="A1142" s="9">
        <v>1141</v>
      </c>
      <c r="B1142" s="9">
        <v>2021</v>
      </c>
      <c r="C1142" s="8" t="s">
        <v>209</v>
      </c>
      <c r="D1142" s="8" t="s">
        <v>91</v>
      </c>
      <c r="E1142" s="8" t="s">
        <v>92</v>
      </c>
      <c r="F1142" s="8" t="s">
        <v>367</v>
      </c>
      <c r="G1142" s="8" t="s">
        <v>118</v>
      </c>
      <c r="H1142" s="11">
        <v>1998</v>
      </c>
      <c r="I1142" s="24">
        <v>44256</v>
      </c>
      <c r="J1142" s="8">
        <v>9.24</v>
      </c>
      <c r="K1142" s="24">
        <v>44503</v>
      </c>
    </row>
    <row r="1143" spans="1:22" x14ac:dyDescent="0.3">
      <c r="A1143" s="9">
        <v>1142</v>
      </c>
      <c r="B1143" s="9">
        <v>2021</v>
      </c>
      <c r="C1143" s="8" t="s">
        <v>209</v>
      </c>
      <c r="D1143" s="8" t="s">
        <v>91</v>
      </c>
      <c r="E1143" s="8" t="s">
        <v>92</v>
      </c>
      <c r="F1143" s="8" t="s">
        <v>350</v>
      </c>
      <c r="G1143" s="8" t="s">
        <v>118</v>
      </c>
      <c r="H1143" s="11">
        <v>1999</v>
      </c>
      <c r="I1143" s="24">
        <v>44256</v>
      </c>
      <c r="J1143" s="8">
        <v>8.09</v>
      </c>
      <c r="K1143" s="8" t="s">
        <v>440</v>
      </c>
    </row>
    <row r="1144" spans="1:22" x14ac:dyDescent="0.3">
      <c r="A1144" s="9">
        <v>1143</v>
      </c>
      <c r="B1144" s="9">
        <v>2021</v>
      </c>
      <c r="C1144" s="8" t="s">
        <v>209</v>
      </c>
      <c r="D1144" s="8" t="s">
        <v>91</v>
      </c>
      <c r="E1144" s="8" t="s">
        <v>96</v>
      </c>
      <c r="F1144" s="8" t="s">
        <v>130</v>
      </c>
      <c r="G1144" s="8" t="s">
        <v>132</v>
      </c>
      <c r="H1144" s="11">
        <v>2000</v>
      </c>
      <c r="I1144" s="24">
        <v>44259</v>
      </c>
      <c r="J1144" s="8">
        <v>7.83</v>
      </c>
      <c r="L1144" s="19">
        <v>44503</v>
      </c>
    </row>
    <row r="1145" spans="1:22" x14ac:dyDescent="0.3">
      <c r="A1145" s="9">
        <v>1144</v>
      </c>
      <c r="B1145" s="9">
        <v>2021</v>
      </c>
      <c r="C1145" s="8" t="s">
        <v>209</v>
      </c>
      <c r="D1145" s="8" t="s">
        <v>91</v>
      </c>
      <c r="E1145" s="8" t="s">
        <v>96</v>
      </c>
      <c r="F1145" s="8" t="s">
        <v>131</v>
      </c>
      <c r="G1145" s="8" t="s">
        <v>132</v>
      </c>
      <c r="H1145" s="11">
        <v>2001</v>
      </c>
      <c r="I1145" s="24">
        <v>44259</v>
      </c>
      <c r="J1145" s="8">
        <v>7.19</v>
      </c>
      <c r="K1145" s="24">
        <v>44503</v>
      </c>
      <c r="O1145" s="8">
        <v>4.83</v>
      </c>
      <c r="P1145" s="8" t="s">
        <v>441</v>
      </c>
      <c r="Q1145" s="8">
        <v>0.49</v>
      </c>
      <c r="R1145" s="8" t="s">
        <v>106</v>
      </c>
    </row>
    <row r="1146" spans="1:22" x14ac:dyDescent="0.3">
      <c r="A1146" s="9">
        <v>1145</v>
      </c>
      <c r="B1146" s="9">
        <v>2021</v>
      </c>
      <c r="C1146" s="8" t="s">
        <v>209</v>
      </c>
      <c r="D1146" s="8" t="s">
        <v>91</v>
      </c>
      <c r="E1146" s="8" t="s">
        <v>96</v>
      </c>
      <c r="F1146" s="8" t="s">
        <v>138</v>
      </c>
      <c r="G1146" s="8" t="s">
        <v>132</v>
      </c>
      <c r="H1146" s="11">
        <v>2002</v>
      </c>
      <c r="I1146" s="24">
        <v>44259</v>
      </c>
      <c r="J1146" s="8">
        <v>7.99</v>
      </c>
      <c r="K1146" s="8" t="s">
        <v>77</v>
      </c>
    </row>
    <row r="1147" spans="1:22" x14ac:dyDescent="0.3">
      <c r="A1147" s="9">
        <v>1146</v>
      </c>
      <c r="B1147" s="9">
        <v>2021</v>
      </c>
      <c r="C1147" s="8" t="s">
        <v>209</v>
      </c>
      <c r="D1147" s="8" t="s">
        <v>91</v>
      </c>
      <c r="E1147" s="8" t="s">
        <v>96</v>
      </c>
      <c r="F1147" s="8" t="s">
        <v>330</v>
      </c>
      <c r="G1147" s="8" t="s">
        <v>101</v>
      </c>
      <c r="H1147" s="11">
        <v>2003</v>
      </c>
      <c r="I1147" s="24">
        <v>44259</v>
      </c>
      <c r="J1147" s="8">
        <v>7.7</v>
      </c>
      <c r="K1147" s="8" t="s">
        <v>184</v>
      </c>
      <c r="O1147" s="8">
        <v>5.44</v>
      </c>
      <c r="P1147" s="8" t="s">
        <v>442</v>
      </c>
      <c r="Q1147" s="8">
        <v>0.99</v>
      </c>
      <c r="R1147" s="8" t="s">
        <v>106</v>
      </c>
    </row>
    <row r="1148" spans="1:22" x14ac:dyDescent="0.3">
      <c r="A1148" s="9">
        <v>1147</v>
      </c>
      <c r="B1148" s="9">
        <v>2021</v>
      </c>
      <c r="C1148" s="8" t="s">
        <v>209</v>
      </c>
      <c r="D1148" s="8" t="s">
        <v>91</v>
      </c>
      <c r="E1148" s="8" t="s">
        <v>96</v>
      </c>
      <c r="F1148" s="8" t="s">
        <v>333</v>
      </c>
      <c r="G1148" s="8" t="s">
        <v>101</v>
      </c>
      <c r="H1148" s="11">
        <v>2004</v>
      </c>
      <c r="I1148" s="24">
        <v>44259</v>
      </c>
      <c r="J1148" s="8">
        <v>8.08</v>
      </c>
      <c r="K1148" s="8" t="s">
        <v>184</v>
      </c>
      <c r="O1148" s="8">
        <v>5.95</v>
      </c>
      <c r="P1148" s="8" t="s">
        <v>443</v>
      </c>
      <c r="Q1148" s="8">
        <v>0.9</v>
      </c>
      <c r="R1148" s="8" t="s">
        <v>106</v>
      </c>
    </row>
    <row r="1149" spans="1:22" x14ac:dyDescent="0.3">
      <c r="A1149" s="9">
        <v>1148</v>
      </c>
      <c r="B1149" s="9">
        <v>2021</v>
      </c>
      <c r="C1149" s="8" t="s">
        <v>209</v>
      </c>
      <c r="D1149" s="8" t="s">
        <v>91</v>
      </c>
      <c r="E1149" s="8" t="s">
        <v>96</v>
      </c>
      <c r="F1149" s="8" t="s">
        <v>204</v>
      </c>
      <c r="G1149" s="8" t="s">
        <v>151</v>
      </c>
      <c r="H1149" s="11">
        <v>2005</v>
      </c>
      <c r="I1149" s="24">
        <v>44259</v>
      </c>
      <c r="J1149" s="8">
        <v>9.4700000000000006</v>
      </c>
      <c r="K1149" s="24">
        <v>44503</v>
      </c>
      <c r="O1149" s="8">
        <v>6.37</v>
      </c>
      <c r="P1149" s="8" t="s">
        <v>441</v>
      </c>
      <c r="Q1149" s="8">
        <v>0.97</v>
      </c>
      <c r="R1149" s="8" t="s">
        <v>106</v>
      </c>
    </row>
    <row r="1150" spans="1:22" x14ac:dyDescent="0.3">
      <c r="A1150" s="9">
        <v>1149</v>
      </c>
      <c r="B1150" s="9">
        <v>2021</v>
      </c>
      <c r="C1150" s="8" t="s">
        <v>209</v>
      </c>
      <c r="D1150" s="8" t="s">
        <v>91</v>
      </c>
      <c r="E1150" s="8" t="s">
        <v>92</v>
      </c>
      <c r="F1150" s="8" t="s">
        <v>367</v>
      </c>
      <c r="G1150" s="8" t="s">
        <v>118</v>
      </c>
      <c r="H1150" s="11">
        <v>2006</v>
      </c>
      <c r="I1150" s="24">
        <v>44259</v>
      </c>
      <c r="J1150" s="8">
        <v>9.73</v>
      </c>
      <c r="K1150" s="19"/>
      <c r="V1150" s="8" t="s">
        <v>444</v>
      </c>
    </row>
    <row r="1151" spans="1:22" x14ac:dyDescent="0.3">
      <c r="A1151" s="9">
        <v>1150</v>
      </c>
      <c r="B1151" s="9">
        <v>2021</v>
      </c>
      <c r="C1151" s="8" t="s">
        <v>209</v>
      </c>
      <c r="D1151" s="8" t="s">
        <v>91</v>
      </c>
      <c r="E1151" s="8" t="s">
        <v>92</v>
      </c>
      <c r="F1151" s="8" t="s">
        <v>350</v>
      </c>
      <c r="G1151" s="8" t="s">
        <v>118</v>
      </c>
      <c r="H1151" s="11">
        <v>2007</v>
      </c>
      <c r="I1151" s="24">
        <v>44259</v>
      </c>
      <c r="J1151" s="8">
        <v>9.0500000000000007</v>
      </c>
      <c r="K1151" s="19">
        <v>44319</v>
      </c>
    </row>
    <row r="1152" spans="1:22" x14ac:dyDescent="0.3">
      <c r="A1152" s="9">
        <v>1151</v>
      </c>
      <c r="B1152" s="9">
        <v>2021</v>
      </c>
      <c r="C1152" s="8" t="s">
        <v>209</v>
      </c>
      <c r="D1152" s="8" t="s">
        <v>48</v>
      </c>
      <c r="E1152" s="8" t="s">
        <v>92</v>
      </c>
      <c r="F1152" s="8" t="s">
        <v>159</v>
      </c>
      <c r="G1152" s="8" t="s">
        <v>417</v>
      </c>
      <c r="H1152" s="11">
        <v>2008</v>
      </c>
      <c r="I1152" s="24">
        <v>44260</v>
      </c>
      <c r="J1152" s="8">
        <v>14.63</v>
      </c>
      <c r="M1152" s="8">
        <v>12.65</v>
      </c>
      <c r="N1152" s="19">
        <v>44319</v>
      </c>
      <c r="O1152" s="8">
        <v>9.68</v>
      </c>
      <c r="P1152" s="8" t="s">
        <v>445</v>
      </c>
      <c r="Q1152" s="8">
        <v>2.16</v>
      </c>
      <c r="R1152" s="8" t="s">
        <v>106</v>
      </c>
    </row>
    <row r="1153" spans="1:24" x14ac:dyDescent="0.3">
      <c r="A1153" s="9">
        <v>1152</v>
      </c>
      <c r="B1153" s="9">
        <v>2021</v>
      </c>
      <c r="C1153" s="8" t="s">
        <v>209</v>
      </c>
      <c r="D1153" s="11" t="s">
        <v>55</v>
      </c>
      <c r="E1153" s="8" t="s">
        <v>56</v>
      </c>
      <c r="F1153" s="8" t="s">
        <v>108</v>
      </c>
      <c r="G1153" s="8" t="s">
        <v>379</v>
      </c>
      <c r="H1153" s="11">
        <v>2009</v>
      </c>
      <c r="I1153" s="24">
        <v>44260</v>
      </c>
      <c r="J1153" s="8">
        <v>31.44</v>
      </c>
      <c r="K1153" s="8" t="s">
        <v>446</v>
      </c>
    </row>
    <row r="1154" spans="1:24" x14ac:dyDescent="0.3">
      <c r="A1154" s="9">
        <v>1153</v>
      </c>
      <c r="B1154" s="9">
        <v>2021</v>
      </c>
      <c r="C1154" s="8" t="s">
        <v>209</v>
      </c>
      <c r="D1154" s="8" t="s">
        <v>48</v>
      </c>
      <c r="E1154" s="8" t="s">
        <v>49</v>
      </c>
      <c r="F1154" s="8" t="s">
        <v>199</v>
      </c>
      <c r="G1154" s="8" t="s">
        <v>51</v>
      </c>
      <c r="H1154" s="11">
        <v>2010</v>
      </c>
      <c r="I1154" s="24">
        <v>44260</v>
      </c>
      <c r="J1154" s="8">
        <v>18.079999999999998</v>
      </c>
      <c r="K1154" s="24">
        <v>44503</v>
      </c>
    </row>
    <row r="1155" spans="1:24" x14ac:dyDescent="0.3">
      <c r="A1155" s="9">
        <v>1154</v>
      </c>
      <c r="B1155" s="9">
        <v>2021</v>
      </c>
      <c r="C1155" s="8" t="s">
        <v>209</v>
      </c>
      <c r="D1155" s="8" t="s">
        <v>41</v>
      </c>
      <c r="E1155" s="8" t="s">
        <v>42</v>
      </c>
      <c r="F1155" s="8" t="s">
        <v>423</v>
      </c>
      <c r="G1155" s="8" t="s">
        <v>44</v>
      </c>
      <c r="H1155" s="11">
        <v>2011</v>
      </c>
      <c r="I1155" s="24">
        <v>44260</v>
      </c>
      <c r="J1155" s="8">
        <v>33.56</v>
      </c>
      <c r="V1155" s="24">
        <v>44503</v>
      </c>
    </row>
    <row r="1156" spans="1:24" x14ac:dyDescent="0.3">
      <c r="A1156" s="9">
        <v>1155</v>
      </c>
      <c r="B1156" s="9">
        <v>2021</v>
      </c>
      <c r="C1156" s="8" t="s">
        <v>209</v>
      </c>
      <c r="D1156" s="11" t="s">
        <v>55</v>
      </c>
      <c r="E1156" s="8" t="s">
        <v>56</v>
      </c>
      <c r="F1156" s="8" t="s">
        <v>393</v>
      </c>
      <c r="G1156" s="8" t="s">
        <v>447</v>
      </c>
      <c r="H1156" s="11">
        <v>2012</v>
      </c>
      <c r="I1156" s="24">
        <v>44264</v>
      </c>
      <c r="J1156" s="8">
        <v>31.18</v>
      </c>
      <c r="K1156" s="24">
        <v>44533</v>
      </c>
      <c r="M1156" s="8">
        <v>27.2</v>
      </c>
      <c r="N1156" s="24">
        <v>44231</v>
      </c>
      <c r="O1156" s="8">
        <v>21.24</v>
      </c>
      <c r="P1156" s="24">
        <v>44231</v>
      </c>
      <c r="Q1156" s="8">
        <v>4.91</v>
      </c>
      <c r="R1156" s="8" t="s">
        <v>106</v>
      </c>
    </row>
    <row r="1157" spans="1:24" s="31" customFormat="1" x14ac:dyDescent="0.3">
      <c r="A1157" s="9">
        <v>1156</v>
      </c>
      <c r="B1157" s="9">
        <v>2021</v>
      </c>
      <c r="C1157" s="8" t="s">
        <v>209</v>
      </c>
      <c r="D1157" s="11" t="s">
        <v>55</v>
      </c>
      <c r="E1157" s="8" t="s">
        <v>56</v>
      </c>
      <c r="F1157" s="8" t="s">
        <v>393</v>
      </c>
      <c r="G1157" s="8" t="s">
        <v>127</v>
      </c>
      <c r="H1157" s="11">
        <v>2013</v>
      </c>
      <c r="I1157" s="24">
        <v>44264</v>
      </c>
      <c r="J1157" s="8">
        <v>25.9</v>
      </c>
      <c r="K1157" s="24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24">
        <v>44504</v>
      </c>
      <c r="W1157" s="8"/>
      <c r="X1157" s="8"/>
    </row>
    <row r="1158" spans="1:24" s="29" customFormat="1" x14ac:dyDescent="0.3">
      <c r="A1158" s="32">
        <v>1157</v>
      </c>
      <c r="B1158" s="32">
        <v>2021</v>
      </c>
      <c r="C1158" s="31" t="s">
        <v>209</v>
      </c>
      <c r="D1158" s="11" t="s">
        <v>55</v>
      </c>
      <c r="E1158" s="31" t="s">
        <v>56</v>
      </c>
      <c r="F1158" s="31" t="s">
        <v>61</v>
      </c>
      <c r="G1158" s="31" t="s">
        <v>62</v>
      </c>
      <c r="H1158" s="11">
        <v>2014</v>
      </c>
      <c r="I1158" s="33">
        <v>44264</v>
      </c>
      <c r="J1158" s="31">
        <v>21.59</v>
      </c>
      <c r="K1158" s="31"/>
      <c r="L1158" s="31"/>
      <c r="M1158" s="31"/>
      <c r="N1158" s="31"/>
      <c r="O1158" s="31"/>
      <c r="P1158" s="31"/>
      <c r="Q1158" s="31"/>
      <c r="R1158" s="31"/>
      <c r="S1158" s="31"/>
      <c r="T1158" s="31"/>
      <c r="U1158" s="31"/>
      <c r="V1158" s="31" t="s">
        <v>448</v>
      </c>
      <c r="W1158" s="31" t="s">
        <v>449</v>
      </c>
      <c r="X1158" s="31"/>
    </row>
    <row r="1159" spans="1:24" x14ac:dyDescent="0.3">
      <c r="A1159" s="9">
        <v>1158</v>
      </c>
      <c r="B1159" s="9">
        <v>2021</v>
      </c>
      <c r="C1159" s="8" t="s">
        <v>209</v>
      </c>
      <c r="D1159" s="8" t="s">
        <v>91</v>
      </c>
      <c r="E1159" s="8" t="s">
        <v>96</v>
      </c>
      <c r="F1159" s="8" t="s">
        <v>337</v>
      </c>
      <c r="G1159" s="8" t="s">
        <v>253</v>
      </c>
      <c r="H1159" s="11">
        <v>2015</v>
      </c>
      <c r="I1159" s="24">
        <v>44264</v>
      </c>
      <c r="J1159" s="8">
        <v>9.06</v>
      </c>
      <c r="K1159" s="8" t="s">
        <v>429</v>
      </c>
      <c r="M1159" s="8">
        <v>8.27</v>
      </c>
      <c r="N1159" s="8" t="s">
        <v>450</v>
      </c>
      <c r="O1159" s="8">
        <v>6.2</v>
      </c>
      <c r="P1159" s="24">
        <v>44200</v>
      </c>
      <c r="Q1159" s="8">
        <v>0.71</v>
      </c>
      <c r="R1159" s="8" t="s">
        <v>106</v>
      </c>
    </row>
    <row r="1160" spans="1:24" x14ac:dyDescent="0.3">
      <c r="A1160" s="9">
        <v>1159</v>
      </c>
      <c r="B1160" s="9">
        <v>2021</v>
      </c>
      <c r="C1160" s="8" t="s">
        <v>209</v>
      </c>
      <c r="D1160" s="8" t="s">
        <v>91</v>
      </c>
      <c r="E1160" s="8" t="s">
        <v>96</v>
      </c>
      <c r="F1160" s="8" t="s">
        <v>211</v>
      </c>
      <c r="G1160" s="8" t="s">
        <v>114</v>
      </c>
      <c r="H1160" s="11">
        <v>2016</v>
      </c>
      <c r="I1160" s="24">
        <v>44264</v>
      </c>
      <c r="J1160" s="8">
        <v>7.79</v>
      </c>
      <c r="K1160" s="24">
        <v>44533</v>
      </c>
      <c r="O1160" s="8">
        <v>5.53</v>
      </c>
      <c r="P1160" s="8" t="s">
        <v>441</v>
      </c>
      <c r="Q1160" s="8">
        <v>0.61</v>
      </c>
      <c r="R1160" s="8" t="s">
        <v>106</v>
      </c>
    </row>
    <row r="1161" spans="1:24" x14ac:dyDescent="0.3">
      <c r="A1161" s="9">
        <v>1160</v>
      </c>
      <c r="B1161" s="9">
        <v>2021</v>
      </c>
      <c r="C1161" s="8" t="s">
        <v>209</v>
      </c>
      <c r="D1161" s="8" t="s">
        <v>91</v>
      </c>
      <c r="E1161" s="8" t="s">
        <v>96</v>
      </c>
      <c r="F1161" s="8" t="s">
        <v>211</v>
      </c>
      <c r="G1161" s="8" t="s">
        <v>114</v>
      </c>
      <c r="H1161" s="11">
        <v>2017</v>
      </c>
      <c r="I1161" s="24">
        <v>44264</v>
      </c>
      <c r="J1161" s="8">
        <v>7.95</v>
      </c>
      <c r="K1161" s="8" t="s">
        <v>429</v>
      </c>
      <c r="M1161" s="8">
        <v>6.96</v>
      </c>
      <c r="N1161" s="8" t="s">
        <v>450</v>
      </c>
      <c r="O1161" s="8">
        <v>5.41</v>
      </c>
      <c r="P1161" s="24">
        <v>44200</v>
      </c>
      <c r="Q1161" s="8">
        <v>0.26</v>
      </c>
      <c r="R1161" s="8" t="s">
        <v>106</v>
      </c>
    </row>
    <row r="1162" spans="1:24" x14ac:dyDescent="0.3">
      <c r="A1162" s="9">
        <v>1161</v>
      </c>
      <c r="B1162" s="9">
        <v>2021</v>
      </c>
      <c r="C1162" s="8" t="s">
        <v>209</v>
      </c>
      <c r="D1162" s="8" t="s">
        <v>91</v>
      </c>
      <c r="E1162" s="8" t="s">
        <v>96</v>
      </c>
      <c r="F1162" s="8" t="s">
        <v>339</v>
      </c>
      <c r="G1162" s="8" t="s">
        <v>291</v>
      </c>
      <c r="H1162" s="11">
        <v>2018</v>
      </c>
      <c r="I1162" s="24">
        <v>44264</v>
      </c>
      <c r="J1162" s="8">
        <v>9.6199999999999992</v>
      </c>
      <c r="K1162" s="24">
        <v>44533</v>
      </c>
      <c r="O1162" s="8">
        <v>7</v>
      </c>
      <c r="P1162" s="8" t="s">
        <v>450</v>
      </c>
      <c r="Q1162" s="8">
        <v>0.9</v>
      </c>
      <c r="R1162" s="8" t="s">
        <v>106</v>
      </c>
    </row>
    <row r="1163" spans="1:24" x14ac:dyDescent="0.3">
      <c r="A1163" s="9">
        <v>1162</v>
      </c>
      <c r="B1163" s="9">
        <v>2021</v>
      </c>
      <c r="C1163" s="8" t="s">
        <v>209</v>
      </c>
      <c r="D1163" s="8" t="s">
        <v>91</v>
      </c>
      <c r="E1163" s="8" t="s">
        <v>96</v>
      </c>
      <c r="F1163" s="8" t="s">
        <v>333</v>
      </c>
      <c r="G1163" s="8" t="s">
        <v>101</v>
      </c>
      <c r="H1163" s="11">
        <v>2019</v>
      </c>
      <c r="I1163" s="24">
        <v>44264</v>
      </c>
      <c r="J1163" s="8">
        <v>8.44</v>
      </c>
      <c r="K1163" s="24">
        <v>44533</v>
      </c>
      <c r="O1163" s="8">
        <v>6.12</v>
      </c>
      <c r="P1163" s="8" t="s">
        <v>451</v>
      </c>
      <c r="Q1163" s="8">
        <v>0.55000000000000004</v>
      </c>
      <c r="R1163" s="8" t="s">
        <v>106</v>
      </c>
    </row>
    <row r="1164" spans="1:24" x14ac:dyDescent="0.3">
      <c r="A1164" s="9">
        <v>1163</v>
      </c>
      <c r="B1164" s="9">
        <v>2021</v>
      </c>
      <c r="C1164" s="8" t="s">
        <v>209</v>
      </c>
      <c r="D1164" s="8" t="s">
        <v>91</v>
      </c>
      <c r="E1164" s="8" t="s">
        <v>96</v>
      </c>
      <c r="F1164" s="8" t="s">
        <v>53</v>
      </c>
      <c r="G1164" s="8" t="s">
        <v>114</v>
      </c>
      <c r="H1164" s="11">
        <v>2020</v>
      </c>
      <c r="I1164" s="24">
        <v>44264</v>
      </c>
      <c r="J1164" s="8">
        <v>6.02</v>
      </c>
      <c r="K1164" s="8" t="s">
        <v>429</v>
      </c>
      <c r="O1164" s="8">
        <v>3.95</v>
      </c>
      <c r="P1164" s="24">
        <v>44290</v>
      </c>
      <c r="Q1164" s="8">
        <v>0.45</v>
      </c>
      <c r="R1164" s="8" t="s">
        <v>106</v>
      </c>
    </row>
    <row r="1165" spans="1:24" x14ac:dyDescent="0.3">
      <c r="A1165" s="9">
        <v>1164</v>
      </c>
      <c r="B1165" s="9">
        <v>2021</v>
      </c>
      <c r="C1165" s="8" t="s">
        <v>209</v>
      </c>
      <c r="D1165" s="8" t="s">
        <v>91</v>
      </c>
      <c r="E1165" s="8" t="s">
        <v>96</v>
      </c>
      <c r="F1165" s="8" t="s">
        <v>53</v>
      </c>
      <c r="G1165" s="8" t="s">
        <v>114</v>
      </c>
      <c r="H1165" s="11">
        <v>2021</v>
      </c>
      <c r="I1165" s="24">
        <v>44264</v>
      </c>
      <c r="J1165" s="8">
        <v>7.6</v>
      </c>
      <c r="K1165" s="24">
        <v>44533</v>
      </c>
      <c r="M1165" s="8">
        <v>6.71</v>
      </c>
      <c r="N1165" s="8" t="s">
        <v>451</v>
      </c>
      <c r="O1165" s="8">
        <v>5.01</v>
      </c>
      <c r="P1165" s="24">
        <v>44231</v>
      </c>
      <c r="Q1165" s="8">
        <v>0.95</v>
      </c>
      <c r="R1165" s="8" t="s">
        <v>106</v>
      </c>
    </row>
    <row r="1166" spans="1:24" x14ac:dyDescent="0.3">
      <c r="A1166" s="9">
        <v>1165</v>
      </c>
      <c r="B1166" s="9">
        <v>2021</v>
      </c>
      <c r="C1166" s="8" t="s">
        <v>209</v>
      </c>
      <c r="D1166" s="8" t="s">
        <v>323</v>
      </c>
      <c r="E1166" s="8" t="s">
        <v>42</v>
      </c>
      <c r="F1166" s="8" t="s">
        <v>239</v>
      </c>
      <c r="G1166" s="8" t="s">
        <v>44</v>
      </c>
      <c r="H1166" s="11">
        <v>2022</v>
      </c>
      <c r="I1166" s="24">
        <v>44265</v>
      </c>
      <c r="J1166" s="8">
        <v>31.46</v>
      </c>
      <c r="L1166" s="8" t="s">
        <v>452</v>
      </c>
    </row>
    <row r="1167" spans="1:24" x14ac:dyDescent="0.3">
      <c r="A1167" s="9">
        <v>1166</v>
      </c>
      <c r="B1167" s="9">
        <v>2021</v>
      </c>
      <c r="C1167" s="8" t="s">
        <v>209</v>
      </c>
      <c r="D1167" s="8" t="s">
        <v>91</v>
      </c>
      <c r="E1167" s="8" t="s">
        <v>96</v>
      </c>
      <c r="F1167" s="8" t="s">
        <v>367</v>
      </c>
      <c r="G1167" s="8" t="s">
        <v>118</v>
      </c>
      <c r="H1167" s="11">
        <v>2023</v>
      </c>
      <c r="I1167" s="24">
        <v>44265</v>
      </c>
      <c r="J1167" s="8">
        <v>7.15</v>
      </c>
      <c r="L1167" s="8" t="s">
        <v>453</v>
      </c>
    </row>
    <row r="1168" spans="1:24" x14ac:dyDescent="0.3">
      <c r="A1168" s="9">
        <v>1167</v>
      </c>
      <c r="B1168" s="9">
        <v>2021</v>
      </c>
      <c r="C1168" s="8" t="s">
        <v>209</v>
      </c>
      <c r="D1168" s="8" t="s">
        <v>91</v>
      </c>
      <c r="E1168" s="8" t="s">
        <v>96</v>
      </c>
      <c r="F1168" s="8" t="s">
        <v>337</v>
      </c>
      <c r="G1168" s="8" t="s">
        <v>253</v>
      </c>
      <c r="H1168" s="11">
        <v>2024</v>
      </c>
      <c r="I1168" s="24">
        <v>44266</v>
      </c>
      <c r="J1168" s="8">
        <v>9.1199999999999992</v>
      </c>
      <c r="K1168" s="8" t="s">
        <v>429</v>
      </c>
      <c r="O1168" s="8">
        <v>6.49</v>
      </c>
      <c r="P1168" s="19">
        <v>44259</v>
      </c>
      <c r="Q1168" s="8">
        <v>0.76</v>
      </c>
      <c r="R1168" s="8" t="s">
        <v>106</v>
      </c>
    </row>
    <row r="1169" spans="1:22" x14ac:dyDescent="0.3">
      <c r="A1169" s="9">
        <v>1168</v>
      </c>
      <c r="B1169" s="9">
        <v>2021</v>
      </c>
      <c r="C1169" s="8" t="s">
        <v>209</v>
      </c>
      <c r="D1169" s="8" t="s">
        <v>91</v>
      </c>
      <c r="E1169" s="8" t="s">
        <v>96</v>
      </c>
      <c r="F1169" s="8" t="s">
        <v>427</v>
      </c>
      <c r="G1169" s="8" t="s">
        <v>114</v>
      </c>
      <c r="H1169" s="11">
        <v>2025</v>
      </c>
      <c r="I1169" s="8" t="s">
        <v>429</v>
      </c>
      <c r="J1169" s="8">
        <v>7.6</v>
      </c>
      <c r="K1169" s="8" t="s">
        <v>445</v>
      </c>
      <c r="O1169" s="8">
        <v>5.21</v>
      </c>
      <c r="P1169" s="19">
        <v>44473</v>
      </c>
      <c r="Q1169" s="8">
        <v>0.54</v>
      </c>
      <c r="R1169" s="8" t="s">
        <v>106</v>
      </c>
    </row>
    <row r="1170" spans="1:22" x14ac:dyDescent="0.3">
      <c r="A1170" s="9">
        <v>1169</v>
      </c>
      <c r="B1170" s="9">
        <v>2021</v>
      </c>
      <c r="C1170" s="8" t="s">
        <v>209</v>
      </c>
      <c r="D1170" s="8" t="s">
        <v>91</v>
      </c>
      <c r="E1170" s="8" t="s">
        <v>96</v>
      </c>
      <c r="F1170" s="8" t="s">
        <v>427</v>
      </c>
      <c r="G1170" s="8" t="s">
        <v>114</v>
      </c>
      <c r="H1170" s="11">
        <v>2026</v>
      </c>
      <c r="I1170" s="8" t="s">
        <v>429</v>
      </c>
      <c r="J1170" s="8">
        <v>6.77</v>
      </c>
      <c r="K1170" s="8" t="s">
        <v>445</v>
      </c>
      <c r="M1170" s="8">
        <v>5.89</v>
      </c>
      <c r="N1170" s="24">
        <v>44381</v>
      </c>
      <c r="O1170" s="8">
        <v>4.76</v>
      </c>
      <c r="P1170" s="24">
        <v>44412</v>
      </c>
      <c r="Q1170" s="8">
        <v>0.98</v>
      </c>
      <c r="R1170" s="8" t="s">
        <v>106</v>
      </c>
    </row>
    <row r="1171" spans="1:22" x14ac:dyDescent="0.3">
      <c r="A1171" s="9">
        <v>1170</v>
      </c>
      <c r="B1171" s="9">
        <v>2021</v>
      </c>
      <c r="C1171" s="8" t="s">
        <v>209</v>
      </c>
      <c r="D1171" s="8" t="s">
        <v>91</v>
      </c>
      <c r="E1171" s="8" t="s">
        <v>96</v>
      </c>
      <c r="F1171" s="8" t="s">
        <v>454</v>
      </c>
      <c r="G1171" s="8" t="s">
        <v>253</v>
      </c>
      <c r="H1171" s="11">
        <v>2027</v>
      </c>
      <c r="I1171" s="8" t="s">
        <v>429</v>
      </c>
      <c r="J1171" s="8">
        <v>9.39</v>
      </c>
      <c r="K1171" s="8" t="s">
        <v>455</v>
      </c>
      <c r="M1171" s="8">
        <v>8.49</v>
      </c>
      <c r="N1171" s="24">
        <v>44381</v>
      </c>
      <c r="O1171" s="8">
        <v>6.41</v>
      </c>
      <c r="P1171" s="24">
        <v>44443</v>
      </c>
      <c r="Q1171" s="8">
        <v>0.99</v>
      </c>
      <c r="R1171" s="8" t="s">
        <v>106</v>
      </c>
    </row>
    <row r="1172" spans="1:22" x14ac:dyDescent="0.3">
      <c r="A1172" s="9">
        <v>1171</v>
      </c>
      <c r="B1172" s="9">
        <v>2021</v>
      </c>
      <c r="C1172" s="8" t="s">
        <v>209</v>
      </c>
      <c r="D1172" s="8" t="s">
        <v>48</v>
      </c>
      <c r="E1172" s="8" t="s">
        <v>56</v>
      </c>
      <c r="F1172" s="8" t="s">
        <v>223</v>
      </c>
      <c r="G1172" s="8" t="s">
        <v>456</v>
      </c>
      <c r="H1172" s="11">
        <v>2028</v>
      </c>
      <c r="I1172" s="8" t="s">
        <v>453</v>
      </c>
      <c r="J1172" s="8">
        <v>12.82</v>
      </c>
      <c r="K1172" s="8" t="s">
        <v>448</v>
      </c>
      <c r="O1172" s="8">
        <v>9.2100000000000009</v>
      </c>
      <c r="P1172" s="24">
        <v>44290</v>
      </c>
      <c r="Q1172" s="8">
        <v>1.19</v>
      </c>
      <c r="R1172" s="8" t="s">
        <v>106</v>
      </c>
    </row>
    <row r="1173" spans="1:22" x14ac:dyDescent="0.3">
      <c r="A1173" s="9">
        <v>1172</v>
      </c>
      <c r="B1173" s="9">
        <v>2021</v>
      </c>
      <c r="C1173" s="8" t="s">
        <v>209</v>
      </c>
      <c r="D1173" s="8" t="s">
        <v>48</v>
      </c>
      <c r="E1173" s="8" t="s">
        <v>56</v>
      </c>
      <c r="F1173" s="8" t="s">
        <v>223</v>
      </c>
      <c r="G1173" s="8" t="s">
        <v>456</v>
      </c>
      <c r="H1173" s="11">
        <v>2029</v>
      </c>
      <c r="I1173" s="8" t="s">
        <v>453</v>
      </c>
      <c r="J1173" s="8">
        <v>13.65</v>
      </c>
      <c r="K1173" s="8" t="s">
        <v>448</v>
      </c>
    </row>
    <row r="1174" spans="1:22" x14ac:dyDescent="0.3">
      <c r="A1174" s="9">
        <v>1173</v>
      </c>
      <c r="B1174" s="9">
        <v>2021</v>
      </c>
      <c r="C1174" s="8" t="s">
        <v>209</v>
      </c>
      <c r="D1174" s="8" t="s">
        <v>48</v>
      </c>
      <c r="E1174" s="8" t="s">
        <v>56</v>
      </c>
      <c r="F1174" s="8" t="s">
        <v>223</v>
      </c>
      <c r="G1174" s="8" t="s">
        <v>456</v>
      </c>
      <c r="H1174" s="11">
        <v>2030</v>
      </c>
      <c r="I1174" s="8" t="s">
        <v>453</v>
      </c>
      <c r="J1174" s="8">
        <v>14.23</v>
      </c>
      <c r="K1174" s="8" t="s">
        <v>448</v>
      </c>
      <c r="M1174" s="8">
        <v>13.19</v>
      </c>
      <c r="N1174" s="24">
        <v>44351</v>
      </c>
      <c r="O1174" s="8">
        <v>10.64</v>
      </c>
      <c r="P1174" s="24">
        <v>44412</v>
      </c>
      <c r="Q1174" s="8">
        <v>1.64</v>
      </c>
      <c r="R1174" s="8" t="s">
        <v>106</v>
      </c>
    </row>
    <row r="1175" spans="1:22" x14ac:dyDescent="0.3">
      <c r="A1175" s="9">
        <v>1174</v>
      </c>
      <c r="B1175" s="9">
        <v>2021</v>
      </c>
      <c r="C1175" s="8" t="s">
        <v>209</v>
      </c>
      <c r="D1175" s="11" t="s">
        <v>55</v>
      </c>
      <c r="E1175" s="8" t="s">
        <v>56</v>
      </c>
      <c r="F1175" s="8" t="s">
        <v>146</v>
      </c>
      <c r="G1175" s="8" t="s">
        <v>62</v>
      </c>
      <c r="H1175" s="11">
        <v>2031</v>
      </c>
      <c r="I1175" s="8" t="s">
        <v>453</v>
      </c>
      <c r="J1175" s="8">
        <v>27.24</v>
      </c>
      <c r="K1175" s="8" t="s">
        <v>455</v>
      </c>
      <c r="O1175" s="8">
        <v>24.31</v>
      </c>
      <c r="P1175" s="24">
        <v>44504</v>
      </c>
      <c r="Q1175" s="8">
        <v>5.09</v>
      </c>
      <c r="R1175" s="8" t="s">
        <v>106</v>
      </c>
    </row>
    <row r="1176" spans="1:22" x14ac:dyDescent="0.3">
      <c r="A1176" s="9">
        <v>1175</v>
      </c>
      <c r="B1176" s="9">
        <v>2021</v>
      </c>
      <c r="C1176" s="8" t="s">
        <v>209</v>
      </c>
      <c r="D1176" s="8" t="s">
        <v>41</v>
      </c>
      <c r="E1176" s="8" t="s">
        <v>42</v>
      </c>
      <c r="F1176" s="8" t="s">
        <v>239</v>
      </c>
      <c r="G1176" s="8" t="s">
        <v>44</v>
      </c>
      <c r="H1176" s="11">
        <v>2032</v>
      </c>
      <c r="I1176" s="8" t="s">
        <v>453</v>
      </c>
      <c r="J1176" s="8">
        <v>30.34</v>
      </c>
      <c r="K1176" s="8" t="s">
        <v>448</v>
      </c>
      <c r="O1176" s="8">
        <v>17.34</v>
      </c>
      <c r="P1176" s="24">
        <v>44443</v>
      </c>
      <c r="Q1176" s="8">
        <v>7.65</v>
      </c>
      <c r="R1176" s="8" t="s">
        <v>106</v>
      </c>
    </row>
    <row r="1177" spans="1:22" x14ac:dyDescent="0.3">
      <c r="A1177" s="9">
        <v>1176</v>
      </c>
      <c r="B1177" s="9">
        <v>2021</v>
      </c>
      <c r="C1177" s="8" t="s">
        <v>209</v>
      </c>
      <c r="D1177" s="8" t="s">
        <v>91</v>
      </c>
      <c r="E1177" s="8" t="s">
        <v>96</v>
      </c>
      <c r="F1177" s="8" t="s">
        <v>265</v>
      </c>
      <c r="G1177" s="8" t="s">
        <v>291</v>
      </c>
      <c r="H1177" s="11">
        <v>2033</v>
      </c>
      <c r="I1177" s="8" t="s">
        <v>448</v>
      </c>
      <c r="J1177" s="8">
        <v>6.51</v>
      </c>
      <c r="L1177" s="8" t="s">
        <v>445</v>
      </c>
    </row>
    <row r="1178" spans="1:22" x14ac:dyDescent="0.3">
      <c r="A1178" s="9">
        <v>1177</v>
      </c>
      <c r="B1178" s="9">
        <v>2021</v>
      </c>
      <c r="C1178" s="8" t="s">
        <v>209</v>
      </c>
      <c r="D1178" s="8" t="s">
        <v>91</v>
      </c>
      <c r="E1178" s="8" t="s">
        <v>96</v>
      </c>
      <c r="F1178" s="8" t="s">
        <v>405</v>
      </c>
      <c r="G1178" s="8" t="s">
        <v>291</v>
      </c>
      <c r="H1178" s="11">
        <v>2034</v>
      </c>
      <c r="I1178" s="8" t="s">
        <v>448</v>
      </c>
      <c r="J1178" s="8">
        <v>7.5</v>
      </c>
      <c r="V1178" s="8" t="s">
        <v>457</v>
      </c>
    </row>
    <row r="1179" spans="1:22" x14ac:dyDescent="0.3">
      <c r="A1179" s="9">
        <v>1178</v>
      </c>
      <c r="B1179" s="9">
        <v>2021</v>
      </c>
      <c r="C1179" s="8" t="s">
        <v>209</v>
      </c>
      <c r="D1179" s="8" t="s">
        <v>41</v>
      </c>
      <c r="E1179" s="8" t="s">
        <v>42</v>
      </c>
      <c r="F1179" s="8" t="s">
        <v>239</v>
      </c>
      <c r="G1179" s="8" t="s">
        <v>44</v>
      </c>
      <c r="H1179" s="11">
        <v>2035</v>
      </c>
      <c r="I1179" s="8" t="s">
        <v>448</v>
      </c>
      <c r="J1179" s="8">
        <v>28.53</v>
      </c>
      <c r="V1179" s="24">
        <v>44504</v>
      </c>
    </row>
    <row r="1180" spans="1:22" x14ac:dyDescent="0.3">
      <c r="A1180" s="9">
        <v>1179</v>
      </c>
      <c r="B1180" s="9">
        <v>2021</v>
      </c>
      <c r="C1180" s="8" t="s">
        <v>209</v>
      </c>
      <c r="D1180" s="11" t="s">
        <v>55</v>
      </c>
      <c r="E1180" s="8" t="s">
        <v>56</v>
      </c>
      <c r="F1180" s="8" t="s">
        <v>186</v>
      </c>
      <c r="G1180" s="8" t="s">
        <v>58</v>
      </c>
      <c r="H1180" s="11">
        <v>2036</v>
      </c>
      <c r="I1180" s="8" t="s">
        <v>458</v>
      </c>
      <c r="J1180" s="8">
        <v>19.79</v>
      </c>
      <c r="K1180" s="8" t="s">
        <v>455</v>
      </c>
      <c r="N1180" s="8" t="s">
        <v>439</v>
      </c>
      <c r="O1180" s="8">
        <v>15.36</v>
      </c>
      <c r="P1180" s="8" t="s">
        <v>459</v>
      </c>
      <c r="Q1180" s="8">
        <v>2.42</v>
      </c>
      <c r="R1180" s="8" t="s">
        <v>106</v>
      </c>
    </row>
    <row r="1181" spans="1:22" x14ac:dyDescent="0.3">
      <c r="A1181" s="9">
        <v>1180</v>
      </c>
      <c r="B1181" s="9">
        <v>2021</v>
      </c>
      <c r="C1181" s="8" t="s">
        <v>209</v>
      </c>
      <c r="D1181" s="11" t="s">
        <v>55</v>
      </c>
      <c r="E1181" s="8" t="s">
        <v>56</v>
      </c>
      <c r="F1181" s="8" t="s">
        <v>460</v>
      </c>
      <c r="G1181" s="8" t="s">
        <v>461</v>
      </c>
      <c r="H1181" s="11">
        <v>2037</v>
      </c>
      <c r="I1181" s="8" t="s">
        <v>452</v>
      </c>
      <c r="J1181" s="8">
        <v>11.93</v>
      </c>
      <c r="K1181" s="8" t="s">
        <v>462</v>
      </c>
      <c r="O1181" s="8">
        <v>9.51</v>
      </c>
      <c r="P1181" s="8" t="s">
        <v>439</v>
      </c>
      <c r="Q1181" s="8">
        <v>1.45</v>
      </c>
      <c r="R1181" s="8" t="s">
        <v>106</v>
      </c>
    </row>
    <row r="1182" spans="1:22" x14ac:dyDescent="0.3">
      <c r="A1182" s="9">
        <v>1181</v>
      </c>
      <c r="B1182" s="9">
        <v>2021</v>
      </c>
      <c r="C1182" s="8" t="s">
        <v>209</v>
      </c>
      <c r="D1182" s="11" t="s">
        <v>55</v>
      </c>
      <c r="E1182" s="8" t="s">
        <v>56</v>
      </c>
      <c r="F1182" s="8" t="s">
        <v>161</v>
      </c>
      <c r="G1182" s="8" t="s">
        <v>379</v>
      </c>
      <c r="H1182" s="11">
        <v>2038</v>
      </c>
      <c r="I1182" s="8" t="s">
        <v>452</v>
      </c>
      <c r="J1182" s="8">
        <v>30.22</v>
      </c>
      <c r="L1182" s="24">
        <v>44259</v>
      </c>
    </row>
    <row r="1183" spans="1:22" x14ac:dyDescent="0.3">
      <c r="A1183" s="9">
        <v>1182</v>
      </c>
      <c r="B1183" s="9">
        <v>2021</v>
      </c>
      <c r="C1183" s="8" t="s">
        <v>209</v>
      </c>
      <c r="D1183" s="8" t="s">
        <v>91</v>
      </c>
      <c r="E1183" s="8" t="s">
        <v>96</v>
      </c>
      <c r="F1183" s="8" t="s">
        <v>265</v>
      </c>
      <c r="G1183" s="8" t="s">
        <v>291</v>
      </c>
      <c r="H1183" s="11">
        <v>2039</v>
      </c>
      <c r="I1183" s="8" t="s">
        <v>452</v>
      </c>
      <c r="J1183" s="8">
        <v>6.95</v>
      </c>
      <c r="K1183" s="8" t="s">
        <v>457</v>
      </c>
    </row>
    <row r="1184" spans="1:22" x14ac:dyDescent="0.3">
      <c r="A1184" s="9">
        <v>1183</v>
      </c>
      <c r="B1184" s="9">
        <v>2021</v>
      </c>
      <c r="C1184" s="8" t="s">
        <v>209</v>
      </c>
      <c r="D1184" s="8" t="s">
        <v>91</v>
      </c>
      <c r="E1184" s="8" t="s">
        <v>96</v>
      </c>
      <c r="F1184" s="8" t="s">
        <v>405</v>
      </c>
      <c r="G1184" s="8" t="s">
        <v>291</v>
      </c>
      <c r="H1184" s="11">
        <v>2040</v>
      </c>
      <c r="I1184" s="8" t="s">
        <v>452</v>
      </c>
      <c r="J1184" s="8">
        <v>7.12</v>
      </c>
      <c r="V1184" s="24">
        <v>44259</v>
      </c>
    </row>
    <row r="1185" spans="1:23" x14ac:dyDescent="0.3">
      <c r="A1185" s="9">
        <v>1184</v>
      </c>
      <c r="B1185" s="9">
        <v>2021</v>
      </c>
      <c r="C1185" s="8" t="s">
        <v>209</v>
      </c>
      <c r="D1185" s="8" t="s">
        <v>91</v>
      </c>
      <c r="E1185" s="8" t="s">
        <v>96</v>
      </c>
      <c r="F1185" s="8" t="s">
        <v>463</v>
      </c>
      <c r="G1185" s="8" t="s">
        <v>253</v>
      </c>
      <c r="H1185" s="11">
        <v>2041</v>
      </c>
      <c r="I1185" s="8" t="s">
        <v>452</v>
      </c>
      <c r="J1185" s="8">
        <v>8.8000000000000007</v>
      </c>
      <c r="K1185" s="8" t="s">
        <v>442</v>
      </c>
      <c r="M1185" s="8">
        <v>7.93</v>
      </c>
      <c r="N1185" s="24">
        <v>44534</v>
      </c>
      <c r="O1185" s="8">
        <v>6.04</v>
      </c>
      <c r="P1185" s="8" t="s">
        <v>464</v>
      </c>
      <c r="R1185" s="8" t="s">
        <v>106</v>
      </c>
    </row>
    <row r="1186" spans="1:23" x14ac:dyDescent="0.3">
      <c r="A1186" s="9">
        <v>1185</v>
      </c>
      <c r="B1186" s="9">
        <v>2021</v>
      </c>
      <c r="C1186" s="8" t="s">
        <v>209</v>
      </c>
      <c r="D1186" s="8" t="s">
        <v>91</v>
      </c>
      <c r="E1186" s="8" t="s">
        <v>96</v>
      </c>
      <c r="F1186" s="8" t="s">
        <v>463</v>
      </c>
      <c r="G1186" s="8" t="s">
        <v>253</v>
      </c>
      <c r="H1186" s="11">
        <v>2042</v>
      </c>
      <c r="I1186" s="8" t="s">
        <v>452</v>
      </c>
      <c r="J1186" s="8">
        <v>9.5500000000000007</v>
      </c>
      <c r="K1186" s="8" t="s">
        <v>442</v>
      </c>
      <c r="M1186" s="8">
        <v>8.1999999999999993</v>
      </c>
      <c r="N1186" s="8" t="s">
        <v>465</v>
      </c>
      <c r="O1186" s="8">
        <v>6.57</v>
      </c>
      <c r="P1186" s="8" t="s">
        <v>464</v>
      </c>
      <c r="Q1186" s="8">
        <v>1.03</v>
      </c>
      <c r="R1186" s="8" t="s">
        <v>106</v>
      </c>
    </row>
    <row r="1187" spans="1:23" x14ac:dyDescent="0.3">
      <c r="A1187" s="9">
        <v>1186</v>
      </c>
      <c r="B1187" s="9">
        <v>2021</v>
      </c>
      <c r="C1187" s="8" t="s">
        <v>209</v>
      </c>
      <c r="D1187" s="8" t="s">
        <v>91</v>
      </c>
      <c r="E1187" s="8" t="s">
        <v>96</v>
      </c>
      <c r="F1187" s="8" t="s">
        <v>264</v>
      </c>
      <c r="G1187" s="8" t="s">
        <v>253</v>
      </c>
      <c r="H1187" s="11">
        <v>2043</v>
      </c>
      <c r="I1187" s="8" t="s">
        <v>452</v>
      </c>
      <c r="J1187" s="8">
        <v>9.9</v>
      </c>
      <c r="K1187" s="8" t="s">
        <v>457</v>
      </c>
    </row>
    <row r="1188" spans="1:23" x14ac:dyDescent="0.3">
      <c r="A1188" s="9">
        <v>1187</v>
      </c>
      <c r="B1188" s="9">
        <v>2021</v>
      </c>
      <c r="C1188" s="8" t="s">
        <v>209</v>
      </c>
      <c r="D1188" s="8" t="s">
        <v>91</v>
      </c>
      <c r="E1188" s="8" t="s">
        <v>96</v>
      </c>
      <c r="F1188" s="8" t="s">
        <v>304</v>
      </c>
      <c r="G1188" s="8" t="s">
        <v>291</v>
      </c>
      <c r="H1188" s="11">
        <v>2044</v>
      </c>
      <c r="I1188" s="8" t="s">
        <v>452</v>
      </c>
      <c r="J1188" s="8">
        <v>6.48</v>
      </c>
      <c r="K1188" s="8" t="s">
        <v>459</v>
      </c>
      <c r="M1188" s="8">
        <v>5.78</v>
      </c>
      <c r="N1188" s="24">
        <v>44534</v>
      </c>
      <c r="O1188" s="8">
        <v>4.59</v>
      </c>
      <c r="P1188" s="8" t="s">
        <v>466</v>
      </c>
      <c r="R1188" s="8" t="s">
        <v>106</v>
      </c>
    </row>
    <row r="1189" spans="1:23" x14ac:dyDescent="0.3">
      <c r="A1189" s="9">
        <v>1188</v>
      </c>
      <c r="B1189" s="9">
        <v>2021</v>
      </c>
      <c r="C1189" s="8" t="s">
        <v>209</v>
      </c>
      <c r="D1189" s="8" t="s">
        <v>91</v>
      </c>
      <c r="E1189" s="8" t="s">
        <v>96</v>
      </c>
      <c r="F1189" s="8" t="s">
        <v>304</v>
      </c>
      <c r="G1189" s="8" t="s">
        <v>291</v>
      </c>
      <c r="H1189" s="11">
        <v>2045</v>
      </c>
      <c r="I1189" s="8" t="s">
        <v>452</v>
      </c>
      <c r="J1189" s="8">
        <v>6.87</v>
      </c>
      <c r="K1189" s="8" t="s">
        <v>442</v>
      </c>
      <c r="M1189" s="8">
        <v>6.19</v>
      </c>
      <c r="N1189" s="8" t="s">
        <v>466</v>
      </c>
      <c r="O1189" s="8">
        <v>4.9000000000000004</v>
      </c>
      <c r="P1189" s="8" t="s">
        <v>464</v>
      </c>
      <c r="Q1189" s="8">
        <v>0.8</v>
      </c>
      <c r="R1189" s="8" t="s">
        <v>467</v>
      </c>
    </row>
    <row r="1190" spans="1:23" x14ac:dyDescent="0.3">
      <c r="A1190" s="9">
        <v>1189</v>
      </c>
      <c r="B1190" s="9">
        <v>2021</v>
      </c>
      <c r="C1190" s="8" t="s">
        <v>209</v>
      </c>
      <c r="D1190" s="8" t="s">
        <v>91</v>
      </c>
      <c r="E1190" s="8" t="s">
        <v>96</v>
      </c>
      <c r="F1190" s="8" t="s">
        <v>147</v>
      </c>
      <c r="G1190" s="8" t="s">
        <v>132</v>
      </c>
      <c r="H1190" s="11">
        <v>2046</v>
      </c>
      <c r="I1190" s="8" t="s">
        <v>452</v>
      </c>
      <c r="J1190" s="8">
        <v>6.27</v>
      </c>
      <c r="K1190" s="8" t="s">
        <v>442</v>
      </c>
      <c r="M1190" s="8">
        <v>5.75</v>
      </c>
      <c r="N1190" s="8" t="s">
        <v>468</v>
      </c>
      <c r="O1190" s="8">
        <v>4.3</v>
      </c>
      <c r="P1190" s="8" t="s">
        <v>464</v>
      </c>
      <c r="Q1190" s="8">
        <v>0.71</v>
      </c>
      <c r="R1190" s="8" t="s">
        <v>106</v>
      </c>
    </row>
    <row r="1191" spans="1:23" x14ac:dyDescent="0.3">
      <c r="A1191" s="9">
        <v>1190</v>
      </c>
      <c r="B1191" s="9">
        <v>2021</v>
      </c>
      <c r="C1191" s="8" t="s">
        <v>209</v>
      </c>
      <c r="D1191" s="8" t="s">
        <v>91</v>
      </c>
      <c r="E1191" s="8" t="s">
        <v>96</v>
      </c>
      <c r="F1191" s="8" t="s">
        <v>159</v>
      </c>
      <c r="G1191" s="8" t="s">
        <v>114</v>
      </c>
      <c r="H1191" s="11">
        <v>2047</v>
      </c>
      <c r="I1191" s="8" t="s">
        <v>452</v>
      </c>
      <c r="J1191" s="8">
        <v>7.1</v>
      </c>
      <c r="K1191" s="8" t="s">
        <v>457</v>
      </c>
      <c r="M1191" s="8">
        <v>6.18</v>
      </c>
      <c r="N1191" s="8" t="s">
        <v>465</v>
      </c>
      <c r="O1191" s="8">
        <v>4.8499999999999996</v>
      </c>
      <c r="P1191" s="8" t="s">
        <v>469</v>
      </c>
      <c r="Q1191" s="8">
        <v>0.74</v>
      </c>
      <c r="R1191" s="8" t="s">
        <v>106</v>
      </c>
    </row>
    <row r="1192" spans="1:23" x14ac:dyDescent="0.3">
      <c r="A1192" s="9">
        <v>1191</v>
      </c>
      <c r="B1192" s="9">
        <v>2021</v>
      </c>
      <c r="C1192" s="8" t="s">
        <v>209</v>
      </c>
      <c r="D1192" s="8" t="s">
        <v>91</v>
      </c>
      <c r="E1192" s="8" t="s">
        <v>96</v>
      </c>
      <c r="F1192" s="8" t="s">
        <v>356</v>
      </c>
      <c r="G1192" s="8" t="s">
        <v>114</v>
      </c>
      <c r="H1192" s="11">
        <v>2048</v>
      </c>
      <c r="I1192" s="8" t="s">
        <v>445</v>
      </c>
      <c r="J1192" s="8">
        <v>5.97</v>
      </c>
      <c r="L1192" s="24">
        <v>44259</v>
      </c>
    </row>
    <row r="1193" spans="1:23" x14ac:dyDescent="0.3">
      <c r="A1193" s="9">
        <v>1192</v>
      </c>
      <c r="B1193" s="9">
        <v>2021</v>
      </c>
      <c r="C1193" s="8" t="s">
        <v>209</v>
      </c>
      <c r="D1193" s="8" t="s">
        <v>91</v>
      </c>
      <c r="E1193" s="8" t="s">
        <v>96</v>
      </c>
      <c r="F1193" s="8" t="s">
        <v>159</v>
      </c>
      <c r="G1193" s="8" t="s">
        <v>114</v>
      </c>
      <c r="H1193" s="11">
        <v>2049</v>
      </c>
      <c r="I1193" s="8" t="s">
        <v>445</v>
      </c>
      <c r="J1193" s="8">
        <v>6.93</v>
      </c>
      <c r="L1193" s="24">
        <v>44259</v>
      </c>
    </row>
    <row r="1194" spans="1:23" x14ac:dyDescent="0.3">
      <c r="A1194" s="9">
        <v>1193</v>
      </c>
      <c r="B1194" s="9">
        <v>2021</v>
      </c>
      <c r="C1194" s="8" t="s">
        <v>209</v>
      </c>
      <c r="D1194" s="8" t="s">
        <v>91</v>
      </c>
      <c r="E1194" s="8" t="s">
        <v>96</v>
      </c>
      <c r="F1194" s="8" t="s">
        <v>216</v>
      </c>
      <c r="G1194" s="8" t="s">
        <v>114</v>
      </c>
      <c r="H1194" s="11">
        <v>2050</v>
      </c>
      <c r="I1194" s="8" t="s">
        <v>445</v>
      </c>
      <c r="J1194" s="8">
        <v>7.02</v>
      </c>
      <c r="L1194" s="24">
        <v>44259</v>
      </c>
    </row>
    <row r="1195" spans="1:23" x14ac:dyDescent="0.3">
      <c r="A1195" s="9">
        <v>1194</v>
      </c>
      <c r="B1195" s="9">
        <v>2021</v>
      </c>
      <c r="C1195" s="8" t="s">
        <v>209</v>
      </c>
      <c r="D1195" s="8" t="s">
        <v>91</v>
      </c>
      <c r="E1195" s="8" t="s">
        <v>96</v>
      </c>
      <c r="F1195" s="8" t="s">
        <v>327</v>
      </c>
      <c r="G1195" s="8" t="s">
        <v>101</v>
      </c>
      <c r="H1195" s="11">
        <v>2051</v>
      </c>
      <c r="I1195" s="8" t="s">
        <v>445</v>
      </c>
      <c r="J1195" s="8">
        <v>7.29</v>
      </c>
      <c r="V1195" s="8" t="s">
        <v>470</v>
      </c>
      <c r="W1195" s="8" t="s">
        <v>449</v>
      </c>
    </row>
    <row r="1196" spans="1:23" x14ac:dyDescent="0.3">
      <c r="A1196" s="9">
        <v>1195</v>
      </c>
      <c r="B1196" s="9">
        <v>2021</v>
      </c>
      <c r="C1196" s="8" t="s">
        <v>209</v>
      </c>
      <c r="D1196" s="8" t="s">
        <v>91</v>
      </c>
      <c r="E1196" s="8" t="s">
        <v>96</v>
      </c>
      <c r="F1196" s="8" t="s">
        <v>336</v>
      </c>
      <c r="G1196" s="8" t="s">
        <v>101</v>
      </c>
      <c r="H1196" s="11">
        <v>2052</v>
      </c>
      <c r="I1196" s="8" t="s">
        <v>445</v>
      </c>
      <c r="J1196" s="8">
        <v>8.5399999999999991</v>
      </c>
      <c r="V1196" s="8" t="s">
        <v>471</v>
      </c>
    </row>
    <row r="1197" spans="1:23" x14ac:dyDescent="0.3">
      <c r="A1197" s="9">
        <v>1196</v>
      </c>
      <c r="B1197" s="9">
        <v>2021</v>
      </c>
      <c r="C1197" s="8" t="s">
        <v>209</v>
      </c>
      <c r="D1197" s="8" t="s">
        <v>91</v>
      </c>
      <c r="E1197" s="8" t="s">
        <v>96</v>
      </c>
      <c r="F1197" s="8" t="s">
        <v>335</v>
      </c>
      <c r="G1197" s="8" t="s">
        <v>101</v>
      </c>
      <c r="H1197" s="11">
        <v>2053</v>
      </c>
      <c r="I1197" s="8" t="s">
        <v>445</v>
      </c>
      <c r="J1197" s="8">
        <v>7.18</v>
      </c>
      <c r="L1197" s="24">
        <v>44259</v>
      </c>
    </row>
    <row r="1198" spans="1:23" x14ac:dyDescent="0.3">
      <c r="A1198" s="9">
        <v>1197</v>
      </c>
      <c r="B1198" s="9">
        <v>2021</v>
      </c>
      <c r="C1198" s="8" t="s">
        <v>209</v>
      </c>
      <c r="D1198" s="8" t="s">
        <v>91</v>
      </c>
      <c r="E1198" s="8" t="s">
        <v>96</v>
      </c>
      <c r="F1198" s="8" t="s">
        <v>227</v>
      </c>
      <c r="G1198" s="8" t="s">
        <v>132</v>
      </c>
      <c r="H1198" s="11">
        <v>2054</v>
      </c>
      <c r="I1198" s="8" t="s">
        <v>445</v>
      </c>
      <c r="J1198" s="8">
        <v>7.6</v>
      </c>
      <c r="K1198" s="8" t="s">
        <v>457</v>
      </c>
      <c r="M1198" s="8">
        <v>6.8</v>
      </c>
      <c r="N1198" s="8" t="s">
        <v>464</v>
      </c>
      <c r="O1198" s="8">
        <v>5.2</v>
      </c>
      <c r="P1198" s="8" t="s">
        <v>470</v>
      </c>
      <c r="Q1198" s="8">
        <v>0.56000000000000005</v>
      </c>
      <c r="R1198" s="8" t="s">
        <v>106</v>
      </c>
    </row>
    <row r="1199" spans="1:23" x14ac:dyDescent="0.3">
      <c r="A1199" s="9">
        <v>1198</v>
      </c>
      <c r="B1199" s="9">
        <v>2021</v>
      </c>
      <c r="C1199" s="8" t="s">
        <v>209</v>
      </c>
      <c r="D1199" s="8" t="s">
        <v>91</v>
      </c>
      <c r="E1199" s="8" t="s">
        <v>96</v>
      </c>
      <c r="F1199" s="8" t="s">
        <v>394</v>
      </c>
      <c r="G1199" s="8" t="s">
        <v>253</v>
      </c>
      <c r="H1199" s="11">
        <v>2055</v>
      </c>
      <c r="I1199" s="8" t="s">
        <v>445</v>
      </c>
      <c r="J1199" s="8">
        <v>9.23</v>
      </c>
      <c r="L1199" s="24">
        <v>44259</v>
      </c>
    </row>
    <row r="1200" spans="1:23" x14ac:dyDescent="0.3">
      <c r="A1200" s="9">
        <v>1199</v>
      </c>
      <c r="B1200" s="9">
        <v>2021</v>
      </c>
      <c r="C1200" s="8" t="s">
        <v>209</v>
      </c>
      <c r="D1200" s="8" t="s">
        <v>91</v>
      </c>
      <c r="E1200" s="8" t="s">
        <v>96</v>
      </c>
      <c r="F1200" s="8" t="s">
        <v>264</v>
      </c>
      <c r="G1200" s="8" t="s">
        <v>253</v>
      </c>
      <c r="H1200" s="8">
        <v>2056</v>
      </c>
      <c r="I1200" s="8" t="s">
        <v>445</v>
      </c>
      <c r="J1200" s="8">
        <v>9.52</v>
      </c>
      <c r="L1200" s="24">
        <v>44351</v>
      </c>
    </row>
    <row r="1201" spans="1:23" x14ac:dyDescent="0.3">
      <c r="A1201" s="9">
        <v>1200</v>
      </c>
      <c r="B1201" s="9">
        <v>2021</v>
      </c>
      <c r="C1201" s="8" t="s">
        <v>209</v>
      </c>
      <c r="D1201" s="8" t="s">
        <v>48</v>
      </c>
      <c r="E1201" s="8" t="s">
        <v>92</v>
      </c>
      <c r="F1201" s="8" t="s">
        <v>159</v>
      </c>
      <c r="G1201" s="8" t="s">
        <v>417</v>
      </c>
      <c r="H1201" s="8">
        <v>2057</v>
      </c>
      <c r="I1201" s="8" t="s">
        <v>472</v>
      </c>
      <c r="J1201" s="8">
        <v>15.91</v>
      </c>
      <c r="L1201" s="24">
        <v>44351</v>
      </c>
    </row>
    <row r="1202" spans="1:23" x14ac:dyDescent="0.3">
      <c r="A1202" s="9">
        <v>1201</v>
      </c>
      <c r="B1202" s="9">
        <v>2021</v>
      </c>
      <c r="C1202" s="8" t="s">
        <v>209</v>
      </c>
      <c r="D1202" s="8" t="s">
        <v>91</v>
      </c>
      <c r="E1202" s="8" t="s">
        <v>96</v>
      </c>
      <c r="F1202" s="8" t="s">
        <v>336</v>
      </c>
      <c r="G1202" s="8" t="s">
        <v>101</v>
      </c>
      <c r="H1202" s="8">
        <v>2058</v>
      </c>
      <c r="I1202" s="8" t="s">
        <v>441</v>
      </c>
      <c r="J1202" s="8">
        <v>8.59</v>
      </c>
      <c r="L1202" s="24">
        <v>44351</v>
      </c>
    </row>
    <row r="1203" spans="1:23" x14ac:dyDescent="0.3">
      <c r="A1203" s="9">
        <v>1202</v>
      </c>
      <c r="B1203" s="9">
        <v>2021</v>
      </c>
      <c r="C1203" s="8" t="s">
        <v>209</v>
      </c>
      <c r="D1203" s="8" t="s">
        <v>91</v>
      </c>
      <c r="E1203" s="8" t="s">
        <v>96</v>
      </c>
      <c r="F1203" s="8" t="s">
        <v>216</v>
      </c>
      <c r="G1203" s="8" t="s">
        <v>114</v>
      </c>
      <c r="H1203" s="8">
        <v>2059</v>
      </c>
      <c r="I1203" s="8" t="s">
        <v>441</v>
      </c>
      <c r="J1203" s="8">
        <v>6.15</v>
      </c>
      <c r="L1203" s="24">
        <v>44351</v>
      </c>
    </row>
    <row r="1204" spans="1:23" x14ac:dyDescent="0.3">
      <c r="A1204" s="9">
        <v>1203</v>
      </c>
      <c r="B1204" s="9">
        <v>2021</v>
      </c>
      <c r="C1204" s="8" t="s">
        <v>209</v>
      </c>
      <c r="D1204" s="8" t="s">
        <v>91</v>
      </c>
      <c r="E1204" s="8" t="s">
        <v>96</v>
      </c>
      <c r="F1204" s="8" t="s">
        <v>115</v>
      </c>
      <c r="G1204" s="8" t="s">
        <v>114</v>
      </c>
      <c r="H1204" s="8">
        <v>2060</v>
      </c>
      <c r="I1204" s="8" t="s">
        <v>441</v>
      </c>
      <c r="J1204" s="8">
        <v>6.47</v>
      </c>
      <c r="K1204" s="24">
        <v>44259</v>
      </c>
      <c r="M1204" s="8">
        <v>5.41</v>
      </c>
      <c r="N1204" s="8" t="s">
        <v>473</v>
      </c>
      <c r="O1204" s="8">
        <v>4</v>
      </c>
      <c r="P1204" s="8" t="s">
        <v>474</v>
      </c>
      <c r="Q1204" s="8">
        <v>0.63</v>
      </c>
      <c r="R1204" s="8" t="s">
        <v>106</v>
      </c>
    </row>
    <row r="1205" spans="1:23" x14ac:dyDescent="0.3">
      <c r="A1205" s="9">
        <v>1204</v>
      </c>
      <c r="B1205" s="9">
        <v>2021</v>
      </c>
      <c r="C1205" s="8" t="s">
        <v>209</v>
      </c>
      <c r="D1205" s="8" t="s">
        <v>91</v>
      </c>
      <c r="E1205" s="8" t="s">
        <v>96</v>
      </c>
      <c r="F1205" s="8" t="s">
        <v>131</v>
      </c>
      <c r="G1205" s="8" t="s">
        <v>132</v>
      </c>
      <c r="H1205" s="8">
        <v>2061</v>
      </c>
      <c r="I1205" s="8" t="s">
        <v>441</v>
      </c>
      <c r="J1205" s="8">
        <v>7.18</v>
      </c>
      <c r="K1205" s="24">
        <v>44259</v>
      </c>
      <c r="O1205" s="8">
        <v>5.01</v>
      </c>
      <c r="P1205" s="8" t="s">
        <v>473</v>
      </c>
      <c r="Q1205" s="8">
        <v>0.5</v>
      </c>
      <c r="R1205" s="8" t="s">
        <v>467</v>
      </c>
    </row>
    <row r="1206" spans="1:23" x14ac:dyDescent="0.3">
      <c r="A1206" s="9">
        <v>1205</v>
      </c>
      <c r="B1206" s="9">
        <v>2021</v>
      </c>
      <c r="C1206" s="8" t="s">
        <v>209</v>
      </c>
      <c r="D1206" s="8" t="s">
        <v>91</v>
      </c>
      <c r="E1206" s="8" t="s">
        <v>96</v>
      </c>
      <c r="F1206" s="8" t="s">
        <v>131</v>
      </c>
      <c r="G1206" s="8" t="s">
        <v>132</v>
      </c>
      <c r="H1206" s="8">
        <v>2062</v>
      </c>
      <c r="I1206" s="8" t="s">
        <v>441</v>
      </c>
      <c r="J1206" s="8">
        <v>6.49</v>
      </c>
      <c r="K1206" s="8" t="s">
        <v>457</v>
      </c>
      <c r="O1206" s="8">
        <v>4.53</v>
      </c>
      <c r="P1206" s="8" t="s">
        <v>470</v>
      </c>
      <c r="Q1206" s="8">
        <v>0.46</v>
      </c>
      <c r="R1206" s="8" t="s">
        <v>106</v>
      </c>
    </row>
    <row r="1207" spans="1:23" x14ac:dyDescent="0.3">
      <c r="A1207" s="9">
        <v>1206</v>
      </c>
      <c r="B1207" s="9">
        <v>2021</v>
      </c>
      <c r="C1207" s="8" t="s">
        <v>209</v>
      </c>
      <c r="D1207" s="8" t="s">
        <v>91</v>
      </c>
      <c r="E1207" s="8" t="s">
        <v>96</v>
      </c>
      <c r="F1207" s="8" t="s">
        <v>227</v>
      </c>
      <c r="G1207" s="8" t="s">
        <v>132</v>
      </c>
      <c r="H1207" s="8">
        <v>2063</v>
      </c>
      <c r="I1207" s="8" t="s">
        <v>441</v>
      </c>
      <c r="J1207" s="8">
        <v>7.73</v>
      </c>
      <c r="K1207" s="24">
        <v>44259</v>
      </c>
      <c r="O1207" s="8">
        <v>5.5</v>
      </c>
      <c r="P1207" s="8" t="s">
        <v>475</v>
      </c>
      <c r="Q1207" s="8">
        <v>0.62</v>
      </c>
      <c r="R1207" s="8" t="s">
        <v>106</v>
      </c>
    </row>
    <row r="1208" spans="1:23" x14ac:dyDescent="0.3">
      <c r="A1208" s="9">
        <v>1207</v>
      </c>
      <c r="B1208" s="9">
        <v>2021</v>
      </c>
      <c r="C1208" s="8" t="s">
        <v>209</v>
      </c>
      <c r="D1208" s="8" t="s">
        <v>91</v>
      </c>
      <c r="E1208" s="8" t="s">
        <v>96</v>
      </c>
      <c r="F1208" s="8" t="s">
        <v>181</v>
      </c>
      <c r="G1208" s="8" t="s">
        <v>148</v>
      </c>
      <c r="H1208" s="8">
        <v>2064</v>
      </c>
      <c r="I1208" s="8" t="s">
        <v>441</v>
      </c>
      <c r="J1208" s="8">
        <v>6.6</v>
      </c>
      <c r="K1208" s="24">
        <v>44259</v>
      </c>
      <c r="O1208" s="8">
        <v>4.3</v>
      </c>
      <c r="P1208" s="8" t="s">
        <v>475</v>
      </c>
      <c r="Q1208" s="8">
        <v>0.43</v>
      </c>
      <c r="R1208" s="8" t="s">
        <v>467</v>
      </c>
    </row>
    <row r="1209" spans="1:23" x14ac:dyDescent="0.3">
      <c r="A1209" s="9">
        <v>1208</v>
      </c>
      <c r="B1209" s="9">
        <v>2021</v>
      </c>
      <c r="C1209" s="8" t="s">
        <v>209</v>
      </c>
      <c r="D1209" s="8" t="s">
        <v>91</v>
      </c>
      <c r="E1209" s="8" t="s">
        <v>96</v>
      </c>
      <c r="F1209" s="8" t="s">
        <v>145</v>
      </c>
      <c r="G1209" s="8" t="s">
        <v>174</v>
      </c>
      <c r="H1209" s="8">
        <v>2065</v>
      </c>
      <c r="I1209" s="8" t="s">
        <v>441</v>
      </c>
      <c r="J1209" s="8">
        <v>9.61</v>
      </c>
      <c r="K1209" s="24">
        <v>44259</v>
      </c>
      <c r="O1209" s="8">
        <v>6.31</v>
      </c>
      <c r="P1209" s="8" t="s">
        <v>476</v>
      </c>
      <c r="R1209" s="8" t="s">
        <v>106</v>
      </c>
    </row>
    <row r="1210" spans="1:23" x14ac:dyDescent="0.3">
      <c r="A1210" s="9">
        <v>1209</v>
      </c>
      <c r="B1210" s="9">
        <v>2021</v>
      </c>
      <c r="C1210" s="8" t="s">
        <v>209</v>
      </c>
      <c r="D1210" s="8" t="s">
        <v>91</v>
      </c>
      <c r="E1210" s="8" t="s">
        <v>96</v>
      </c>
      <c r="F1210" s="8" t="s">
        <v>181</v>
      </c>
      <c r="G1210" s="8" t="s">
        <v>148</v>
      </c>
      <c r="H1210" s="8">
        <v>2066</v>
      </c>
      <c r="I1210" s="8" t="s">
        <v>441</v>
      </c>
      <c r="J1210" s="8">
        <v>6.32</v>
      </c>
      <c r="K1210" s="8" t="s">
        <v>457</v>
      </c>
      <c r="O1210" s="8">
        <v>4.58</v>
      </c>
      <c r="P1210" s="8" t="s">
        <v>470</v>
      </c>
      <c r="Q1210" s="8">
        <v>0.38</v>
      </c>
      <c r="R1210" s="8" t="s">
        <v>467</v>
      </c>
    </row>
    <row r="1211" spans="1:23" x14ac:dyDescent="0.3">
      <c r="A1211" s="9">
        <v>1210</v>
      </c>
      <c r="B1211" s="9">
        <v>2021</v>
      </c>
      <c r="C1211" s="8" t="s">
        <v>209</v>
      </c>
      <c r="D1211" s="8" t="s">
        <v>91</v>
      </c>
      <c r="E1211" s="8" t="s">
        <v>96</v>
      </c>
      <c r="F1211" s="8" t="s">
        <v>335</v>
      </c>
      <c r="G1211" s="8" t="s">
        <v>101</v>
      </c>
      <c r="H1211" s="8">
        <v>2067</v>
      </c>
      <c r="I1211" s="8" t="s">
        <v>441</v>
      </c>
      <c r="J1211" s="8">
        <v>6.85</v>
      </c>
      <c r="K1211" s="24">
        <v>44259</v>
      </c>
      <c r="O1211" s="8">
        <v>4.4000000000000004</v>
      </c>
      <c r="P1211" s="8" t="s">
        <v>475</v>
      </c>
      <c r="R1211" s="8" t="s">
        <v>106</v>
      </c>
    </row>
    <row r="1212" spans="1:23" x14ac:dyDescent="0.3">
      <c r="A1212" s="9">
        <v>1211</v>
      </c>
      <c r="B1212" s="9">
        <v>2021</v>
      </c>
      <c r="C1212" s="8" t="s">
        <v>209</v>
      </c>
      <c r="D1212" s="8" t="s">
        <v>91</v>
      </c>
      <c r="E1212" s="8" t="s">
        <v>96</v>
      </c>
      <c r="F1212" s="8" t="s">
        <v>290</v>
      </c>
      <c r="G1212" s="8" t="s">
        <v>291</v>
      </c>
      <c r="H1212" s="8">
        <v>2068</v>
      </c>
      <c r="I1212" s="8" t="s">
        <v>441</v>
      </c>
      <c r="J1212" s="8">
        <v>8.67</v>
      </c>
      <c r="V1212" s="24">
        <v>44351</v>
      </c>
      <c r="W1212" s="8" t="s">
        <v>449</v>
      </c>
    </row>
    <row r="1213" spans="1:23" x14ac:dyDescent="0.3">
      <c r="A1213" s="9">
        <v>1212</v>
      </c>
      <c r="B1213" s="9">
        <v>2021</v>
      </c>
      <c r="C1213" s="8" t="s">
        <v>209</v>
      </c>
      <c r="D1213" s="8" t="s">
        <v>91</v>
      </c>
      <c r="E1213" s="8" t="s">
        <v>96</v>
      </c>
      <c r="F1213" s="8" t="s">
        <v>290</v>
      </c>
      <c r="G1213" s="8" t="s">
        <v>291</v>
      </c>
      <c r="H1213" s="8">
        <v>2069</v>
      </c>
      <c r="I1213" s="8" t="s">
        <v>441</v>
      </c>
      <c r="J1213" s="8">
        <v>8.44</v>
      </c>
      <c r="L1213" s="24">
        <v>44351</v>
      </c>
    </row>
    <row r="1214" spans="1:23" x14ac:dyDescent="0.3">
      <c r="A1214" s="9">
        <v>1213</v>
      </c>
      <c r="B1214" s="9">
        <v>2021</v>
      </c>
      <c r="C1214" s="8" t="s">
        <v>209</v>
      </c>
      <c r="D1214" s="8" t="s">
        <v>91</v>
      </c>
      <c r="E1214" s="8" t="s">
        <v>96</v>
      </c>
      <c r="F1214" s="8" t="s">
        <v>147</v>
      </c>
      <c r="G1214" s="8" t="s">
        <v>132</v>
      </c>
      <c r="H1214" s="8">
        <v>2070</v>
      </c>
      <c r="I1214" s="8" t="s">
        <v>441</v>
      </c>
      <c r="J1214" s="8">
        <v>5.73</v>
      </c>
      <c r="K1214" s="8" t="s">
        <v>457</v>
      </c>
      <c r="M1214" s="8">
        <v>5.29</v>
      </c>
      <c r="N1214" s="8" t="s">
        <v>465</v>
      </c>
      <c r="O1214" s="8">
        <v>4.0999999999999996</v>
      </c>
      <c r="P1214" s="8" t="s">
        <v>477</v>
      </c>
      <c r="Q1214" s="8">
        <v>0.69</v>
      </c>
      <c r="R1214" s="8" t="s">
        <v>467</v>
      </c>
    </row>
    <row r="1215" spans="1:23" x14ac:dyDescent="0.3">
      <c r="A1215" s="9">
        <v>1214</v>
      </c>
      <c r="B1215" s="9">
        <v>2021</v>
      </c>
      <c r="C1215" s="8" t="s">
        <v>209</v>
      </c>
      <c r="D1215" s="8" t="s">
        <v>91</v>
      </c>
      <c r="E1215" s="8" t="s">
        <v>96</v>
      </c>
      <c r="F1215" s="8" t="s">
        <v>478</v>
      </c>
      <c r="G1215" s="8" t="s">
        <v>151</v>
      </c>
      <c r="H1215" s="8">
        <v>2071</v>
      </c>
      <c r="I1215" s="8" t="s">
        <v>441</v>
      </c>
      <c r="J1215" s="8">
        <v>8.39</v>
      </c>
      <c r="L1215" s="24">
        <v>44259</v>
      </c>
    </row>
    <row r="1216" spans="1:23" x14ac:dyDescent="0.3">
      <c r="A1216" s="9">
        <v>1215</v>
      </c>
      <c r="B1216" s="9">
        <v>2021</v>
      </c>
      <c r="C1216" s="8" t="s">
        <v>209</v>
      </c>
      <c r="D1216" s="8" t="s">
        <v>91</v>
      </c>
      <c r="E1216" s="8" t="s">
        <v>96</v>
      </c>
      <c r="F1216" s="8" t="s">
        <v>394</v>
      </c>
      <c r="G1216" s="8" t="s">
        <v>253</v>
      </c>
      <c r="H1216" s="8">
        <v>2072</v>
      </c>
      <c r="I1216" s="8" t="s">
        <v>441</v>
      </c>
      <c r="J1216" s="8">
        <v>8.98</v>
      </c>
      <c r="L1216" s="24">
        <v>44351</v>
      </c>
    </row>
    <row r="1217" spans="1:22" x14ac:dyDescent="0.3">
      <c r="A1217" s="9">
        <v>1216</v>
      </c>
      <c r="B1217" s="9">
        <v>2021</v>
      </c>
      <c r="C1217" s="8" t="s">
        <v>209</v>
      </c>
      <c r="D1217" s="8" t="s">
        <v>91</v>
      </c>
      <c r="E1217" s="8" t="s">
        <v>96</v>
      </c>
      <c r="F1217" s="8" t="s">
        <v>327</v>
      </c>
      <c r="G1217" s="8" t="s">
        <v>479</v>
      </c>
      <c r="H1217" s="8">
        <v>2073</v>
      </c>
      <c r="I1217" s="8" t="s">
        <v>441</v>
      </c>
      <c r="J1217" s="8">
        <v>7.58</v>
      </c>
      <c r="K1217" s="24">
        <v>44351</v>
      </c>
      <c r="M1217" s="8">
        <v>6.7</v>
      </c>
      <c r="N1217" s="8" t="s">
        <v>474</v>
      </c>
      <c r="O1217" s="8">
        <v>5.27</v>
      </c>
      <c r="P1217" s="8" t="s">
        <v>480</v>
      </c>
      <c r="Q1217" s="8">
        <v>0.61</v>
      </c>
      <c r="R1217" s="8" t="s">
        <v>106</v>
      </c>
    </row>
    <row r="1218" spans="1:22" x14ac:dyDescent="0.3">
      <c r="A1218" s="9">
        <v>1217</v>
      </c>
      <c r="B1218" s="9">
        <v>2021</v>
      </c>
      <c r="C1218" s="8" t="s">
        <v>209</v>
      </c>
      <c r="D1218" s="8" t="s">
        <v>91</v>
      </c>
      <c r="E1218" s="8" t="s">
        <v>96</v>
      </c>
      <c r="F1218" s="8" t="s">
        <v>231</v>
      </c>
      <c r="G1218" s="8" t="s">
        <v>114</v>
      </c>
      <c r="H1218" s="8">
        <v>2074</v>
      </c>
      <c r="I1218" s="8" t="s">
        <v>441</v>
      </c>
      <c r="J1218" s="8">
        <v>6.87</v>
      </c>
      <c r="K1218" s="24">
        <v>44259</v>
      </c>
      <c r="M1218" s="8">
        <v>5.88</v>
      </c>
      <c r="N1218" s="8" t="s">
        <v>481</v>
      </c>
      <c r="O1218" s="8">
        <v>4.6900000000000004</v>
      </c>
      <c r="P1218" s="8" t="s">
        <v>473</v>
      </c>
      <c r="Q1218" s="8" t="s">
        <v>482</v>
      </c>
      <c r="R1218" s="8" t="s">
        <v>106</v>
      </c>
    </row>
    <row r="1219" spans="1:22" x14ac:dyDescent="0.3">
      <c r="A1219" s="9">
        <v>1218</v>
      </c>
      <c r="B1219" s="9">
        <v>2021</v>
      </c>
      <c r="C1219" s="8" t="s">
        <v>209</v>
      </c>
      <c r="D1219" s="8" t="s">
        <v>91</v>
      </c>
      <c r="E1219" s="8" t="s">
        <v>96</v>
      </c>
      <c r="F1219" s="8" t="s">
        <v>182</v>
      </c>
      <c r="G1219" s="8" t="s">
        <v>114</v>
      </c>
      <c r="H1219" s="8">
        <v>2075</v>
      </c>
      <c r="I1219" s="8" t="s">
        <v>441</v>
      </c>
      <c r="J1219" s="8">
        <v>5.87</v>
      </c>
      <c r="L1219" s="24">
        <v>44351</v>
      </c>
    </row>
    <row r="1220" spans="1:22" x14ac:dyDescent="0.3">
      <c r="A1220" s="9">
        <v>1219</v>
      </c>
      <c r="B1220" s="9">
        <v>2021</v>
      </c>
      <c r="C1220" s="8" t="s">
        <v>209</v>
      </c>
      <c r="D1220" s="8" t="s">
        <v>48</v>
      </c>
      <c r="E1220" s="8" t="s">
        <v>92</v>
      </c>
      <c r="F1220" s="8" t="s">
        <v>159</v>
      </c>
      <c r="G1220" s="8" t="s">
        <v>417</v>
      </c>
      <c r="H1220" s="8">
        <v>2076</v>
      </c>
      <c r="I1220" s="8" t="s">
        <v>450</v>
      </c>
      <c r="J1220" s="8">
        <v>15</v>
      </c>
      <c r="K1220" s="24"/>
      <c r="L1220" s="24">
        <v>44443</v>
      </c>
    </row>
    <row r="1221" spans="1:22" x14ac:dyDescent="0.3">
      <c r="A1221" s="9">
        <v>1220</v>
      </c>
      <c r="B1221" s="9">
        <v>2021</v>
      </c>
      <c r="C1221" s="8" t="s">
        <v>209</v>
      </c>
      <c r="D1221" s="11" t="s">
        <v>55</v>
      </c>
      <c r="E1221" s="8" t="s">
        <v>56</v>
      </c>
      <c r="F1221" s="8" t="s">
        <v>108</v>
      </c>
      <c r="G1221" s="8" t="s">
        <v>483</v>
      </c>
      <c r="H1221" s="8">
        <v>2077</v>
      </c>
      <c r="I1221" s="8" t="s">
        <v>450</v>
      </c>
      <c r="J1221" s="8">
        <v>29.89</v>
      </c>
      <c r="K1221" s="24">
        <v>44351</v>
      </c>
      <c r="O1221" s="8">
        <v>19.77</v>
      </c>
      <c r="P1221" s="8" t="s">
        <v>484</v>
      </c>
      <c r="R1221" s="8" t="s">
        <v>102</v>
      </c>
    </row>
    <row r="1222" spans="1:22" x14ac:dyDescent="0.3">
      <c r="A1222" s="9">
        <v>1221</v>
      </c>
      <c r="B1222" s="9">
        <v>2021</v>
      </c>
      <c r="C1222" s="8" t="s">
        <v>209</v>
      </c>
      <c r="D1222" s="8" t="s">
        <v>41</v>
      </c>
      <c r="E1222" s="8" t="s">
        <v>42</v>
      </c>
      <c r="F1222" s="8" t="s">
        <v>60</v>
      </c>
      <c r="G1222" s="8" t="s">
        <v>44</v>
      </c>
      <c r="H1222" s="8">
        <v>2078</v>
      </c>
      <c r="I1222" s="8" t="s">
        <v>450</v>
      </c>
      <c r="J1222" s="8">
        <v>32.81</v>
      </c>
      <c r="K1222" s="24">
        <v>44351</v>
      </c>
      <c r="M1222" s="8">
        <v>28.5</v>
      </c>
      <c r="N1222" s="8" t="s">
        <v>485</v>
      </c>
      <c r="O1222" s="8">
        <v>28.69</v>
      </c>
      <c r="P1222" s="8" t="s">
        <v>471</v>
      </c>
      <c r="Q1222" s="8">
        <v>3.45</v>
      </c>
      <c r="R1222" s="8" t="s">
        <v>106</v>
      </c>
    </row>
    <row r="1223" spans="1:22" x14ac:dyDescent="0.3">
      <c r="A1223" s="9">
        <v>1222</v>
      </c>
      <c r="B1223" s="9">
        <v>2021</v>
      </c>
      <c r="C1223" s="8" t="s">
        <v>209</v>
      </c>
      <c r="D1223" s="8" t="s">
        <v>41</v>
      </c>
      <c r="E1223" s="8" t="s">
        <v>42</v>
      </c>
      <c r="F1223" s="8" t="s">
        <v>423</v>
      </c>
      <c r="G1223" s="8" t="s">
        <v>44</v>
      </c>
      <c r="H1223" s="8">
        <v>2079</v>
      </c>
      <c r="I1223" s="8" t="s">
        <v>450</v>
      </c>
      <c r="J1223" s="8">
        <v>32.97</v>
      </c>
      <c r="K1223" s="24">
        <v>44259</v>
      </c>
      <c r="O1223" s="8">
        <v>21.4</v>
      </c>
      <c r="P1223" s="8" t="s">
        <v>471</v>
      </c>
      <c r="Q1223" s="8">
        <v>2.81</v>
      </c>
      <c r="R1223" s="8" t="s">
        <v>106</v>
      </c>
    </row>
    <row r="1224" spans="1:22" x14ac:dyDescent="0.3">
      <c r="A1224" s="9">
        <v>1223</v>
      </c>
      <c r="B1224" s="9">
        <v>2021</v>
      </c>
      <c r="C1224" s="8" t="s">
        <v>40</v>
      </c>
      <c r="D1224" s="8" t="s">
        <v>91</v>
      </c>
      <c r="E1224" s="8" t="s">
        <v>96</v>
      </c>
      <c r="F1224" s="8" t="s">
        <v>339</v>
      </c>
      <c r="G1224" s="8" t="s">
        <v>291</v>
      </c>
      <c r="H1224" s="8">
        <v>2080</v>
      </c>
      <c r="I1224" s="24">
        <v>44200</v>
      </c>
      <c r="J1224" s="8">
        <v>8.74</v>
      </c>
      <c r="K1224" s="24">
        <v>44443</v>
      </c>
      <c r="O1224" s="8">
        <v>6.2</v>
      </c>
      <c r="P1224" s="8" t="s">
        <v>486</v>
      </c>
      <c r="Q1224" s="8">
        <v>0.67</v>
      </c>
    </row>
    <row r="1225" spans="1:22" x14ac:dyDescent="0.3">
      <c r="A1225" s="9">
        <v>1224</v>
      </c>
      <c r="B1225" s="9">
        <v>2021</v>
      </c>
      <c r="C1225" s="8" t="s">
        <v>40</v>
      </c>
      <c r="D1225" s="8" t="s">
        <v>91</v>
      </c>
      <c r="E1225" s="8" t="s">
        <v>96</v>
      </c>
      <c r="F1225" s="8" t="s">
        <v>478</v>
      </c>
      <c r="G1225" s="8" t="s">
        <v>151</v>
      </c>
      <c r="H1225" s="8">
        <v>2081</v>
      </c>
      <c r="I1225" s="24">
        <v>44200</v>
      </c>
      <c r="J1225" s="8">
        <v>9.7100000000000009</v>
      </c>
      <c r="K1225" s="24">
        <v>44351</v>
      </c>
      <c r="O1225" s="8">
        <v>6</v>
      </c>
      <c r="P1225" s="8" t="s">
        <v>480</v>
      </c>
    </row>
    <row r="1226" spans="1:22" x14ac:dyDescent="0.3">
      <c r="A1226" s="9">
        <v>1225</v>
      </c>
      <c r="B1226" s="9">
        <v>2021</v>
      </c>
      <c r="C1226" s="8" t="s">
        <v>40</v>
      </c>
      <c r="D1226" s="8" t="s">
        <v>91</v>
      </c>
      <c r="E1226" s="8" t="s">
        <v>96</v>
      </c>
      <c r="F1226" s="8" t="s">
        <v>478</v>
      </c>
      <c r="G1226" s="8" t="s">
        <v>151</v>
      </c>
      <c r="H1226" s="8">
        <v>2082</v>
      </c>
      <c r="I1226" s="24">
        <v>44200</v>
      </c>
      <c r="J1226" s="8">
        <v>9.6</v>
      </c>
      <c r="K1226" s="24">
        <v>44443</v>
      </c>
      <c r="V1226" s="8" t="s">
        <v>487</v>
      </c>
    </row>
    <row r="1227" spans="1:22" x14ac:dyDescent="0.3">
      <c r="A1227" s="9">
        <v>1226</v>
      </c>
      <c r="B1227" s="9">
        <v>2021</v>
      </c>
      <c r="C1227" s="8" t="s">
        <v>40</v>
      </c>
      <c r="D1227" s="8" t="s">
        <v>91</v>
      </c>
      <c r="E1227" s="8" t="s">
        <v>96</v>
      </c>
      <c r="F1227" s="8" t="s">
        <v>377</v>
      </c>
      <c r="G1227" s="8" t="s">
        <v>114</v>
      </c>
      <c r="H1227" s="8">
        <v>2083</v>
      </c>
      <c r="I1227" s="24">
        <v>44200</v>
      </c>
      <c r="J1227" s="8">
        <v>7.67</v>
      </c>
      <c r="K1227" s="24">
        <v>44351</v>
      </c>
      <c r="V1227" s="8" t="s">
        <v>485</v>
      </c>
    </row>
    <row r="1228" spans="1:22" x14ac:dyDescent="0.3">
      <c r="A1228" s="9">
        <v>1227</v>
      </c>
      <c r="B1228" s="9">
        <v>2021</v>
      </c>
      <c r="C1228" s="8" t="s">
        <v>40</v>
      </c>
      <c r="D1228" s="8" t="s">
        <v>91</v>
      </c>
      <c r="E1228" s="8" t="s">
        <v>96</v>
      </c>
      <c r="F1228" s="8" t="s">
        <v>115</v>
      </c>
      <c r="G1228" s="8" t="s">
        <v>114</v>
      </c>
      <c r="H1228" s="8">
        <v>2084</v>
      </c>
      <c r="I1228" s="24">
        <v>44200</v>
      </c>
      <c r="J1228" s="8">
        <v>6.96</v>
      </c>
      <c r="K1228" s="24">
        <v>44351</v>
      </c>
      <c r="V1228" s="8" t="s">
        <v>488</v>
      </c>
    </row>
    <row r="1229" spans="1:22" x14ac:dyDescent="0.3">
      <c r="A1229" s="9">
        <v>1228</v>
      </c>
      <c r="B1229" s="9">
        <v>2021</v>
      </c>
      <c r="C1229" s="8" t="s">
        <v>40</v>
      </c>
      <c r="D1229" s="8" t="s">
        <v>91</v>
      </c>
      <c r="E1229" s="8" t="s">
        <v>96</v>
      </c>
      <c r="F1229" s="8" t="s">
        <v>231</v>
      </c>
      <c r="G1229" s="8" t="s">
        <v>114</v>
      </c>
      <c r="H1229" s="8">
        <v>2085</v>
      </c>
      <c r="I1229" s="24">
        <v>44200</v>
      </c>
      <c r="J1229" s="8">
        <v>7.43</v>
      </c>
      <c r="L1229" s="24">
        <v>44351</v>
      </c>
    </row>
    <row r="1230" spans="1:22" x14ac:dyDescent="0.3">
      <c r="A1230" s="9">
        <v>1229</v>
      </c>
      <c r="B1230" s="9">
        <v>2021</v>
      </c>
      <c r="C1230" s="8" t="s">
        <v>40</v>
      </c>
      <c r="D1230" s="8" t="s">
        <v>41</v>
      </c>
      <c r="E1230" s="8" t="s">
        <v>42</v>
      </c>
      <c r="F1230" s="8" t="s">
        <v>60</v>
      </c>
      <c r="G1230" s="8" t="s">
        <v>44</v>
      </c>
      <c r="H1230" s="8">
        <v>2086</v>
      </c>
      <c r="I1230" s="24">
        <v>44231</v>
      </c>
      <c r="J1230" s="8">
        <v>32.49</v>
      </c>
      <c r="L1230" s="8" t="s">
        <v>465</v>
      </c>
    </row>
    <row r="1231" spans="1:22" x14ac:dyDescent="0.3">
      <c r="A1231" s="9">
        <v>1230</v>
      </c>
      <c r="B1231" s="8">
        <v>2021</v>
      </c>
      <c r="C1231" s="8" t="s">
        <v>40</v>
      </c>
      <c r="D1231" s="11" t="s">
        <v>55</v>
      </c>
      <c r="E1231" s="8" t="s">
        <v>56</v>
      </c>
      <c r="F1231" s="8" t="s">
        <v>108</v>
      </c>
      <c r="G1231" s="8" t="s">
        <v>483</v>
      </c>
      <c r="H1231" s="8">
        <v>2087</v>
      </c>
      <c r="I1231" s="24">
        <v>44231</v>
      </c>
      <c r="J1231" s="8">
        <v>28.18</v>
      </c>
      <c r="K1231" s="24">
        <v>44443</v>
      </c>
      <c r="M1231" s="8">
        <v>25.65</v>
      </c>
      <c r="N1231" s="8" t="s">
        <v>489</v>
      </c>
      <c r="O1231" s="8">
        <v>19.39</v>
      </c>
      <c r="P1231" s="24">
        <v>44260</v>
      </c>
      <c r="Q1231" s="8">
        <v>2.5</v>
      </c>
      <c r="R1231" s="8" t="s">
        <v>106</v>
      </c>
    </row>
    <row r="1232" spans="1:22" x14ac:dyDescent="0.3">
      <c r="A1232" s="9">
        <v>1231</v>
      </c>
      <c r="B1232" s="8">
        <v>2021</v>
      </c>
      <c r="C1232" s="8" t="s">
        <v>40</v>
      </c>
      <c r="D1232" s="8" t="s">
        <v>91</v>
      </c>
      <c r="E1232" s="8" t="s">
        <v>96</v>
      </c>
      <c r="F1232" s="8" t="s">
        <v>211</v>
      </c>
      <c r="G1232" s="8" t="s">
        <v>114</v>
      </c>
      <c r="H1232" s="8">
        <v>2088</v>
      </c>
      <c r="I1232" s="24">
        <v>44320</v>
      </c>
      <c r="J1232" s="8">
        <v>7.89</v>
      </c>
      <c r="K1232" s="24"/>
      <c r="V1232" s="8" t="s">
        <v>490</v>
      </c>
    </row>
    <row r="1233" spans="1:23" x14ac:dyDescent="0.3">
      <c r="A1233" s="9">
        <v>1232</v>
      </c>
      <c r="B1233" s="8">
        <v>2021</v>
      </c>
      <c r="C1233" s="8" t="s">
        <v>40</v>
      </c>
      <c r="D1233" s="8" t="s">
        <v>91</v>
      </c>
      <c r="E1233" s="8" t="s">
        <v>96</v>
      </c>
      <c r="F1233" s="8" t="s">
        <v>377</v>
      </c>
      <c r="G1233" s="8" t="s">
        <v>114</v>
      </c>
      <c r="H1233" s="8">
        <v>2089</v>
      </c>
      <c r="I1233" s="24">
        <v>44320</v>
      </c>
      <c r="J1233" s="8">
        <v>7.4</v>
      </c>
      <c r="L1233" s="24">
        <v>44534</v>
      </c>
    </row>
    <row r="1234" spans="1:23" x14ac:dyDescent="0.3">
      <c r="A1234" s="9">
        <v>1233</v>
      </c>
      <c r="B1234" s="8">
        <v>2021</v>
      </c>
      <c r="C1234" s="8" t="s">
        <v>40</v>
      </c>
      <c r="D1234" s="8" t="s">
        <v>91</v>
      </c>
      <c r="E1234" s="8" t="s">
        <v>96</v>
      </c>
      <c r="F1234" s="8" t="s">
        <v>182</v>
      </c>
      <c r="G1234" s="8" t="s">
        <v>114</v>
      </c>
      <c r="H1234" s="8">
        <v>2090</v>
      </c>
      <c r="I1234" s="24">
        <v>44320</v>
      </c>
      <c r="J1234" s="8">
        <v>6.29</v>
      </c>
      <c r="L1234" s="24">
        <v>44534</v>
      </c>
    </row>
    <row r="1235" spans="1:23" x14ac:dyDescent="0.3">
      <c r="A1235" s="9">
        <v>1234</v>
      </c>
      <c r="B1235" s="8">
        <v>2021</v>
      </c>
      <c r="C1235" s="8" t="s">
        <v>40</v>
      </c>
      <c r="D1235" s="8" t="s">
        <v>91</v>
      </c>
      <c r="E1235" s="8" t="s">
        <v>96</v>
      </c>
      <c r="F1235" s="8" t="s">
        <v>411</v>
      </c>
      <c r="G1235" s="8" t="s">
        <v>412</v>
      </c>
      <c r="H1235" s="8">
        <v>2091</v>
      </c>
      <c r="I1235" s="24">
        <v>44320</v>
      </c>
      <c r="J1235" s="8">
        <v>9.5500000000000007</v>
      </c>
      <c r="L1235" s="24">
        <v>44534</v>
      </c>
    </row>
    <row r="1236" spans="1:23" x14ac:dyDescent="0.3">
      <c r="A1236" s="9">
        <v>1235</v>
      </c>
      <c r="B1236" s="8">
        <v>2021</v>
      </c>
      <c r="C1236" s="8" t="s">
        <v>40</v>
      </c>
      <c r="D1236" s="8" t="s">
        <v>91</v>
      </c>
      <c r="E1236" s="8" t="s">
        <v>96</v>
      </c>
      <c r="F1236" s="8" t="s">
        <v>339</v>
      </c>
      <c r="G1236" s="8" t="s">
        <v>291</v>
      </c>
      <c r="H1236" s="8">
        <v>2092</v>
      </c>
      <c r="I1236" s="24">
        <v>44320</v>
      </c>
      <c r="J1236" s="8">
        <v>8.6999999999999993</v>
      </c>
      <c r="K1236" s="24">
        <v>44443</v>
      </c>
      <c r="M1236" s="8">
        <v>9</v>
      </c>
      <c r="N1236" s="8" t="s">
        <v>490</v>
      </c>
      <c r="O1236" s="8">
        <v>5.7</v>
      </c>
      <c r="P1236" s="24">
        <v>44201</v>
      </c>
      <c r="Q1236" s="8">
        <v>0.62</v>
      </c>
      <c r="R1236" s="8" t="s">
        <v>106</v>
      </c>
    </row>
    <row r="1237" spans="1:23" x14ac:dyDescent="0.3">
      <c r="A1237" s="9">
        <v>1236</v>
      </c>
      <c r="B1237" s="8">
        <v>2021</v>
      </c>
      <c r="C1237" s="8" t="s">
        <v>40</v>
      </c>
      <c r="D1237" s="8" t="s">
        <v>91</v>
      </c>
      <c r="E1237" s="8" t="s">
        <v>96</v>
      </c>
      <c r="F1237" s="8" t="s">
        <v>337</v>
      </c>
      <c r="G1237" s="8" t="s">
        <v>253</v>
      </c>
      <c r="H1237" s="8">
        <v>2093</v>
      </c>
      <c r="I1237" s="24">
        <v>44320</v>
      </c>
      <c r="J1237" s="8">
        <v>9.11</v>
      </c>
      <c r="K1237" s="24">
        <v>44534</v>
      </c>
      <c r="M1237" s="8">
        <v>8.14</v>
      </c>
      <c r="N1237" s="24">
        <v>44201</v>
      </c>
      <c r="O1237" s="8">
        <v>4.8099999999999996</v>
      </c>
      <c r="P1237" s="24">
        <v>44321</v>
      </c>
      <c r="Q1237" s="8">
        <v>0.86</v>
      </c>
      <c r="R1237" s="8" t="s">
        <v>106</v>
      </c>
    </row>
    <row r="1238" spans="1:23" x14ac:dyDescent="0.3">
      <c r="A1238" s="9">
        <v>1237</v>
      </c>
      <c r="B1238" s="8">
        <v>2021</v>
      </c>
      <c r="C1238" s="8" t="s">
        <v>40</v>
      </c>
      <c r="D1238" s="8" t="s">
        <v>91</v>
      </c>
      <c r="E1238" s="8" t="s">
        <v>96</v>
      </c>
      <c r="F1238" s="8" t="s">
        <v>263</v>
      </c>
      <c r="G1238" s="8" t="s">
        <v>253</v>
      </c>
      <c r="H1238" s="8">
        <v>2094</v>
      </c>
      <c r="I1238" s="24">
        <v>44320</v>
      </c>
      <c r="J1238" s="8">
        <v>10.24</v>
      </c>
      <c r="K1238" s="24">
        <v>44534</v>
      </c>
      <c r="M1238" s="8">
        <v>9.2899999999999991</v>
      </c>
      <c r="N1238" s="8" t="s">
        <v>490</v>
      </c>
      <c r="O1238" s="8">
        <v>7.35</v>
      </c>
      <c r="P1238" s="24">
        <v>44201</v>
      </c>
      <c r="Q1238" s="8">
        <v>0.96</v>
      </c>
      <c r="R1238" s="8" t="s">
        <v>106</v>
      </c>
    </row>
    <row r="1239" spans="1:23" x14ac:dyDescent="0.3">
      <c r="A1239" s="9">
        <v>1238</v>
      </c>
      <c r="B1239" s="8">
        <v>2021</v>
      </c>
      <c r="C1239" s="8" t="s">
        <v>40</v>
      </c>
      <c r="D1239" s="8" t="s">
        <v>91</v>
      </c>
      <c r="E1239" s="8" t="s">
        <v>96</v>
      </c>
      <c r="F1239" s="8" t="s">
        <v>299</v>
      </c>
      <c r="G1239" s="8" t="s">
        <v>291</v>
      </c>
      <c r="H1239" s="8">
        <v>2095</v>
      </c>
      <c r="I1239" s="24">
        <v>44320</v>
      </c>
      <c r="J1239" s="8">
        <v>7.96</v>
      </c>
      <c r="K1239" s="24"/>
      <c r="V1239" s="8" t="s">
        <v>489</v>
      </c>
    </row>
    <row r="1240" spans="1:23" x14ac:dyDescent="0.3">
      <c r="A1240" s="9">
        <v>1239</v>
      </c>
      <c r="B1240" s="8">
        <v>2021</v>
      </c>
      <c r="C1240" s="8" t="s">
        <v>40</v>
      </c>
      <c r="D1240" s="8" t="s">
        <v>41</v>
      </c>
      <c r="E1240" s="8" t="s">
        <v>42</v>
      </c>
      <c r="F1240" s="8" t="s">
        <v>423</v>
      </c>
      <c r="G1240" s="8" t="s">
        <v>44</v>
      </c>
      <c r="H1240" s="8">
        <v>2096</v>
      </c>
      <c r="I1240" s="24">
        <v>44351</v>
      </c>
      <c r="J1240" s="8">
        <v>32.47</v>
      </c>
      <c r="K1240" s="24"/>
      <c r="V1240" s="24">
        <v>44201</v>
      </c>
    </row>
    <row r="1241" spans="1:23" x14ac:dyDescent="0.3">
      <c r="A1241" s="9">
        <v>1240</v>
      </c>
      <c r="B1241" s="8">
        <v>2021</v>
      </c>
      <c r="C1241" s="8" t="s">
        <v>40</v>
      </c>
      <c r="D1241" s="8" t="s">
        <v>91</v>
      </c>
      <c r="E1241" s="8" t="s">
        <v>96</v>
      </c>
      <c r="F1241" s="8" t="s">
        <v>411</v>
      </c>
      <c r="G1241" s="8" t="s">
        <v>412</v>
      </c>
      <c r="H1241" s="8">
        <v>2097</v>
      </c>
      <c r="I1241" s="24">
        <v>44412</v>
      </c>
      <c r="J1241" s="8">
        <v>9.8000000000000007</v>
      </c>
      <c r="K1241" s="8" t="s">
        <v>465</v>
      </c>
      <c r="M1241" s="8">
        <v>8.32</v>
      </c>
      <c r="N1241" s="24">
        <v>44201</v>
      </c>
      <c r="O1241" s="8">
        <v>6.87</v>
      </c>
      <c r="P1241" s="24">
        <v>44260</v>
      </c>
      <c r="Q1241" s="8">
        <v>0.65</v>
      </c>
      <c r="R1241" s="8" t="s">
        <v>106</v>
      </c>
    </row>
    <row r="1242" spans="1:23" x14ac:dyDescent="0.3">
      <c r="A1242" s="9">
        <v>1241</v>
      </c>
      <c r="B1242" s="8">
        <v>2021</v>
      </c>
      <c r="C1242" s="8" t="s">
        <v>40</v>
      </c>
      <c r="D1242" s="8" t="s">
        <v>91</v>
      </c>
      <c r="E1242" s="8" t="s">
        <v>96</v>
      </c>
      <c r="F1242" s="8" t="s">
        <v>337</v>
      </c>
      <c r="G1242" s="8" t="s">
        <v>253</v>
      </c>
      <c r="H1242" s="8">
        <v>2098</v>
      </c>
      <c r="I1242" s="24">
        <v>44412</v>
      </c>
      <c r="J1242" s="8">
        <v>9.39</v>
      </c>
      <c r="K1242" s="8" t="s">
        <v>465</v>
      </c>
      <c r="M1242" s="8">
        <v>8.4</v>
      </c>
      <c r="N1242" s="24">
        <v>44201</v>
      </c>
      <c r="O1242" s="8">
        <v>6.64</v>
      </c>
      <c r="P1242" s="24">
        <v>44260</v>
      </c>
      <c r="Q1242" s="8">
        <v>1.17</v>
      </c>
      <c r="R1242" s="8" t="s">
        <v>106</v>
      </c>
    </row>
    <row r="1243" spans="1:23" x14ac:dyDescent="0.3">
      <c r="A1243" s="9">
        <v>1242</v>
      </c>
      <c r="B1243" s="8">
        <v>2021</v>
      </c>
      <c r="C1243" s="8" t="s">
        <v>40</v>
      </c>
      <c r="D1243" s="8" t="s">
        <v>91</v>
      </c>
      <c r="E1243" s="8" t="s">
        <v>96</v>
      </c>
      <c r="F1243" s="8" t="s">
        <v>211</v>
      </c>
      <c r="G1243" s="8" t="s">
        <v>114</v>
      </c>
      <c r="H1243" s="8">
        <v>2099</v>
      </c>
      <c r="I1243" s="24">
        <v>44412</v>
      </c>
      <c r="J1243" s="8">
        <v>8.14</v>
      </c>
      <c r="K1243" s="24">
        <v>44534</v>
      </c>
      <c r="M1243" s="8">
        <v>7.51</v>
      </c>
      <c r="N1243" s="8" t="s">
        <v>489</v>
      </c>
      <c r="O1243" s="8">
        <v>5.69</v>
      </c>
      <c r="P1243" s="24">
        <v>44231</v>
      </c>
      <c r="Q1243" s="8">
        <v>0.46</v>
      </c>
      <c r="R1243" s="8" t="s">
        <v>106</v>
      </c>
    </row>
    <row r="1244" spans="1:23" x14ac:dyDescent="0.3">
      <c r="A1244" s="9">
        <v>1243</v>
      </c>
      <c r="B1244" s="8">
        <v>2021</v>
      </c>
      <c r="C1244" s="8" t="s">
        <v>40</v>
      </c>
      <c r="D1244" s="8" t="s">
        <v>91</v>
      </c>
      <c r="E1244" s="8" t="s">
        <v>96</v>
      </c>
      <c r="F1244" s="8" t="s">
        <v>263</v>
      </c>
      <c r="G1244" s="8" t="s">
        <v>253</v>
      </c>
      <c r="H1244" s="8">
        <v>2100</v>
      </c>
      <c r="I1244" s="24">
        <v>44412</v>
      </c>
      <c r="J1244" s="8">
        <v>10.38</v>
      </c>
      <c r="K1244" s="8" t="s">
        <v>465</v>
      </c>
      <c r="M1244" s="8">
        <v>9.5299999999999994</v>
      </c>
      <c r="N1244" s="24">
        <v>44291</v>
      </c>
      <c r="O1244" s="8">
        <v>6.59</v>
      </c>
      <c r="P1244" s="24">
        <v>44352</v>
      </c>
      <c r="Q1244" s="8">
        <v>1.58</v>
      </c>
      <c r="R1244" s="8" t="s">
        <v>106</v>
      </c>
    </row>
    <row r="1245" spans="1:23" x14ac:dyDescent="0.3">
      <c r="A1245" s="9">
        <v>1244</v>
      </c>
      <c r="B1245" s="8">
        <v>2021</v>
      </c>
      <c r="C1245" s="8" t="s">
        <v>40</v>
      </c>
      <c r="D1245" s="8" t="s">
        <v>91</v>
      </c>
      <c r="E1245" s="8" t="s">
        <v>96</v>
      </c>
      <c r="F1245" s="8" t="s">
        <v>199</v>
      </c>
      <c r="G1245" s="8" t="s">
        <v>114</v>
      </c>
      <c r="H1245" s="8">
        <v>2101</v>
      </c>
      <c r="I1245" s="24">
        <v>44412</v>
      </c>
      <c r="J1245" s="8">
        <v>7.31</v>
      </c>
      <c r="K1245" s="24">
        <v>44534</v>
      </c>
      <c r="M1245" s="8">
        <v>6.86</v>
      </c>
      <c r="N1245" s="24">
        <v>44201</v>
      </c>
      <c r="O1245" s="8">
        <v>5.3</v>
      </c>
      <c r="P1245" s="24">
        <v>44260</v>
      </c>
      <c r="Q1245" s="8">
        <v>1</v>
      </c>
      <c r="R1245" s="8" t="s">
        <v>106</v>
      </c>
    </row>
    <row r="1246" spans="1:23" x14ac:dyDescent="0.3">
      <c r="A1246" s="9">
        <v>1245</v>
      </c>
      <c r="B1246" s="8">
        <v>2021</v>
      </c>
      <c r="C1246" s="8" t="s">
        <v>40</v>
      </c>
      <c r="D1246" s="8" t="s">
        <v>91</v>
      </c>
      <c r="E1246" s="8" t="s">
        <v>96</v>
      </c>
      <c r="F1246" s="8" t="s">
        <v>299</v>
      </c>
      <c r="G1246" s="8" t="s">
        <v>291</v>
      </c>
      <c r="H1246" s="8">
        <v>2102</v>
      </c>
      <c r="I1246" s="24">
        <v>44412</v>
      </c>
      <c r="J1246" s="8">
        <v>8.1999999999999993</v>
      </c>
      <c r="K1246" s="24">
        <v>44534</v>
      </c>
      <c r="M1246" s="8">
        <v>7.49</v>
      </c>
      <c r="N1246" s="8" t="s">
        <v>490</v>
      </c>
      <c r="O1246" s="8">
        <v>5.3</v>
      </c>
      <c r="P1246" s="24">
        <v>44201</v>
      </c>
      <c r="Q1246" s="8">
        <v>0.68</v>
      </c>
      <c r="R1246" s="8" t="s">
        <v>106</v>
      </c>
    </row>
    <row r="1247" spans="1:23" x14ac:dyDescent="0.3">
      <c r="A1247" s="9">
        <v>1246</v>
      </c>
      <c r="B1247" s="8">
        <v>2021</v>
      </c>
      <c r="C1247" s="8" t="s">
        <v>40</v>
      </c>
      <c r="D1247" s="8" t="s">
        <v>91</v>
      </c>
      <c r="E1247" s="8" t="s">
        <v>96</v>
      </c>
      <c r="F1247" s="8" t="s">
        <v>343</v>
      </c>
      <c r="G1247" s="8" t="s">
        <v>114</v>
      </c>
      <c r="H1247" s="8">
        <v>2103</v>
      </c>
      <c r="I1247" s="24">
        <v>44412</v>
      </c>
      <c r="J1247" s="8">
        <v>6.3</v>
      </c>
      <c r="L1247" s="8" t="s">
        <v>490</v>
      </c>
    </row>
    <row r="1248" spans="1:23" x14ac:dyDescent="0.3">
      <c r="A1248" s="9">
        <v>1247</v>
      </c>
      <c r="B1248" s="8">
        <v>2021</v>
      </c>
      <c r="C1248" s="8" t="s">
        <v>40</v>
      </c>
      <c r="D1248" s="8" t="s">
        <v>41</v>
      </c>
      <c r="E1248" s="8" t="s">
        <v>42</v>
      </c>
      <c r="F1248" s="8" t="s">
        <v>423</v>
      </c>
      <c r="G1248" s="8" t="s">
        <v>44</v>
      </c>
      <c r="H1248" s="8">
        <v>2104</v>
      </c>
      <c r="I1248" s="24">
        <v>44412</v>
      </c>
      <c r="J1248" s="8">
        <v>29.41</v>
      </c>
      <c r="K1248" s="8" t="s">
        <v>465</v>
      </c>
      <c r="V1248" s="8" t="s">
        <v>470</v>
      </c>
      <c r="W1248" s="8" t="s">
        <v>491</v>
      </c>
    </row>
    <row r="1249" spans="1:23" x14ac:dyDescent="0.3">
      <c r="A1249" s="9">
        <v>1248</v>
      </c>
      <c r="B1249" s="8">
        <v>2021</v>
      </c>
      <c r="C1249" s="8" t="s">
        <v>40</v>
      </c>
      <c r="D1249" s="8" t="s">
        <v>41</v>
      </c>
      <c r="E1249" s="8" t="s">
        <v>42</v>
      </c>
      <c r="F1249" s="8" t="s">
        <v>239</v>
      </c>
      <c r="G1249" s="8" t="s">
        <v>44</v>
      </c>
      <c r="H1249" s="8">
        <v>2105</v>
      </c>
      <c r="I1249" s="24">
        <v>44412</v>
      </c>
      <c r="J1249" s="8">
        <v>30.15</v>
      </c>
      <c r="V1249" s="8" t="s">
        <v>17</v>
      </c>
      <c r="W1249" s="8" t="s">
        <v>449</v>
      </c>
    </row>
    <row r="1250" spans="1:23" x14ac:dyDescent="0.3">
      <c r="A1250" s="9">
        <v>1249</v>
      </c>
      <c r="B1250" s="8">
        <v>2021</v>
      </c>
      <c r="C1250" s="8" t="s">
        <v>40</v>
      </c>
      <c r="D1250" s="8" t="s">
        <v>91</v>
      </c>
      <c r="E1250" s="8" t="s">
        <v>96</v>
      </c>
      <c r="F1250" s="8" t="s">
        <v>199</v>
      </c>
      <c r="G1250" s="8" t="s">
        <v>114</v>
      </c>
      <c r="H1250" s="8">
        <v>2106</v>
      </c>
      <c r="I1250" s="24">
        <v>44534</v>
      </c>
      <c r="J1250" s="8">
        <v>7.87</v>
      </c>
      <c r="K1250" s="8" t="s">
        <v>465</v>
      </c>
      <c r="M1250" s="8">
        <v>7.01</v>
      </c>
      <c r="N1250" s="24">
        <v>44260</v>
      </c>
      <c r="O1250" s="8">
        <v>5.33</v>
      </c>
      <c r="P1250" s="24">
        <v>44321</v>
      </c>
      <c r="Q1250" s="8">
        <v>0.59</v>
      </c>
      <c r="R1250" s="8" t="s">
        <v>106</v>
      </c>
    </row>
    <row r="1251" spans="1:23" x14ac:dyDescent="0.3">
      <c r="A1251" s="9">
        <v>1250</v>
      </c>
      <c r="B1251" s="8">
        <v>2021</v>
      </c>
      <c r="C1251" s="8" t="s">
        <v>40</v>
      </c>
      <c r="D1251" s="8" t="s">
        <v>91</v>
      </c>
      <c r="E1251" s="8" t="s">
        <v>96</v>
      </c>
      <c r="F1251" s="8" t="s">
        <v>343</v>
      </c>
      <c r="G1251" s="8" t="s">
        <v>114</v>
      </c>
      <c r="H1251" s="8">
        <v>2107</v>
      </c>
      <c r="I1251" s="24">
        <v>44534</v>
      </c>
      <c r="J1251" s="8">
        <v>6.59</v>
      </c>
      <c r="L1251" s="8" t="s">
        <v>490</v>
      </c>
    </row>
    <row r="1252" spans="1:23" x14ac:dyDescent="0.3">
      <c r="A1252" s="9">
        <v>1251</v>
      </c>
      <c r="B1252" s="8">
        <v>2021</v>
      </c>
      <c r="C1252" s="8" t="s">
        <v>40</v>
      </c>
      <c r="D1252" s="8" t="s">
        <v>91</v>
      </c>
      <c r="E1252" s="8" t="s">
        <v>96</v>
      </c>
      <c r="F1252" s="8" t="s">
        <v>331</v>
      </c>
      <c r="G1252" s="8" t="s">
        <v>412</v>
      </c>
      <c r="H1252" s="8">
        <v>2108</v>
      </c>
      <c r="I1252" s="24">
        <v>44534</v>
      </c>
      <c r="J1252" s="8">
        <v>7.96</v>
      </c>
      <c r="L1252" s="8" t="s">
        <v>490</v>
      </c>
    </row>
    <row r="1253" spans="1:23" x14ac:dyDescent="0.3">
      <c r="A1253" s="9">
        <v>1252</v>
      </c>
      <c r="B1253" s="8">
        <v>2021</v>
      </c>
      <c r="C1253" s="8" t="s">
        <v>40</v>
      </c>
      <c r="D1253" s="11" t="s">
        <v>55</v>
      </c>
      <c r="E1253" s="8" t="s">
        <v>56</v>
      </c>
      <c r="F1253" s="8" t="s">
        <v>146</v>
      </c>
      <c r="G1253" s="8" t="s">
        <v>62</v>
      </c>
      <c r="H1253" s="8">
        <v>2109</v>
      </c>
      <c r="I1253" s="24" t="s">
        <v>466</v>
      </c>
      <c r="J1253" s="8">
        <v>28.54</v>
      </c>
      <c r="K1253" s="8" t="s">
        <v>470</v>
      </c>
      <c r="M1253" s="8">
        <v>26.17</v>
      </c>
      <c r="N1253" s="24">
        <v>44382</v>
      </c>
      <c r="O1253" s="8">
        <v>21.05</v>
      </c>
      <c r="P1253" s="24">
        <v>44474</v>
      </c>
      <c r="Q1253" s="8">
        <v>3.48</v>
      </c>
    </row>
    <row r="1254" spans="1:23" x14ac:dyDescent="0.3">
      <c r="A1254" s="9">
        <v>1253</v>
      </c>
      <c r="B1254" s="8">
        <v>2021</v>
      </c>
      <c r="C1254" s="8" t="s">
        <v>40</v>
      </c>
      <c r="D1254" s="8" t="s">
        <v>41</v>
      </c>
      <c r="E1254" s="8" t="s">
        <v>42</v>
      </c>
      <c r="F1254" s="8" t="s">
        <v>239</v>
      </c>
      <c r="G1254" s="8" t="s">
        <v>44</v>
      </c>
      <c r="H1254" s="8">
        <v>2110</v>
      </c>
      <c r="I1254" s="24" t="s">
        <v>466</v>
      </c>
      <c r="J1254" s="8">
        <v>30.67</v>
      </c>
      <c r="K1254" s="8" t="s">
        <v>470</v>
      </c>
      <c r="M1254" s="8">
        <v>23.82</v>
      </c>
      <c r="N1254" s="24">
        <v>44352</v>
      </c>
      <c r="O1254" s="8">
        <v>18.28</v>
      </c>
      <c r="P1254" s="24">
        <v>44382</v>
      </c>
      <c r="Q1254" s="8">
        <v>4.5199999999999996</v>
      </c>
      <c r="R1254" s="8" t="s">
        <v>106</v>
      </c>
    </row>
    <row r="1255" spans="1:23" x14ac:dyDescent="0.3">
      <c r="A1255" s="9">
        <v>1254</v>
      </c>
      <c r="B1255" s="8">
        <v>2021</v>
      </c>
      <c r="C1255" s="8" t="s">
        <v>40</v>
      </c>
      <c r="D1255" s="8" t="s">
        <v>91</v>
      </c>
      <c r="E1255" s="8" t="s">
        <v>96</v>
      </c>
      <c r="F1255" s="8" t="s">
        <v>427</v>
      </c>
      <c r="G1255" s="8" t="s">
        <v>114</v>
      </c>
      <c r="H1255" s="8">
        <v>2111</v>
      </c>
      <c r="I1255" s="8" t="s">
        <v>465</v>
      </c>
      <c r="J1255" s="8">
        <v>7.74</v>
      </c>
      <c r="L1255" s="8" t="s">
        <v>490</v>
      </c>
    </row>
    <row r="1256" spans="1:23" x14ac:dyDescent="0.3">
      <c r="A1256" s="9">
        <v>1255</v>
      </c>
      <c r="B1256" s="8">
        <v>2021</v>
      </c>
      <c r="C1256" s="8" t="s">
        <v>40</v>
      </c>
      <c r="D1256" s="8" t="s">
        <v>91</v>
      </c>
      <c r="E1256" s="8" t="s">
        <v>96</v>
      </c>
      <c r="F1256" s="8" t="s">
        <v>227</v>
      </c>
      <c r="G1256" s="8" t="s">
        <v>132</v>
      </c>
      <c r="H1256" s="8">
        <v>2112</v>
      </c>
      <c r="I1256" s="8" t="s">
        <v>465</v>
      </c>
      <c r="J1256" s="8">
        <v>7.6</v>
      </c>
      <c r="K1256" s="8" t="s">
        <v>490</v>
      </c>
      <c r="M1256" s="8">
        <v>6.58</v>
      </c>
      <c r="N1256" s="24">
        <v>44382</v>
      </c>
      <c r="O1256" s="8">
        <v>5.27</v>
      </c>
      <c r="P1256" s="24">
        <v>44444</v>
      </c>
      <c r="Q1256" s="8">
        <v>0.64</v>
      </c>
      <c r="R1256" s="8" t="s">
        <v>106</v>
      </c>
    </row>
    <row r="1257" spans="1:23" x14ac:dyDescent="0.3">
      <c r="A1257" s="9">
        <v>1256</v>
      </c>
      <c r="B1257" s="8">
        <v>2021</v>
      </c>
      <c r="C1257" s="8" t="s">
        <v>40</v>
      </c>
      <c r="D1257" s="8" t="s">
        <v>91</v>
      </c>
      <c r="E1257" s="8" t="s">
        <v>96</v>
      </c>
      <c r="F1257" s="8" t="s">
        <v>304</v>
      </c>
      <c r="G1257" s="8" t="s">
        <v>291</v>
      </c>
      <c r="H1257" s="8">
        <v>2113</v>
      </c>
      <c r="I1257" s="8" t="s">
        <v>465</v>
      </c>
      <c r="J1257" s="8">
        <v>6.36</v>
      </c>
      <c r="K1257" s="8" t="s">
        <v>470</v>
      </c>
      <c r="M1257" s="8">
        <v>5.89</v>
      </c>
      <c r="N1257" s="24">
        <v>44413</v>
      </c>
      <c r="O1257" s="8">
        <v>4.47</v>
      </c>
      <c r="P1257" s="24">
        <v>44474</v>
      </c>
      <c r="Q1257" s="8">
        <v>0.67</v>
      </c>
      <c r="R1257" s="8" t="s">
        <v>467</v>
      </c>
    </row>
    <row r="1258" spans="1:23" x14ac:dyDescent="0.3">
      <c r="A1258" s="9">
        <v>1257</v>
      </c>
      <c r="B1258" s="8">
        <v>2021</v>
      </c>
      <c r="C1258" s="8" t="s">
        <v>40</v>
      </c>
      <c r="D1258" s="8" t="s">
        <v>91</v>
      </c>
      <c r="E1258" s="8" t="s">
        <v>96</v>
      </c>
      <c r="F1258" s="8" t="s">
        <v>303</v>
      </c>
      <c r="G1258" s="8" t="s">
        <v>101</v>
      </c>
      <c r="H1258" s="8">
        <v>2114</v>
      </c>
      <c r="I1258" s="8" t="s">
        <v>465</v>
      </c>
      <c r="J1258" s="8">
        <v>8.26</v>
      </c>
      <c r="L1258" s="8" t="s">
        <v>490</v>
      </c>
    </row>
    <row r="1259" spans="1:23" x14ac:dyDescent="0.3">
      <c r="A1259" s="9">
        <v>1258</v>
      </c>
      <c r="B1259" s="8">
        <v>2021</v>
      </c>
      <c r="C1259" s="8" t="s">
        <v>40</v>
      </c>
      <c r="D1259" s="8" t="s">
        <v>91</v>
      </c>
      <c r="E1259" s="8" t="s">
        <v>96</v>
      </c>
      <c r="F1259" s="8" t="s">
        <v>331</v>
      </c>
      <c r="G1259" s="8" t="s">
        <v>412</v>
      </c>
      <c r="H1259" s="8">
        <v>2115</v>
      </c>
      <c r="I1259" s="8" t="s">
        <v>465</v>
      </c>
      <c r="J1259" s="8">
        <v>8.64</v>
      </c>
      <c r="L1259" s="8" t="s">
        <v>490</v>
      </c>
    </row>
    <row r="1260" spans="1:23" x14ac:dyDescent="0.3">
      <c r="A1260" s="9">
        <v>1259</v>
      </c>
      <c r="B1260" s="8">
        <v>2021</v>
      </c>
      <c r="C1260" s="8" t="s">
        <v>40</v>
      </c>
      <c r="D1260" s="8" t="s">
        <v>492</v>
      </c>
      <c r="E1260" s="8" t="s">
        <v>49</v>
      </c>
      <c r="F1260" s="8" t="s">
        <v>356</v>
      </c>
      <c r="G1260" s="8" t="s">
        <v>51</v>
      </c>
      <c r="H1260" s="8">
        <v>2116</v>
      </c>
      <c r="I1260" s="8" t="s">
        <v>464</v>
      </c>
      <c r="J1260" s="8">
        <v>18.399999999999999</v>
      </c>
      <c r="K1260" s="8" t="s">
        <v>485</v>
      </c>
      <c r="M1260" s="8">
        <v>16.989999999999998</v>
      </c>
      <c r="N1260" s="8" t="s">
        <v>493</v>
      </c>
      <c r="O1260" s="8">
        <v>11.82</v>
      </c>
      <c r="P1260" s="8" t="s">
        <v>494</v>
      </c>
      <c r="Q1260" s="8">
        <v>1.44</v>
      </c>
      <c r="R1260" s="8" t="s">
        <v>106</v>
      </c>
    </row>
    <row r="1261" spans="1:23" x14ac:dyDescent="0.3">
      <c r="A1261" s="9">
        <v>1260</v>
      </c>
      <c r="B1261" s="8">
        <v>2021</v>
      </c>
      <c r="C1261" s="8" t="s">
        <v>40</v>
      </c>
      <c r="D1261" s="8" t="s">
        <v>41</v>
      </c>
      <c r="E1261" s="8" t="s">
        <v>42</v>
      </c>
      <c r="F1261" s="8" t="s">
        <v>239</v>
      </c>
      <c r="G1261" s="8" t="s">
        <v>44</v>
      </c>
      <c r="H1261" s="8">
        <v>2117</v>
      </c>
      <c r="I1261" s="8" t="s">
        <v>464</v>
      </c>
      <c r="J1261" s="8">
        <v>27.87</v>
      </c>
      <c r="K1261" s="8" t="s">
        <v>485</v>
      </c>
      <c r="M1261" s="8">
        <v>21.82</v>
      </c>
      <c r="N1261" s="24">
        <v>44444</v>
      </c>
      <c r="O1261" s="8">
        <v>16.7</v>
      </c>
      <c r="P1261" s="24">
        <v>44474</v>
      </c>
      <c r="Q1261" s="8">
        <v>4.2</v>
      </c>
      <c r="R1261" s="8" t="s">
        <v>106</v>
      </c>
    </row>
    <row r="1262" spans="1:23" x14ac:dyDescent="0.3">
      <c r="A1262" s="9">
        <v>1261</v>
      </c>
      <c r="B1262" s="8">
        <v>2021</v>
      </c>
      <c r="C1262" s="8" t="s">
        <v>40</v>
      </c>
      <c r="D1262" s="11" t="s">
        <v>55</v>
      </c>
      <c r="E1262" s="8" t="s">
        <v>56</v>
      </c>
      <c r="F1262" s="8" t="s">
        <v>393</v>
      </c>
      <c r="G1262" s="8" t="s">
        <v>127</v>
      </c>
      <c r="H1262" s="8">
        <v>2118</v>
      </c>
      <c r="I1262" s="8" t="s">
        <v>464</v>
      </c>
      <c r="J1262" s="8">
        <v>20.91</v>
      </c>
      <c r="K1262" s="8" t="s">
        <v>470</v>
      </c>
      <c r="M1262" s="8">
        <v>18.690000000000001</v>
      </c>
      <c r="N1262" s="24">
        <v>44382</v>
      </c>
      <c r="O1262" s="8">
        <v>11.92</v>
      </c>
      <c r="P1262" s="24">
        <v>44444</v>
      </c>
      <c r="Q1262" s="8">
        <v>2.0299999999999998</v>
      </c>
      <c r="R1262" s="8" t="s">
        <v>106</v>
      </c>
    </row>
    <row r="1263" spans="1:23" x14ac:dyDescent="0.3">
      <c r="A1263" s="8">
        <v>1262</v>
      </c>
      <c r="B1263" s="8">
        <v>2021</v>
      </c>
      <c r="C1263" s="8" t="s">
        <v>40</v>
      </c>
      <c r="D1263" s="11" t="s">
        <v>55</v>
      </c>
      <c r="E1263" s="8" t="s">
        <v>56</v>
      </c>
      <c r="F1263" s="8" t="s">
        <v>61</v>
      </c>
      <c r="G1263" s="8" t="s">
        <v>62</v>
      </c>
      <c r="H1263" s="8">
        <v>2119</v>
      </c>
      <c r="I1263" s="8" t="s">
        <v>464</v>
      </c>
      <c r="J1263" s="8">
        <v>23.68</v>
      </c>
      <c r="K1263" s="8" t="s">
        <v>470</v>
      </c>
      <c r="M1263" s="8">
        <v>20.21</v>
      </c>
      <c r="N1263" s="24">
        <v>44382</v>
      </c>
      <c r="O1263" s="8">
        <v>16.18</v>
      </c>
      <c r="P1263" s="24">
        <v>44413</v>
      </c>
      <c r="Q1263" s="8">
        <v>2.25</v>
      </c>
      <c r="R1263" s="8" t="s">
        <v>106</v>
      </c>
    </row>
    <row r="1264" spans="1:23" x14ac:dyDescent="0.3">
      <c r="A1264" s="8">
        <v>1263</v>
      </c>
      <c r="B1264" s="8">
        <v>2021</v>
      </c>
      <c r="C1264" s="8" t="s">
        <v>40</v>
      </c>
      <c r="D1264" s="11" t="s">
        <v>55</v>
      </c>
      <c r="E1264" s="8" t="s">
        <v>56</v>
      </c>
      <c r="F1264" s="8" t="s">
        <v>166</v>
      </c>
      <c r="G1264" s="8" t="s">
        <v>483</v>
      </c>
      <c r="H1264" s="8">
        <v>2120</v>
      </c>
      <c r="I1264" s="8" t="s">
        <v>464</v>
      </c>
      <c r="J1264" s="8">
        <v>31.72</v>
      </c>
      <c r="K1264" s="8" t="s">
        <v>485</v>
      </c>
      <c r="M1264" s="8">
        <v>29.34</v>
      </c>
      <c r="N1264" s="24">
        <v>44535</v>
      </c>
      <c r="O1264" s="8">
        <v>22.79</v>
      </c>
      <c r="P1264" s="8" t="s">
        <v>493</v>
      </c>
      <c r="Q1264" s="8">
        <v>4.4800000000000004</v>
      </c>
      <c r="R1264" s="8" t="s">
        <v>106</v>
      </c>
    </row>
    <row r="1265" spans="1:23" x14ac:dyDescent="0.3">
      <c r="A1265" s="8">
        <v>1264</v>
      </c>
      <c r="B1265" s="8">
        <v>2021</v>
      </c>
      <c r="C1265" s="8" t="s">
        <v>40</v>
      </c>
      <c r="D1265" s="11" t="s">
        <v>55</v>
      </c>
      <c r="E1265" s="8" t="s">
        <v>56</v>
      </c>
      <c r="F1265" s="8" t="s">
        <v>166</v>
      </c>
      <c r="G1265" s="8" t="s">
        <v>483</v>
      </c>
      <c r="H1265" s="8">
        <v>2121</v>
      </c>
      <c r="I1265" s="8" t="s">
        <v>481</v>
      </c>
      <c r="J1265" s="8">
        <v>29.14</v>
      </c>
      <c r="L1265" s="8" t="s">
        <v>485</v>
      </c>
      <c r="M1265" s="8" t="s">
        <v>495</v>
      </c>
    </row>
    <row r="1266" spans="1:23" x14ac:dyDescent="0.3">
      <c r="A1266" s="8">
        <v>1265</v>
      </c>
      <c r="B1266" s="8">
        <v>2021</v>
      </c>
      <c r="C1266" s="8" t="s">
        <v>40</v>
      </c>
      <c r="D1266" s="8" t="s">
        <v>91</v>
      </c>
      <c r="E1266" s="8" t="s">
        <v>96</v>
      </c>
      <c r="F1266" s="8" t="s">
        <v>496</v>
      </c>
      <c r="G1266" s="8" t="s">
        <v>253</v>
      </c>
      <c r="H1266" s="8">
        <v>2122</v>
      </c>
      <c r="I1266" s="8" t="s">
        <v>481</v>
      </c>
      <c r="J1266" s="8">
        <v>9.27</v>
      </c>
      <c r="K1266" s="8" t="s">
        <v>485</v>
      </c>
      <c r="M1266" s="8">
        <v>7.9</v>
      </c>
      <c r="N1266" s="8" t="s">
        <v>497</v>
      </c>
      <c r="O1266" s="8">
        <v>6.5</v>
      </c>
      <c r="P1266" s="8" t="s">
        <v>498</v>
      </c>
      <c r="Q1266" s="8">
        <v>0.72</v>
      </c>
      <c r="R1266" s="8" t="s">
        <v>106</v>
      </c>
    </row>
    <row r="1267" spans="1:23" x14ac:dyDescent="0.3">
      <c r="A1267" s="8">
        <v>1266</v>
      </c>
      <c r="B1267" s="8">
        <v>2021</v>
      </c>
      <c r="C1267" s="8" t="s">
        <v>40</v>
      </c>
      <c r="D1267" s="8" t="s">
        <v>91</v>
      </c>
      <c r="E1267" s="8" t="s">
        <v>96</v>
      </c>
      <c r="F1267" s="8" t="s">
        <v>227</v>
      </c>
      <c r="G1267" s="8" t="s">
        <v>132</v>
      </c>
      <c r="H1267" s="8">
        <v>2123</v>
      </c>
      <c r="I1267" s="8" t="s">
        <v>481</v>
      </c>
      <c r="J1267" s="8">
        <v>7.77</v>
      </c>
      <c r="K1267" s="8" t="s">
        <v>485</v>
      </c>
      <c r="O1267" s="8">
        <v>5.2</v>
      </c>
      <c r="P1267" s="24">
        <v>44505</v>
      </c>
      <c r="Q1267" s="8">
        <v>0.79</v>
      </c>
      <c r="R1267" s="8" t="s">
        <v>106</v>
      </c>
    </row>
    <row r="1268" spans="1:23" x14ac:dyDescent="0.3">
      <c r="A1268" s="8">
        <v>1267</v>
      </c>
      <c r="B1268" s="8">
        <v>2021</v>
      </c>
      <c r="C1268" s="8" t="s">
        <v>40</v>
      </c>
      <c r="D1268" s="8" t="s">
        <v>91</v>
      </c>
      <c r="E1268" s="8" t="s">
        <v>96</v>
      </c>
      <c r="F1268" s="8" t="s">
        <v>496</v>
      </c>
      <c r="G1268" s="8" t="s">
        <v>253</v>
      </c>
      <c r="H1268" s="8">
        <v>2124</v>
      </c>
      <c r="I1268" s="8" t="s">
        <v>481</v>
      </c>
      <c r="J1268" s="8">
        <v>9.14</v>
      </c>
      <c r="K1268" s="8" t="s">
        <v>499</v>
      </c>
      <c r="N1268" s="24">
        <v>44505</v>
      </c>
      <c r="O1268" s="8">
        <v>6.5</v>
      </c>
      <c r="P1268" s="8" t="s">
        <v>497</v>
      </c>
      <c r="R1268" s="8" t="s">
        <v>106</v>
      </c>
    </row>
    <row r="1269" spans="1:23" x14ac:dyDescent="0.3">
      <c r="A1269" s="8">
        <v>1268</v>
      </c>
      <c r="B1269" s="8">
        <v>2021</v>
      </c>
      <c r="C1269" s="8" t="s">
        <v>40</v>
      </c>
      <c r="D1269" s="8" t="s">
        <v>91</v>
      </c>
      <c r="E1269" s="8" t="s">
        <v>96</v>
      </c>
      <c r="F1269" s="8" t="s">
        <v>303</v>
      </c>
      <c r="G1269" s="8" t="s">
        <v>101</v>
      </c>
      <c r="H1269" s="8">
        <v>2125</v>
      </c>
      <c r="I1269" s="8" t="s">
        <v>481</v>
      </c>
      <c r="J1269" s="8">
        <v>8.41</v>
      </c>
      <c r="L1269" s="8" t="s">
        <v>490</v>
      </c>
    </row>
    <row r="1270" spans="1:23" x14ac:dyDescent="0.3">
      <c r="A1270" s="8">
        <v>1269</v>
      </c>
      <c r="B1270" s="8">
        <v>2021</v>
      </c>
      <c r="C1270" s="8" t="s">
        <v>40</v>
      </c>
      <c r="D1270" s="8" t="s">
        <v>91</v>
      </c>
      <c r="E1270" s="8" t="s">
        <v>96</v>
      </c>
      <c r="F1270" s="8" t="s">
        <v>264</v>
      </c>
      <c r="G1270" s="8" t="s">
        <v>253</v>
      </c>
      <c r="H1270" s="8">
        <v>2126</v>
      </c>
      <c r="I1270" s="8" t="s">
        <v>481</v>
      </c>
      <c r="J1270" s="8">
        <v>9.4499999999999993</v>
      </c>
      <c r="K1270" s="8" t="s">
        <v>485</v>
      </c>
      <c r="M1270" s="8">
        <v>8.51</v>
      </c>
      <c r="N1270" s="8" t="s">
        <v>493</v>
      </c>
      <c r="O1270" s="8">
        <v>6</v>
      </c>
      <c r="P1270" s="8" t="s">
        <v>500</v>
      </c>
      <c r="R1270" s="8" t="s">
        <v>106</v>
      </c>
    </row>
    <row r="1271" spans="1:23" x14ac:dyDescent="0.3">
      <c r="A1271" s="8">
        <v>1270</v>
      </c>
      <c r="B1271" s="8">
        <v>2021</v>
      </c>
      <c r="C1271" s="8" t="s">
        <v>40</v>
      </c>
      <c r="D1271" s="8" t="s">
        <v>91</v>
      </c>
      <c r="E1271" s="8" t="s">
        <v>96</v>
      </c>
      <c r="F1271" s="8" t="s">
        <v>427</v>
      </c>
      <c r="G1271" s="8" t="s">
        <v>114</v>
      </c>
      <c r="H1271" s="8">
        <v>2127</v>
      </c>
      <c r="I1271" s="8" t="s">
        <v>481</v>
      </c>
      <c r="J1271" s="8">
        <v>7.35</v>
      </c>
      <c r="T1271" s="8" t="s">
        <v>190</v>
      </c>
      <c r="W1271" s="8" t="s">
        <v>17</v>
      </c>
    </row>
    <row r="1272" spans="1:23" x14ac:dyDescent="0.3">
      <c r="A1272" s="8">
        <v>1271</v>
      </c>
      <c r="B1272" s="8">
        <v>2021</v>
      </c>
      <c r="C1272" s="8" t="s">
        <v>40</v>
      </c>
      <c r="D1272" s="8" t="s">
        <v>91</v>
      </c>
      <c r="E1272" s="8" t="s">
        <v>96</v>
      </c>
      <c r="F1272" s="8" t="s">
        <v>304</v>
      </c>
      <c r="G1272" s="8" t="s">
        <v>291</v>
      </c>
      <c r="H1272" s="8">
        <v>2128</v>
      </c>
      <c r="I1272" s="8" t="s">
        <v>481</v>
      </c>
      <c r="J1272" s="8">
        <v>7.23</v>
      </c>
      <c r="K1272" s="8" t="s">
        <v>499</v>
      </c>
      <c r="O1272" s="8">
        <v>4.3</v>
      </c>
      <c r="P1272" s="24">
        <v>44505</v>
      </c>
      <c r="Q1272" s="8">
        <v>0.77</v>
      </c>
      <c r="R1272" s="8" t="s">
        <v>106</v>
      </c>
    </row>
    <row r="1273" spans="1:23" x14ac:dyDescent="0.3">
      <c r="A1273" s="8">
        <v>1272</v>
      </c>
      <c r="B1273" s="8">
        <v>2021</v>
      </c>
      <c r="C1273" s="8" t="s">
        <v>40</v>
      </c>
      <c r="D1273" s="8" t="s">
        <v>91</v>
      </c>
      <c r="E1273" s="8" t="s">
        <v>96</v>
      </c>
      <c r="F1273" s="8" t="s">
        <v>501</v>
      </c>
      <c r="G1273" s="8" t="s">
        <v>101</v>
      </c>
      <c r="H1273" s="8">
        <v>2129</v>
      </c>
      <c r="I1273" s="8" t="s">
        <v>481</v>
      </c>
      <c r="J1273" s="8">
        <v>7.46</v>
      </c>
      <c r="L1273" s="8" t="s">
        <v>490</v>
      </c>
    </row>
    <row r="1274" spans="1:23" x14ac:dyDescent="0.3">
      <c r="A1274" s="8">
        <v>1273</v>
      </c>
      <c r="B1274" s="8">
        <v>2021</v>
      </c>
      <c r="C1274" s="8" t="s">
        <v>40</v>
      </c>
      <c r="D1274" s="8" t="s">
        <v>91</v>
      </c>
      <c r="E1274" s="8" t="s">
        <v>96</v>
      </c>
      <c r="F1274" s="8" t="s">
        <v>303</v>
      </c>
      <c r="G1274" s="8" t="s">
        <v>101</v>
      </c>
      <c r="H1274" s="8">
        <v>2130</v>
      </c>
      <c r="I1274" s="8" t="s">
        <v>481</v>
      </c>
      <c r="J1274" s="8">
        <v>6.97</v>
      </c>
      <c r="V1274" s="24">
        <v>44535</v>
      </c>
    </row>
    <row r="1275" spans="1:23" x14ac:dyDescent="0.3">
      <c r="A1275" s="8">
        <v>1274</v>
      </c>
      <c r="B1275" s="8">
        <v>2021</v>
      </c>
      <c r="C1275" s="8" t="s">
        <v>40</v>
      </c>
      <c r="D1275" s="8" t="s">
        <v>91</v>
      </c>
      <c r="E1275" s="8" t="s">
        <v>96</v>
      </c>
      <c r="F1275" s="8" t="s">
        <v>145</v>
      </c>
      <c r="G1275" s="8" t="s">
        <v>174</v>
      </c>
      <c r="H1275" s="8">
        <v>2131</v>
      </c>
      <c r="I1275" s="8" t="s">
        <v>481</v>
      </c>
      <c r="J1275" s="8">
        <v>9.44</v>
      </c>
      <c r="V1275" s="8" t="s">
        <v>493</v>
      </c>
      <c r="W1275" s="8" t="s">
        <v>156</v>
      </c>
    </row>
    <row r="1276" spans="1:23" x14ac:dyDescent="0.3">
      <c r="A1276" s="8">
        <v>1275</v>
      </c>
      <c r="B1276" s="8">
        <v>2021</v>
      </c>
      <c r="C1276" s="8" t="s">
        <v>40</v>
      </c>
      <c r="D1276" s="8" t="s">
        <v>91</v>
      </c>
      <c r="E1276" s="8" t="s">
        <v>96</v>
      </c>
      <c r="F1276" s="8" t="s">
        <v>53</v>
      </c>
      <c r="G1276" s="8" t="s">
        <v>114</v>
      </c>
      <c r="H1276" s="8">
        <v>2132</v>
      </c>
      <c r="I1276" s="8" t="s">
        <v>481</v>
      </c>
      <c r="J1276" s="8">
        <v>6.1</v>
      </c>
      <c r="V1276" s="24">
        <v>44535</v>
      </c>
    </row>
    <row r="1277" spans="1:23" x14ac:dyDescent="0.3">
      <c r="A1277" s="8">
        <v>1276</v>
      </c>
      <c r="B1277" s="8">
        <v>2021</v>
      </c>
      <c r="C1277" s="8" t="s">
        <v>40</v>
      </c>
      <c r="D1277" s="11" t="s">
        <v>55</v>
      </c>
      <c r="E1277" s="8" t="s">
        <v>56</v>
      </c>
      <c r="F1277" s="8" t="s">
        <v>146</v>
      </c>
      <c r="G1277" s="8" t="s">
        <v>62</v>
      </c>
      <c r="H1277" s="8">
        <v>2133</v>
      </c>
      <c r="I1277" s="8" t="s">
        <v>481</v>
      </c>
      <c r="J1277" s="8">
        <v>24.84</v>
      </c>
      <c r="K1277" s="8" t="s">
        <v>499</v>
      </c>
      <c r="M1277" s="8">
        <v>22.41</v>
      </c>
      <c r="N1277" s="8" t="s">
        <v>498</v>
      </c>
      <c r="O1277" s="8">
        <v>18</v>
      </c>
      <c r="P1277" s="8" t="s">
        <v>502</v>
      </c>
      <c r="Q1277" s="8">
        <v>2.85</v>
      </c>
      <c r="R1277" s="8" t="s">
        <v>106</v>
      </c>
    </row>
    <row r="1278" spans="1:23" x14ac:dyDescent="0.3">
      <c r="A1278" s="8">
        <v>1277</v>
      </c>
      <c r="B1278" s="8">
        <v>2021</v>
      </c>
      <c r="C1278" s="8" t="s">
        <v>40</v>
      </c>
      <c r="D1278" s="8" t="s">
        <v>492</v>
      </c>
      <c r="E1278" s="8" t="s">
        <v>49</v>
      </c>
      <c r="F1278" s="8" t="s">
        <v>356</v>
      </c>
      <c r="G1278" s="8" t="s">
        <v>503</v>
      </c>
      <c r="H1278" s="8">
        <v>2134</v>
      </c>
      <c r="I1278" s="8" t="s">
        <v>481</v>
      </c>
      <c r="J1278" s="8">
        <v>19.2</v>
      </c>
      <c r="K1278" s="8" t="s">
        <v>485</v>
      </c>
      <c r="M1278" s="8">
        <v>17.309999999999999</v>
      </c>
      <c r="N1278" s="8" t="s">
        <v>504</v>
      </c>
      <c r="O1278" s="8">
        <v>12.99</v>
      </c>
      <c r="P1278" s="8" t="s">
        <v>505</v>
      </c>
      <c r="Q1278" s="8">
        <v>1.34</v>
      </c>
      <c r="R1278" s="8" t="s">
        <v>106</v>
      </c>
    </row>
    <row r="1279" spans="1:23" x14ac:dyDescent="0.3">
      <c r="A1279" s="8">
        <v>1278</v>
      </c>
      <c r="B1279" s="8">
        <v>2021</v>
      </c>
      <c r="C1279" s="8" t="s">
        <v>40</v>
      </c>
      <c r="D1279" s="8" t="s">
        <v>91</v>
      </c>
      <c r="E1279" s="8" t="s">
        <v>96</v>
      </c>
      <c r="F1279" s="8" t="s">
        <v>131</v>
      </c>
      <c r="G1279" s="8" t="s">
        <v>132</v>
      </c>
      <c r="H1279" s="8">
        <v>2135</v>
      </c>
      <c r="I1279" s="8" t="s">
        <v>475</v>
      </c>
      <c r="J1279" s="8">
        <v>6.55</v>
      </c>
      <c r="K1279" s="8" t="s">
        <v>490</v>
      </c>
      <c r="M1279" s="8">
        <v>5.63</v>
      </c>
      <c r="N1279" s="8" t="s">
        <v>497</v>
      </c>
      <c r="O1279" s="8">
        <v>4.55</v>
      </c>
      <c r="P1279" s="8" t="s">
        <v>493</v>
      </c>
      <c r="R1279" s="8" t="s">
        <v>106</v>
      </c>
    </row>
    <row r="1280" spans="1:23" x14ac:dyDescent="0.3">
      <c r="A1280" s="8">
        <v>1279</v>
      </c>
      <c r="B1280" s="8">
        <v>2021</v>
      </c>
      <c r="C1280" s="8" t="s">
        <v>40</v>
      </c>
      <c r="D1280" s="8" t="s">
        <v>91</v>
      </c>
      <c r="E1280" s="8" t="s">
        <v>96</v>
      </c>
      <c r="F1280" s="8" t="s">
        <v>140</v>
      </c>
      <c r="G1280" s="8" t="s">
        <v>132</v>
      </c>
      <c r="H1280" s="8">
        <v>2136</v>
      </c>
      <c r="I1280" s="8" t="s">
        <v>475</v>
      </c>
      <c r="J1280" s="8">
        <v>7.91</v>
      </c>
      <c r="K1280" s="8" t="s">
        <v>490</v>
      </c>
      <c r="M1280" s="8">
        <v>6.73</v>
      </c>
      <c r="N1280" s="24">
        <v>44535</v>
      </c>
      <c r="O1280" s="8">
        <v>5.42</v>
      </c>
      <c r="P1280" s="8" t="s">
        <v>497</v>
      </c>
      <c r="Q1280" s="8">
        <v>0.51</v>
      </c>
      <c r="R1280" s="8" t="s">
        <v>106</v>
      </c>
    </row>
    <row r="1281" spans="1:23" x14ac:dyDescent="0.3">
      <c r="A1281" s="8">
        <v>1280</v>
      </c>
      <c r="B1281" s="8">
        <v>2021</v>
      </c>
      <c r="C1281" s="8" t="s">
        <v>40</v>
      </c>
      <c r="D1281" s="8" t="s">
        <v>91</v>
      </c>
      <c r="E1281" s="8" t="s">
        <v>96</v>
      </c>
      <c r="F1281" s="8" t="s">
        <v>501</v>
      </c>
      <c r="G1281" s="8" t="s">
        <v>101</v>
      </c>
      <c r="H1281" s="8">
        <v>2137</v>
      </c>
      <c r="I1281" s="8" t="s">
        <v>475</v>
      </c>
      <c r="J1281" s="8">
        <v>7.63</v>
      </c>
      <c r="K1281" s="8" t="s">
        <v>490</v>
      </c>
      <c r="M1281" s="8">
        <v>6.84</v>
      </c>
      <c r="N1281" s="8" t="s">
        <v>502</v>
      </c>
      <c r="O1281" s="8">
        <v>4.7699999999999996</v>
      </c>
      <c r="P1281" s="8" t="s">
        <v>494</v>
      </c>
      <c r="Q1281" s="8">
        <v>0.74</v>
      </c>
      <c r="R1281" s="8" t="s">
        <v>106</v>
      </c>
    </row>
    <row r="1282" spans="1:23" x14ac:dyDescent="0.3">
      <c r="A1282" s="8">
        <v>1281</v>
      </c>
      <c r="B1282" s="8">
        <v>2021</v>
      </c>
      <c r="C1282" s="8" t="s">
        <v>40</v>
      </c>
      <c r="D1282" s="8" t="s">
        <v>91</v>
      </c>
      <c r="E1282" s="8" t="s">
        <v>96</v>
      </c>
      <c r="F1282" s="8" t="s">
        <v>231</v>
      </c>
      <c r="G1282" s="8" t="s">
        <v>114</v>
      </c>
      <c r="H1282" s="8">
        <v>2138</v>
      </c>
      <c r="I1282" s="8" t="s">
        <v>475</v>
      </c>
      <c r="J1282" s="8">
        <v>6.78</v>
      </c>
      <c r="K1282" s="8" t="s">
        <v>490</v>
      </c>
      <c r="M1282" s="8">
        <v>6.1</v>
      </c>
      <c r="N1282" s="8" t="s">
        <v>493</v>
      </c>
      <c r="O1282" s="8">
        <v>4.62</v>
      </c>
      <c r="P1282" s="8" t="s">
        <v>506</v>
      </c>
      <c r="Q1282" s="8">
        <v>0.77</v>
      </c>
      <c r="R1282" s="8" t="s">
        <v>106</v>
      </c>
    </row>
    <row r="1283" spans="1:23" x14ac:dyDescent="0.3">
      <c r="A1283" s="8">
        <v>1282</v>
      </c>
      <c r="B1283" s="8">
        <v>2021</v>
      </c>
      <c r="C1283" s="8" t="s">
        <v>40</v>
      </c>
      <c r="D1283" s="8" t="s">
        <v>91</v>
      </c>
      <c r="E1283" s="8" t="s">
        <v>96</v>
      </c>
      <c r="F1283" s="8" t="s">
        <v>327</v>
      </c>
      <c r="G1283" s="8" t="s">
        <v>101</v>
      </c>
      <c r="H1283" s="8">
        <v>2139</v>
      </c>
      <c r="I1283" s="8" t="s">
        <v>475</v>
      </c>
      <c r="J1283" s="8">
        <v>7.04</v>
      </c>
      <c r="K1283" s="8" t="s">
        <v>490</v>
      </c>
      <c r="M1283" s="8">
        <v>5.34</v>
      </c>
      <c r="N1283" s="8" t="s">
        <v>498</v>
      </c>
      <c r="O1283" s="8">
        <v>4.38</v>
      </c>
      <c r="P1283" s="8" t="s">
        <v>498</v>
      </c>
      <c r="R1283" s="8" t="s">
        <v>106</v>
      </c>
    </row>
    <row r="1284" spans="1:23" x14ac:dyDescent="0.3">
      <c r="A1284" s="8">
        <v>1283</v>
      </c>
      <c r="B1284" s="8">
        <v>2021</v>
      </c>
      <c r="C1284" s="8" t="s">
        <v>40</v>
      </c>
      <c r="D1284" s="8" t="s">
        <v>91</v>
      </c>
      <c r="E1284" s="8" t="s">
        <v>96</v>
      </c>
      <c r="F1284" s="8" t="s">
        <v>131</v>
      </c>
      <c r="G1284" s="8" t="s">
        <v>132</v>
      </c>
      <c r="H1284" s="8">
        <v>2140</v>
      </c>
      <c r="I1284" s="8" t="s">
        <v>475</v>
      </c>
      <c r="J1284" s="8">
        <v>6.93</v>
      </c>
      <c r="V1284" s="8" t="s">
        <v>63</v>
      </c>
    </row>
    <row r="1285" spans="1:23" x14ac:dyDescent="0.3">
      <c r="A1285" s="8">
        <v>1284</v>
      </c>
      <c r="B1285" s="8">
        <v>2021</v>
      </c>
      <c r="C1285" s="8" t="s">
        <v>40</v>
      </c>
      <c r="D1285" s="8" t="s">
        <v>91</v>
      </c>
      <c r="E1285" s="8" t="s">
        <v>96</v>
      </c>
      <c r="F1285" s="8" t="s">
        <v>192</v>
      </c>
      <c r="G1285" s="8" t="s">
        <v>507</v>
      </c>
      <c r="H1285" s="8">
        <v>2141</v>
      </c>
      <c r="I1285" s="8" t="s">
        <v>475</v>
      </c>
      <c r="J1285" s="8">
        <v>7.85</v>
      </c>
      <c r="L1285" s="8" t="s">
        <v>490</v>
      </c>
    </row>
    <row r="1286" spans="1:23" x14ac:dyDescent="0.3">
      <c r="A1286" s="8">
        <v>1285</v>
      </c>
      <c r="B1286" s="8">
        <v>2021</v>
      </c>
      <c r="C1286" s="8" t="s">
        <v>40</v>
      </c>
      <c r="D1286" s="8" t="s">
        <v>91</v>
      </c>
      <c r="E1286" s="8" t="s">
        <v>96</v>
      </c>
      <c r="F1286" s="8" t="s">
        <v>192</v>
      </c>
      <c r="G1286" s="8" t="s">
        <v>507</v>
      </c>
      <c r="H1286" s="8">
        <v>2142</v>
      </c>
      <c r="I1286" s="8" t="s">
        <v>475</v>
      </c>
      <c r="J1286" s="8">
        <v>7.5</v>
      </c>
      <c r="L1286" s="8" t="s">
        <v>490</v>
      </c>
    </row>
    <row r="1287" spans="1:23" x14ac:dyDescent="0.3">
      <c r="A1287" s="8">
        <v>1286</v>
      </c>
      <c r="B1287" s="8">
        <v>2021</v>
      </c>
      <c r="C1287" s="8" t="s">
        <v>40</v>
      </c>
      <c r="D1287" s="8" t="s">
        <v>91</v>
      </c>
      <c r="E1287" s="8" t="s">
        <v>96</v>
      </c>
      <c r="F1287" s="8" t="s">
        <v>264</v>
      </c>
      <c r="G1287" s="8" t="s">
        <v>253</v>
      </c>
      <c r="H1287" s="8">
        <v>2143</v>
      </c>
      <c r="I1287" s="8" t="s">
        <v>475</v>
      </c>
      <c r="J1287" s="8">
        <v>9.3699999999999992</v>
      </c>
      <c r="V1287" s="8" t="s">
        <v>63</v>
      </c>
    </row>
    <row r="1288" spans="1:23" x14ac:dyDescent="0.3">
      <c r="A1288" s="8">
        <v>1287</v>
      </c>
      <c r="B1288" s="8">
        <v>2021</v>
      </c>
      <c r="C1288" s="8" t="s">
        <v>40</v>
      </c>
      <c r="D1288" s="8" t="s">
        <v>492</v>
      </c>
      <c r="E1288" s="8" t="s">
        <v>49</v>
      </c>
      <c r="F1288" s="8" t="s">
        <v>356</v>
      </c>
      <c r="G1288" s="8" t="s">
        <v>51</v>
      </c>
      <c r="H1288" s="8">
        <v>2144</v>
      </c>
      <c r="I1288" s="8" t="s">
        <v>499</v>
      </c>
      <c r="J1288" s="8">
        <v>19.62</v>
      </c>
      <c r="K1288" s="8" t="s">
        <v>490</v>
      </c>
      <c r="V1288" s="8" t="s">
        <v>17</v>
      </c>
      <c r="W1288" s="8" t="s">
        <v>508</v>
      </c>
    </row>
    <row r="1289" spans="1:23" x14ac:dyDescent="0.3">
      <c r="A1289" s="8">
        <v>1288</v>
      </c>
      <c r="B1289" s="8">
        <v>2021</v>
      </c>
      <c r="C1289" s="8" t="s">
        <v>40</v>
      </c>
      <c r="D1289" s="8" t="s">
        <v>41</v>
      </c>
      <c r="E1289" s="8" t="s">
        <v>42</v>
      </c>
      <c r="F1289" s="8" t="s">
        <v>60</v>
      </c>
      <c r="G1289" s="8" t="s">
        <v>44</v>
      </c>
      <c r="H1289" s="8">
        <v>2145</v>
      </c>
      <c r="I1289" s="8" t="s">
        <v>499</v>
      </c>
      <c r="J1289" s="8">
        <v>34.799999999999997</v>
      </c>
      <c r="K1289" s="8" t="s">
        <v>490</v>
      </c>
      <c r="M1289" s="8">
        <v>26.76</v>
      </c>
      <c r="N1289" s="8" t="s">
        <v>494</v>
      </c>
      <c r="O1289" s="8">
        <v>18.68</v>
      </c>
      <c r="P1289" s="8" t="s">
        <v>505</v>
      </c>
      <c r="Q1289" s="8">
        <v>3</v>
      </c>
      <c r="R1289" s="8" t="s">
        <v>106</v>
      </c>
    </row>
    <row r="1290" spans="1:23" x14ac:dyDescent="0.3">
      <c r="A1290" s="8">
        <v>1289</v>
      </c>
      <c r="B1290" s="8">
        <v>2021</v>
      </c>
      <c r="C1290" s="8" t="s">
        <v>40</v>
      </c>
      <c r="D1290" s="8" t="s">
        <v>91</v>
      </c>
      <c r="E1290" s="8" t="s">
        <v>96</v>
      </c>
      <c r="F1290" s="8" t="s">
        <v>150</v>
      </c>
      <c r="G1290" s="8" t="s">
        <v>101</v>
      </c>
      <c r="H1290" s="8">
        <v>2146</v>
      </c>
      <c r="I1290" s="8" t="s">
        <v>485</v>
      </c>
      <c r="J1290" s="8">
        <v>8.3000000000000007</v>
      </c>
      <c r="K1290" s="8" t="s">
        <v>490</v>
      </c>
      <c r="M1290" s="8">
        <v>7.46</v>
      </c>
      <c r="N1290" s="8" t="s">
        <v>504</v>
      </c>
      <c r="O1290" s="8">
        <v>5.83</v>
      </c>
      <c r="P1290" s="8" t="s">
        <v>494</v>
      </c>
      <c r="Q1290" s="8">
        <v>1.0900000000000001</v>
      </c>
      <c r="R1290" s="8" t="s">
        <v>106</v>
      </c>
    </row>
    <row r="1291" spans="1:23" x14ac:dyDescent="0.3">
      <c r="A1291" s="8">
        <v>1290</v>
      </c>
      <c r="B1291" s="8">
        <v>2021</v>
      </c>
      <c r="C1291" s="8" t="s">
        <v>40</v>
      </c>
      <c r="D1291" s="8" t="s">
        <v>91</v>
      </c>
      <c r="E1291" s="8" t="s">
        <v>96</v>
      </c>
      <c r="F1291" s="8" t="s">
        <v>211</v>
      </c>
      <c r="G1291" s="8" t="s">
        <v>114</v>
      </c>
      <c r="H1291" s="8">
        <v>2147</v>
      </c>
      <c r="I1291" s="8" t="s">
        <v>485</v>
      </c>
      <c r="J1291" s="8">
        <v>7.72</v>
      </c>
      <c r="K1291" s="24">
        <v>44232</v>
      </c>
      <c r="M1291" s="8">
        <v>6.77</v>
      </c>
      <c r="N1291" s="8" t="s">
        <v>504</v>
      </c>
      <c r="O1291" s="8">
        <v>5.36</v>
      </c>
      <c r="P1291" s="8" t="s">
        <v>509</v>
      </c>
      <c r="Q1291" s="8">
        <v>0.76</v>
      </c>
      <c r="R1291" s="8" t="s">
        <v>106</v>
      </c>
    </row>
    <row r="1292" spans="1:23" x14ac:dyDescent="0.3">
      <c r="A1292" s="8">
        <v>1291</v>
      </c>
      <c r="B1292" s="8">
        <v>2021</v>
      </c>
      <c r="C1292" s="8" t="s">
        <v>40</v>
      </c>
      <c r="D1292" s="8" t="s">
        <v>91</v>
      </c>
      <c r="E1292" s="8" t="s">
        <v>96</v>
      </c>
      <c r="F1292" s="8" t="s">
        <v>138</v>
      </c>
      <c r="G1292" s="8" t="s">
        <v>132</v>
      </c>
      <c r="H1292" s="8">
        <v>2148</v>
      </c>
      <c r="I1292" s="8" t="s">
        <v>485</v>
      </c>
      <c r="J1292" s="8">
        <v>8.0299999999999994</v>
      </c>
      <c r="K1292" s="24">
        <v>44232</v>
      </c>
      <c r="M1292" s="8">
        <v>7.26</v>
      </c>
      <c r="N1292" s="8" t="s">
        <v>504</v>
      </c>
      <c r="O1292" s="8" t="s">
        <v>510</v>
      </c>
      <c r="P1292" s="8">
        <v>6.26</v>
      </c>
      <c r="Q1292" s="8">
        <v>0.65</v>
      </c>
      <c r="R1292" s="8" t="s">
        <v>106</v>
      </c>
    </row>
    <row r="1293" spans="1:23" x14ac:dyDescent="0.3">
      <c r="A1293" s="8">
        <v>1292</v>
      </c>
      <c r="B1293" s="8">
        <v>2021</v>
      </c>
      <c r="C1293" s="8" t="s">
        <v>40</v>
      </c>
      <c r="D1293" s="8" t="s">
        <v>91</v>
      </c>
      <c r="E1293" s="8" t="s">
        <v>96</v>
      </c>
      <c r="F1293" s="8" t="s">
        <v>192</v>
      </c>
      <c r="G1293" s="8" t="s">
        <v>507</v>
      </c>
      <c r="H1293" s="8">
        <v>2149</v>
      </c>
      <c r="I1293" s="8" t="s">
        <v>485</v>
      </c>
      <c r="J1293" s="8">
        <v>8.11</v>
      </c>
      <c r="L1293" s="24">
        <v>44232</v>
      </c>
    </row>
    <row r="1294" spans="1:23" x14ac:dyDescent="0.3">
      <c r="A1294" s="8">
        <v>1293</v>
      </c>
      <c r="B1294" s="8">
        <v>2021</v>
      </c>
      <c r="C1294" s="8" t="s">
        <v>40</v>
      </c>
      <c r="D1294" s="8" t="s">
        <v>91</v>
      </c>
      <c r="E1294" s="8" t="s">
        <v>96</v>
      </c>
      <c r="F1294" s="8" t="s">
        <v>290</v>
      </c>
      <c r="G1294" s="8" t="s">
        <v>291</v>
      </c>
      <c r="H1294" s="8">
        <v>2150</v>
      </c>
      <c r="I1294" s="8" t="s">
        <v>485</v>
      </c>
      <c r="J1294" s="8">
        <v>8.44</v>
      </c>
      <c r="L1294" s="24">
        <v>44232</v>
      </c>
      <c r="M1294" s="24"/>
    </row>
    <row r="1295" spans="1:23" x14ac:dyDescent="0.3">
      <c r="A1295" s="8">
        <v>1294</v>
      </c>
      <c r="B1295" s="8">
        <v>2021</v>
      </c>
      <c r="C1295" s="8" t="s">
        <v>40</v>
      </c>
      <c r="D1295" s="8" t="s">
        <v>91</v>
      </c>
      <c r="E1295" s="8" t="s">
        <v>96</v>
      </c>
      <c r="F1295" s="8" t="s">
        <v>192</v>
      </c>
      <c r="G1295" s="8" t="s">
        <v>507</v>
      </c>
      <c r="H1295" s="8">
        <v>2151</v>
      </c>
      <c r="I1295" s="8" t="s">
        <v>485</v>
      </c>
      <c r="J1295" s="8">
        <v>7.62</v>
      </c>
      <c r="L1295" s="24">
        <v>44232</v>
      </c>
    </row>
    <row r="1296" spans="1:23" x14ac:dyDescent="0.3">
      <c r="A1296" s="8">
        <v>1295</v>
      </c>
      <c r="B1296" s="8">
        <v>2021</v>
      </c>
      <c r="C1296" s="8" t="s">
        <v>40</v>
      </c>
      <c r="D1296" s="8" t="s">
        <v>91</v>
      </c>
      <c r="E1296" s="8" t="s">
        <v>96</v>
      </c>
      <c r="F1296" s="8" t="s">
        <v>138</v>
      </c>
      <c r="G1296" s="8" t="s">
        <v>132</v>
      </c>
      <c r="H1296" s="8">
        <v>2152</v>
      </c>
      <c r="I1296" s="8" t="s">
        <v>485</v>
      </c>
      <c r="J1296" s="8">
        <v>8.59</v>
      </c>
      <c r="K1296" s="24">
        <v>44232</v>
      </c>
      <c r="M1296" s="8">
        <v>7.76</v>
      </c>
      <c r="N1296" s="8" t="s">
        <v>506</v>
      </c>
      <c r="O1296" s="8">
        <v>5.69</v>
      </c>
      <c r="P1296" s="8" t="s">
        <v>510</v>
      </c>
      <c r="Q1296" s="8">
        <v>0.72</v>
      </c>
      <c r="R1296" s="8" t="s">
        <v>106</v>
      </c>
    </row>
    <row r="1297" spans="1:23" x14ac:dyDescent="0.3">
      <c r="A1297" s="8">
        <v>1296</v>
      </c>
      <c r="B1297" s="8">
        <v>2021</v>
      </c>
      <c r="C1297" s="8" t="s">
        <v>40</v>
      </c>
      <c r="D1297" s="8" t="s">
        <v>91</v>
      </c>
      <c r="E1297" s="8" t="s">
        <v>96</v>
      </c>
      <c r="F1297" s="8" t="s">
        <v>463</v>
      </c>
      <c r="G1297" s="8" t="s">
        <v>253</v>
      </c>
      <c r="H1297" s="8">
        <v>2153</v>
      </c>
      <c r="I1297" s="8" t="s">
        <v>489</v>
      </c>
      <c r="J1297" s="8">
        <v>8.67</v>
      </c>
      <c r="K1297" s="24"/>
      <c r="V1297" s="24">
        <v>44321</v>
      </c>
      <c r="W1297" s="8" t="s">
        <v>190</v>
      </c>
    </row>
    <row r="1298" spans="1:23" x14ac:dyDescent="0.3">
      <c r="A1298" s="8">
        <v>1297</v>
      </c>
      <c r="B1298" s="8">
        <v>2021</v>
      </c>
      <c r="C1298" s="8" t="s">
        <v>40</v>
      </c>
      <c r="D1298" s="8" t="s">
        <v>91</v>
      </c>
      <c r="E1298" s="8" t="s">
        <v>96</v>
      </c>
      <c r="F1298" s="8" t="s">
        <v>463</v>
      </c>
      <c r="G1298" s="8" t="s">
        <v>253</v>
      </c>
      <c r="H1298" s="8">
        <v>2154</v>
      </c>
      <c r="I1298" s="8" t="s">
        <v>489</v>
      </c>
      <c r="J1298" s="8">
        <v>8.7100000000000009</v>
      </c>
      <c r="K1298" s="24">
        <v>44321</v>
      </c>
      <c r="O1298" s="8">
        <v>6.11</v>
      </c>
      <c r="P1298" s="8" t="s">
        <v>511</v>
      </c>
      <c r="Q1298" s="8">
        <v>0.85</v>
      </c>
    </row>
    <row r="1299" spans="1:23" x14ac:dyDescent="0.3">
      <c r="A1299" s="8">
        <v>1298</v>
      </c>
      <c r="B1299" s="8">
        <v>2021</v>
      </c>
      <c r="C1299" s="8" t="s">
        <v>40</v>
      </c>
      <c r="D1299" s="8" t="s">
        <v>91</v>
      </c>
      <c r="E1299" s="8" t="s">
        <v>96</v>
      </c>
      <c r="F1299" s="8" t="s">
        <v>147</v>
      </c>
      <c r="G1299" s="8" t="s">
        <v>132</v>
      </c>
      <c r="H1299" s="8">
        <v>2155</v>
      </c>
      <c r="I1299" s="8" t="s">
        <v>489</v>
      </c>
      <c r="J1299" s="8">
        <v>5.49</v>
      </c>
      <c r="K1299" s="24">
        <v>44232</v>
      </c>
      <c r="M1299" s="8">
        <v>4.7</v>
      </c>
      <c r="N1299" s="8" t="s">
        <v>505</v>
      </c>
      <c r="O1299" s="8">
        <v>3.32</v>
      </c>
      <c r="P1299" s="8" t="s">
        <v>508</v>
      </c>
      <c r="Q1299" s="8">
        <v>0.44</v>
      </c>
      <c r="R1299" s="8" t="s">
        <v>106</v>
      </c>
    </row>
    <row r="1300" spans="1:23" x14ac:dyDescent="0.3">
      <c r="A1300" s="8">
        <v>1299</v>
      </c>
      <c r="B1300" s="8">
        <v>2021</v>
      </c>
      <c r="C1300" s="8" t="s">
        <v>40</v>
      </c>
      <c r="D1300" s="8" t="s">
        <v>91</v>
      </c>
      <c r="E1300" s="8" t="s">
        <v>96</v>
      </c>
      <c r="F1300" s="8" t="s">
        <v>119</v>
      </c>
      <c r="G1300" s="8" t="s">
        <v>132</v>
      </c>
      <c r="H1300" s="8">
        <v>2156</v>
      </c>
      <c r="I1300" s="8" t="s">
        <v>489</v>
      </c>
      <c r="J1300" s="8">
        <v>7.85</v>
      </c>
      <c r="K1300" s="24">
        <v>44321</v>
      </c>
      <c r="M1300" s="8">
        <v>6.82</v>
      </c>
      <c r="N1300" s="8" t="s">
        <v>512</v>
      </c>
      <c r="O1300" s="8">
        <v>5.51</v>
      </c>
      <c r="P1300" s="8" t="s">
        <v>508</v>
      </c>
      <c r="Q1300" s="8">
        <v>0.54</v>
      </c>
      <c r="R1300" s="8" t="s">
        <v>106</v>
      </c>
    </row>
    <row r="1301" spans="1:23" x14ac:dyDescent="0.3">
      <c r="A1301" s="8">
        <v>1300</v>
      </c>
      <c r="B1301" s="8">
        <v>2021</v>
      </c>
      <c r="C1301" s="8" t="s">
        <v>40</v>
      </c>
      <c r="D1301" s="8" t="s">
        <v>91</v>
      </c>
      <c r="E1301" s="8" t="s">
        <v>96</v>
      </c>
      <c r="F1301" s="8" t="s">
        <v>211</v>
      </c>
      <c r="G1301" s="8" t="s">
        <v>114</v>
      </c>
      <c r="H1301" s="8">
        <v>2157</v>
      </c>
      <c r="I1301" s="8" t="s">
        <v>489</v>
      </c>
      <c r="J1301" s="8">
        <v>7.01</v>
      </c>
      <c r="K1301" s="24">
        <v>44321</v>
      </c>
      <c r="V1301" s="8" t="s">
        <v>17</v>
      </c>
      <c r="W1301" s="8" t="s">
        <v>508</v>
      </c>
    </row>
    <row r="1302" spans="1:23" x14ac:dyDescent="0.3">
      <c r="A1302" s="8">
        <v>1301</v>
      </c>
      <c r="B1302" s="8">
        <v>2021</v>
      </c>
      <c r="C1302" s="8" t="s">
        <v>40</v>
      </c>
      <c r="D1302" s="8" t="s">
        <v>91</v>
      </c>
      <c r="E1302" s="8" t="s">
        <v>96</v>
      </c>
      <c r="F1302" s="8" t="s">
        <v>290</v>
      </c>
      <c r="G1302" s="8" t="s">
        <v>291</v>
      </c>
      <c r="H1302" s="8">
        <v>2158</v>
      </c>
      <c r="I1302" s="8" t="s">
        <v>489</v>
      </c>
      <c r="J1302" s="8">
        <v>9</v>
      </c>
      <c r="K1302" s="24">
        <v>44413</v>
      </c>
      <c r="M1302" s="8">
        <v>7.83</v>
      </c>
      <c r="N1302" s="8" t="s">
        <v>511</v>
      </c>
      <c r="O1302" s="8">
        <v>5.99</v>
      </c>
      <c r="P1302" s="8" t="s">
        <v>513</v>
      </c>
      <c r="Q1302" s="8">
        <v>0.69</v>
      </c>
    </row>
    <row r="1303" spans="1:23" x14ac:dyDescent="0.3">
      <c r="A1303" s="8">
        <v>1302</v>
      </c>
      <c r="B1303" s="8">
        <v>2021</v>
      </c>
      <c r="C1303" s="8" t="s">
        <v>40</v>
      </c>
      <c r="D1303" s="8" t="s">
        <v>91</v>
      </c>
      <c r="E1303" s="8" t="s">
        <v>96</v>
      </c>
      <c r="F1303" s="8" t="s">
        <v>330</v>
      </c>
      <c r="G1303" s="8" t="s">
        <v>291</v>
      </c>
      <c r="H1303" s="8">
        <v>2159</v>
      </c>
      <c r="I1303" s="8" t="s">
        <v>489</v>
      </c>
      <c r="J1303" s="8">
        <v>7.41</v>
      </c>
      <c r="K1303" s="24">
        <v>44232</v>
      </c>
      <c r="O1303" s="8">
        <v>5.15</v>
      </c>
      <c r="P1303" s="8" t="s">
        <v>510</v>
      </c>
      <c r="Q1303" s="8">
        <v>0.52</v>
      </c>
      <c r="R1303" s="8" t="s">
        <v>106</v>
      </c>
    </row>
    <row r="1304" spans="1:23" x14ac:dyDescent="0.3">
      <c r="A1304" s="8">
        <v>1303</v>
      </c>
      <c r="B1304" s="8">
        <v>2021</v>
      </c>
      <c r="C1304" s="8" t="s">
        <v>40</v>
      </c>
      <c r="D1304" s="8" t="s">
        <v>91</v>
      </c>
      <c r="E1304" s="8" t="s">
        <v>96</v>
      </c>
      <c r="F1304" s="8" t="s">
        <v>330</v>
      </c>
      <c r="G1304" s="8" t="s">
        <v>291</v>
      </c>
      <c r="H1304" s="8">
        <v>2160</v>
      </c>
      <c r="I1304" s="8" t="s">
        <v>489</v>
      </c>
      <c r="J1304" s="8">
        <v>7.99</v>
      </c>
      <c r="K1304" s="24">
        <v>44321</v>
      </c>
      <c r="M1304" s="8">
        <v>7.01</v>
      </c>
      <c r="N1304" s="8" t="s">
        <v>514</v>
      </c>
      <c r="O1304" s="8">
        <v>5.75</v>
      </c>
      <c r="P1304" s="8" t="s">
        <v>515</v>
      </c>
      <c r="Q1304" s="8">
        <v>0.93</v>
      </c>
    </row>
    <row r="1305" spans="1:23" x14ac:dyDescent="0.3">
      <c r="A1305" s="8">
        <v>1304</v>
      </c>
      <c r="B1305" s="8">
        <v>2021</v>
      </c>
      <c r="C1305" s="8" t="s">
        <v>59</v>
      </c>
      <c r="D1305" s="8" t="s">
        <v>48</v>
      </c>
      <c r="E1305" s="8" t="s">
        <v>49</v>
      </c>
      <c r="F1305" s="8" t="s">
        <v>377</v>
      </c>
      <c r="G1305" s="8" t="s">
        <v>51</v>
      </c>
      <c r="H1305" s="8">
        <v>2161</v>
      </c>
      <c r="I1305" s="24">
        <v>44201</v>
      </c>
      <c r="J1305" s="8">
        <v>21</v>
      </c>
      <c r="K1305" s="24">
        <v>44321</v>
      </c>
      <c r="O1305" s="8">
        <v>15.3</v>
      </c>
      <c r="P1305" s="8" t="s">
        <v>516</v>
      </c>
      <c r="R1305" s="8" t="s">
        <v>106</v>
      </c>
    </row>
    <row r="1306" spans="1:23" x14ac:dyDescent="0.3">
      <c r="A1306" s="8">
        <v>1305</v>
      </c>
      <c r="B1306" s="8">
        <v>2021</v>
      </c>
      <c r="C1306" s="8" t="s">
        <v>59</v>
      </c>
      <c r="D1306" s="8" t="s">
        <v>48</v>
      </c>
      <c r="E1306" s="8" t="s">
        <v>49</v>
      </c>
      <c r="F1306" s="8" t="s">
        <v>377</v>
      </c>
      <c r="G1306" s="8" t="s">
        <v>51</v>
      </c>
      <c r="H1306" s="8">
        <v>2162</v>
      </c>
      <c r="I1306" s="24">
        <v>44201</v>
      </c>
      <c r="J1306" s="8">
        <v>20.14</v>
      </c>
      <c r="K1306" s="24">
        <v>44232</v>
      </c>
      <c r="M1306" s="8">
        <v>18.8</v>
      </c>
      <c r="N1306" s="8" t="s">
        <v>515</v>
      </c>
      <c r="O1306" s="8">
        <v>15.15</v>
      </c>
      <c r="P1306" s="8" t="s">
        <v>513</v>
      </c>
      <c r="Q1306" s="8">
        <v>1.76</v>
      </c>
    </row>
    <row r="1307" spans="1:23" x14ac:dyDescent="0.3">
      <c r="A1307" s="8">
        <v>1306</v>
      </c>
      <c r="B1307" s="8">
        <v>2021</v>
      </c>
      <c r="C1307" s="8" t="s">
        <v>59</v>
      </c>
      <c r="D1307" s="8" t="s">
        <v>48</v>
      </c>
      <c r="E1307" s="8" t="s">
        <v>49</v>
      </c>
      <c r="F1307" s="8" t="s">
        <v>377</v>
      </c>
      <c r="G1307" s="8" t="s">
        <v>51</v>
      </c>
      <c r="H1307" s="8">
        <v>2163</v>
      </c>
      <c r="I1307" s="24">
        <v>44201</v>
      </c>
      <c r="J1307" s="8">
        <v>20.69</v>
      </c>
      <c r="K1307" s="24">
        <v>44232</v>
      </c>
      <c r="M1307" s="8">
        <v>18.829999999999998</v>
      </c>
      <c r="N1307" s="8" t="s">
        <v>517</v>
      </c>
      <c r="O1307" s="8">
        <v>15.48</v>
      </c>
      <c r="P1307" s="8" t="s">
        <v>518</v>
      </c>
      <c r="Q1307" s="8">
        <v>2.2000000000000002</v>
      </c>
      <c r="R1307" s="8" t="s">
        <v>106</v>
      </c>
    </row>
    <row r="1308" spans="1:23" x14ac:dyDescent="0.3">
      <c r="A1308" s="8">
        <v>1307</v>
      </c>
      <c r="B1308" s="8">
        <v>2021</v>
      </c>
      <c r="C1308" s="8" t="s">
        <v>59</v>
      </c>
      <c r="D1308" s="8" t="s">
        <v>48</v>
      </c>
      <c r="E1308" s="8" t="s">
        <v>49</v>
      </c>
      <c r="F1308" s="8" t="s">
        <v>158</v>
      </c>
      <c r="G1308" s="8" t="s">
        <v>51</v>
      </c>
      <c r="H1308" s="8">
        <v>2164</v>
      </c>
      <c r="I1308" s="24">
        <v>44201</v>
      </c>
      <c r="J1308" s="8">
        <v>19.13</v>
      </c>
      <c r="L1308" s="24">
        <v>44535</v>
      </c>
    </row>
    <row r="1309" spans="1:23" x14ac:dyDescent="0.3">
      <c r="A1309" s="8">
        <v>1308</v>
      </c>
      <c r="B1309" s="8">
        <v>2021</v>
      </c>
      <c r="C1309" s="8" t="s">
        <v>59</v>
      </c>
      <c r="D1309" s="8" t="s">
        <v>41</v>
      </c>
      <c r="E1309" s="8" t="s">
        <v>42</v>
      </c>
      <c r="F1309" s="8" t="s">
        <v>519</v>
      </c>
      <c r="G1309" s="8" t="s">
        <v>240</v>
      </c>
      <c r="H1309" s="8">
        <v>2165</v>
      </c>
      <c r="I1309" s="24">
        <v>44201</v>
      </c>
      <c r="J1309" s="8">
        <v>31.99</v>
      </c>
      <c r="K1309" s="24">
        <v>44232</v>
      </c>
      <c r="L1309" s="34"/>
      <c r="M1309" s="35">
        <v>28.69</v>
      </c>
      <c r="N1309" s="35" t="s">
        <v>508</v>
      </c>
      <c r="O1309" s="35">
        <v>22.01</v>
      </c>
      <c r="P1309" s="35" t="s">
        <v>520</v>
      </c>
      <c r="Q1309" s="35">
        <v>5.41</v>
      </c>
      <c r="R1309" s="35" t="s">
        <v>106</v>
      </c>
      <c r="S1309" s="35"/>
      <c r="T1309" s="35"/>
      <c r="U1309" s="35"/>
      <c r="V1309" s="35"/>
      <c r="W1309" s="36"/>
    </row>
    <row r="1310" spans="1:23" x14ac:dyDescent="0.3">
      <c r="A1310" s="8">
        <v>1309</v>
      </c>
      <c r="B1310" s="8">
        <v>2021</v>
      </c>
      <c r="C1310" s="8" t="s">
        <v>59</v>
      </c>
      <c r="D1310" s="8" t="s">
        <v>41</v>
      </c>
      <c r="E1310" s="8" t="s">
        <v>42</v>
      </c>
      <c r="F1310" s="8" t="s">
        <v>519</v>
      </c>
      <c r="G1310" s="8" t="s">
        <v>240</v>
      </c>
      <c r="H1310" s="8">
        <v>2166</v>
      </c>
      <c r="I1310" s="24">
        <v>44201</v>
      </c>
      <c r="J1310" s="8">
        <v>31.65</v>
      </c>
      <c r="K1310" s="24"/>
      <c r="L1310" s="8" t="s">
        <v>521</v>
      </c>
    </row>
    <row r="1311" spans="1:23" x14ac:dyDescent="0.3">
      <c r="A1311" s="8">
        <v>1310</v>
      </c>
      <c r="B1311" s="8">
        <v>2021</v>
      </c>
      <c r="C1311" s="8" t="s">
        <v>59</v>
      </c>
      <c r="D1311" s="8" t="s">
        <v>41</v>
      </c>
      <c r="E1311" s="8" t="s">
        <v>42</v>
      </c>
      <c r="F1311" s="8" t="s">
        <v>60</v>
      </c>
      <c r="G1311" s="8" t="s">
        <v>44</v>
      </c>
      <c r="H1311" s="8">
        <v>2167</v>
      </c>
      <c r="I1311" s="24">
        <v>44201</v>
      </c>
      <c r="J1311" s="8">
        <v>35.270000000000003</v>
      </c>
      <c r="K1311" s="24">
        <v>44321</v>
      </c>
      <c r="V1311" s="8" t="s">
        <v>511</v>
      </c>
      <c r="W1311" s="8" t="s">
        <v>156</v>
      </c>
    </row>
    <row r="1312" spans="1:23" x14ac:dyDescent="0.3">
      <c r="A1312" s="8">
        <v>1311</v>
      </c>
      <c r="B1312" s="8">
        <v>2021</v>
      </c>
      <c r="C1312" s="8" t="s">
        <v>59</v>
      </c>
      <c r="D1312" s="8" t="s">
        <v>41</v>
      </c>
      <c r="E1312" s="8" t="s">
        <v>42</v>
      </c>
      <c r="F1312" s="8" t="s">
        <v>60</v>
      </c>
      <c r="G1312" s="8" t="s">
        <v>44</v>
      </c>
      <c r="H1312" s="8">
        <v>2168</v>
      </c>
      <c r="I1312" s="24">
        <v>44201</v>
      </c>
      <c r="J1312" s="8">
        <v>35.200000000000003</v>
      </c>
      <c r="K1312" s="24">
        <v>44232</v>
      </c>
      <c r="V1312" s="8" t="s">
        <v>504</v>
      </c>
    </row>
    <row r="1313" spans="1:23" x14ac:dyDescent="0.3">
      <c r="A1313" s="8">
        <v>1312</v>
      </c>
      <c r="B1313" s="8">
        <v>2021</v>
      </c>
      <c r="C1313" s="8" t="s">
        <v>59</v>
      </c>
      <c r="D1313" s="8" t="s">
        <v>91</v>
      </c>
      <c r="E1313" s="8" t="s">
        <v>96</v>
      </c>
      <c r="F1313" s="8" t="s">
        <v>299</v>
      </c>
      <c r="G1313" s="8" t="s">
        <v>291</v>
      </c>
      <c r="H1313" s="8">
        <v>2169</v>
      </c>
      <c r="I1313" s="24">
        <v>44260</v>
      </c>
      <c r="J1313" s="8">
        <v>7.43</v>
      </c>
      <c r="K1313" s="24">
        <v>44413</v>
      </c>
      <c r="M1313" s="8">
        <v>6.67</v>
      </c>
      <c r="N1313" s="8" t="s">
        <v>520</v>
      </c>
      <c r="O1313" s="8">
        <v>5.1100000000000003</v>
      </c>
      <c r="P1313" s="8" t="s">
        <v>517</v>
      </c>
      <c r="Q1313" s="8">
        <v>0.57999999999999996</v>
      </c>
      <c r="R1313" s="8" t="s">
        <v>106</v>
      </c>
    </row>
    <row r="1314" spans="1:23" x14ac:dyDescent="0.3">
      <c r="A1314" s="8">
        <v>1313</v>
      </c>
      <c r="B1314" s="8">
        <v>2021</v>
      </c>
      <c r="C1314" s="8" t="s">
        <v>59</v>
      </c>
      <c r="D1314" s="8" t="s">
        <v>91</v>
      </c>
      <c r="E1314" s="8" t="s">
        <v>96</v>
      </c>
      <c r="F1314" s="8" t="s">
        <v>216</v>
      </c>
      <c r="G1314" s="8" t="s">
        <v>114</v>
      </c>
      <c r="H1314" s="8">
        <v>2170</v>
      </c>
      <c r="I1314" s="24">
        <v>44260</v>
      </c>
      <c r="J1314" s="8">
        <v>7.01</v>
      </c>
      <c r="K1314" s="24">
        <v>44413</v>
      </c>
      <c r="M1314" s="8">
        <v>6.3</v>
      </c>
      <c r="N1314" s="8" t="s">
        <v>522</v>
      </c>
      <c r="O1314" s="8">
        <v>4.82</v>
      </c>
      <c r="P1314" s="8" t="s">
        <v>523</v>
      </c>
      <c r="Q1314" s="8">
        <v>0.41</v>
      </c>
      <c r="R1314" s="8" t="s">
        <v>106</v>
      </c>
    </row>
    <row r="1315" spans="1:23" x14ac:dyDescent="0.3">
      <c r="A1315" s="8">
        <v>1314</v>
      </c>
      <c r="B1315" s="8">
        <v>2021</v>
      </c>
      <c r="C1315" s="8" t="s">
        <v>59</v>
      </c>
      <c r="D1315" s="8" t="s">
        <v>91</v>
      </c>
      <c r="E1315" s="8" t="s">
        <v>96</v>
      </c>
      <c r="F1315" s="8" t="s">
        <v>130</v>
      </c>
      <c r="G1315" s="8" t="s">
        <v>132</v>
      </c>
      <c r="H1315" s="8">
        <v>2171</v>
      </c>
      <c r="I1315" s="24">
        <v>44260</v>
      </c>
      <c r="J1315" s="8">
        <v>7.62</v>
      </c>
      <c r="K1315" s="24">
        <v>44413</v>
      </c>
      <c r="M1315" s="8">
        <v>6.82</v>
      </c>
      <c r="N1315" s="8" t="s">
        <v>524</v>
      </c>
      <c r="O1315" s="8">
        <v>4.84</v>
      </c>
      <c r="P1315" s="8" t="s">
        <v>525</v>
      </c>
      <c r="Q1315" s="8">
        <v>0.72</v>
      </c>
      <c r="R1315" s="8" t="s">
        <v>106</v>
      </c>
    </row>
    <row r="1316" spans="1:23" x14ac:dyDescent="0.3">
      <c r="A1316" s="8">
        <v>1315</v>
      </c>
      <c r="B1316" s="8">
        <v>2021</v>
      </c>
      <c r="C1316" s="8" t="s">
        <v>59</v>
      </c>
      <c r="D1316" s="8" t="s">
        <v>91</v>
      </c>
      <c r="E1316" s="8" t="s">
        <v>92</v>
      </c>
      <c r="F1316" s="8" t="s">
        <v>399</v>
      </c>
      <c r="G1316" s="8" t="s">
        <v>118</v>
      </c>
      <c r="H1316" s="8">
        <v>2172</v>
      </c>
      <c r="I1316" s="24">
        <v>44260</v>
      </c>
      <c r="J1316" s="8">
        <v>8.64</v>
      </c>
      <c r="K1316" s="24">
        <v>44413</v>
      </c>
      <c r="V1316" s="8" t="s">
        <v>523</v>
      </c>
      <c r="W1316" s="8" t="s">
        <v>156</v>
      </c>
    </row>
    <row r="1317" spans="1:23" x14ac:dyDescent="0.3">
      <c r="A1317" s="8">
        <v>1316</v>
      </c>
      <c r="B1317" s="8">
        <v>2021</v>
      </c>
      <c r="C1317" s="8" t="s">
        <v>59</v>
      </c>
      <c r="D1317" s="8" t="s">
        <v>91</v>
      </c>
      <c r="E1317" s="8" t="s">
        <v>92</v>
      </c>
      <c r="F1317" s="8" t="s">
        <v>399</v>
      </c>
      <c r="G1317" s="8" t="s">
        <v>118</v>
      </c>
      <c r="H1317" s="8">
        <v>2173</v>
      </c>
      <c r="I1317" s="24">
        <v>44260</v>
      </c>
      <c r="J1317" s="8">
        <v>8.2899999999999991</v>
      </c>
      <c r="K1317" s="24">
        <v>44321</v>
      </c>
      <c r="M1317" s="8">
        <v>7.38</v>
      </c>
      <c r="N1317" s="8" t="s">
        <v>515</v>
      </c>
      <c r="O1317" s="8">
        <v>5.81</v>
      </c>
      <c r="P1317" s="8" t="s">
        <v>511</v>
      </c>
      <c r="Q1317" s="8">
        <v>0.56999999999999995</v>
      </c>
      <c r="R1317" s="8" t="s">
        <v>106</v>
      </c>
    </row>
    <row r="1318" spans="1:23" x14ac:dyDescent="0.3">
      <c r="A1318" s="8">
        <v>1317</v>
      </c>
      <c r="B1318" s="8">
        <v>2021</v>
      </c>
      <c r="C1318" s="8" t="s">
        <v>59</v>
      </c>
      <c r="D1318" s="8" t="s">
        <v>91</v>
      </c>
      <c r="E1318" s="8" t="s">
        <v>92</v>
      </c>
      <c r="F1318" s="8" t="s">
        <v>399</v>
      </c>
      <c r="G1318" s="8" t="s">
        <v>118</v>
      </c>
      <c r="H1318" s="8">
        <v>2174</v>
      </c>
      <c r="I1318" s="24">
        <v>44260</v>
      </c>
      <c r="J1318" s="8">
        <v>7.48</v>
      </c>
      <c r="V1318" s="24">
        <v>44321</v>
      </c>
      <c r="W1318" s="8" t="s">
        <v>190</v>
      </c>
    </row>
    <row r="1319" spans="1:23" x14ac:dyDescent="0.3">
      <c r="A1319" s="8">
        <v>1318</v>
      </c>
      <c r="B1319" s="8">
        <v>2021</v>
      </c>
      <c r="C1319" s="8" t="s">
        <v>59</v>
      </c>
      <c r="D1319" s="8" t="s">
        <v>48</v>
      </c>
      <c r="E1319" s="8" t="s">
        <v>49</v>
      </c>
      <c r="F1319" s="8" t="s">
        <v>158</v>
      </c>
      <c r="G1319" s="8" t="s">
        <v>404</v>
      </c>
      <c r="H1319" s="8">
        <v>2175</v>
      </c>
      <c r="I1319" s="24">
        <v>44291</v>
      </c>
      <c r="J1319" s="8">
        <v>22</v>
      </c>
      <c r="L1319" s="8" t="s">
        <v>493</v>
      </c>
    </row>
    <row r="1320" spans="1:23" x14ac:dyDescent="0.3">
      <c r="A1320" s="8">
        <v>1319</v>
      </c>
      <c r="B1320" s="8">
        <v>2021</v>
      </c>
      <c r="C1320" s="8" t="s">
        <v>59</v>
      </c>
      <c r="D1320" s="8" t="s">
        <v>41</v>
      </c>
      <c r="E1320" s="8" t="s">
        <v>42</v>
      </c>
      <c r="F1320" s="8" t="s">
        <v>239</v>
      </c>
      <c r="G1320" s="8" t="s">
        <v>44</v>
      </c>
      <c r="H1320" s="8">
        <v>2176</v>
      </c>
      <c r="I1320" s="24">
        <v>44291</v>
      </c>
      <c r="J1320" s="8">
        <v>31.36</v>
      </c>
      <c r="L1320" s="8" t="s">
        <v>493</v>
      </c>
    </row>
    <row r="1321" spans="1:23" x14ac:dyDescent="0.3">
      <c r="A1321" s="8">
        <v>1320</v>
      </c>
      <c r="B1321" s="8">
        <v>2021</v>
      </c>
      <c r="C1321" s="8" t="s">
        <v>59</v>
      </c>
      <c r="D1321" s="8" t="s">
        <v>41</v>
      </c>
      <c r="E1321" s="8" t="s">
        <v>42</v>
      </c>
      <c r="F1321" s="8" t="s">
        <v>519</v>
      </c>
      <c r="G1321" s="8" t="s">
        <v>240</v>
      </c>
      <c r="H1321" s="8">
        <v>2177</v>
      </c>
      <c r="I1321" s="24">
        <v>44291</v>
      </c>
      <c r="J1321" s="8">
        <v>29.22</v>
      </c>
      <c r="L1321" s="8" t="s">
        <v>493</v>
      </c>
    </row>
    <row r="1322" spans="1:23" x14ac:dyDescent="0.3">
      <c r="A1322" s="8">
        <v>1321</v>
      </c>
      <c r="B1322" s="8">
        <v>2021</v>
      </c>
      <c r="C1322" s="8" t="s">
        <v>59</v>
      </c>
      <c r="D1322" s="8" t="s">
        <v>41</v>
      </c>
      <c r="E1322" s="8" t="s">
        <v>42</v>
      </c>
      <c r="F1322" s="8" t="s">
        <v>232</v>
      </c>
      <c r="G1322" s="8" t="s">
        <v>240</v>
      </c>
      <c r="H1322" s="8">
        <v>2178</v>
      </c>
      <c r="I1322" s="24">
        <v>44291</v>
      </c>
      <c r="J1322" s="8">
        <v>31.89</v>
      </c>
      <c r="L1322" s="8" t="s">
        <v>493</v>
      </c>
    </row>
    <row r="1323" spans="1:23" x14ac:dyDescent="0.3">
      <c r="A1323" s="8">
        <v>1322</v>
      </c>
      <c r="B1323" s="8">
        <v>2021</v>
      </c>
      <c r="C1323" s="8" t="s">
        <v>59</v>
      </c>
      <c r="D1323" s="8" t="s">
        <v>41</v>
      </c>
      <c r="E1323" s="8" t="s">
        <v>42</v>
      </c>
      <c r="F1323" s="8" t="s">
        <v>232</v>
      </c>
      <c r="G1323" s="8" t="s">
        <v>240</v>
      </c>
      <c r="H1323" s="8">
        <v>2179</v>
      </c>
      <c r="I1323" s="24">
        <v>44291</v>
      </c>
      <c r="J1323" s="8">
        <v>37.18</v>
      </c>
      <c r="L1323" s="8" t="s">
        <v>493</v>
      </c>
    </row>
    <row r="1324" spans="1:23" x14ac:dyDescent="0.3">
      <c r="A1324" s="8">
        <v>1323</v>
      </c>
      <c r="B1324" s="8">
        <v>2021</v>
      </c>
      <c r="C1324" s="8" t="s">
        <v>59</v>
      </c>
      <c r="D1324" s="8" t="s">
        <v>91</v>
      </c>
      <c r="E1324" s="8" t="s">
        <v>96</v>
      </c>
      <c r="F1324" s="8" t="s">
        <v>394</v>
      </c>
      <c r="G1324" s="8" t="s">
        <v>253</v>
      </c>
      <c r="H1324" s="8">
        <v>2180</v>
      </c>
      <c r="I1324" s="24">
        <v>44352</v>
      </c>
      <c r="J1324" s="8">
        <v>7.01</v>
      </c>
      <c r="L1324" s="8" t="s">
        <v>493</v>
      </c>
    </row>
    <row r="1325" spans="1:23" x14ac:dyDescent="0.3">
      <c r="A1325" s="8">
        <v>1324</v>
      </c>
      <c r="B1325" s="8">
        <v>2021</v>
      </c>
      <c r="C1325" s="8" t="s">
        <v>59</v>
      </c>
      <c r="D1325" s="8" t="s">
        <v>91</v>
      </c>
      <c r="E1325" s="8" t="s">
        <v>96</v>
      </c>
      <c r="F1325" s="8" t="s">
        <v>394</v>
      </c>
      <c r="G1325" s="8" t="s">
        <v>253</v>
      </c>
      <c r="H1325" s="8">
        <v>2181</v>
      </c>
      <c r="I1325" s="24">
        <v>44352</v>
      </c>
      <c r="J1325" s="8">
        <v>8.33</v>
      </c>
      <c r="L1325" s="8" t="s">
        <v>493</v>
      </c>
    </row>
    <row r="1326" spans="1:23" x14ac:dyDescent="0.3">
      <c r="A1326" s="8">
        <v>1325</v>
      </c>
      <c r="B1326" s="8">
        <v>2021</v>
      </c>
      <c r="C1326" s="8" t="s">
        <v>59</v>
      </c>
      <c r="D1326" s="8" t="s">
        <v>91</v>
      </c>
      <c r="E1326" s="8" t="s">
        <v>96</v>
      </c>
      <c r="F1326" s="8" t="s">
        <v>145</v>
      </c>
      <c r="G1326" s="8" t="s">
        <v>174</v>
      </c>
      <c r="H1326" s="8">
        <v>2182</v>
      </c>
      <c r="I1326" s="24">
        <v>44352</v>
      </c>
      <c r="J1326" s="8">
        <v>7.68</v>
      </c>
      <c r="L1326" s="8" t="s">
        <v>493</v>
      </c>
    </row>
    <row r="1327" spans="1:23" x14ac:dyDescent="0.3">
      <c r="A1327" s="8">
        <v>1326</v>
      </c>
      <c r="B1327" s="8">
        <v>2021</v>
      </c>
      <c r="C1327" s="8" t="s">
        <v>59</v>
      </c>
      <c r="D1327" s="8" t="s">
        <v>91</v>
      </c>
      <c r="E1327" s="8" t="s">
        <v>96</v>
      </c>
      <c r="F1327" s="8" t="s">
        <v>299</v>
      </c>
      <c r="G1327" s="8" t="s">
        <v>291</v>
      </c>
      <c r="H1327" s="8">
        <v>2183</v>
      </c>
      <c r="I1327" s="24">
        <v>44352</v>
      </c>
      <c r="J1327" s="8">
        <v>7.99</v>
      </c>
      <c r="K1327" s="24">
        <v>44413</v>
      </c>
      <c r="M1327" s="8">
        <v>7.28</v>
      </c>
      <c r="N1327" s="8" t="s">
        <v>517</v>
      </c>
      <c r="O1327" s="8">
        <v>5.58</v>
      </c>
      <c r="P1327" s="8" t="s">
        <v>518</v>
      </c>
      <c r="Q1327" s="8">
        <v>0.53</v>
      </c>
      <c r="R1327" s="8" t="s">
        <v>106</v>
      </c>
    </row>
    <row r="1328" spans="1:23" x14ac:dyDescent="0.3">
      <c r="A1328" s="8">
        <v>1327</v>
      </c>
      <c r="B1328" s="8">
        <v>2021</v>
      </c>
      <c r="C1328" s="8" t="s">
        <v>59</v>
      </c>
      <c r="D1328" s="8" t="s">
        <v>91</v>
      </c>
      <c r="E1328" s="8" t="s">
        <v>96</v>
      </c>
      <c r="F1328" s="8" t="s">
        <v>216</v>
      </c>
      <c r="G1328" s="8" t="s">
        <v>114</v>
      </c>
      <c r="H1328" s="8">
        <v>2184</v>
      </c>
      <c r="I1328" s="24">
        <v>44352</v>
      </c>
      <c r="J1328" s="8">
        <v>6.78</v>
      </c>
      <c r="K1328" s="24">
        <v>44535</v>
      </c>
      <c r="O1328" s="8">
        <v>4.74</v>
      </c>
      <c r="P1328" s="8" t="s">
        <v>516</v>
      </c>
      <c r="R1328" s="8" t="s">
        <v>142</v>
      </c>
    </row>
    <row r="1329" spans="1:23" x14ac:dyDescent="0.3">
      <c r="A1329" s="8">
        <v>1328</v>
      </c>
      <c r="B1329" s="8">
        <v>2021</v>
      </c>
      <c r="C1329" s="8" t="s">
        <v>59</v>
      </c>
      <c r="D1329" s="8" t="s">
        <v>91</v>
      </c>
      <c r="E1329" s="8" t="s">
        <v>96</v>
      </c>
      <c r="F1329" s="8" t="s">
        <v>337</v>
      </c>
      <c r="G1329" s="8" t="s">
        <v>253</v>
      </c>
      <c r="H1329" s="8">
        <v>2185</v>
      </c>
      <c r="I1329" s="24">
        <v>44474</v>
      </c>
      <c r="J1329" s="8">
        <v>9.3699999999999992</v>
      </c>
      <c r="K1329" s="8" t="s">
        <v>493</v>
      </c>
      <c r="O1329" s="8">
        <v>6.1</v>
      </c>
      <c r="P1329" s="24">
        <v>44322</v>
      </c>
      <c r="R1329" s="8" t="s">
        <v>142</v>
      </c>
    </row>
    <row r="1330" spans="1:23" x14ac:dyDescent="0.3">
      <c r="A1330" s="8">
        <v>1329</v>
      </c>
      <c r="B1330" s="8">
        <v>2021</v>
      </c>
      <c r="C1330" s="8" t="s">
        <v>59</v>
      </c>
      <c r="D1330" s="8" t="s">
        <v>91</v>
      </c>
      <c r="E1330" s="8" t="s">
        <v>96</v>
      </c>
      <c r="F1330" s="8" t="s">
        <v>337</v>
      </c>
      <c r="G1330" s="8" t="s">
        <v>253</v>
      </c>
      <c r="H1330" s="8">
        <v>2186</v>
      </c>
      <c r="I1330" s="24">
        <v>44474</v>
      </c>
      <c r="J1330" s="8">
        <v>8.58</v>
      </c>
      <c r="K1330" s="24">
        <v>44535</v>
      </c>
      <c r="O1330" s="8">
        <v>6.01</v>
      </c>
      <c r="P1330" s="24">
        <v>44202</v>
      </c>
      <c r="Q1330" s="8">
        <v>0.87</v>
      </c>
      <c r="R1330" s="8" t="s">
        <v>142</v>
      </c>
    </row>
    <row r="1331" spans="1:23" x14ac:dyDescent="0.3">
      <c r="A1331" s="8">
        <v>1330</v>
      </c>
      <c r="B1331" s="8">
        <v>2021</v>
      </c>
      <c r="C1331" s="8" t="s">
        <v>59</v>
      </c>
      <c r="D1331" s="8" t="s">
        <v>91</v>
      </c>
      <c r="E1331" s="8" t="s">
        <v>96</v>
      </c>
      <c r="F1331" s="8" t="s">
        <v>145</v>
      </c>
      <c r="G1331" s="8" t="s">
        <v>174</v>
      </c>
      <c r="H1331" s="8">
        <v>2187</v>
      </c>
      <c r="I1331" s="24">
        <v>44474</v>
      </c>
      <c r="J1331" s="8">
        <v>9.27</v>
      </c>
      <c r="V1331" s="24">
        <v>44233</v>
      </c>
    </row>
    <row r="1332" spans="1:23" x14ac:dyDescent="0.3">
      <c r="A1332" s="8">
        <v>1331</v>
      </c>
      <c r="B1332" s="8">
        <v>2021</v>
      </c>
      <c r="C1332" s="8" t="s">
        <v>59</v>
      </c>
      <c r="D1332" s="8" t="s">
        <v>91</v>
      </c>
      <c r="E1332" s="8" t="s">
        <v>96</v>
      </c>
      <c r="F1332" s="8" t="s">
        <v>405</v>
      </c>
      <c r="G1332" s="8" t="s">
        <v>291</v>
      </c>
      <c r="H1332" s="8">
        <v>2188</v>
      </c>
      <c r="I1332" s="24">
        <v>44474</v>
      </c>
      <c r="J1332" s="8">
        <v>7.87</v>
      </c>
      <c r="L1332" s="8" t="s">
        <v>505</v>
      </c>
    </row>
    <row r="1333" spans="1:23" x14ac:dyDescent="0.3">
      <c r="A1333" s="8">
        <v>1332</v>
      </c>
      <c r="B1333" s="8">
        <v>2021</v>
      </c>
      <c r="C1333" s="8" t="s">
        <v>59</v>
      </c>
      <c r="D1333" s="8" t="s">
        <v>91</v>
      </c>
      <c r="E1333" s="8" t="s">
        <v>96</v>
      </c>
      <c r="F1333" s="8" t="s">
        <v>405</v>
      </c>
      <c r="G1333" s="8" t="s">
        <v>291</v>
      </c>
      <c r="H1333" s="8">
        <v>2189</v>
      </c>
      <c r="I1333" s="24">
        <v>44474</v>
      </c>
      <c r="J1333" s="8">
        <v>8.1300000000000008</v>
      </c>
      <c r="V1333" s="8" t="s">
        <v>520</v>
      </c>
      <c r="W1333" s="8" t="s">
        <v>99</v>
      </c>
    </row>
    <row r="1334" spans="1:23" x14ac:dyDescent="0.3">
      <c r="A1334" s="8">
        <v>1333</v>
      </c>
      <c r="B1334" s="8">
        <v>2021</v>
      </c>
      <c r="C1334" s="8" t="s">
        <v>59</v>
      </c>
      <c r="D1334" s="8" t="s">
        <v>41</v>
      </c>
      <c r="E1334" s="8" t="s">
        <v>42</v>
      </c>
      <c r="F1334" s="8" t="s">
        <v>239</v>
      </c>
      <c r="G1334" s="8" t="s">
        <v>44</v>
      </c>
      <c r="H1334" s="8">
        <v>2190</v>
      </c>
      <c r="I1334" s="24">
        <v>44505</v>
      </c>
      <c r="J1334" s="8">
        <v>25.3</v>
      </c>
      <c r="K1334" s="8" t="s">
        <v>493</v>
      </c>
      <c r="V1334" s="24">
        <v>44322</v>
      </c>
      <c r="W1334" s="8" t="s">
        <v>156</v>
      </c>
    </row>
    <row r="1335" spans="1:23" x14ac:dyDescent="0.3">
      <c r="A1335" s="8">
        <v>1334</v>
      </c>
      <c r="B1335" s="8">
        <v>2021</v>
      </c>
      <c r="C1335" s="8" t="s">
        <v>59</v>
      </c>
      <c r="D1335" s="8" t="s">
        <v>91</v>
      </c>
      <c r="E1335" s="8" t="s">
        <v>96</v>
      </c>
      <c r="F1335" s="8" t="s">
        <v>427</v>
      </c>
      <c r="G1335" s="8" t="s">
        <v>114</v>
      </c>
      <c r="H1335" s="8">
        <v>2191</v>
      </c>
      <c r="I1335" s="8" t="s">
        <v>497</v>
      </c>
      <c r="J1335" s="8">
        <v>7.38</v>
      </c>
      <c r="K1335" s="8" t="s">
        <v>505</v>
      </c>
      <c r="O1335" s="8">
        <v>5.33</v>
      </c>
      <c r="P1335" s="24">
        <v>44414</v>
      </c>
      <c r="Q1335" s="8">
        <v>0.62</v>
      </c>
      <c r="R1335" s="8" t="s">
        <v>106</v>
      </c>
    </row>
    <row r="1336" spans="1:23" x14ac:dyDescent="0.3">
      <c r="A1336" s="8">
        <v>1335</v>
      </c>
      <c r="B1336" s="8">
        <v>2021</v>
      </c>
      <c r="C1336" s="8" t="s">
        <v>59</v>
      </c>
      <c r="D1336" s="8" t="s">
        <v>91</v>
      </c>
      <c r="E1336" s="8" t="s">
        <v>96</v>
      </c>
      <c r="F1336" s="8" t="s">
        <v>335</v>
      </c>
      <c r="G1336" s="8" t="s">
        <v>101</v>
      </c>
      <c r="H1336" s="8">
        <v>2192</v>
      </c>
      <c r="I1336" s="8" t="s">
        <v>497</v>
      </c>
      <c r="J1336" s="8">
        <v>7.79</v>
      </c>
      <c r="L1336" s="8" t="s">
        <v>505</v>
      </c>
    </row>
    <row r="1337" spans="1:23" x14ac:dyDescent="0.3">
      <c r="A1337" s="8">
        <v>1336</v>
      </c>
      <c r="B1337" s="8">
        <v>2021</v>
      </c>
      <c r="C1337" s="8" t="s">
        <v>59</v>
      </c>
      <c r="D1337" s="8" t="s">
        <v>91</v>
      </c>
      <c r="E1337" s="8" t="s">
        <v>96</v>
      </c>
      <c r="F1337" s="8" t="s">
        <v>115</v>
      </c>
      <c r="G1337" s="8" t="s">
        <v>114</v>
      </c>
      <c r="H1337" s="8">
        <v>2193</v>
      </c>
      <c r="I1337" s="8" t="s">
        <v>497</v>
      </c>
      <c r="J1337" s="8">
        <v>6.63</v>
      </c>
      <c r="K1337" s="8" t="s">
        <v>505</v>
      </c>
      <c r="O1337" s="8">
        <v>4.33</v>
      </c>
      <c r="P1337" s="24">
        <v>44506</v>
      </c>
      <c r="Q1337" s="8">
        <v>4.33</v>
      </c>
      <c r="R1337" s="8" t="s">
        <v>142</v>
      </c>
    </row>
    <row r="1338" spans="1:23" x14ac:dyDescent="0.3">
      <c r="A1338" s="8">
        <v>1337</v>
      </c>
      <c r="B1338" s="8">
        <v>2021</v>
      </c>
      <c r="C1338" s="8" t="s">
        <v>59</v>
      </c>
      <c r="D1338" s="8" t="s">
        <v>91</v>
      </c>
      <c r="E1338" s="8" t="s">
        <v>96</v>
      </c>
      <c r="F1338" s="8" t="s">
        <v>304</v>
      </c>
      <c r="G1338" s="8" t="s">
        <v>291</v>
      </c>
      <c r="H1338" s="8">
        <v>2194</v>
      </c>
      <c r="I1338" s="8" t="s">
        <v>497</v>
      </c>
      <c r="J1338" s="8">
        <v>6.47</v>
      </c>
      <c r="K1338" s="8" t="s">
        <v>505</v>
      </c>
      <c r="P1338" s="24">
        <v>44353</v>
      </c>
      <c r="Q1338" s="8">
        <v>4.42</v>
      </c>
      <c r="R1338" s="8" t="s">
        <v>142</v>
      </c>
    </row>
    <row r="1339" spans="1:23" x14ac:dyDescent="0.3">
      <c r="A1339" s="8">
        <v>1338</v>
      </c>
      <c r="B1339" s="8">
        <v>2021</v>
      </c>
      <c r="C1339" s="8" t="s">
        <v>59</v>
      </c>
      <c r="D1339" s="8" t="s">
        <v>91</v>
      </c>
      <c r="E1339" s="8" t="s">
        <v>96</v>
      </c>
      <c r="F1339" s="8" t="s">
        <v>356</v>
      </c>
      <c r="G1339" s="8" t="s">
        <v>114</v>
      </c>
      <c r="H1339" s="8">
        <v>2195</v>
      </c>
      <c r="I1339" s="8" t="s">
        <v>497</v>
      </c>
      <c r="J1339" s="8">
        <v>6.25</v>
      </c>
      <c r="L1339" s="8" t="s">
        <v>505</v>
      </c>
    </row>
    <row r="1340" spans="1:23" x14ac:dyDescent="0.3">
      <c r="A1340" s="8">
        <v>1339</v>
      </c>
      <c r="B1340" s="8">
        <v>2021</v>
      </c>
      <c r="C1340" s="8" t="s">
        <v>59</v>
      </c>
      <c r="D1340" s="8" t="s">
        <v>91</v>
      </c>
      <c r="E1340" s="8" t="s">
        <v>96</v>
      </c>
      <c r="F1340" s="8" t="s">
        <v>263</v>
      </c>
      <c r="G1340" s="8" t="s">
        <v>253</v>
      </c>
      <c r="H1340" s="8">
        <v>2196</v>
      </c>
      <c r="I1340" s="8" t="s">
        <v>506</v>
      </c>
      <c r="J1340" s="8">
        <v>9.33</v>
      </c>
      <c r="K1340" s="8" t="s">
        <v>505</v>
      </c>
      <c r="O1340" s="8">
        <v>6.68</v>
      </c>
      <c r="P1340" s="24">
        <v>44536</v>
      </c>
      <c r="Q1340" s="8">
        <v>0.74</v>
      </c>
      <c r="R1340" s="8" t="s">
        <v>142</v>
      </c>
    </row>
    <row r="1341" spans="1:23" x14ac:dyDescent="0.3">
      <c r="A1341" s="8">
        <v>1340</v>
      </c>
      <c r="B1341" s="8">
        <v>2021</v>
      </c>
      <c r="C1341" s="8" t="s">
        <v>59</v>
      </c>
      <c r="D1341" s="8" t="s">
        <v>91</v>
      </c>
      <c r="E1341" s="8" t="s">
        <v>96</v>
      </c>
      <c r="F1341" s="8" t="s">
        <v>427</v>
      </c>
      <c r="G1341" s="8" t="s">
        <v>479</v>
      </c>
      <c r="H1341" s="8">
        <v>2197</v>
      </c>
      <c r="I1341" s="8" t="s">
        <v>506</v>
      </c>
      <c r="J1341" s="8">
        <v>7.73</v>
      </c>
      <c r="K1341" s="8" t="s">
        <v>505</v>
      </c>
      <c r="M1341" s="8">
        <v>7.11</v>
      </c>
      <c r="N1341" s="24">
        <v>44445</v>
      </c>
      <c r="O1341" s="8">
        <v>5.62</v>
      </c>
      <c r="P1341" s="24">
        <v>44506</v>
      </c>
      <c r="Q1341" s="8">
        <v>0.57999999999999996</v>
      </c>
      <c r="R1341" s="8" t="s">
        <v>142</v>
      </c>
    </row>
    <row r="1342" spans="1:23" x14ac:dyDescent="0.3">
      <c r="A1342" s="8">
        <v>1341</v>
      </c>
      <c r="B1342" s="8">
        <v>2021</v>
      </c>
      <c r="C1342" s="8" t="s">
        <v>59</v>
      </c>
      <c r="D1342" s="8" t="s">
        <v>91</v>
      </c>
      <c r="E1342" s="8" t="s">
        <v>96</v>
      </c>
      <c r="F1342" s="8" t="s">
        <v>317</v>
      </c>
      <c r="G1342" s="8" t="s">
        <v>479</v>
      </c>
      <c r="H1342" s="8">
        <v>2198</v>
      </c>
      <c r="I1342" s="8" t="s">
        <v>506</v>
      </c>
      <c r="J1342" s="8">
        <v>6.35</v>
      </c>
      <c r="L1342" s="8" t="s">
        <v>520</v>
      </c>
    </row>
    <row r="1343" spans="1:23" x14ac:dyDescent="0.3">
      <c r="A1343" s="8">
        <v>1342</v>
      </c>
      <c r="B1343" s="8">
        <v>2021</v>
      </c>
      <c r="C1343" s="8" t="s">
        <v>59</v>
      </c>
      <c r="D1343" s="8" t="s">
        <v>91</v>
      </c>
      <c r="E1343" s="8" t="s">
        <v>96</v>
      </c>
      <c r="F1343" s="8" t="s">
        <v>180</v>
      </c>
      <c r="G1343" s="8" t="s">
        <v>479</v>
      </c>
      <c r="H1343" s="8">
        <v>2199</v>
      </c>
      <c r="I1343" s="8" t="s">
        <v>506</v>
      </c>
      <c r="J1343" s="8">
        <v>8.44</v>
      </c>
      <c r="L1343" s="8" t="s">
        <v>520</v>
      </c>
    </row>
    <row r="1344" spans="1:23" x14ac:dyDescent="0.3">
      <c r="A1344" s="8">
        <v>1343</v>
      </c>
      <c r="B1344" s="8">
        <v>2021</v>
      </c>
      <c r="C1344" s="8" t="s">
        <v>59</v>
      </c>
      <c r="D1344" s="8" t="s">
        <v>91</v>
      </c>
      <c r="E1344" s="8" t="s">
        <v>96</v>
      </c>
      <c r="F1344" s="8" t="s">
        <v>336</v>
      </c>
      <c r="G1344" s="8" t="s">
        <v>101</v>
      </c>
      <c r="H1344" s="8">
        <v>2200</v>
      </c>
      <c r="I1344" s="8" t="s">
        <v>506</v>
      </c>
      <c r="J1344" s="8">
        <v>7.41</v>
      </c>
      <c r="K1344" s="8" t="s">
        <v>520</v>
      </c>
      <c r="O1344" s="8">
        <v>4.99</v>
      </c>
      <c r="P1344" s="24">
        <v>44506</v>
      </c>
      <c r="Q1344" s="8">
        <v>0.55000000000000004</v>
      </c>
      <c r="R1344" s="8" t="s">
        <v>142</v>
      </c>
    </row>
    <row r="1345" spans="1:23" x14ac:dyDescent="0.3">
      <c r="A1345" s="8">
        <v>1344</v>
      </c>
      <c r="B1345" s="8">
        <v>2021</v>
      </c>
      <c r="C1345" s="8" t="s">
        <v>59</v>
      </c>
      <c r="D1345" s="8" t="s">
        <v>91</v>
      </c>
      <c r="E1345" s="8" t="s">
        <v>96</v>
      </c>
      <c r="F1345" s="8" t="s">
        <v>304</v>
      </c>
      <c r="G1345" s="8" t="s">
        <v>291</v>
      </c>
      <c r="H1345" s="8">
        <v>2201</v>
      </c>
      <c r="I1345" s="8" t="s">
        <v>506</v>
      </c>
      <c r="J1345" s="8">
        <v>6.7</v>
      </c>
      <c r="K1345" s="8" t="s">
        <v>505</v>
      </c>
      <c r="N1345" s="24"/>
      <c r="O1345" s="24">
        <v>4.5999999999999996</v>
      </c>
      <c r="P1345" s="24">
        <v>44383</v>
      </c>
      <c r="Q1345" s="8">
        <v>0.74</v>
      </c>
      <c r="R1345" s="8" t="s">
        <v>142</v>
      </c>
    </row>
    <row r="1346" spans="1:23" x14ac:dyDescent="0.3">
      <c r="A1346" s="8">
        <v>1345</v>
      </c>
      <c r="B1346" s="8">
        <v>2021</v>
      </c>
      <c r="C1346" s="8" t="s">
        <v>59</v>
      </c>
      <c r="D1346" s="8" t="s">
        <v>91</v>
      </c>
      <c r="E1346" s="8" t="s">
        <v>96</v>
      </c>
      <c r="F1346" s="8" t="s">
        <v>318</v>
      </c>
      <c r="G1346" s="8" t="s">
        <v>479</v>
      </c>
      <c r="H1346" s="8">
        <v>2202</v>
      </c>
      <c r="I1346" s="8" t="s">
        <v>506</v>
      </c>
      <c r="J1346" s="8">
        <v>6.45</v>
      </c>
      <c r="K1346" s="8" t="s">
        <v>505</v>
      </c>
      <c r="V1346" s="24">
        <v>44414</v>
      </c>
      <c r="W1346" s="8" t="s">
        <v>156</v>
      </c>
    </row>
    <row r="1347" spans="1:23" x14ac:dyDescent="0.3">
      <c r="A1347" s="8">
        <v>1346</v>
      </c>
      <c r="B1347" s="8">
        <v>2021</v>
      </c>
      <c r="C1347" s="8" t="s">
        <v>59</v>
      </c>
      <c r="D1347" s="8" t="s">
        <v>91</v>
      </c>
      <c r="E1347" s="8" t="s">
        <v>96</v>
      </c>
      <c r="F1347" s="8" t="s">
        <v>356</v>
      </c>
      <c r="G1347" s="8" t="s">
        <v>479</v>
      </c>
      <c r="H1347" s="8">
        <v>2203</v>
      </c>
      <c r="I1347" s="8" t="s">
        <v>506</v>
      </c>
      <c r="J1347" s="8">
        <v>6.3</v>
      </c>
      <c r="L1347" s="8" t="s">
        <v>520</v>
      </c>
    </row>
    <row r="1348" spans="1:23" x14ac:dyDescent="0.3">
      <c r="A1348" s="8">
        <v>1347</v>
      </c>
      <c r="B1348" s="8">
        <v>2021</v>
      </c>
      <c r="C1348" s="8" t="s">
        <v>59</v>
      </c>
      <c r="D1348" s="8" t="s">
        <v>91</v>
      </c>
      <c r="E1348" s="8" t="s">
        <v>96</v>
      </c>
      <c r="F1348" s="8" t="s">
        <v>159</v>
      </c>
      <c r="G1348" s="8" t="s">
        <v>479</v>
      </c>
      <c r="H1348" s="8">
        <v>2204</v>
      </c>
      <c r="I1348" s="8" t="s">
        <v>506</v>
      </c>
      <c r="J1348" s="8">
        <v>6.75</v>
      </c>
      <c r="L1348" s="8" t="s">
        <v>520</v>
      </c>
    </row>
    <row r="1349" spans="1:23" x14ac:dyDescent="0.3">
      <c r="A1349" s="8">
        <v>1348</v>
      </c>
      <c r="B1349" s="8">
        <v>2021</v>
      </c>
      <c r="C1349" s="8" t="s">
        <v>59</v>
      </c>
      <c r="D1349" s="8" t="s">
        <v>91</v>
      </c>
      <c r="E1349" s="8" t="s">
        <v>96</v>
      </c>
      <c r="F1349" s="8" t="s">
        <v>275</v>
      </c>
      <c r="G1349" s="8" t="s">
        <v>253</v>
      </c>
      <c r="H1349" s="8">
        <v>2205</v>
      </c>
      <c r="I1349" s="8" t="s">
        <v>506</v>
      </c>
      <c r="J1349" s="8">
        <v>10.01</v>
      </c>
      <c r="K1349" s="8" t="s">
        <v>520</v>
      </c>
      <c r="M1349" s="8">
        <v>8.8699999999999992</v>
      </c>
      <c r="N1349" s="24">
        <v>44506</v>
      </c>
      <c r="O1349" s="8">
        <v>7</v>
      </c>
      <c r="P1349" s="24">
        <v>44536</v>
      </c>
      <c r="Q1349" s="8">
        <v>0.88</v>
      </c>
      <c r="R1349" s="8" t="s">
        <v>106</v>
      </c>
    </row>
    <row r="1350" spans="1:23" x14ac:dyDescent="0.3">
      <c r="A1350" s="8">
        <v>1349</v>
      </c>
      <c r="B1350" s="8">
        <v>2021</v>
      </c>
      <c r="C1350" s="8" t="s">
        <v>59</v>
      </c>
      <c r="D1350" s="8" t="s">
        <v>91</v>
      </c>
      <c r="E1350" s="8" t="s">
        <v>96</v>
      </c>
      <c r="F1350" s="8" t="s">
        <v>336</v>
      </c>
      <c r="G1350" s="8" t="s">
        <v>101</v>
      </c>
      <c r="H1350" s="8">
        <v>2206</v>
      </c>
      <c r="I1350" s="8" t="s">
        <v>506</v>
      </c>
      <c r="J1350" s="8">
        <v>8.14</v>
      </c>
      <c r="L1350" s="8" t="s">
        <v>517</v>
      </c>
    </row>
    <row r="1351" spans="1:23" x14ac:dyDescent="0.3">
      <c r="A1351" s="8">
        <v>1350</v>
      </c>
      <c r="B1351" s="8">
        <v>2021</v>
      </c>
      <c r="C1351" s="8" t="s">
        <v>59</v>
      </c>
      <c r="D1351" s="8" t="s">
        <v>91</v>
      </c>
      <c r="E1351" s="8" t="s">
        <v>92</v>
      </c>
      <c r="F1351" s="8" t="s">
        <v>383</v>
      </c>
      <c r="G1351" s="8" t="s">
        <v>120</v>
      </c>
      <c r="H1351" s="8">
        <v>2207</v>
      </c>
      <c r="I1351" s="8" t="s">
        <v>506</v>
      </c>
      <c r="J1351" s="8">
        <v>9.23</v>
      </c>
      <c r="K1351" s="8" t="s">
        <v>505</v>
      </c>
      <c r="O1351" s="8">
        <v>4.53</v>
      </c>
      <c r="P1351" s="24">
        <v>44536</v>
      </c>
      <c r="Q1351" s="8">
        <v>0.6</v>
      </c>
      <c r="R1351" s="8" t="s">
        <v>106</v>
      </c>
    </row>
    <row r="1352" spans="1:23" x14ac:dyDescent="0.3">
      <c r="A1352" s="8">
        <v>1351</v>
      </c>
      <c r="B1352" s="8">
        <v>2021</v>
      </c>
      <c r="C1352" s="8" t="s">
        <v>59</v>
      </c>
      <c r="D1352" s="8" t="s">
        <v>91</v>
      </c>
      <c r="E1352" s="8" t="s">
        <v>92</v>
      </c>
      <c r="F1352" s="8" t="s">
        <v>383</v>
      </c>
      <c r="G1352" s="8" t="s">
        <v>120</v>
      </c>
      <c r="H1352" s="8">
        <v>2208</v>
      </c>
      <c r="I1352" s="8" t="s">
        <v>506</v>
      </c>
      <c r="J1352" s="8">
        <v>9.99</v>
      </c>
      <c r="K1352" s="8" t="s">
        <v>505</v>
      </c>
      <c r="O1352" s="8">
        <v>7.11</v>
      </c>
      <c r="P1352" s="24">
        <v>44414</v>
      </c>
      <c r="Q1352" s="8">
        <v>1.03</v>
      </c>
      <c r="R1352" s="8" t="s">
        <v>106</v>
      </c>
    </row>
    <row r="1353" spans="1:23" x14ac:dyDescent="0.3">
      <c r="A1353" s="8">
        <v>1352</v>
      </c>
      <c r="B1353" s="8">
        <v>2021</v>
      </c>
      <c r="C1353" s="8" t="s">
        <v>59</v>
      </c>
      <c r="D1353" s="11" t="s">
        <v>55</v>
      </c>
      <c r="E1353" s="8" t="s">
        <v>56</v>
      </c>
      <c r="F1353" s="8" t="s">
        <v>419</v>
      </c>
      <c r="G1353" s="8" t="s">
        <v>62</v>
      </c>
      <c r="H1353" s="8">
        <v>2209</v>
      </c>
      <c r="I1353" s="8" t="s">
        <v>504</v>
      </c>
      <c r="J1353" s="8">
        <v>20.52</v>
      </c>
      <c r="K1353" s="8" t="s">
        <v>154</v>
      </c>
    </row>
    <row r="1354" spans="1:23" x14ac:dyDescent="0.3">
      <c r="A1354" s="8">
        <v>1353</v>
      </c>
      <c r="B1354" s="8">
        <v>2021</v>
      </c>
      <c r="C1354" s="8" t="s">
        <v>59</v>
      </c>
      <c r="D1354" s="8" t="s">
        <v>91</v>
      </c>
      <c r="E1354" s="8" t="s">
        <v>96</v>
      </c>
      <c r="F1354" s="8" t="s">
        <v>317</v>
      </c>
      <c r="G1354" s="8" t="s">
        <v>479</v>
      </c>
      <c r="H1354" s="8">
        <v>2210</v>
      </c>
      <c r="I1354" s="8" t="s">
        <v>510</v>
      </c>
      <c r="J1354" s="8">
        <v>6.74</v>
      </c>
      <c r="L1354" s="8" t="s">
        <v>517</v>
      </c>
    </row>
    <row r="1355" spans="1:23" x14ac:dyDescent="0.3">
      <c r="A1355" s="8">
        <v>1354</v>
      </c>
      <c r="B1355" s="8">
        <v>2021</v>
      </c>
      <c r="C1355" s="8" t="s">
        <v>59</v>
      </c>
      <c r="D1355" s="8" t="s">
        <v>91</v>
      </c>
      <c r="E1355" s="8" t="s">
        <v>96</v>
      </c>
      <c r="F1355" s="8" t="s">
        <v>275</v>
      </c>
      <c r="G1355" s="8" t="s">
        <v>253</v>
      </c>
      <c r="H1355" s="8">
        <v>2211</v>
      </c>
      <c r="I1355" s="8" t="s">
        <v>510</v>
      </c>
      <c r="J1355" s="8">
        <v>10.17</v>
      </c>
      <c r="K1355" s="8" t="s">
        <v>17</v>
      </c>
      <c r="V1355" s="8" t="s">
        <v>17</v>
      </c>
      <c r="W1355" s="8" t="s">
        <v>190</v>
      </c>
    </row>
    <row r="1356" spans="1:23" x14ac:dyDescent="0.3">
      <c r="A1356" s="8">
        <v>1355</v>
      </c>
      <c r="B1356" s="8">
        <v>2021</v>
      </c>
      <c r="C1356" s="8" t="s">
        <v>59</v>
      </c>
      <c r="D1356" s="8" t="s">
        <v>91</v>
      </c>
      <c r="E1356" s="8" t="s">
        <v>96</v>
      </c>
      <c r="F1356" s="8" t="s">
        <v>263</v>
      </c>
      <c r="G1356" s="8" t="s">
        <v>253</v>
      </c>
      <c r="H1356" s="8">
        <v>2212</v>
      </c>
      <c r="I1356" s="8" t="s">
        <v>510</v>
      </c>
      <c r="J1356" s="8">
        <v>9.74</v>
      </c>
      <c r="L1356" s="8" t="s">
        <v>517</v>
      </c>
    </row>
    <row r="1357" spans="1:23" x14ac:dyDescent="0.3">
      <c r="A1357" s="8">
        <v>1356</v>
      </c>
      <c r="B1357" s="8">
        <v>2021</v>
      </c>
      <c r="C1357" s="8" t="s">
        <v>59</v>
      </c>
      <c r="D1357" s="8" t="s">
        <v>91</v>
      </c>
      <c r="E1357" s="8" t="s">
        <v>96</v>
      </c>
      <c r="F1357" s="8" t="s">
        <v>411</v>
      </c>
      <c r="G1357" s="8" t="s">
        <v>412</v>
      </c>
      <c r="H1357" s="8">
        <v>2213</v>
      </c>
      <c r="I1357" s="8" t="s">
        <v>510</v>
      </c>
      <c r="J1357" s="8">
        <v>9.01</v>
      </c>
      <c r="L1357" s="8" t="s">
        <v>517</v>
      </c>
    </row>
    <row r="1358" spans="1:23" x14ac:dyDescent="0.3">
      <c r="A1358" s="8">
        <v>1357</v>
      </c>
      <c r="B1358" s="8">
        <v>2021</v>
      </c>
      <c r="C1358" s="8" t="s">
        <v>59</v>
      </c>
      <c r="D1358" s="8" t="s">
        <v>91</v>
      </c>
      <c r="E1358" s="8" t="s">
        <v>96</v>
      </c>
      <c r="F1358" s="8" t="s">
        <v>180</v>
      </c>
      <c r="G1358" s="8" t="s">
        <v>479</v>
      </c>
      <c r="H1358" s="8">
        <v>2214</v>
      </c>
      <c r="I1358" s="8" t="s">
        <v>510</v>
      </c>
      <c r="J1358" s="8">
        <v>8.5500000000000007</v>
      </c>
      <c r="L1358" s="8" t="s">
        <v>517</v>
      </c>
    </row>
    <row r="1359" spans="1:23" x14ac:dyDescent="0.3">
      <c r="A1359" s="8">
        <v>1358</v>
      </c>
      <c r="B1359" s="8">
        <v>2021</v>
      </c>
      <c r="C1359" s="8" t="s">
        <v>59</v>
      </c>
      <c r="D1359" s="8" t="s">
        <v>91</v>
      </c>
      <c r="E1359" s="8" t="s">
        <v>96</v>
      </c>
      <c r="F1359" s="8" t="s">
        <v>327</v>
      </c>
      <c r="G1359" s="8" t="s">
        <v>101</v>
      </c>
      <c r="H1359" s="8">
        <v>2215</v>
      </c>
      <c r="I1359" s="8" t="s">
        <v>510</v>
      </c>
      <c r="J1359" s="8">
        <v>7.56</v>
      </c>
      <c r="K1359" s="8" t="s">
        <v>520</v>
      </c>
      <c r="M1359" s="8">
        <v>6.45</v>
      </c>
      <c r="N1359" s="24">
        <v>44506</v>
      </c>
      <c r="O1359" s="8">
        <v>5.35</v>
      </c>
      <c r="P1359" s="24">
        <v>44506</v>
      </c>
      <c r="Q1359" s="8">
        <v>0.57999999999999996</v>
      </c>
      <c r="R1359" s="8" t="s">
        <v>106</v>
      </c>
    </row>
    <row r="1360" spans="1:23" x14ac:dyDescent="0.3">
      <c r="A1360" s="8">
        <v>1359</v>
      </c>
      <c r="B1360" s="8">
        <v>2021</v>
      </c>
      <c r="C1360" s="8" t="s">
        <v>59</v>
      </c>
      <c r="D1360" s="8" t="s">
        <v>91</v>
      </c>
      <c r="E1360" s="8" t="s">
        <v>96</v>
      </c>
      <c r="F1360" s="8" t="s">
        <v>343</v>
      </c>
      <c r="G1360" s="8" t="s">
        <v>479</v>
      </c>
      <c r="H1360" s="8">
        <v>2216</v>
      </c>
      <c r="I1360" s="8" t="s">
        <v>510</v>
      </c>
      <c r="J1360" s="8">
        <v>6.52</v>
      </c>
      <c r="V1360" s="24">
        <v>44233</v>
      </c>
    </row>
    <row r="1361" spans="1:23" x14ac:dyDescent="0.3">
      <c r="A1361" s="8">
        <v>1360</v>
      </c>
      <c r="B1361" s="8">
        <v>2021</v>
      </c>
      <c r="C1361" s="8" t="s">
        <v>59</v>
      </c>
      <c r="D1361" s="8" t="s">
        <v>91</v>
      </c>
      <c r="E1361" s="8" t="s">
        <v>96</v>
      </c>
      <c r="F1361" s="8" t="s">
        <v>261</v>
      </c>
      <c r="G1361" s="8" t="s">
        <v>132</v>
      </c>
      <c r="H1361" s="8">
        <v>2217</v>
      </c>
      <c r="I1361" s="8" t="s">
        <v>510</v>
      </c>
      <c r="J1361" s="8">
        <v>6.99</v>
      </c>
      <c r="L1361" s="8" t="s">
        <v>517</v>
      </c>
    </row>
    <row r="1362" spans="1:23" x14ac:dyDescent="0.3">
      <c r="A1362" s="8">
        <v>1361</v>
      </c>
      <c r="B1362" s="8">
        <v>2021</v>
      </c>
      <c r="C1362" s="8" t="s">
        <v>59</v>
      </c>
      <c r="D1362" s="8" t="s">
        <v>91</v>
      </c>
      <c r="E1362" s="8" t="s">
        <v>96</v>
      </c>
      <c r="F1362" s="8" t="s">
        <v>159</v>
      </c>
      <c r="G1362" s="8" t="s">
        <v>479</v>
      </c>
      <c r="H1362" s="8">
        <v>2218</v>
      </c>
      <c r="I1362" s="8" t="s">
        <v>510</v>
      </c>
      <c r="J1362" s="8">
        <v>6.54</v>
      </c>
      <c r="K1362" s="8" t="s">
        <v>520</v>
      </c>
      <c r="M1362" s="8">
        <v>5.39</v>
      </c>
      <c r="N1362" s="24">
        <v>44536</v>
      </c>
      <c r="O1362" s="8">
        <v>4.3099999999999996</v>
      </c>
      <c r="P1362" s="8" t="s">
        <v>526</v>
      </c>
      <c r="Q1362" s="8">
        <v>0.45</v>
      </c>
      <c r="R1362" s="8" t="s">
        <v>106</v>
      </c>
    </row>
    <row r="1363" spans="1:23" x14ac:dyDescent="0.3">
      <c r="A1363" s="8">
        <v>1362</v>
      </c>
      <c r="B1363" s="8">
        <v>2021</v>
      </c>
      <c r="C1363" s="8" t="s">
        <v>59</v>
      </c>
      <c r="D1363" s="8" t="s">
        <v>91</v>
      </c>
      <c r="E1363" s="8" t="s">
        <v>96</v>
      </c>
      <c r="F1363" s="8" t="s">
        <v>306</v>
      </c>
      <c r="G1363" s="8" t="s">
        <v>101</v>
      </c>
      <c r="H1363" s="8">
        <v>2219</v>
      </c>
      <c r="I1363" s="8" t="s">
        <v>510</v>
      </c>
      <c r="J1363" s="8">
        <v>6.82</v>
      </c>
      <c r="K1363" s="8" t="s">
        <v>520</v>
      </c>
      <c r="M1363" s="8">
        <v>6.13</v>
      </c>
      <c r="N1363" s="24">
        <v>44506</v>
      </c>
      <c r="O1363" s="8">
        <v>5.89</v>
      </c>
      <c r="P1363" s="24">
        <v>44536</v>
      </c>
      <c r="Q1363" s="8">
        <v>0.52</v>
      </c>
      <c r="R1363" s="8" t="s">
        <v>106</v>
      </c>
    </row>
    <row r="1364" spans="1:23" x14ac:dyDescent="0.3">
      <c r="A1364" s="8">
        <v>1363</v>
      </c>
      <c r="B1364" s="8">
        <v>2021</v>
      </c>
      <c r="C1364" s="8" t="s">
        <v>59</v>
      </c>
      <c r="D1364" s="8" t="s">
        <v>41</v>
      </c>
      <c r="E1364" s="8" t="s">
        <v>42</v>
      </c>
      <c r="F1364" s="8" t="s">
        <v>519</v>
      </c>
      <c r="G1364" s="8" t="s">
        <v>240</v>
      </c>
      <c r="H1364" s="8">
        <v>2220</v>
      </c>
      <c r="I1364" s="8" t="s">
        <v>520</v>
      </c>
      <c r="J1364" s="8">
        <v>30.39</v>
      </c>
      <c r="K1364" s="37" t="s">
        <v>17</v>
      </c>
      <c r="T1364" s="37"/>
      <c r="U1364" s="37"/>
      <c r="V1364" s="37"/>
      <c r="W1364" s="37"/>
    </row>
    <row r="1365" spans="1:23" x14ac:dyDescent="0.3">
      <c r="A1365" s="8">
        <v>1364</v>
      </c>
      <c r="B1365" s="8">
        <v>2021</v>
      </c>
      <c r="C1365" s="8" t="s">
        <v>59</v>
      </c>
      <c r="D1365" s="8" t="s">
        <v>91</v>
      </c>
      <c r="E1365" s="8" t="s">
        <v>96</v>
      </c>
      <c r="F1365" s="8" t="s">
        <v>264</v>
      </c>
      <c r="G1365" s="8" t="s">
        <v>253</v>
      </c>
      <c r="H1365" s="8">
        <v>2221</v>
      </c>
      <c r="I1365" s="8" t="s">
        <v>520</v>
      </c>
      <c r="J1365" s="8">
        <v>9.15</v>
      </c>
      <c r="K1365" s="38" t="s">
        <v>17</v>
      </c>
      <c r="T1365" s="39"/>
      <c r="U1365" s="39"/>
      <c r="V1365" s="39" t="s">
        <v>525</v>
      </c>
      <c r="W1365" s="39" t="s">
        <v>190</v>
      </c>
    </row>
    <row r="1366" spans="1:23" x14ac:dyDescent="0.3">
      <c r="A1366" s="8">
        <v>1365</v>
      </c>
      <c r="B1366" s="8">
        <v>2021</v>
      </c>
      <c r="C1366" s="8" t="s">
        <v>59</v>
      </c>
      <c r="D1366" s="8" t="s">
        <v>91</v>
      </c>
      <c r="E1366" s="8" t="s">
        <v>96</v>
      </c>
      <c r="F1366" s="8" t="s">
        <v>264</v>
      </c>
      <c r="G1366" s="8" t="s">
        <v>253</v>
      </c>
      <c r="H1366" s="8">
        <v>2222</v>
      </c>
      <c r="I1366" s="8" t="s">
        <v>520</v>
      </c>
      <c r="J1366" s="8">
        <v>9.1999999999999993</v>
      </c>
      <c r="K1366" s="27"/>
    </row>
    <row r="1367" spans="1:23" x14ac:dyDescent="0.3">
      <c r="A1367" s="8">
        <v>1366</v>
      </c>
      <c r="B1367" s="8">
        <v>2021</v>
      </c>
      <c r="C1367" s="8" t="s">
        <v>59</v>
      </c>
      <c r="D1367" s="8" t="s">
        <v>91</v>
      </c>
      <c r="E1367" s="8" t="s">
        <v>96</v>
      </c>
      <c r="F1367" s="8" t="s">
        <v>335</v>
      </c>
      <c r="G1367" s="8" t="s">
        <v>101</v>
      </c>
      <c r="H1367" s="8">
        <v>2223</v>
      </c>
      <c r="I1367" s="8" t="s">
        <v>520</v>
      </c>
      <c r="J1367" s="8">
        <v>7.87</v>
      </c>
      <c r="K1367" s="8" t="s">
        <v>520</v>
      </c>
    </row>
    <row r="1368" spans="1:23" x14ac:dyDescent="0.3">
      <c r="A1368" s="8">
        <v>1367</v>
      </c>
      <c r="B1368" s="8">
        <v>2021</v>
      </c>
      <c r="C1368" s="8" t="s">
        <v>59</v>
      </c>
      <c r="D1368" s="8" t="s">
        <v>91</v>
      </c>
      <c r="E1368" s="8" t="s">
        <v>96</v>
      </c>
      <c r="F1368" s="8" t="s">
        <v>131</v>
      </c>
      <c r="G1368" s="8" t="s">
        <v>132</v>
      </c>
      <c r="H1368" s="8">
        <v>2224</v>
      </c>
      <c r="I1368" s="8" t="s">
        <v>520</v>
      </c>
      <c r="J1368" s="8">
        <v>6.44</v>
      </c>
      <c r="K1368" s="8" t="s">
        <v>517</v>
      </c>
      <c r="V1368" s="8" t="s">
        <v>498</v>
      </c>
    </row>
    <row r="1369" spans="1:23" x14ac:dyDescent="0.3">
      <c r="A1369" s="8">
        <v>1368</v>
      </c>
      <c r="B1369" s="8">
        <v>2021</v>
      </c>
      <c r="C1369" s="8" t="s">
        <v>59</v>
      </c>
      <c r="D1369" s="8" t="s">
        <v>91</v>
      </c>
      <c r="E1369" s="8" t="s">
        <v>96</v>
      </c>
      <c r="F1369" s="8" t="s">
        <v>306</v>
      </c>
      <c r="G1369" s="8" t="s">
        <v>101</v>
      </c>
      <c r="H1369" s="8">
        <v>2225</v>
      </c>
      <c r="I1369" s="8" t="s">
        <v>520</v>
      </c>
      <c r="J1369" s="8">
        <v>6.99</v>
      </c>
      <c r="L1369" s="8" t="s">
        <v>525</v>
      </c>
    </row>
    <row r="1370" spans="1:23" x14ac:dyDescent="0.3">
      <c r="A1370" s="8">
        <v>1369</v>
      </c>
      <c r="B1370" s="8">
        <v>2021</v>
      </c>
      <c r="C1370" s="8" t="s">
        <v>59</v>
      </c>
      <c r="D1370" s="8" t="s">
        <v>91</v>
      </c>
      <c r="E1370" s="8" t="s">
        <v>96</v>
      </c>
      <c r="F1370" s="8" t="s">
        <v>327</v>
      </c>
      <c r="G1370" s="8" t="s">
        <v>101</v>
      </c>
      <c r="H1370" s="8">
        <v>2226</v>
      </c>
      <c r="I1370" s="8" t="s">
        <v>520</v>
      </c>
      <c r="J1370" s="8">
        <v>8.2100000000000009</v>
      </c>
      <c r="K1370" s="8" t="s">
        <v>517</v>
      </c>
      <c r="M1370" s="8">
        <v>6.72</v>
      </c>
      <c r="N1370" s="8" t="s">
        <v>527</v>
      </c>
      <c r="O1370" s="8">
        <v>5.66</v>
      </c>
      <c r="P1370" s="8" t="s">
        <v>527</v>
      </c>
      <c r="Q1370" s="8">
        <v>0.77</v>
      </c>
      <c r="R1370" s="8" t="s">
        <v>528</v>
      </c>
    </row>
    <row r="1371" spans="1:23" x14ac:dyDescent="0.3">
      <c r="A1371" s="8">
        <v>1370</v>
      </c>
      <c r="B1371" s="8">
        <v>2021</v>
      </c>
      <c r="C1371" s="8" t="s">
        <v>59</v>
      </c>
      <c r="D1371" s="8" t="s">
        <v>91</v>
      </c>
      <c r="E1371" s="8" t="s">
        <v>96</v>
      </c>
      <c r="F1371" s="8" t="s">
        <v>343</v>
      </c>
      <c r="G1371" s="8" t="s">
        <v>479</v>
      </c>
      <c r="H1371" s="8">
        <v>2227</v>
      </c>
      <c r="I1371" s="8" t="s">
        <v>520</v>
      </c>
      <c r="J1371" s="8">
        <v>6.48</v>
      </c>
      <c r="K1371" s="8" t="s">
        <v>517</v>
      </c>
      <c r="M1371" s="8">
        <v>5.35</v>
      </c>
      <c r="N1371" s="8" t="s">
        <v>529</v>
      </c>
      <c r="O1371" s="8">
        <v>3.76</v>
      </c>
      <c r="P1371" s="8" t="s">
        <v>530</v>
      </c>
      <c r="Q1371" s="8">
        <v>0.77</v>
      </c>
      <c r="R1371" s="8" t="s">
        <v>528</v>
      </c>
    </row>
    <row r="1372" spans="1:23" x14ac:dyDescent="0.3">
      <c r="A1372" s="8">
        <v>1371</v>
      </c>
      <c r="B1372" s="8">
        <v>2021</v>
      </c>
      <c r="C1372" s="8" t="s">
        <v>59</v>
      </c>
      <c r="D1372" s="8" t="s">
        <v>91</v>
      </c>
      <c r="E1372" s="8" t="s">
        <v>96</v>
      </c>
      <c r="F1372" s="8" t="s">
        <v>411</v>
      </c>
      <c r="G1372" s="8" t="s">
        <v>412</v>
      </c>
      <c r="H1372" s="8">
        <v>2228</v>
      </c>
      <c r="I1372" s="8" t="s">
        <v>520</v>
      </c>
      <c r="J1372" s="8">
        <v>9.4499999999999993</v>
      </c>
      <c r="K1372" s="8" t="s">
        <v>525</v>
      </c>
      <c r="M1372" s="8">
        <v>7.99</v>
      </c>
      <c r="N1372" s="8" t="s">
        <v>531</v>
      </c>
      <c r="O1372" s="8">
        <v>6.55</v>
      </c>
      <c r="P1372" s="8" t="s">
        <v>532</v>
      </c>
      <c r="Q1372" s="8">
        <v>0.98</v>
      </c>
      <c r="R1372" s="8" t="s">
        <v>528</v>
      </c>
    </row>
    <row r="1373" spans="1:23" x14ac:dyDescent="0.3">
      <c r="A1373" s="8">
        <v>1372</v>
      </c>
      <c r="B1373" s="8">
        <v>2021</v>
      </c>
      <c r="C1373" s="8" t="s">
        <v>59</v>
      </c>
      <c r="D1373" s="8" t="s">
        <v>41</v>
      </c>
      <c r="E1373" s="8" t="s">
        <v>42</v>
      </c>
      <c r="F1373" s="8" t="s">
        <v>239</v>
      </c>
      <c r="G1373" s="8" t="s">
        <v>44</v>
      </c>
      <c r="H1373" s="8">
        <v>2229</v>
      </c>
      <c r="I1373" s="8" t="s">
        <v>517</v>
      </c>
      <c r="J1373" s="8">
        <v>29.25</v>
      </c>
      <c r="K1373" s="24">
        <v>44233</v>
      </c>
      <c r="O1373" s="8">
        <v>16.010000000000002</v>
      </c>
      <c r="P1373" s="8" t="s">
        <v>533</v>
      </c>
      <c r="R1373" s="8" t="s">
        <v>84</v>
      </c>
    </row>
    <row r="1374" spans="1:23" x14ac:dyDescent="0.3">
      <c r="A1374" s="8">
        <v>1373</v>
      </c>
      <c r="B1374" s="8">
        <v>2021</v>
      </c>
      <c r="C1374" s="8" t="s">
        <v>59</v>
      </c>
      <c r="D1374" s="8" t="s">
        <v>41</v>
      </c>
      <c r="E1374" s="8" t="s">
        <v>42</v>
      </c>
      <c r="F1374" s="8" t="s">
        <v>519</v>
      </c>
      <c r="G1374" s="8" t="s">
        <v>240</v>
      </c>
      <c r="H1374" s="8">
        <v>2230</v>
      </c>
      <c r="I1374" s="8" t="s">
        <v>517</v>
      </c>
      <c r="J1374" s="8">
        <v>32.35</v>
      </c>
      <c r="L1374" s="24">
        <v>44322</v>
      </c>
    </row>
    <row r="1375" spans="1:23" x14ac:dyDescent="0.3">
      <c r="A1375" s="8">
        <v>1374</v>
      </c>
      <c r="B1375" s="8">
        <v>2021</v>
      </c>
      <c r="C1375" s="8" t="s">
        <v>59</v>
      </c>
      <c r="D1375" s="8" t="s">
        <v>91</v>
      </c>
      <c r="E1375" s="8" t="s">
        <v>96</v>
      </c>
      <c r="F1375" s="8" t="s">
        <v>339</v>
      </c>
      <c r="G1375" s="8" t="s">
        <v>291</v>
      </c>
      <c r="H1375" s="8">
        <v>2231</v>
      </c>
      <c r="I1375" s="8" t="s">
        <v>517</v>
      </c>
      <c r="J1375" s="8">
        <v>9.19</v>
      </c>
      <c r="K1375" s="24">
        <v>44233</v>
      </c>
      <c r="M1375" s="8">
        <v>8.4499999999999993</v>
      </c>
      <c r="N1375" s="8" t="s">
        <v>534</v>
      </c>
      <c r="O1375" s="8">
        <v>6.36</v>
      </c>
      <c r="P1375" s="8" t="s">
        <v>535</v>
      </c>
      <c r="R1375" s="8" t="s">
        <v>106</v>
      </c>
    </row>
    <row r="1376" spans="1:23" x14ac:dyDescent="0.3">
      <c r="A1376" s="8">
        <v>1375</v>
      </c>
      <c r="B1376" s="8">
        <v>2021</v>
      </c>
      <c r="C1376" s="8" t="s">
        <v>59</v>
      </c>
      <c r="D1376" s="8" t="s">
        <v>91</v>
      </c>
      <c r="E1376" s="8" t="s">
        <v>96</v>
      </c>
      <c r="F1376" s="8" t="s">
        <v>330</v>
      </c>
      <c r="G1376" s="8" t="s">
        <v>101</v>
      </c>
      <c r="H1376" s="8">
        <v>2232</v>
      </c>
      <c r="I1376" s="8" t="s">
        <v>517</v>
      </c>
      <c r="J1376" s="8">
        <v>6.59</v>
      </c>
      <c r="K1376" s="8" t="s">
        <v>536</v>
      </c>
      <c r="M1376" s="8">
        <v>5.64</v>
      </c>
      <c r="N1376" s="8" t="s">
        <v>537</v>
      </c>
      <c r="O1376" s="8">
        <v>4.42</v>
      </c>
      <c r="P1376" s="8" t="s">
        <v>538</v>
      </c>
      <c r="Q1376" s="8">
        <v>0.49</v>
      </c>
      <c r="R1376" s="8" t="s">
        <v>106</v>
      </c>
    </row>
    <row r="1377" spans="1:23" x14ac:dyDescent="0.3">
      <c r="A1377" s="8">
        <v>1376</v>
      </c>
      <c r="B1377" s="8">
        <v>2021</v>
      </c>
      <c r="C1377" s="8" t="s">
        <v>59</v>
      </c>
      <c r="D1377" s="8" t="s">
        <v>96</v>
      </c>
      <c r="E1377" s="8" t="s">
        <v>92</v>
      </c>
      <c r="F1377" s="8" t="s">
        <v>133</v>
      </c>
      <c r="G1377" s="8" t="s">
        <v>118</v>
      </c>
      <c r="H1377" s="8">
        <v>2233</v>
      </c>
      <c r="I1377" s="8" t="s">
        <v>517</v>
      </c>
      <c r="J1377" s="8">
        <v>7.57</v>
      </c>
      <c r="K1377" s="8" t="s">
        <v>525</v>
      </c>
      <c r="M1377" s="8">
        <v>6.2</v>
      </c>
      <c r="N1377" s="8" t="s">
        <v>539</v>
      </c>
      <c r="O1377" s="8">
        <v>6.2</v>
      </c>
      <c r="P1377" s="8" t="s">
        <v>530</v>
      </c>
      <c r="Q1377" s="8">
        <v>0.71</v>
      </c>
      <c r="R1377" s="8" t="s">
        <v>142</v>
      </c>
    </row>
    <row r="1378" spans="1:23" x14ac:dyDescent="0.3">
      <c r="A1378" s="8">
        <v>1377</v>
      </c>
      <c r="B1378" s="8">
        <v>2021</v>
      </c>
      <c r="C1378" s="8" t="s">
        <v>59</v>
      </c>
      <c r="D1378" s="8" t="s">
        <v>91</v>
      </c>
      <c r="E1378" s="8" t="s">
        <v>96</v>
      </c>
      <c r="F1378" s="8" t="s">
        <v>304</v>
      </c>
      <c r="G1378" s="8" t="s">
        <v>291</v>
      </c>
      <c r="H1378" s="8">
        <v>2234</v>
      </c>
      <c r="I1378" s="8" t="s">
        <v>516</v>
      </c>
      <c r="J1378" s="8">
        <v>9.27</v>
      </c>
      <c r="K1378" s="24"/>
      <c r="L1378" s="24">
        <v>44414</v>
      </c>
    </row>
    <row r="1379" spans="1:23" x14ac:dyDescent="0.3">
      <c r="A1379" s="8">
        <v>1378</v>
      </c>
      <c r="B1379" s="8">
        <v>2021</v>
      </c>
      <c r="C1379" s="8" t="s">
        <v>59</v>
      </c>
      <c r="D1379" s="8" t="s">
        <v>41</v>
      </c>
      <c r="E1379" s="8" t="s">
        <v>42</v>
      </c>
      <c r="F1379" s="8" t="s">
        <v>232</v>
      </c>
      <c r="G1379" s="8" t="s">
        <v>240</v>
      </c>
      <c r="H1379" s="8">
        <v>2235</v>
      </c>
      <c r="I1379" s="8" t="s">
        <v>516</v>
      </c>
      <c r="J1379" s="8">
        <v>37.25</v>
      </c>
      <c r="L1379" s="24">
        <v>44536</v>
      </c>
    </row>
    <row r="1380" spans="1:23" x14ac:dyDescent="0.3">
      <c r="A1380" s="8">
        <v>1379</v>
      </c>
      <c r="B1380" s="8">
        <v>2021</v>
      </c>
      <c r="C1380" s="8" t="s">
        <v>59</v>
      </c>
      <c r="D1380" s="8" t="s">
        <v>41</v>
      </c>
      <c r="E1380" s="8" t="s">
        <v>42</v>
      </c>
      <c r="F1380" s="8" t="s">
        <v>232</v>
      </c>
      <c r="G1380" s="8" t="s">
        <v>240</v>
      </c>
      <c r="H1380" s="8">
        <v>2236</v>
      </c>
      <c r="I1380" s="8" t="s">
        <v>516</v>
      </c>
      <c r="J1380" s="8">
        <v>39.18</v>
      </c>
      <c r="L1380" s="24">
        <v>44536</v>
      </c>
    </row>
    <row r="1381" spans="1:23" x14ac:dyDescent="0.3">
      <c r="A1381" s="8">
        <v>1380</v>
      </c>
      <c r="B1381" s="8">
        <v>2021</v>
      </c>
      <c r="C1381" s="8" t="s">
        <v>59</v>
      </c>
      <c r="D1381" s="11" t="s">
        <v>55</v>
      </c>
      <c r="E1381" s="8" t="s">
        <v>56</v>
      </c>
      <c r="F1381" s="8" t="s">
        <v>146</v>
      </c>
      <c r="G1381" s="8" t="s">
        <v>540</v>
      </c>
      <c r="H1381" s="8">
        <v>2237</v>
      </c>
      <c r="I1381" s="8" t="s">
        <v>516</v>
      </c>
      <c r="J1381" s="8">
        <v>27.85</v>
      </c>
      <c r="K1381" s="24">
        <v>44322</v>
      </c>
      <c r="M1381" s="8">
        <v>25.74</v>
      </c>
      <c r="N1381" s="8" t="s">
        <v>541</v>
      </c>
      <c r="O1381" s="8">
        <v>19.18</v>
      </c>
      <c r="P1381" s="8" t="s">
        <v>542</v>
      </c>
      <c r="R1381" s="8" t="s">
        <v>84</v>
      </c>
    </row>
    <row r="1382" spans="1:23" x14ac:dyDescent="0.3">
      <c r="A1382" s="8">
        <v>1381</v>
      </c>
      <c r="B1382" s="8">
        <v>2021</v>
      </c>
      <c r="C1382" s="8" t="s">
        <v>59</v>
      </c>
      <c r="D1382" s="8" t="s">
        <v>41</v>
      </c>
      <c r="E1382" s="8" t="s">
        <v>42</v>
      </c>
      <c r="F1382" s="8" t="s">
        <v>239</v>
      </c>
      <c r="G1382" s="8" t="s">
        <v>44</v>
      </c>
      <c r="H1382" s="8">
        <v>2238</v>
      </c>
      <c r="I1382" s="8" t="s">
        <v>516</v>
      </c>
      <c r="J1382" s="8">
        <v>30.24</v>
      </c>
      <c r="K1382" s="24">
        <v>44322</v>
      </c>
      <c r="M1382" s="8">
        <v>25.4</v>
      </c>
      <c r="N1382" s="8" t="s">
        <v>543</v>
      </c>
      <c r="O1382" s="8">
        <v>19.79</v>
      </c>
      <c r="P1382" s="8" t="s">
        <v>544</v>
      </c>
      <c r="Q1382" s="8">
        <v>3.64</v>
      </c>
    </row>
    <row r="1383" spans="1:23" x14ac:dyDescent="0.3">
      <c r="A1383" s="8">
        <v>1382</v>
      </c>
      <c r="B1383" s="8">
        <v>2021</v>
      </c>
      <c r="C1383" s="8" t="s">
        <v>274</v>
      </c>
      <c r="D1383" s="8" t="s">
        <v>545</v>
      </c>
      <c r="E1383" s="8" t="s">
        <v>42</v>
      </c>
      <c r="F1383" s="8" t="s">
        <v>60</v>
      </c>
      <c r="G1383" s="8" t="s">
        <v>44</v>
      </c>
      <c r="H1383" s="8">
        <v>2239</v>
      </c>
      <c r="I1383" s="24">
        <v>44261</v>
      </c>
      <c r="J1383" s="8">
        <v>32.01</v>
      </c>
      <c r="K1383" s="24">
        <v>44414</v>
      </c>
      <c r="M1383" s="8">
        <v>27</v>
      </c>
      <c r="N1383" s="8" t="s">
        <v>541</v>
      </c>
      <c r="O1383" s="8">
        <v>20.73</v>
      </c>
      <c r="P1383" s="8" t="s">
        <v>542</v>
      </c>
      <c r="R1383" s="8" t="s">
        <v>84</v>
      </c>
    </row>
    <row r="1384" spans="1:23" x14ac:dyDescent="0.3">
      <c r="A1384" s="8">
        <v>1383</v>
      </c>
      <c r="B1384" s="8">
        <v>2021</v>
      </c>
      <c r="C1384" s="8" t="s">
        <v>274</v>
      </c>
      <c r="D1384" s="11" t="s">
        <v>55</v>
      </c>
      <c r="E1384" s="8" t="s">
        <v>56</v>
      </c>
      <c r="F1384" s="8" t="s">
        <v>61</v>
      </c>
      <c r="G1384" s="8" t="s">
        <v>540</v>
      </c>
      <c r="H1384" s="8">
        <v>2240</v>
      </c>
      <c r="I1384" s="24">
        <v>44261</v>
      </c>
      <c r="J1384" s="35">
        <v>24.72</v>
      </c>
      <c r="K1384" s="40">
        <v>44322</v>
      </c>
      <c r="L1384" s="35"/>
      <c r="M1384" s="35"/>
      <c r="N1384" s="35"/>
      <c r="O1384" s="35">
        <v>27.18</v>
      </c>
      <c r="P1384" s="35" t="s">
        <v>533</v>
      </c>
      <c r="Q1384" s="35">
        <v>3.01</v>
      </c>
      <c r="R1384" s="35" t="s">
        <v>142</v>
      </c>
      <c r="S1384" s="35"/>
      <c r="T1384" s="35"/>
      <c r="U1384" s="35"/>
      <c r="V1384" s="35"/>
      <c r="W1384" s="36"/>
    </row>
    <row r="1385" spans="1:23" x14ac:dyDescent="0.3">
      <c r="A1385" s="8">
        <v>1384</v>
      </c>
      <c r="B1385" s="8">
        <v>2021</v>
      </c>
      <c r="C1385" s="8" t="s">
        <v>274</v>
      </c>
      <c r="D1385" s="8" t="s">
        <v>91</v>
      </c>
      <c r="E1385" s="8" t="s">
        <v>96</v>
      </c>
      <c r="F1385" s="8" t="s">
        <v>546</v>
      </c>
      <c r="G1385" s="8" t="s">
        <v>132</v>
      </c>
      <c r="H1385" s="8">
        <v>2241</v>
      </c>
      <c r="I1385" s="24">
        <v>44233</v>
      </c>
      <c r="J1385" s="27"/>
      <c r="K1385" s="27"/>
      <c r="L1385" s="27"/>
      <c r="M1385" s="27"/>
      <c r="N1385" s="27"/>
      <c r="O1385" s="27"/>
      <c r="P1385" s="27"/>
      <c r="Q1385" s="27"/>
      <c r="R1385" s="27"/>
      <c r="S1385" s="27"/>
      <c r="T1385" s="27"/>
      <c r="U1385" s="27"/>
      <c r="V1385" s="27"/>
      <c r="W1385" s="27"/>
    </row>
    <row r="1386" spans="1:23" x14ac:dyDescent="0.3">
      <c r="A1386" s="8">
        <v>1385</v>
      </c>
      <c r="B1386" s="8">
        <v>2021</v>
      </c>
      <c r="C1386" s="8" t="s">
        <v>274</v>
      </c>
      <c r="D1386" s="8" t="s">
        <v>545</v>
      </c>
      <c r="E1386" s="8" t="s">
        <v>42</v>
      </c>
      <c r="F1386" s="8" t="s">
        <v>60</v>
      </c>
      <c r="G1386" s="8" t="s">
        <v>44</v>
      </c>
      <c r="H1386" s="8">
        <v>2242</v>
      </c>
      <c r="I1386" s="24">
        <v>44383</v>
      </c>
      <c r="J1386" s="8">
        <v>31.72</v>
      </c>
      <c r="K1386" s="24">
        <v>44536</v>
      </c>
      <c r="V1386" s="24">
        <v>44234</v>
      </c>
    </row>
    <row r="1387" spans="1:23" x14ac:dyDescent="0.3">
      <c r="A1387" s="8">
        <v>1386</v>
      </c>
      <c r="B1387" s="8">
        <v>2021</v>
      </c>
      <c r="C1387" s="8" t="s">
        <v>274</v>
      </c>
      <c r="D1387" s="8" t="s">
        <v>545</v>
      </c>
      <c r="E1387" s="8" t="s">
        <v>42</v>
      </c>
      <c r="F1387" s="8" t="s">
        <v>60</v>
      </c>
      <c r="G1387" s="8" t="s">
        <v>44</v>
      </c>
      <c r="H1387" s="8">
        <v>2243</v>
      </c>
      <c r="I1387" s="24">
        <v>44383</v>
      </c>
      <c r="J1387" s="8">
        <v>32.270000000000003</v>
      </c>
      <c r="K1387" s="24">
        <v>44536</v>
      </c>
      <c r="M1387" s="8">
        <v>28.05</v>
      </c>
      <c r="N1387" s="24">
        <v>44202</v>
      </c>
      <c r="O1387" s="8">
        <v>22</v>
      </c>
      <c r="P1387" s="24">
        <v>44234</v>
      </c>
      <c r="Q1387" s="8">
        <v>3.38</v>
      </c>
      <c r="R1387" s="8" t="s">
        <v>106</v>
      </c>
    </row>
    <row r="1388" spans="1:23" x14ac:dyDescent="0.3">
      <c r="A1388" s="8">
        <v>1387</v>
      </c>
      <c r="B1388" s="8">
        <v>2021</v>
      </c>
      <c r="C1388" s="8" t="s">
        <v>274</v>
      </c>
      <c r="D1388" s="8" t="s">
        <v>91</v>
      </c>
      <c r="E1388" s="8" t="s">
        <v>96</v>
      </c>
      <c r="F1388" s="8" t="s">
        <v>299</v>
      </c>
      <c r="G1388" s="8" t="s">
        <v>174</v>
      </c>
      <c r="H1388" s="8">
        <v>2244</v>
      </c>
      <c r="I1388" s="24">
        <v>44383</v>
      </c>
      <c r="J1388" s="8">
        <v>9.3000000000000007</v>
      </c>
      <c r="L1388" s="8" t="s">
        <v>539</v>
      </c>
    </row>
    <row r="1389" spans="1:23" x14ac:dyDescent="0.3">
      <c r="A1389" s="8">
        <v>1388</v>
      </c>
      <c r="B1389" s="8">
        <v>2021</v>
      </c>
      <c r="C1389" s="8" t="s">
        <v>274</v>
      </c>
      <c r="D1389" s="11" t="s">
        <v>55</v>
      </c>
      <c r="E1389" s="8" t="s">
        <v>56</v>
      </c>
      <c r="F1389" s="8" t="s">
        <v>143</v>
      </c>
      <c r="G1389" s="8" t="s">
        <v>62</v>
      </c>
      <c r="H1389" s="8">
        <v>2245</v>
      </c>
      <c r="I1389" s="24">
        <v>44383</v>
      </c>
      <c r="J1389" s="8">
        <v>27.91</v>
      </c>
      <c r="K1389" s="24">
        <v>44536</v>
      </c>
      <c r="V1389" s="24">
        <v>44323</v>
      </c>
    </row>
    <row r="1390" spans="1:23" x14ac:dyDescent="0.3">
      <c r="A1390" s="8">
        <v>1389</v>
      </c>
      <c r="B1390" s="8">
        <v>2021</v>
      </c>
      <c r="C1390" s="8" t="s">
        <v>274</v>
      </c>
      <c r="D1390" s="11" t="s">
        <v>55</v>
      </c>
      <c r="E1390" s="8" t="s">
        <v>56</v>
      </c>
      <c r="F1390" s="8" t="s">
        <v>191</v>
      </c>
      <c r="G1390" s="8" t="s">
        <v>379</v>
      </c>
      <c r="H1390" s="8">
        <v>2246</v>
      </c>
      <c r="I1390" s="24">
        <v>44475</v>
      </c>
      <c r="J1390" s="8">
        <v>30.82</v>
      </c>
      <c r="K1390" s="24">
        <v>44536</v>
      </c>
      <c r="M1390" s="8">
        <v>29</v>
      </c>
      <c r="N1390" s="8" t="s">
        <v>543</v>
      </c>
      <c r="O1390" s="8">
        <v>22.19</v>
      </c>
      <c r="P1390" s="8" t="s">
        <v>547</v>
      </c>
      <c r="Q1390" s="8">
        <v>2.84</v>
      </c>
      <c r="R1390" s="8" t="s">
        <v>528</v>
      </c>
    </row>
    <row r="1391" spans="1:23" x14ac:dyDescent="0.3">
      <c r="A1391" s="8">
        <v>1390</v>
      </c>
      <c r="B1391" s="8">
        <v>2021</v>
      </c>
      <c r="C1391" s="8" t="s">
        <v>274</v>
      </c>
      <c r="D1391" s="8" t="s">
        <v>91</v>
      </c>
      <c r="E1391" s="8" t="s">
        <v>96</v>
      </c>
      <c r="F1391" s="8" t="s">
        <v>299</v>
      </c>
      <c r="G1391" s="8" t="s">
        <v>174</v>
      </c>
      <c r="H1391" s="8">
        <v>2247</v>
      </c>
      <c r="I1391" s="24">
        <v>44506</v>
      </c>
      <c r="J1391" s="8">
        <v>10.14</v>
      </c>
      <c r="L1391" s="8" t="s">
        <v>548</v>
      </c>
    </row>
    <row r="1392" spans="1:23" x14ac:dyDescent="0.3">
      <c r="A1392" s="8">
        <v>1391</v>
      </c>
      <c r="B1392" s="8">
        <v>2021</v>
      </c>
      <c r="C1392" s="8" t="s">
        <v>274</v>
      </c>
      <c r="D1392" s="8" t="s">
        <v>91</v>
      </c>
      <c r="E1392" s="8" t="s">
        <v>96</v>
      </c>
      <c r="F1392" s="8" t="s">
        <v>131</v>
      </c>
      <c r="G1392" s="8" t="s">
        <v>253</v>
      </c>
      <c r="H1392" s="8">
        <v>2248</v>
      </c>
      <c r="I1392" s="24">
        <v>44506</v>
      </c>
      <c r="J1392" s="8">
        <v>8.6</v>
      </c>
      <c r="L1392" s="8" t="s">
        <v>549</v>
      </c>
    </row>
    <row r="1393" spans="1:23" x14ac:dyDescent="0.3">
      <c r="A1393" s="8">
        <v>1392</v>
      </c>
      <c r="B1393" s="8">
        <v>2021</v>
      </c>
      <c r="C1393" s="8" t="s">
        <v>274</v>
      </c>
      <c r="D1393" s="8" t="s">
        <v>91</v>
      </c>
      <c r="E1393" s="8" t="s">
        <v>96</v>
      </c>
      <c r="F1393" s="8" t="s">
        <v>276</v>
      </c>
      <c r="G1393" s="8" t="s">
        <v>412</v>
      </c>
      <c r="H1393" s="8">
        <v>2249</v>
      </c>
      <c r="I1393" s="24">
        <v>44506</v>
      </c>
      <c r="J1393" s="8">
        <v>8.42</v>
      </c>
      <c r="L1393" s="8" t="s">
        <v>550</v>
      </c>
    </row>
    <row r="1394" spans="1:23" x14ac:dyDescent="0.3">
      <c r="A1394" s="8">
        <v>1393</v>
      </c>
      <c r="B1394" s="8">
        <v>2021</v>
      </c>
      <c r="C1394" s="8" t="s">
        <v>274</v>
      </c>
      <c r="D1394" s="8" t="s">
        <v>91</v>
      </c>
      <c r="E1394" s="8" t="s">
        <v>96</v>
      </c>
      <c r="F1394" s="8" t="s">
        <v>276</v>
      </c>
      <c r="G1394" s="8" t="s">
        <v>412</v>
      </c>
      <c r="H1394" s="8">
        <v>2250</v>
      </c>
      <c r="I1394" s="24">
        <v>44506</v>
      </c>
      <c r="J1394" s="35">
        <v>7.84</v>
      </c>
      <c r="K1394" s="35"/>
      <c r="L1394" s="35" t="s">
        <v>551</v>
      </c>
      <c r="M1394" s="35"/>
      <c r="N1394" s="35"/>
      <c r="O1394" s="35"/>
      <c r="P1394" s="35"/>
      <c r="Q1394" s="35"/>
      <c r="R1394" s="35"/>
      <c r="S1394" s="35"/>
      <c r="T1394" s="35"/>
      <c r="U1394" s="35"/>
      <c r="V1394" s="35"/>
      <c r="W1394" s="36"/>
    </row>
    <row r="1395" spans="1:23" x14ac:dyDescent="0.3">
      <c r="A1395" s="8">
        <v>1394</v>
      </c>
      <c r="B1395" s="8">
        <v>2021</v>
      </c>
      <c r="C1395" s="8" t="s">
        <v>59</v>
      </c>
      <c r="D1395" s="8" t="s">
        <v>224</v>
      </c>
      <c r="E1395" s="8" t="s">
        <v>52</v>
      </c>
      <c r="F1395" s="8" t="s">
        <v>158</v>
      </c>
      <c r="G1395" s="8" t="s">
        <v>225</v>
      </c>
      <c r="H1395" s="8">
        <v>2251</v>
      </c>
      <c r="I1395" s="24">
        <v>44505</v>
      </c>
    </row>
    <row r="1396" spans="1:23" x14ac:dyDescent="0.3">
      <c r="A1396" s="8">
        <v>1395</v>
      </c>
      <c r="B1396" s="8">
        <v>2021</v>
      </c>
      <c r="C1396" s="8" t="s">
        <v>274</v>
      </c>
      <c r="D1396" s="11" t="s">
        <v>55</v>
      </c>
      <c r="E1396" s="8" t="s">
        <v>56</v>
      </c>
      <c r="F1396" s="8" t="s">
        <v>143</v>
      </c>
      <c r="G1396" s="8" t="s">
        <v>62</v>
      </c>
      <c r="H1396" s="8">
        <v>2252</v>
      </c>
      <c r="I1396" s="8" t="s">
        <v>527</v>
      </c>
      <c r="J1396" s="8">
        <v>26</v>
      </c>
      <c r="K1396" s="8" t="s">
        <v>548</v>
      </c>
      <c r="M1396" s="8">
        <v>24.19</v>
      </c>
      <c r="N1396" s="24">
        <v>44476</v>
      </c>
      <c r="O1396" s="8">
        <v>17.3</v>
      </c>
      <c r="P1396" s="8" t="s">
        <v>552</v>
      </c>
      <c r="Q1396" s="8">
        <v>2</v>
      </c>
      <c r="R1396" s="8" t="s">
        <v>142</v>
      </c>
    </row>
    <row r="1397" spans="1:23" x14ac:dyDescent="0.3">
      <c r="A1397" s="8">
        <v>1396</v>
      </c>
      <c r="B1397" s="8">
        <v>2021</v>
      </c>
      <c r="C1397" s="8" t="s">
        <v>274</v>
      </c>
      <c r="D1397" s="8" t="s">
        <v>91</v>
      </c>
      <c r="E1397" s="8" t="s">
        <v>96</v>
      </c>
      <c r="F1397" s="8" t="s">
        <v>131</v>
      </c>
      <c r="G1397" s="8" t="s">
        <v>253</v>
      </c>
      <c r="H1397" s="8">
        <v>2253</v>
      </c>
      <c r="I1397" s="8" t="s">
        <v>539</v>
      </c>
      <c r="J1397" s="8">
        <v>8.01</v>
      </c>
      <c r="K1397" s="8" t="s">
        <v>548</v>
      </c>
      <c r="V1397" s="24">
        <v>44507</v>
      </c>
      <c r="W1397" s="8" t="s">
        <v>553</v>
      </c>
    </row>
    <row r="1398" spans="1:23" x14ac:dyDescent="0.3">
      <c r="A1398" s="8">
        <v>1397</v>
      </c>
      <c r="B1398" s="8">
        <v>2021</v>
      </c>
      <c r="C1398" s="8" t="s">
        <v>274</v>
      </c>
      <c r="D1398" s="8" t="s">
        <v>91</v>
      </c>
      <c r="E1398" s="8" t="s">
        <v>96</v>
      </c>
      <c r="F1398" s="8" t="s">
        <v>103</v>
      </c>
      <c r="G1398" s="8" t="s">
        <v>291</v>
      </c>
      <c r="H1398" s="8">
        <v>2254</v>
      </c>
      <c r="I1398" s="8" t="s">
        <v>539</v>
      </c>
      <c r="J1398" s="8">
        <v>5.47</v>
      </c>
      <c r="K1398" s="8" t="s">
        <v>548</v>
      </c>
      <c r="M1398" s="8">
        <v>4.7699999999999996</v>
      </c>
      <c r="N1398" s="24">
        <v>44383</v>
      </c>
      <c r="O1398" s="8">
        <v>4</v>
      </c>
      <c r="P1398" s="24">
        <v>44446</v>
      </c>
      <c r="Q1398" s="8">
        <v>1</v>
      </c>
      <c r="R1398" s="8" t="s">
        <v>106</v>
      </c>
    </row>
    <row r="1399" spans="1:23" x14ac:dyDescent="0.3">
      <c r="A1399" s="8">
        <v>1398</v>
      </c>
      <c r="B1399" s="8">
        <v>2021</v>
      </c>
      <c r="C1399" s="8" t="s">
        <v>274</v>
      </c>
      <c r="D1399" s="8" t="s">
        <v>41</v>
      </c>
      <c r="E1399" s="8" t="s">
        <v>42</v>
      </c>
      <c r="F1399" s="8" t="s">
        <v>239</v>
      </c>
      <c r="G1399" s="8" t="s">
        <v>44</v>
      </c>
      <c r="H1399" s="8">
        <v>2255</v>
      </c>
      <c r="I1399" s="8" t="s">
        <v>548</v>
      </c>
      <c r="J1399" s="8">
        <v>28.97</v>
      </c>
      <c r="K1399" s="8" t="s">
        <v>544</v>
      </c>
      <c r="V1399" s="8" t="s">
        <v>554</v>
      </c>
      <c r="W1399" s="8" t="s">
        <v>555</v>
      </c>
    </row>
    <row r="1400" spans="1:23" x14ac:dyDescent="0.3">
      <c r="A1400" s="8">
        <v>1399</v>
      </c>
      <c r="B1400" s="8">
        <v>2021</v>
      </c>
      <c r="C1400" s="8" t="s">
        <v>274</v>
      </c>
      <c r="D1400" s="11" t="s">
        <v>55</v>
      </c>
      <c r="E1400" s="8" t="s">
        <v>56</v>
      </c>
      <c r="F1400" s="8" t="s">
        <v>166</v>
      </c>
      <c r="G1400" s="8" t="s">
        <v>379</v>
      </c>
      <c r="H1400" s="8">
        <v>2256</v>
      </c>
      <c r="I1400" s="8" t="s">
        <v>533</v>
      </c>
      <c r="J1400" s="8">
        <v>35.01</v>
      </c>
      <c r="K1400" s="8" t="s">
        <v>544</v>
      </c>
      <c r="M1400" s="8">
        <v>29.13</v>
      </c>
      <c r="N1400" s="8" t="s">
        <v>556</v>
      </c>
      <c r="O1400" s="8">
        <v>21.56</v>
      </c>
      <c r="P1400" s="8" t="s">
        <v>557</v>
      </c>
      <c r="Q1400" s="8">
        <v>3.63</v>
      </c>
      <c r="R1400" s="8" t="s">
        <v>106</v>
      </c>
    </row>
    <row r="1401" spans="1:23" x14ac:dyDescent="0.3">
      <c r="A1401" s="8">
        <v>1400</v>
      </c>
      <c r="B1401" s="8">
        <v>2021</v>
      </c>
      <c r="C1401" s="8" t="s">
        <v>274</v>
      </c>
      <c r="D1401" s="11" t="s">
        <v>55</v>
      </c>
      <c r="E1401" s="8" t="s">
        <v>56</v>
      </c>
      <c r="F1401" s="8" t="s">
        <v>61</v>
      </c>
      <c r="G1401" s="8" t="s">
        <v>62</v>
      </c>
      <c r="H1401" s="8">
        <v>2257</v>
      </c>
      <c r="I1401" s="8" t="s">
        <v>541</v>
      </c>
      <c r="J1401" s="8">
        <v>25.74</v>
      </c>
      <c r="L1401" s="24">
        <v>44476</v>
      </c>
    </row>
    <row r="1402" spans="1:23" x14ac:dyDescent="0.3">
      <c r="A1402" s="8">
        <v>1401</v>
      </c>
      <c r="B1402" s="8">
        <v>2021</v>
      </c>
      <c r="C1402" s="8" t="s">
        <v>274</v>
      </c>
      <c r="D1402" s="8" t="s">
        <v>91</v>
      </c>
      <c r="E1402" s="8" t="s">
        <v>558</v>
      </c>
      <c r="F1402" s="8" t="s">
        <v>117</v>
      </c>
      <c r="G1402" s="8" t="s">
        <v>132</v>
      </c>
      <c r="H1402" s="8">
        <v>2258</v>
      </c>
      <c r="I1402" s="8" t="s">
        <v>541</v>
      </c>
      <c r="J1402" s="8">
        <v>6.78</v>
      </c>
      <c r="L1402" s="24">
        <v>44383</v>
      </c>
    </row>
    <row r="1403" spans="1:23" x14ac:dyDescent="0.3">
      <c r="A1403" s="8">
        <v>1401</v>
      </c>
      <c r="B1403" s="8">
        <v>2021</v>
      </c>
      <c r="C1403" s="8" t="s">
        <v>559</v>
      </c>
      <c r="D1403" s="8" t="s">
        <v>560</v>
      </c>
      <c r="E1403" s="8" t="s">
        <v>92</v>
      </c>
      <c r="F1403" s="8" t="s">
        <v>199</v>
      </c>
      <c r="G1403" s="8" t="s">
        <v>561</v>
      </c>
      <c r="H1403" s="8">
        <v>2259</v>
      </c>
      <c r="I1403" s="24">
        <v>44203</v>
      </c>
      <c r="J1403" s="8">
        <v>7.9</v>
      </c>
      <c r="K1403" s="24">
        <v>44384</v>
      </c>
      <c r="M1403" s="8">
        <v>6.27</v>
      </c>
      <c r="N1403" s="8" t="s">
        <v>557</v>
      </c>
      <c r="O1403" s="8">
        <v>5.42</v>
      </c>
      <c r="P1403" s="8" t="s">
        <v>562</v>
      </c>
      <c r="Q1403" s="8">
        <v>0.86</v>
      </c>
      <c r="R1403" s="8" t="s">
        <v>106</v>
      </c>
    </row>
    <row r="1404" spans="1:23" x14ac:dyDescent="0.3">
      <c r="A1404" s="8">
        <v>1402</v>
      </c>
      <c r="B1404" s="8">
        <v>2021</v>
      </c>
      <c r="C1404" s="8" t="s">
        <v>559</v>
      </c>
      <c r="D1404" s="8" t="s">
        <v>91</v>
      </c>
      <c r="E1404" s="8" t="s">
        <v>558</v>
      </c>
      <c r="F1404" s="8" t="s">
        <v>117</v>
      </c>
      <c r="G1404" s="8" t="s">
        <v>132</v>
      </c>
      <c r="H1404" s="8">
        <v>2260</v>
      </c>
      <c r="I1404" s="24">
        <v>44203</v>
      </c>
      <c r="J1404" s="8">
        <v>7.21</v>
      </c>
      <c r="K1404" s="24">
        <v>44384</v>
      </c>
      <c r="V1404" s="8" t="s">
        <v>563</v>
      </c>
      <c r="W1404" s="8" t="s">
        <v>156</v>
      </c>
    </row>
    <row r="1405" spans="1:23" x14ac:dyDescent="0.3">
      <c r="A1405" s="8">
        <v>1403</v>
      </c>
      <c r="B1405" s="8">
        <v>2021</v>
      </c>
      <c r="C1405" s="8" t="s">
        <v>559</v>
      </c>
      <c r="D1405" s="8" t="s">
        <v>560</v>
      </c>
      <c r="E1405" s="8" t="s">
        <v>92</v>
      </c>
      <c r="F1405" s="8" t="s">
        <v>117</v>
      </c>
      <c r="G1405" s="8" t="s">
        <v>118</v>
      </c>
      <c r="H1405" s="8">
        <v>2261</v>
      </c>
      <c r="I1405" s="24">
        <v>44323</v>
      </c>
      <c r="J1405" s="8">
        <v>8.99</v>
      </c>
      <c r="K1405" s="24">
        <v>44476</v>
      </c>
      <c r="V1405" s="8" t="s">
        <v>564</v>
      </c>
      <c r="W1405" s="8" t="s">
        <v>99</v>
      </c>
    </row>
    <row r="1406" spans="1:23" x14ac:dyDescent="0.3">
      <c r="A1406" s="8">
        <v>1404</v>
      </c>
      <c r="B1406" s="8">
        <v>2021</v>
      </c>
      <c r="C1406" s="8" t="s">
        <v>559</v>
      </c>
      <c r="D1406" s="8" t="s">
        <v>560</v>
      </c>
      <c r="E1406" s="8" t="s">
        <v>92</v>
      </c>
      <c r="F1406" s="8" t="s">
        <v>158</v>
      </c>
      <c r="G1406" s="8" t="s">
        <v>118</v>
      </c>
      <c r="H1406" s="8">
        <v>2262</v>
      </c>
      <c r="I1406" s="24">
        <v>44323</v>
      </c>
      <c r="J1406" s="8">
        <v>9.3000000000000007</v>
      </c>
      <c r="K1406" s="24">
        <v>44476</v>
      </c>
      <c r="M1406" s="8">
        <v>8.25</v>
      </c>
      <c r="N1406" s="8" t="s">
        <v>565</v>
      </c>
      <c r="O1406" s="8">
        <v>6.5</v>
      </c>
      <c r="P1406" s="8" t="s">
        <v>566</v>
      </c>
      <c r="Q1406" s="8">
        <v>1.1599999999999999</v>
      </c>
      <c r="R1406" s="8" t="s">
        <v>106</v>
      </c>
    </row>
    <row r="1407" spans="1:23" x14ac:dyDescent="0.3">
      <c r="A1407" s="8">
        <v>1405</v>
      </c>
      <c r="B1407" s="8">
        <v>2021</v>
      </c>
      <c r="C1407" s="8" t="s">
        <v>559</v>
      </c>
      <c r="D1407" s="8" t="s">
        <v>560</v>
      </c>
      <c r="E1407" s="8" t="s">
        <v>92</v>
      </c>
      <c r="F1407" s="8" t="s">
        <v>117</v>
      </c>
      <c r="G1407" s="8" t="s">
        <v>118</v>
      </c>
      <c r="H1407" s="8">
        <v>2263</v>
      </c>
      <c r="I1407" s="24">
        <v>44323</v>
      </c>
      <c r="J1407" s="8">
        <v>7.99</v>
      </c>
      <c r="K1407" s="24">
        <v>44476</v>
      </c>
      <c r="M1407" s="8">
        <v>7.03</v>
      </c>
      <c r="N1407" s="8" t="s">
        <v>565</v>
      </c>
      <c r="O1407" s="8">
        <v>5.56</v>
      </c>
      <c r="P1407" s="8" t="s">
        <v>567</v>
      </c>
      <c r="Q1407" s="8">
        <v>0.6</v>
      </c>
      <c r="R1407" s="8" t="s">
        <v>106</v>
      </c>
    </row>
    <row r="1408" spans="1:23" x14ac:dyDescent="0.3">
      <c r="A1408" s="8">
        <v>1406</v>
      </c>
      <c r="B1408" s="8">
        <v>2021</v>
      </c>
      <c r="C1408" s="8" t="s">
        <v>559</v>
      </c>
      <c r="D1408" s="8" t="s">
        <v>560</v>
      </c>
      <c r="E1408" s="8" t="s">
        <v>92</v>
      </c>
      <c r="F1408" s="8" t="s">
        <v>199</v>
      </c>
      <c r="G1408" s="8" t="s">
        <v>118</v>
      </c>
      <c r="H1408" s="8">
        <v>2264</v>
      </c>
      <c r="I1408" s="24">
        <v>44323</v>
      </c>
      <c r="J1408" s="8">
        <v>8.99</v>
      </c>
      <c r="K1408" s="24">
        <v>44476</v>
      </c>
      <c r="V1408" s="8" t="s">
        <v>568</v>
      </c>
      <c r="W1408" s="8" t="s">
        <v>569</v>
      </c>
    </row>
    <row r="1409" spans="1:23" x14ac:dyDescent="0.3">
      <c r="A1409" s="8">
        <v>1407</v>
      </c>
      <c r="B1409" s="8">
        <v>2021</v>
      </c>
      <c r="C1409" s="8" t="s">
        <v>559</v>
      </c>
      <c r="D1409" s="8" t="s">
        <v>560</v>
      </c>
      <c r="E1409" s="8" t="s">
        <v>92</v>
      </c>
      <c r="F1409" s="8" t="s">
        <v>199</v>
      </c>
      <c r="G1409" s="8" t="s">
        <v>118</v>
      </c>
      <c r="H1409" s="8">
        <v>2265</v>
      </c>
      <c r="I1409" s="24">
        <v>44415</v>
      </c>
      <c r="J1409" s="8">
        <v>8.8699999999999992</v>
      </c>
      <c r="K1409" s="8" t="s">
        <v>552</v>
      </c>
      <c r="M1409" s="8">
        <v>7.1</v>
      </c>
      <c r="N1409" s="8" t="s">
        <v>570</v>
      </c>
      <c r="O1409" s="8">
        <v>5.69</v>
      </c>
      <c r="P1409" s="8" t="s">
        <v>571</v>
      </c>
      <c r="Q1409" s="8">
        <v>0.92</v>
      </c>
      <c r="R1409" s="8" t="s">
        <v>142</v>
      </c>
    </row>
    <row r="1410" spans="1:23" x14ac:dyDescent="0.3">
      <c r="A1410" s="8">
        <v>1408</v>
      </c>
      <c r="B1410" s="8">
        <v>2021</v>
      </c>
      <c r="C1410" s="8" t="s">
        <v>559</v>
      </c>
      <c r="D1410" s="8" t="s">
        <v>560</v>
      </c>
      <c r="E1410" s="8" t="s">
        <v>92</v>
      </c>
      <c r="F1410" s="8" t="s">
        <v>133</v>
      </c>
      <c r="G1410" s="8" t="s">
        <v>118</v>
      </c>
      <c r="H1410" s="8">
        <v>2266</v>
      </c>
      <c r="I1410" s="24">
        <v>44415</v>
      </c>
      <c r="J1410" s="8">
        <v>8</v>
      </c>
      <c r="K1410" s="8" t="s">
        <v>552</v>
      </c>
      <c r="V1410" s="8" t="s">
        <v>568</v>
      </c>
      <c r="W1410" s="8" t="s">
        <v>569</v>
      </c>
    </row>
    <row r="1411" spans="1:23" x14ac:dyDescent="0.3">
      <c r="A1411" s="8">
        <v>1409</v>
      </c>
      <c r="B1411" s="8">
        <v>2021</v>
      </c>
      <c r="C1411" s="8" t="s">
        <v>559</v>
      </c>
      <c r="D1411" s="8" t="s">
        <v>560</v>
      </c>
      <c r="E1411" s="8" t="s">
        <v>92</v>
      </c>
      <c r="F1411" s="8" t="s">
        <v>117</v>
      </c>
      <c r="G1411" s="8" t="s">
        <v>118</v>
      </c>
      <c r="H1411" s="8">
        <v>2267</v>
      </c>
      <c r="I1411" s="24">
        <v>44415</v>
      </c>
      <c r="J1411" s="8">
        <v>8.4700000000000006</v>
      </c>
      <c r="L1411" s="8" t="s">
        <v>556</v>
      </c>
    </row>
    <row r="1412" spans="1:23" x14ac:dyDescent="0.3">
      <c r="A1412" s="8">
        <v>1410</v>
      </c>
      <c r="B1412" s="8">
        <v>2021</v>
      </c>
      <c r="C1412" s="8" t="s">
        <v>559</v>
      </c>
      <c r="D1412" s="8" t="s">
        <v>560</v>
      </c>
      <c r="E1412" s="8" t="s">
        <v>92</v>
      </c>
      <c r="F1412" s="8" t="s">
        <v>181</v>
      </c>
      <c r="G1412" s="8" t="s">
        <v>118</v>
      </c>
      <c r="H1412" s="8">
        <v>2268</v>
      </c>
      <c r="I1412" s="24">
        <v>44415</v>
      </c>
      <c r="J1412" s="8">
        <v>8.18</v>
      </c>
      <c r="K1412" s="8" t="s">
        <v>552</v>
      </c>
      <c r="M1412" s="8">
        <v>7.23</v>
      </c>
      <c r="N1412" s="8" t="s">
        <v>572</v>
      </c>
      <c r="O1412" s="8">
        <v>5.71</v>
      </c>
      <c r="P1412" s="24">
        <v>44230</v>
      </c>
      <c r="Q1412" s="8">
        <v>0.96</v>
      </c>
      <c r="R1412" s="8" t="s">
        <v>142</v>
      </c>
    </row>
    <row r="1413" spans="1:23" x14ac:dyDescent="0.3">
      <c r="A1413" s="8">
        <v>1411</v>
      </c>
      <c r="B1413" s="8">
        <v>2021</v>
      </c>
      <c r="C1413" s="8" t="s">
        <v>559</v>
      </c>
      <c r="D1413" s="8" t="s">
        <v>560</v>
      </c>
      <c r="E1413" s="8" t="s">
        <v>92</v>
      </c>
      <c r="F1413" s="8" t="s">
        <v>158</v>
      </c>
      <c r="G1413" s="8" t="s">
        <v>118</v>
      </c>
      <c r="H1413" s="8">
        <v>2269</v>
      </c>
      <c r="I1413" s="24">
        <v>44415</v>
      </c>
      <c r="J1413" s="8">
        <v>9.8800000000000008</v>
      </c>
      <c r="K1413" s="8" t="s">
        <v>552</v>
      </c>
      <c r="M1413" s="8">
        <v>8.67</v>
      </c>
      <c r="N1413" s="8" t="s">
        <v>567</v>
      </c>
      <c r="O1413" s="8">
        <v>6.91</v>
      </c>
      <c r="P1413" s="8" t="s">
        <v>571</v>
      </c>
      <c r="Q1413" s="8">
        <v>1.08</v>
      </c>
      <c r="R1413" s="8" t="s">
        <v>142</v>
      </c>
    </row>
    <row r="1414" spans="1:23" x14ac:dyDescent="0.3">
      <c r="A1414" s="8">
        <v>1412</v>
      </c>
      <c r="B1414" s="8">
        <v>2021</v>
      </c>
      <c r="C1414" s="8" t="s">
        <v>559</v>
      </c>
      <c r="D1414" s="8" t="s">
        <v>91</v>
      </c>
      <c r="E1414" s="8" t="s">
        <v>558</v>
      </c>
      <c r="F1414" s="8" t="s">
        <v>103</v>
      </c>
      <c r="G1414" s="8" t="s">
        <v>291</v>
      </c>
      <c r="H1414" s="8">
        <v>2270</v>
      </c>
      <c r="I1414" s="24">
        <v>44415</v>
      </c>
      <c r="J1414" s="8">
        <v>6.36</v>
      </c>
      <c r="K1414" s="8" t="s">
        <v>552</v>
      </c>
      <c r="M1414" s="8">
        <v>6.61</v>
      </c>
      <c r="N1414" s="8" t="s">
        <v>566</v>
      </c>
      <c r="O1414" s="8">
        <v>4.18</v>
      </c>
      <c r="P1414" s="24">
        <v>44204</v>
      </c>
      <c r="Q1414" s="8">
        <v>0.6</v>
      </c>
      <c r="R1414" s="8" t="s">
        <v>142</v>
      </c>
    </row>
    <row r="1415" spans="1:23" x14ac:dyDescent="0.3">
      <c r="A1415" s="8">
        <v>1413</v>
      </c>
      <c r="B1415" s="8">
        <v>2021</v>
      </c>
      <c r="C1415" s="8" t="s">
        <v>559</v>
      </c>
      <c r="D1415" s="8" t="s">
        <v>91</v>
      </c>
      <c r="E1415" s="8" t="s">
        <v>558</v>
      </c>
      <c r="F1415" s="8" t="s">
        <v>211</v>
      </c>
      <c r="G1415" s="8" t="s">
        <v>114</v>
      </c>
      <c r="H1415" s="8">
        <v>2271</v>
      </c>
      <c r="I1415" s="24">
        <v>44537</v>
      </c>
      <c r="J1415" s="8">
        <v>8.74</v>
      </c>
      <c r="K1415" s="8" t="s">
        <v>556</v>
      </c>
      <c r="V1415" s="24">
        <v>44355</v>
      </c>
      <c r="W1415" s="8" t="s">
        <v>156</v>
      </c>
    </row>
    <row r="1416" spans="1:23" x14ac:dyDescent="0.3">
      <c r="A1416" s="8">
        <v>1414</v>
      </c>
      <c r="B1416" s="8">
        <v>2021</v>
      </c>
      <c r="C1416" s="8" t="s">
        <v>559</v>
      </c>
      <c r="D1416" s="8" t="s">
        <v>91</v>
      </c>
      <c r="E1416" s="8" t="s">
        <v>558</v>
      </c>
      <c r="F1416" s="8" t="s">
        <v>159</v>
      </c>
      <c r="G1416" s="8" t="s">
        <v>479</v>
      </c>
      <c r="H1416" s="8">
        <v>2272</v>
      </c>
      <c r="I1416" s="24">
        <v>44537</v>
      </c>
      <c r="J1416" s="8">
        <v>7.38</v>
      </c>
      <c r="K1416" s="8" t="s">
        <v>556</v>
      </c>
      <c r="M1416" s="8">
        <v>6.64</v>
      </c>
      <c r="N1416" s="24">
        <v>44263</v>
      </c>
      <c r="O1416" s="8">
        <v>5.15</v>
      </c>
      <c r="P1416" s="24">
        <v>44324</v>
      </c>
      <c r="Q1416" s="8">
        <v>0.5</v>
      </c>
      <c r="R1416" s="8" t="s">
        <v>142</v>
      </c>
    </row>
    <row r="1417" spans="1:23" x14ac:dyDescent="0.3">
      <c r="A1417" s="8">
        <v>1415</v>
      </c>
      <c r="B1417" s="8">
        <v>2021</v>
      </c>
      <c r="C1417" s="8" t="s">
        <v>559</v>
      </c>
      <c r="D1417" s="8" t="s">
        <v>91</v>
      </c>
      <c r="E1417" s="8" t="s">
        <v>558</v>
      </c>
      <c r="F1417" s="8" t="s">
        <v>211</v>
      </c>
      <c r="G1417" s="8" t="s">
        <v>114</v>
      </c>
      <c r="H1417" s="8">
        <v>2273</v>
      </c>
      <c r="I1417" s="24">
        <v>44537</v>
      </c>
      <c r="J1417" s="8">
        <v>8.49</v>
      </c>
      <c r="K1417" s="8" t="s">
        <v>568</v>
      </c>
      <c r="M1417" s="8">
        <v>7.23</v>
      </c>
      <c r="N1417" s="24">
        <v>44204</v>
      </c>
      <c r="O1417" s="8">
        <v>5.89</v>
      </c>
      <c r="P1417" s="24">
        <v>44235</v>
      </c>
      <c r="Q1417" s="8">
        <v>0.93</v>
      </c>
      <c r="R1417" s="8" t="s">
        <v>142</v>
      </c>
    </row>
    <row r="1418" spans="1:23" x14ac:dyDescent="0.3">
      <c r="A1418" s="8">
        <v>1416</v>
      </c>
      <c r="B1418" s="8">
        <v>2021</v>
      </c>
      <c r="C1418" s="8" t="s">
        <v>559</v>
      </c>
      <c r="D1418" s="8" t="s">
        <v>91</v>
      </c>
      <c r="E1418" s="8" t="s">
        <v>558</v>
      </c>
      <c r="F1418" s="8" t="s">
        <v>53</v>
      </c>
      <c r="G1418" s="8" t="s">
        <v>479</v>
      </c>
      <c r="H1418" s="8">
        <v>2274</v>
      </c>
      <c r="I1418" s="24">
        <v>44537</v>
      </c>
      <c r="J1418" s="8">
        <v>7.02</v>
      </c>
      <c r="K1418" s="8" t="s">
        <v>568</v>
      </c>
      <c r="M1418" s="8">
        <v>7.94</v>
      </c>
      <c r="N1418" s="24">
        <v>44204</v>
      </c>
      <c r="O1418" s="8">
        <v>4.8899999999999997</v>
      </c>
      <c r="P1418" s="24">
        <v>44235</v>
      </c>
      <c r="Q1418" s="8">
        <v>0.64</v>
      </c>
      <c r="R1418" s="8" t="s">
        <v>142</v>
      </c>
    </row>
    <row r="1419" spans="1:23" x14ac:dyDescent="0.3">
      <c r="A1419" s="8">
        <v>1417</v>
      </c>
      <c r="B1419" s="8">
        <v>2021</v>
      </c>
      <c r="C1419" s="8" t="s">
        <v>559</v>
      </c>
      <c r="D1419" s="8" t="s">
        <v>91</v>
      </c>
      <c r="E1419" s="8" t="s">
        <v>558</v>
      </c>
      <c r="F1419" s="8" t="s">
        <v>53</v>
      </c>
      <c r="G1419" s="8" t="s">
        <v>479</v>
      </c>
      <c r="H1419" s="8">
        <v>2275</v>
      </c>
      <c r="I1419" s="24">
        <v>44537</v>
      </c>
      <c r="J1419" s="8">
        <v>7.4</v>
      </c>
      <c r="K1419" s="8" t="s">
        <v>573</v>
      </c>
      <c r="W1419" s="8" t="s">
        <v>574</v>
      </c>
    </row>
    <row r="1420" spans="1:23" x14ac:dyDescent="0.3">
      <c r="A1420" s="8">
        <v>1418</v>
      </c>
      <c r="B1420" s="8">
        <v>2021</v>
      </c>
      <c r="C1420" s="8" t="s">
        <v>559</v>
      </c>
      <c r="D1420" s="8" t="s">
        <v>91</v>
      </c>
      <c r="E1420" s="8" t="s">
        <v>575</v>
      </c>
      <c r="F1420" s="8" t="s">
        <v>182</v>
      </c>
      <c r="G1420" s="8" t="s">
        <v>479</v>
      </c>
      <c r="H1420" s="8">
        <v>2276</v>
      </c>
      <c r="I1420" s="24">
        <v>44537</v>
      </c>
      <c r="J1420" s="8">
        <v>6.84</v>
      </c>
      <c r="K1420" s="8" t="s">
        <v>568</v>
      </c>
      <c r="V1420" s="24">
        <v>44324</v>
      </c>
      <c r="W1420" s="8" t="s">
        <v>156</v>
      </c>
    </row>
    <row r="1421" spans="1:23" x14ac:dyDescent="0.3">
      <c r="A1421" s="8">
        <v>1419</v>
      </c>
      <c r="B1421" s="8">
        <v>2021</v>
      </c>
      <c r="C1421" s="8" t="s">
        <v>559</v>
      </c>
      <c r="D1421" s="8" t="s">
        <v>91</v>
      </c>
      <c r="E1421" s="8" t="s">
        <v>558</v>
      </c>
      <c r="F1421" s="8" t="s">
        <v>103</v>
      </c>
      <c r="G1421" s="8" t="s">
        <v>291</v>
      </c>
      <c r="H1421" s="8">
        <v>2277</v>
      </c>
      <c r="I1421" s="24">
        <v>44537</v>
      </c>
      <c r="J1421" s="8">
        <v>7.11</v>
      </c>
      <c r="K1421" s="8" t="s">
        <v>568</v>
      </c>
      <c r="M1421" s="8">
        <v>5.97</v>
      </c>
      <c r="N1421" s="24">
        <v>44263</v>
      </c>
      <c r="O1421" s="8">
        <v>4.7</v>
      </c>
      <c r="P1421" s="24">
        <v>44294</v>
      </c>
      <c r="Q1421" s="8">
        <v>0.56000000000000005</v>
      </c>
      <c r="R1421" s="8" t="s">
        <v>142</v>
      </c>
    </row>
    <row r="1422" spans="1:23" x14ac:dyDescent="0.3">
      <c r="A1422" s="8">
        <v>1420</v>
      </c>
      <c r="B1422" s="8">
        <v>2021</v>
      </c>
      <c r="C1422" s="8" t="s">
        <v>559</v>
      </c>
      <c r="D1422" s="8" t="s">
        <v>560</v>
      </c>
      <c r="E1422" s="8" t="s">
        <v>92</v>
      </c>
      <c r="F1422" s="8" t="s">
        <v>100</v>
      </c>
      <c r="G1422" s="8" t="s">
        <v>118</v>
      </c>
      <c r="H1422" s="8">
        <v>2278</v>
      </c>
      <c r="I1422" s="24">
        <v>44537</v>
      </c>
      <c r="J1422" s="8">
        <v>8.68</v>
      </c>
      <c r="K1422" s="8" t="s">
        <v>568</v>
      </c>
      <c r="M1422" s="8">
        <v>7.99</v>
      </c>
      <c r="N1422" s="8" t="s">
        <v>571</v>
      </c>
      <c r="O1422" s="8">
        <v>6.38</v>
      </c>
      <c r="P1422" s="24">
        <v>44294</v>
      </c>
      <c r="Q1422" s="8">
        <v>0.95</v>
      </c>
      <c r="R1422" s="8" t="s">
        <v>142</v>
      </c>
    </row>
    <row r="1423" spans="1:23" x14ac:dyDescent="0.3">
      <c r="A1423" s="8">
        <v>1421</v>
      </c>
      <c r="B1423" s="8">
        <v>2021</v>
      </c>
      <c r="C1423" s="8" t="s">
        <v>559</v>
      </c>
      <c r="D1423" s="8" t="s">
        <v>560</v>
      </c>
      <c r="E1423" s="8" t="s">
        <v>92</v>
      </c>
      <c r="F1423" s="8" t="s">
        <v>181</v>
      </c>
      <c r="G1423" s="8" t="s">
        <v>118</v>
      </c>
      <c r="H1423" s="8">
        <v>2279</v>
      </c>
      <c r="I1423" s="24">
        <v>44537</v>
      </c>
      <c r="J1423" s="8">
        <v>8.15</v>
      </c>
      <c r="K1423" s="8" t="s">
        <v>568</v>
      </c>
      <c r="M1423" s="8">
        <v>6.96</v>
      </c>
      <c r="N1423" s="24">
        <v>44263</v>
      </c>
      <c r="O1423" s="8">
        <v>5.74</v>
      </c>
      <c r="P1423" s="24">
        <v>44294</v>
      </c>
      <c r="Q1423" s="8">
        <v>0.96</v>
      </c>
      <c r="R1423" s="8" t="s">
        <v>142</v>
      </c>
    </row>
    <row r="1424" spans="1:23" x14ac:dyDescent="0.3">
      <c r="A1424" s="8">
        <v>1422</v>
      </c>
      <c r="B1424" s="8">
        <v>2021</v>
      </c>
      <c r="C1424" s="8" t="s">
        <v>559</v>
      </c>
      <c r="D1424" s="8" t="s">
        <v>560</v>
      </c>
      <c r="E1424" s="8" t="s">
        <v>92</v>
      </c>
      <c r="F1424" s="8" t="s">
        <v>133</v>
      </c>
      <c r="G1424" s="8" t="s">
        <v>118</v>
      </c>
      <c r="H1424" s="8">
        <v>2280</v>
      </c>
      <c r="I1424" s="24">
        <v>44537</v>
      </c>
      <c r="J1424" s="8">
        <v>8.17</v>
      </c>
      <c r="K1424" s="8" t="s">
        <v>568</v>
      </c>
      <c r="M1424" s="8">
        <v>6.71</v>
      </c>
      <c r="N1424" s="24">
        <v>44263</v>
      </c>
      <c r="O1424" s="8">
        <v>5.63</v>
      </c>
      <c r="P1424" s="24">
        <v>44324</v>
      </c>
      <c r="Q1424" s="8">
        <v>0.8</v>
      </c>
    </row>
    <row r="1425" spans="1:23" x14ac:dyDescent="0.3">
      <c r="A1425" s="8">
        <v>1423</v>
      </c>
      <c r="B1425" s="8">
        <v>2021</v>
      </c>
      <c r="C1425" s="8" t="s">
        <v>559</v>
      </c>
      <c r="D1425" s="8" t="s">
        <v>560</v>
      </c>
      <c r="E1425" s="8" t="s">
        <v>92</v>
      </c>
      <c r="F1425" s="8" t="s">
        <v>100</v>
      </c>
      <c r="G1425" s="8" t="s">
        <v>118</v>
      </c>
      <c r="H1425" s="8">
        <v>2281</v>
      </c>
      <c r="I1425" s="24">
        <v>44537</v>
      </c>
      <c r="J1425" s="8">
        <v>9.16</v>
      </c>
      <c r="W1425" s="8" t="s">
        <v>574</v>
      </c>
    </row>
    <row r="1426" spans="1:23" x14ac:dyDescent="0.3">
      <c r="A1426" s="8">
        <v>1425</v>
      </c>
      <c r="B1426" s="8">
        <v>2021</v>
      </c>
      <c r="C1426" s="8" t="s">
        <v>559</v>
      </c>
      <c r="D1426" s="8" t="s">
        <v>560</v>
      </c>
      <c r="E1426" s="8" t="s">
        <v>92</v>
      </c>
      <c r="F1426" s="8" t="s">
        <v>158</v>
      </c>
      <c r="G1426" s="8" t="s">
        <v>118</v>
      </c>
      <c r="H1426" s="8">
        <v>2283</v>
      </c>
      <c r="I1426" s="24">
        <v>44537</v>
      </c>
      <c r="J1426" s="8">
        <v>8.5500000000000007</v>
      </c>
      <c r="K1426" s="8" t="s">
        <v>568</v>
      </c>
      <c r="M1426" s="8">
        <v>7.11</v>
      </c>
      <c r="N1426" s="8" t="s">
        <v>571</v>
      </c>
      <c r="O1426" s="8">
        <v>5.66</v>
      </c>
      <c r="P1426" s="24">
        <v>44235</v>
      </c>
      <c r="Q1426" s="8">
        <v>0.7</v>
      </c>
      <c r="R1426" s="8" t="s">
        <v>142</v>
      </c>
    </row>
    <row r="1427" spans="1:23" x14ac:dyDescent="0.3">
      <c r="A1427" s="8">
        <v>1426</v>
      </c>
      <c r="B1427" s="8">
        <v>2021</v>
      </c>
      <c r="C1427" s="8" t="s">
        <v>559</v>
      </c>
      <c r="D1427" s="8" t="s">
        <v>91</v>
      </c>
      <c r="E1427" s="8" t="s">
        <v>558</v>
      </c>
      <c r="F1427" s="8" t="s">
        <v>427</v>
      </c>
      <c r="G1427" s="8" t="s">
        <v>479</v>
      </c>
      <c r="H1427" s="8">
        <v>2284</v>
      </c>
      <c r="I1427" s="24" t="s">
        <v>576</v>
      </c>
      <c r="J1427" s="8">
        <v>7.38</v>
      </c>
      <c r="K1427" s="8" t="s">
        <v>556</v>
      </c>
      <c r="M1427" s="8">
        <v>6.76</v>
      </c>
      <c r="N1427" s="24">
        <v>44263</v>
      </c>
      <c r="O1427" s="8">
        <v>5.42</v>
      </c>
      <c r="P1427" s="24">
        <v>44324</v>
      </c>
      <c r="Q1427" s="8">
        <v>0.61</v>
      </c>
      <c r="R1427" s="8" t="s">
        <v>142</v>
      </c>
    </row>
    <row r="1428" spans="1:23" x14ac:dyDescent="0.3">
      <c r="A1428" s="8">
        <v>1427</v>
      </c>
      <c r="B1428" s="8">
        <v>2021</v>
      </c>
      <c r="C1428" s="8" t="s">
        <v>559</v>
      </c>
      <c r="D1428" s="8" t="s">
        <v>91</v>
      </c>
      <c r="E1428" s="8" t="s">
        <v>558</v>
      </c>
      <c r="F1428" s="8" t="s">
        <v>182</v>
      </c>
      <c r="G1428" s="8" t="s">
        <v>479</v>
      </c>
      <c r="H1428" s="8">
        <v>2285</v>
      </c>
      <c r="I1428" s="24" t="s">
        <v>576</v>
      </c>
      <c r="J1428" s="8">
        <v>7.18</v>
      </c>
      <c r="K1428" s="8" t="s">
        <v>556</v>
      </c>
      <c r="M1428" s="8">
        <v>6.31</v>
      </c>
      <c r="N1428" s="19">
        <v>44385</v>
      </c>
      <c r="O1428" s="8">
        <v>5.1100000000000003</v>
      </c>
      <c r="P1428" s="19">
        <v>44416</v>
      </c>
      <c r="Q1428" s="8">
        <v>0.55000000000000004</v>
      </c>
      <c r="R1428" s="8" t="s">
        <v>577</v>
      </c>
    </row>
    <row r="1429" spans="1:23" ht="19.5" customHeight="1" x14ac:dyDescent="0.3">
      <c r="A1429" s="8">
        <v>1428</v>
      </c>
      <c r="B1429" s="8">
        <v>2021</v>
      </c>
      <c r="C1429" s="8" t="s">
        <v>559</v>
      </c>
      <c r="D1429" s="8" t="s">
        <v>91</v>
      </c>
      <c r="E1429" s="8" t="s">
        <v>558</v>
      </c>
      <c r="F1429" s="8" t="s">
        <v>159</v>
      </c>
      <c r="G1429" s="8" t="s">
        <v>479</v>
      </c>
      <c r="H1429" s="8">
        <v>2286</v>
      </c>
      <c r="I1429" s="24" t="s">
        <v>576</v>
      </c>
      <c r="J1429" s="8">
        <v>6.9</v>
      </c>
      <c r="K1429" s="8" t="s">
        <v>556</v>
      </c>
      <c r="M1429" s="8">
        <v>6.01</v>
      </c>
      <c r="N1429" s="24">
        <v>44355</v>
      </c>
      <c r="O1429" s="8">
        <v>4.75</v>
      </c>
      <c r="P1429" s="24">
        <v>44385</v>
      </c>
      <c r="Q1429" s="8">
        <v>0.55000000000000004</v>
      </c>
      <c r="R1429" s="8" t="s">
        <v>142</v>
      </c>
    </row>
    <row r="1430" spans="1:23" x14ac:dyDescent="0.3">
      <c r="A1430" s="8">
        <v>1429</v>
      </c>
      <c r="B1430" s="8">
        <v>2021</v>
      </c>
      <c r="C1430" s="8" t="s">
        <v>559</v>
      </c>
      <c r="D1430" s="8" t="s">
        <v>91</v>
      </c>
      <c r="E1430" s="8" t="s">
        <v>558</v>
      </c>
      <c r="F1430" s="8" t="s">
        <v>427</v>
      </c>
      <c r="G1430" s="8" t="s">
        <v>479</v>
      </c>
      <c r="H1430" s="8">
        <v>2287</v>
      </c>
      <c r="I1430" s="24" t="s">
        <v>576</v>
      </c>
      <c r="J1430" s="8">
        <v>7.3</v>
      </c>
      <c r="K1430" s="8" t="s">
        <v>556</v>
      </c>
      <c r="M1430" s="8">
        <v>6.66</v>
      </c>
      <c r="N1430" s="24">
        <v>44355</v>
      </c>
      <c r="O1430" s="8">
        <v>5.18</v>
      </c>
      <c r="P1430" s="24">
        <v>44416</v>
      </c>
      <c r="Q1430" s="8">
        <v>0.5</v>
      </c>
      <c r="R1430" s="8" t="s">
        <v>142</v>
      </c>
    </row>
    <row r="1431" spans="1:23" x14ac:dyDescent="0.3">
      <c r="A1431" s="8">
        <v>1430</v>
      </c>
      <c r="B1431" s="8">
        <v>2021</v>
      </c>
      <c r="C1431" s="8" t="s">
        <v>559</v>
      </c>
      <c r="D1431" s="8" t="s">
        <v>560</v>
      </c>
      <c r="E1431" s="8" t="s">
        <v>92</v>
      </c>
      <c r="F1431" s="8" t="s">
        <v>100</v>
      </c>
      <c r="G1431" s="8" t="s">
        <v>118</v>
      </c>
      <c r="H1431" s="8">
        <v>2288</v>
      </c>
      <c r="I1431" s="24" t="s">
        <v>576</v>
      </c>
      <c r="J1431" s="8">
        <v>8.6999999999999993</v>
      </c>
      <c r="K1431" s="8" t="s">
        <v>557</v>
      </c>
      <c r="V1431" s="24">
        <v>44263</v>
      </c>
      <c r="W1431" s="8" t="s">
        <v>99</v>
      </c>
    </row>
    <row r="1432" spans="1:23" x14ac:dyDescent="0.3">
      <c r="A1432" s="8">
        <v>1431</v>
      </c>
      <c r="B1432" s="8">
        <v>2021</v>
      </c>
      <c r="C1432" s="8" t="s">
        <v>559</v>
      </c>
      <c r="D1432" s="8" t="s">
        <v>560</v>
      </c>
      <c r="E1432" s="8" t="s">
        <v>92</v>
      </c>
      <c r="F1432" s="8" t="s">
        <v>133</v>
      </c>
      <c r="G1432" s="8" t="s">
        <v>118</v>
      </c>
      <c r="H1432" s="8">
        <v>2289</v>
      </c>
      <c r="I1432" s="24" t="s">
        <v>576</v>
      </c>
      <c r="J1432" s="8">
        <v>7.23</v>
      </c>
      <c r="K1432" s="8" t="s">
        <v>556</v>
      </c>
      <c r="V1432" s="24">
        <v>44508</v>
      </c>
      <c r="W1432" s="8" t="s">
        <v>156</v>
      </c>
    </row>
    <row r="1433" spans="1:23" x14ac:dyDescent="0.3">
      <c r="A1433" s="8">
        <v>1432</v>
      </c>
      <c r="B1433" s="8">
        <v>2021</v>
      </c>
      <c r="C1433" s="8" t="s">
        <v>559</v>
      </c>
      <c r="D1433" s="8" t="s">
        <v>560</v>
      </c>
      <c r="E1433" s="8" t="s">
        <v>92</v>
      </c>
      <c r="F1433" s="8" t="s">
        <v>117</v>
      </c>
      <c r="G1433" s="8" t="s">
        <v>118</v>
      </c>
      <c r="H1433" s="8">
        <v>2290</v>
      </c>
      <c r="I1433" s="8" t="s">
        <v>556</v>
      </c>
      <c r="J1433" s="8">
        <v>6.99</v>
      </c>
      <c r="K1433" s="8" t="s">
        <v>557</v>
      </c>
      <c r="V1433" s="24">
        <v>44355</v>
      </c>
      <c r="W1433" s="8" t="s">
        <v>99</v>
      </c>
    </row>
    <row r="1434" spans="1:23" x14ac:dyDescent="0.3">
      <c r="A1434" s="8">
        <v>1433</v>
      </c>
      <c r="B1434" s="8">
        <v>2021</v>
      </c>
      <c r="C1434" s="8" t="s">
        <v>559</v>
      </c>
      <c r="D1434" s="8" t="s">
        <v>560</v>
      </c>
      <c r="E1434" s="8" t="s">
        <v>92</v>
      </c>
      <c r="F1434" s="8" t="s">
        <v>117</v>
      </c>
      <c r="G1434" s="8" t="s">
        <v>118</v>
      </c>
      <c r="H1434" s="8">
        <v>2291</v>
      </c>
      <c r="I1434" s="8" t="s">
        <v>556</v>
      </c>
      <c r="J1434" s="8">
        <v>7.1</v>
      </c>
      <c r="L1434" s="8" t="s">
        <v>578</v>
      </c>
    </row>
    <row r="1435" spans="1:23" x14ac:dyDescent="0.3">
      <c r="A1435" s="8">
        <v>1434</v>
      </c>
      <c r="B1435" s="8">
        <v>2021</v>
      </c>
      <c r="C1435" s="8" t="s">
        <v>559</v>
      </c>
      <c r="D1435" s="8" t="s">
        <v>560</v>
      </c>
      <c r="E1435" s="8" t="s">
        <v>92</v>
      </c>
      <c r="F1435" s="8" t="s">
        <v>100</v>
      </c>
      <c r="G1435" s="8" t="s">
        <v>118</v>
      </c>
      <c r="H1435" s="8">
        <v>2292</v>
      </c>
      <c r="I1435" s="8" t="s">
        <v>556</v>
      </c>
      <c r="J1435" s="8">
        <v>7.62</v>
      </c>
      <c r="K1435" s="8" t="s">
        <v>557</v>
      </c>
      <c r="M1435" s="8">
        <v>6.64</v>
      </c>
      <c r="N1435" s="24">
        <v>44538</v>
      </c>
      <c r="O1435" s="8">
        <v>5.51</v>
      </c>
      <c r="P1435" s="8" t="s">
        <v>579</v>
      </c>
      <c r="Q1435" s="8">
        <v>0.53</v>
      </c>
      <c r="R1435" s="8" t="s">
        <v>142</v>
      </c>
    </row>
    <row r="1436" spans="1:23" x14ac:dyDescent="0.3">
      <c r="A1436" s="8">
        <v>1435</v>
      </c>
      <c r="B1436" s="8">
        <v>2021</v>
      </c>
      <c r="C1436" s="8" t="s">
        <v>559</v>
      </c>
      <c r="D1436" s="8" t="s">
        <v>91</v>
      </c>
      <c r="E1436" s="8" t="s">
        <v>558</v>
      </c>
      <c r="F1436" s="8" t="s">
        <v>199</v>
      </c>
      <c r="G1436" s="8" t="s">
        <v>479</v>
      </c>
      <c r="H1436" s="8">
        <v>2293</v>
      </c>
      <c r="I1436" s="8" t="s">
        <v>556</v>
      </c>
      <c r="J1436" s="8">
        <v>7.99</v>
      </c>
      <c r="K1436" s="8" t="s">
        <v>578</v>
      </c>
      <c r="M1436" s="8">
        <v>6.91</v>
      </c>
      <c r="N1436" s="24">
        <v>44508</v>
      </c>
      <c r="O1436" s="8">
        <v>5.42</v>
      </c>
      <c r="P1436" s="8" t="s">
        <v>580</v>
      </c>
      <c r="Q1436" s="8">
        <v>0.53</v>
      </c>
      <c r="R1436" s="8" t="s">
        <v>142</v>
      </c>
    </row>
    <row r="1437" spans="1:23" x14ac:dyDescent="0.3">
      <c r="A1437" s="8">
        <v>1436</v>
      </c>
      <c r="B1437" s="8">
        <v>2021</v>
      </c>
      <c r="C1437" s="8" t="s">
        <v>559</v>
      </c>
      <c r="D1437" s="8" t="s">
        <v>91</v>
      </c>
      <c r="E1437" s="9" t="s">
        <v>96</v>
      </c>
      <c r="F1437" s="8" t="s">
        <v>255</v>
      </c>
      <c r="G1437" s="8" t="s">
        <v>291</v>
      </c>
      <c r="H1437" s="8">
        <v>2294</v>
      </c>
      <c r="I1437" s="8" t="s">
        <v>556</v>
      </c>
      <c r="J1437" s="8">
        <v>9.01</v>
      </c>
      <c r="K1437" s="8" t="s">
        <v>567</v>
      </c>
      <c r="M1437" s="8">
        <v>7.75</v>
      </c>
      <c r="N1437" s="24">
        <v>44477</v>
      </c>
      <c r="O1437" s="8">
        <v>5.65</v>
      </c>
      <c r="P1437" s="8" t="s">
        <v>579</v>
      </c>
    </row>
    <row r="1438" spans="1:23" x14ac:dyDescent="0.3">
      <c r="A1438" s="8">
        <v>1437</v>
      </c>
      <c r="B1438" s="8">
        <v>2021</v>
      </c>
      <c r="C1438" s="8" t="s">
        <v>559</v>
      </c>
      <c r="D1438" s="8" t="s">
        <v>91</v>
      </c>
      <c r="E1438" s="8" t="s">
        <v>96</v>
      </c>
      <c r="F1438" s="8" t="s">
        <v>270</v>
      </c>
      <c r="G1438" s="8" t="s">
        <v>253</v>
      </c>
      <c r="H1438" s="8">
        <v>2295</v>
      </c>
      <c r="I1438" s="8" t="s">
        <v>556</v>
      </c>
      <c r="J1438" s="8">
        <v>9.33</v>
      </c>
      <c r="K1438" s="8" t="s">
        <v>578</v>
      </c>
      <c r="M1438" s="8">
        <v>8.2799999999999994</v>
      </c>
      <c r="N1438" s="24">
        <v>44538</v>
      </c>
      <c r="O1438" s="8">
        <v>6.61</v>
      </c>
      <c r="P1438" s="8" t="s">
        <v>580</v>
      </c>
      <c r="Q1438" s="8">
        <v>0.71</v>
      </c>
    </row>
    <row r="1439" spans="1:23" x14ac:dyDescent="0.3">
      <c r="A1439" s="8">
        <v>1438</v>
      </c>
      <c r="B1439" s="8">
        <v>2021</v>
      </c>
      <c r="C1439" s="8" t="s">
        <v>559</v>
      </c>
      <c r="D1439" s="8" t="s">
        <v>91</v>
      </c>
      <c r="E1439" s="8" t="s">
        <v>558</v>
      </c>
      <c r="F1439" s="8" t="s">
        <v>377</v>
      </c>
      <c r="G1439" s="8" t="s">
        <v>479</v>
      </c>
      <c r="H1439" s="8">
        <v>2296</v>
      </c>
      <c r="I1439" s="8" t="s">
        <v>556</v>
      </c>
      <c r="J1439" s="8">
        <v>7.89</v>
      </c>
      <c r="K1439" s="8" t="s">
        <v>557</v>
      </c>
      <c r="M1439" s="8">
        <v>6.92</v>
      </c>
    </row>
    <row r="1440" spans="1:23" x14ac:dyDescent="0.3">
      <c r="A1440" s="8">
        <v>1439</v>
      </c>
      <c r="B1440" s="8">
        <v>2021</v>
      </c>
      <c r="C1440" s="8" t="s">
        <v>559</v>
      </c>
      <c r="D1440" s="8" t="s">
        <v>91</v>
      </c>
      <c r="E1440" s="8" t="s">
        <v>558</v>
      </c>
      <c r="F1440" s="8" t="s">
        <v>117</v>
      </c>
      <c r="G1440" s="8" t="s">
        <v>132</v>
      </c>
      <c r="H1440" s="8">
        <v>2297</v>
      </c>
      <c r="I1440" s="8" t="s">
        <v>556</v>
      </c>
      <c r="J1440" s="8">
        <v>6.87</v>
      </c>
      <c r="V1440" s="8" t="s">
        <v>564</v>
      </c>
      <c r="W1440" s="8" t="s">
        <v>574</v>
      </c>
    </row>
    <row r="1441" spans="1:23" x14ac:dyDescent="0.3">
      <c r="A1441" s="8">
        <v>1440</v>
      </c>
      <c r="B1441" s="8">
        <v>2021</v>
      </c>
      <c r="C1441" s="8" t="s">
        <v>559</v>
      </c>
      <c r="D1441" s="8" t="s">
        <v>91</v>
      </c>
      <c r="E1441" s="8" t="s">
        <v>558</v>
      </c>
      <c r="F1441" s="8" t="s">
        <v>581</v>
      </c>
      <c r="G1441" s="8" t="s">
        <v>291</v>
      </c>
      <c r="H1441" s="8">
        <v>2298</v>
      </c>
      <c r="I1441" s="8" t="s">
        <v>556</v>
      </c>
      <c r="J1441" s="8">
        <v>7.48</v>
      </c>
      <c r="K1441" s="8" t="s">
        <v>578</v>
      </c>
      <c r="V1441" s="8" t="s">
        <v>582</v>
      </c>
      <c r="W1441" s="8" t="s">
        <v>583</v>
      </c>
    </row>
    <row r="1442" spans="1:23" x14ac:dyDescent="0.3">
      <c r="A1442" s="8">
        <v>1441</v>
      </c>
      <c r="B1442" s="8">
        <v>2021</v>
      </c>
      <c r="C1442" s="8" t="s">
        <v>559</v>
      </c>
      <c r="D1442" s="8" t="s">
        <v>91</v>
      </c>
      <c r="E1442" s="8" t="s">
        <v>96</v>
      </c>
      <c r="F1442" s="8" t="s">
        <v>175</v>
      </c>
      <c r="G1442" s="8" t="s">
        <v>253</v>
      </c>
      <c r="H1442" s="8">
        <v>2299</v>
      </c>
      <c r="I1442" s="8" t="s">
        <v>564</v>
      </c>
      <c r="J1442" s="8">
        <v>8.74</v>
      </c>
      <c r="K1442" s="8" t="s">
        <v>557</v>
      </c>
      <c r="O1442" s="8">
        <v>6.24</v>
      </c>
      <c r="P1442" s="8" t="s">
        <v>584</v>
      </c>
    </row>
    <row r="1443" spans="1:23" x14ac:dyDescent="0.3">
      <c r="A1443" s="8">
        <v>1442</v>
      </c>
      <c r="B1443" s="8">
        <v>2021</v>
      </c>
      <c r="C1443" s="8" t="s">
        <v>559</v>
      </c>
      <c r="D1443" s="8" t="s">
        <v>91</v>
      </c>
      <c r="E1443" s="8" t="s">
        <v>558</v>
      </c>
      <c r="F1443" s="8" t="s">
        <v>343</v>
      </c>
      <c r="G1443" s="8" t="s">
        <v>479</v>
      </c>
      <c r="H1443" s="8">
        <v>2300</v>
      </c>
      <c r="I1443" s="8" t="s">
        <v>585</v>
      </c>
      <c r="J1443" s="8">
        <v>6.98</v>
      </c>
      <c r="L1443" s="8" t="s">
        <v>586</v>
      </c>
    </row>
    <row r="1444" spans="1:23" x14ac:dyDescent="0.3">
      <c r="A1444" s="8">
        <v>1443</v>
      </c>
      <c r="B1444" s="8">
        <v>2021</v>
      </c>
      <c r="C1444" s="8" t="s">
        <v>559</v>
      </c>
      <c r="D1444" s="8" t="s">
        <v>91</v>
      </c>
      <c r="E1444" s="8" t="s">
        <v>558</v>
      </c>
      <c r="F1444" s="8" t="s">
        <v>300</v>
      </c>
      <c r="G1444" s="8" t="s">
        <v>479</v>
      </c>
      <c r="H1444" s="8">
        <v>2301</v>
      </c>
      <c r="I1444" s="8" t="s">
        <v>585</v>
      </c>
      <c r="J1444" s="8">
        <v>8.25</v>
      </c>
      <c r="K1444" s="8" t="s">
        <v>567</v>
      </c>
      <c r="V1444" s="8" t="s">
        <v>587</v>
      </c>
      <c r="W1444" s="8" t="s">
        <v>156</v>
      </c>
    </row>
    <row r="1445" spans="1:23" x14ac:dyDescent="0.3">
      <c r="A1445" s="8">
        <v>1444</v>
      </c>
      <c r="B1445" s="8">
        <v>2021</v>
      </c>
      <c r="C1445" s="8" t="s">
        <v>559</v>
      </c>
      <c r="D1445" s="8" t="s">
        <v>91</v>
      </c>
      <c r="E1445" s="8" t="s">
        <v>96</v>
      </c>
      <c r="F1445" s="8" t="s">
        <v>147</v>
      </c>
      <c r="G1445" s="8" t="s">
        <v>253</v>
      </c>
      <c r="H1445" s="8">
        <v>2302</v>
      </c>
      <c r="I1445" s="8" t="s">
        <v>585</v>
      </c>
      <c r="J1445" s="8">
        <v>9.43</v>
      </c>
      <c r="K1445" s="8" t="s">
        <v>567</v>
      </c>
      <c r="V1445" s="8" t="s">
        <v>588</v>
      </c>
      <c r="W1445" s="8" t="s">
        <v>589</v>
      </c>
    </row>
    <row r="1446" spans="1:23" x14ac:dyDescent="0.3">
      <c r="A1446" s="8">
        <v>1445</v>
      </c>
      <c r="B1446" s="8">
        <v>2021</v>
      </c>
      <c r="C1446" s="8" t="s">
        <v>559</v>
      </c>
      <c r="D1446" s="8" t="s">
        <v>560</v>
      </c>
      <c r="E1446" s="8" t="s">
        <v>92</v>
      </c>
      <c r="F1446" s="8" t="s">
        <v>181</v>
      </c>
      <c r="G1446" s="8" t="s">
        <v>118</v>
      </c>
      <c r="H1446" s="8">
        <v>2303</v>
      </c>
      <c r="I1446" s="8" t="s">
        <v>585</v>
      </c>
      <c r="J1446" s="8">
        <v>7</v>
      </c>
      <c r="K1446" s="8" t="s">
        <v>578</v>
      </c>
      <c r="O1446" s="8">
        <v>4.58</v>
      </c>
      <c r="P1446" s="8" t="s">
        <v>579</v>
      </c>
      <c r="Q1446" s="8">
        <v>0.77</v>
      </c>
      <c r="R1446" s="8" t="s">
        <v>142</v>
      </c>
    </row>
    <row r="1447" spans="1:23" x14ac:dyDescent="0.3">
      <c r="A1447" s="8">
        <v>1446</v>
      </c>
      <c r="B1447" s="8">
        <v>2021</v>
      </c>
      <c r="C1447" s="8" t="s">
        <v>559</v>
      </c>
      <c r="D1447" s="8" t="s">
        <v>91</v>
      </c>
      <c r="E1447" s="8" t="s">
        <v>558</v>
      </c>
      <c r="F1447" s="8" t="s">
        <v>590</v>
      </c>
      <c r="G1447" s="8" t="s">
        <v>101</v>
      </c>
      <c r="H1447" s="8">
        <v>2304</v>
      </c>
      <c r="I1447" s="8" t="s">
        <v>585</v>
      </c>
      <c r="J1447" s="8">
        <v>8.36</v>
      </c>
      <c r="L1447" s="8" t="s">
        <v>586</v>
      </c>
    </row>
    <row r="1448" spans="1:23" x14ac:dyDescent="0.3">
      <c r="A1448" s="8">
        <v>1447</v>
      </c>
      <c r="B1448" s="8">
        <v>2021</v>
      </c>
      <c r="C1448" s="8" t="s">
        <v>559</v>
      </c>
      <c r="D1448" s="8" t="s">
        <v>91</v>
      </c>
      <c r="E1448" s="8" t="s">
        <v>96</v>
      </c>
      <c r="F1448" s="8" t="s">
        <v>270</v>
      </c>
      <c r="G1448" s="8" t="s">
        <v>253</v>
      </c>
      <c r="H1448" s="8">
        <v>2305</v>
      </c>
      <c r="I1448" s="8" t="s">
        <v>585</v>
      </c>
      <c r="J1448" s="8">
        <v>9.4499999999999993</v>
      </c>
      <c r="K1448" s="8" t="s">
        <v>557</v>
      </c>
      <c r="M1448" s="8">
        <v>7.58</v>
      </c>
      <c r="N1448" s="8" t="s">
        <v>587</v>
      </c>
      <c r="O1448" s="8">
        <v>6.36</v>
      </c>
      <c r="P1448" s="8" t="s">
        <v>588</v>
      </c>
      <c r="Q1448" s="8">
        <v>0.78</v>
      </c>
    </row>
    <row r="1449" spans="1:23" x14ac:dyDescent="0.3">
      <c r="A1449" s="8">
        <v>1448</v>
      </c>
      <c r="B1449" s="8">
        <v>2021</v>
      </c>
      <c r="C1449" s="8" t="s">
        <v>559</v>
      </c>
      <c r="D1449" s="8" t="s">
        <v>91</v>
      </c>
      <c r="E1449" s="9" t="s">
        <v>96</v>
      </c>
      <c r="F1449" s="8" t="s">
        <v>255</v>
      </c>
      <c r="G1449" s="8" t="s">
        <v>291</v>
      </c>
      <c r="H1449" s="8">
        <v>2306</v>
      </c>
      <c r="I1449" s="8" t="s">
        <v>585</v>
      </c>
      <c r="J1449" s="8">
        <v>9.4499999999999993</v>
      </c>
      <c r="L1449" s="8" t="s">
        <v>586</v>
      </c>
    </row>
    <row r="1450" spans="1:23" x14ac:dyDescent="0.3">
      <c r="A1450" s="8">
        <v>1449</v>
      </c>
      <c r="B1450" s="8">
        <v>2021</v>
      </c>
      <c r="C1450" s="8" t="s">
        <v>559</v>
      </c>
      <c r="D1450" s="8" t="s">
        <v>91</v>
      </c>
      <c r="E1450" s="8" t="s">
        <v>558</v>
      </c>
      <c r="F1450" s="8" t="s">
        <v>377</v>
      </c>
      <c r="G1450" s="8" t="s">
        <v>479</v>
      </c>
      <c r="H1450" s="8">
        <v>2307</v>
      </c>
      <c r="I1450" s="8" t="s">
        <v>585</v>
      </c>
      <c r="J1450" s="8">
        <v>7.8</v>
      </c>
      <c r="K1450" s="8" t="s">
        <v>578</v>
      </c>
      <c r="M1450" s="8">
        <v>6.91</v>
      </c>
      <c r="N1450" s="24">
        <v>44538</v>
      </c>
      <c r="O1450" s="8">
        <v>5.69</v>
      </c>
      <c r="P1450" s="8" t="s">
        <v>579</v>
      </c>
      <c r="Q1450" s="8">
        <v>0.66</v>
      </c>
    </row>
    <row r="1451" spans="1:23" x14ac:dyDescent="0.3">
      <c r="A1451" s="8">
        <v>1450</v>
      </c>
      <c r="B1451" s="8">
        <v>2021</v>
      </c>
      <c r="C1451" s="8" t="s">
        <v>559</v>
      </c>
      <c r="D1451" s="8" t="s">
        <v>91</v>
      </c>
      <c r="E1451" s="8" t="s">
        <v>558</v>
      </c>
      <c r="F1451" s="8" t="s">
        <v>591</v>
      </c>
      <c r="G1451" s="8" t="s">
        <v>132</v>
      </c>
      <c r="H1451" s="8">
        <v>2308</v>
      </c>
      <c r="I1451" s="8" t="s">
        <v>585</v>
      </c>
      <c r="J1451" s="8">
        <v>7.15</v>
      </c>
      <c r="K1451" s="8" t="s">
        <v>578</v>
      </c>
      <c r="M1451" s="8">
        <v>6.17</v>
      </c>
      <c r="N1451" s="24">
        <v>44538</v>
      </c>
      <c r="O1451" s="8">
        <v>5</v>
      </c>
      <c r="P1451" s="8" t="s">
        <v>580</v>
      </c>
      <c r="Q1451" s="8">
        <v>0.56000000000000005</v>
      </c>
      <c r="R1451" s="8" t="s">
        <v>142</v>
      </c>
    </row>
    <row r="1452" spans="1:23" x14ac:dyDescent="0.3">
      <c r="A1452" s="8">
        <v>1451</v>
      </c>
      <c r="B1452" s="8">
        <v>2021</v>
      </c>
      <c r="C1452" s="8" t="s">
        <v>559</v>
      </c>
      <c r="D1452" s="8" t="s">
        <v>91</v>
      </c>
      <c r="E1452" s="8" t="s">
        <v>558</v>
      </c>
      <c r="F1452" s="8" t="s">
        <v>133</v>
      </c>
      <c r="G1452" s="8" t="s">
        <v>132</v>
      </c>
      <c r="H1452" s="8">
        <v>2309</v>
      </c>
      <c r="I1452" s="8" t="s">
        <v>585</v>
      </c>
      <c r="J1452" s="8">
        <v>8.24</v>
      </c>
      <c r="K1452" s="8" t="s">
        <v>567</v>
      </c>
      <c r="M1452" s="8">
        <v>7.31</v>
      </c>
      <c r="N1452" s="24">
        <v>44538</v>
      </c>
      <c r="O1452" s="8">
        <v>5.89</v>
      </c>
      <c r="P1452" s="8" t="s">
        <v>580</v>
      </c>
      <c r="Q1452" s="8">
        <v>0.61</v>
      </c>
      <c r="R1452" s="8" t="s">
        <v>142</v>
      </c>
    </row>
    <row r="1453" spans="1:23" x14ac:dyDescent="0.3">
      <c r="A1453" s="8">
        <v>1452</v>
      </c>
      <c r="B1453" s="8">
        <v>2021</v>
      </c>
      <c r="C1453" s="8" t="s">
        <v>559</v>
      </c>
      <c r="D1453" s="8" t="s">
        <v>560</v>
      </c>
      <c r="E1453" s="8" t="s">
        <v>92</v>
      </c>
      <c r="F1453" s="8" t="s">
        <v>115</v>
      </c>
      <c r="G1453" s="8" t="s">
        <v>118</v>
      </c>
      <c r="H1453" s="8">
        <v>2310</v>
      </c>
      <c r="I1453" s="8" t="s">
        <v>585</v>
      </c>
      <c r="J1453" s="8">
        <v>9.64</v>
      </c>
      <c r="K1453" s="8" t="s">
        <v>567</v>
      </c>
    </row>
    <row r="1454" spans="1:23" x14ac:dyDescent="0.3">
      <c r="A1454" s="8">
        <v>1453</v>
      </c>
      <c r="B1454" s="8">
        <v>2021</v>
      </c>
      <c r="C1454" s="8" t="s">
        <v>559</v>
      </c>
      <c r="D1454" s="8" t="s">
        <v>91</v>
      </c>
      <c r="E1454" s="8" t="s">
        <v>558</v>
      </c>
      <c r="F1454" s="8" t="s">
        <v>581</v>
      </c>
      <c r="G1454" s="8" t="s">
        <v>291</v>
      </c>
      <c r="H1454" s="8">
        <v>2311</v>
      </c>
      <c r="I1454" s="8" t="s">
        <v>585</v>
      </c>
      <c r="J1454" s="8">
        <v>8.32</v>
      </c>
      <c r="K1454" s="8" t="s">
        <v>567</v>
      </c>
      <c r="V1454" s="8" t="s">
        <v>588</v>
      </c>
      <c r="W1454" s="8" t="s">
        <v>589</v>
      </c>
    </row>
    <row r="1455" spans="1:23" x14ac:dyDescent="0.3">
      <c r="A1455" s="8">
        <v>1454</v>
      </c>
      <c r="B1455" s="8">
        <v>2021</v>
      </c>
      <c r="C1455" s="8" t="s">
        <v>559</v>
      </c>
      <c r="D1455" s="11" t="s">
        <v>55</v>
      </c>
      <c r="E1455" s="8" t="s">
        <v>56</v>
      </c>
      <c r="F1455" s="8" t="s">
        <v>166</v>
      </c>
      <c r="G1455" s="8" t="s">
        <v>379</v>
      </c>
      <c r="H1455" s="8">
        <v>2312</v>
      </c>
      <c r="I1455" s="8" t="s">
        <v>585</v>
      </c>
      <c r="J1455" s="8">
        <v>35.6</v>
      </c>
      <c r="K1455" s="8" t="s">
        <v>567</v>
      </c>
      <c r="V1455" s="24">
        <v>44354</v>
      </c>
      <c r="W1455" s="8" t="s">
        <v>592</v>
      </c>
    </row>
    <row r="1456" spans="1:23" x14ac:dyDescent="0.3">
      <c r="A1456" s="8">
        <v>1455</v>
      </c>
      <c r="B1456" s="8">
        <v>2021</v>
      </c>
      <c r="C1456" s="8" t="s">
        <v>559</v>
      </c>
      <c r="D1456" s="8" t="s">
        <v>91</v>
      </c>
      <c r="E1456" s="8" t="s">
        <v>96</v>
      </c>
      <c r="F1456" s="8" t="s">
        <v>131</v>
      </c>
      <c r="G1456" s="8" t="s">
        <v>253</v>
      </c>
      <c r="H1456" s="8">
        <v>2313</v>
      </c>
      <c r="I1456" s="8" t="s">
        <v>593</v>
      </c>
      <c r="J1456" s="8">
        <v>8.6300000000000008</v>
      </c>
      <c r="L1456" s="24">
        <v>44263</v>
      </c>
    </row>
    <row r="1457" spans="1:23" x14ac:dyDescent="0.3">
      <c r="A1457" s="8">
        <v>1456</v>
      </c>
      <c r="B1457" s="8">
        <v>2021</v>
      </c>
      <c r="C1457" s="8" t="s">
        <v>559</v>
      </c>
      <c r="D1457" s="8" t="s">
        <v>91</v>
      </c>
      <c r="E1457" s="8" t="s">
        <v>96</v>
      </c>
      <c r="F1457" s="41" t="s">
        <v>175</v>
      </c>
      <c r="G1457" s="8" t="s">
        <v>253</v>
      </c>
      <c r="H1457" s="8">
        <v>2314</v>
      </c>
      <c r="I1457" s="8" t="s">
        <v>593</v>
      </c>
      <c r="J1457" s="8">
        <v>8.85</v>
      </c>
      <c r="K1457" s="8" t="s">
        <v>571</v>
      </c>
      <c r="M1457" s="8">
        <v>8.01</v>
      </c>
      <c r="N1457" s="8" t="s">
        <v>594</v>
      </c>
      <c r="O1457" s="8">
        <v>6.3</v>
      </c>
      <c r="P1457" s="8" t="s">
        <v>595</v>
      </c>
      <c r="Q1457" s="8">
        <v>1</v>
      </c>
    </row>
    <row r="1458" spans="1:23" x14ac:dyDescent="0.3">
      <c r="A1458" s="8">
        <v>1457</v>
      </c>
      <c r="B1458" s="8">
        <v>2021</v>
      </c>
      <c r="C1458" s="8" t="s">
        <v>559</v>
      </c>
      <c r="D1458" s="8" t="s">
        <v>91</v>
      </c>
      <c r="E1458" s="8" t="s">
        <v>558</v>
      </c>
      <c r="F1458" s="42" t="s">
        <v>343</v>
      </c>
      <c r="G1458" s="8" t="s">
        <v>479</v>
      </c>
      <c r="H1458" s="8">
        <v>2315</v>
      </c>
      <c r="I1458" s="8" t="s">
        <v>593</v>
      </c>
      <c r="J1458" s="8">
        <v>6.84</v>
      </c>
      <c r="L1458" s="24">
        <v>44263</v>
      </c>
    </row>
    <row r="1459" spans="1:23" x14ac:dyDescent="0.3">
      <c r="A1459" s="8">
        <v>1458</v>
      </c>
      <c r="B1459" s="8">
        <v>2021</v>
      </c>
      <c r="C1459" s="8" t="s">
        <v>559</v>
      </c>
      <c r="D1459" s="8" t="s">
        <v>91</v>
      </c>
      <c r="E1459" s="8" t="s">
        <v>558</v>
      </c>
      <c r="F1459" s="8" t="s">
        <v>171</v>
      </c>
      <c r="G1459" s="8" t="s">
        <v>101</v>
      </c>
      <c r="H1459" s="8">
        <v>2316</v>
      </c>
      <c r="I1459" s="8" t="s">
        <v>593</v>
      </c>
      <c r="J1459" s="8">
        <v>7.21</v>
      </c>
      <c r="K1459" s="24">
        <v>44263</v>
      </c>
      <c r="M1459" s="8">
        <v>6.37</v>
      </c>
      <c r="N1459" s="8" t="s">
        <v>588</v>
      </c>
      <c r="O1459" s="8">
        <v>5.0999999999999996</v>
      </c>
      <c r="P1459" s="8" t="s">
        <v>594</v>
      </c>
      <c r="Q1459" s="8">
        <v>0.88</v>
      </c>
    </row>
    <row r="1460" spans="1:23" x14ac:dyDescent="0.3">
      <c r="A1460" s="8">
        <v>1459</v>
      </c>
      <c r="B1460" s="8">
        <v>2021</v>
      </c>
      <c r="C1460" s="8" t="s">
        <v>559</v>
      </c>
      <c r="D1460" s="8" t="s">
        <v>91</v>
      </c>
      <c r="E1460" s="8" t="s">
        <v>558</v>
      </c>
      <c r="F1460" s="8" t="s">
        <v>317</v>
      </c>
      <c r="G1460" s="8" t="s">
        <v>479</v>
      </c>
      <c r="H1460" s="8">
        <v>2317</v>
      </c>
      <c r="I1460" s="8" t="s">
        <v>593</v>
      </c>
      <c r="J1460" s="8">
        <v>6.9</v>
      </c>
      <c r="L1460" s="24">
        <v>44263</v>
      </c>
    </row>
    <row r="1461" spans="1:23" x14ac:dyDescent="0.3">
      <c r="A1461" s="8">
        <v>1460</v>
      </c>
      <c r="B1461" s="8">
        <v>2021</v>
      </c>
      <c r="C1461" s="8" t="s">
        <v>559</v>
      </c>
      <c r="D1461" s="8" t="s">
        <v>91</v>
      </c>
      <c r="E1461" s="8" t="s">
        <v>596</v>
      </c>
      <c r="F1461" s="8" t="s">
        <v>100</v>
      </c>
      <c r="G1461" s="8" t="s">
        <v>132</v>
      </c>
      <c r="H1461" s="8">
        <v>2318</v>
      </c>
      <c r="I1461" s="8" t="s">
        <v>593</v>
      </c>
      <c r="J1461" s="8">
        <v>7.43</v>
      </c>
      <c r="L1461" s="24">
        <v>44263</v>
      </c>
    </row>
    <row r="1462" spans="1:23" x14ac:dyDescent="0.3">
      <c r="A1462" s="8">
        <v>1461</v>
      </c>
      <c r="B1462" s="8">
        <v>2021</v>
      </c>
      <c r="C1462" s="8" t="s">
        <v>559</v>
      </c>
      <c r="D1462" s="8" t="s">
        <v>91</v>
      </c>
      <c r="E1462" s="8" t="s">
        <v>596</v>
      </c>
      <c r="F1462" s="8" t="s">
        <v>216</v>
      </c>
      <c r="G1462" s="8" t="s">
        <v>101</v>
      </c>
      <c r="H1462" s="8">
        <v>2319</v>
      </c>
      <c r="I1462" s="8" t="s">
        <v>593</v>
      </c>
      <c r="J1462" s="8">
        <v>7.6</v>
      </c>
      <c r="L1462" s="24">
        <v>44263</v>
      </c>
    </row>
    <row r="1463" spans="1:23" x14ac:dyDescent="0.3">
      <c r="A1463" s="8">
        <v>1462</v>
      </c>
      <c r="B1463" s="8">
        <v>2021</v>
      </c>
      <c r="C1463" s="8" t="s">
        <v>559</v>
      </c>
      <c r="D1463" s="8" t="s">
        <v>91</v>
      </c>
      <c r="E1463" s="8" t="s">
        <v>558</v>
      </c>
      <c r="F1463" s="8" t="s">
        <v>115</v>
      </c>
      <c r="G1463" s="8" t="s">
        <v>132</v>
      </c>
      <c r="H1463" s="8">
        <v>2320</v>
      </c>
      <c r="I1463" s="8" t="s">
        <v>593</v>
      </c>
      <c r="J1463" s="8">
        <v>8.14</v>
      </c>
      <c r="K1463" s="24">
        <v>44263</v>
      </c>
      <c r="T1463" s="24">
        <v>44263</v>
      </c>
      <c r="W1463" s="8" t="s">
        <v>190</v>
      </c>
    </row>
    <row r="1464" spans="1:23" x14ac:dyDescent="0.3">
      <c r="A1464" s="8">
        <v>1463</v>
      </c>
      <c r="B1464" s="8">
        <v>2021</v>
      </c>
      <c r="C1464" s="8" t="s">
        <v>559</v>
      </c>
      <c r="D1464" s="8" t="s">
        <v>91</v>
      </c>
      <c r="E1464" s="8" t="s">
        <v>96</v>
      </c>
      <c r="F1464" s="8" t="s">
        <v>147</v>
      </c>
      <c r="G1464" s="8" t="s">
        <v>253</v>
      </c>
      <c r="H1464" s="8">
        <v>2321</v>
      </c>
      <c r="I1464" s="8" t="s">
        <v>593</v>
      </c>
      <c r="J1464" s="8">
        <v>9.31</v>
      </c>
      <c r="K1464" s="8" t="s">
        <v>571</v>
      </c>
      <c r="M1464" s="8">
        <v>8.42</v>
      </c>
      <c r="N1464" s="8" t="s">
        <v>594</v>
      </c>
      <c r="O1464" s="8">
        <v>6.58</v>
      </c>
      <c r="P1464" s="8" t="s">
        <v>597</v>
      </c>
      <c r="Q1464" s="8">
        <v>0.89</v>
      </c>
      <c r="R1464" s="8" t="s">
        <v>598</v>
      </c>
    </row>
    <row r="1465" spans="1:23" x14ac:dyDescent="0.3">
      <c r="A1465" s="8">
        <v>1464</v>
      </c>
      <c r="B1465" s="8">
        <v>2021</v>
      </c>
      <c r="C1465" s="8" t="s">
        <v>559</v>
      </c>
      <c r="D1465" s="8" t="s">
        <v>91</v>
      </c>
      <c r="E1465" s="8" t="s">
        <v>596</v>
      </c>
      <c r="F1465" s="8" t="s">
        <v>227</v>
      </c>
      <c r="G1465" s="8" t="s">
        <v>291</v>
      </c>
      <c r="H1465" s="8">
        <v>2322</v>
      </c>
      <c r="I1465" s="8" t="s">
        <v>593</v>
      </c>
      <c r="J1465" s="8">
        <v>8.0500000000000007</v>
      </c>
      <c r="K1465" s="8" t="s">
        <v>571</v>
      </c>
      <c r="M1465" s="8">
        <v>7.3</v>
      </c>
      <c r="N1465" s="8" t="s">
        <v>599</v>
      </c>
      <c r="O1465" s="8">
        <v>5.1100000000000003</v>
      </c>
      <c r="P1465" s="8" t="s">
        <v>600</v>
      </c>
      <c r="Q1465" s="8">
        <v>0.44</v>
      </c>
      <c r="R1465" s="8" t="s">
        <v>142</v>
      </c>
    </row>
    <row r="1466" spans="1:23" x14ac:dyDescent="0.3">
      <c r="A1466" s="8">
        <v>1465</v>
      </c>
      <c r="B1466" s="8">
        <v>2021</v>
      </c>
      <c r="C1466" s="8" t="s">
        <v>559</v>
      </c>
      <c r="D1466" s="8" t="s">
        <v>91</v>
      </c>
      <c r="E1466" s="8" t="s">
        <v>596</v>
      </c>
      <c r="F1466" s="8" t="s">
        <v>133</v>
      </c>
      <c r="G1466" s="8" t="s">
        <v>132</v>
      </c>
      <c r="H1466" s="8">
        <v>2323</v>
      </c>
      <c r="I1466" s="8" t="s">
        <v>593</v>
      </c>
      <c r="J1466" s="8">
        <v>8.74</v>
      </c>
      <c r="K1466" s="8" t="s">
        <v>571</v>
      </c>
      <c r="O1466" s="8">
        <v>6.05</v>
      </c>
      <c r="P1466" s="8" t="s">
        <v>584</v>
      </c>
      <c r="R1466" s="8" t="s">
        <v>106</v>
      </c>
    </row>
    <row r="1467" spans="1:23" x14ac:dyDescent="0.3">
      <c r="A1467" s="8">
        <v>1466</v>
      </c>
      <c r="B1467" s="8">
        <v>2021</v>
      </c>
      <c r="C1467" s="8" t="s">
        <v>559</v>
      </c>
      <c r="D1467" s="8" t="s">
        <v>91</v>
      </c>
      <c r="E1467" s="8" t="s">
        <v>92</v>
      </c>
      <c r="F1467" s="8" t="s">
        <v>115</v>
      </c>
      <c r="G1467" s="8" t="s">
        <v>118</v>
      </c>
      <c r="H1467" s="8">
        <v>2324</v>
      </c>
      <c r="I1467" s="8" t="s">
        <v>593</v>
      </c>
      <c r="J1467" s="8">
        <v>9.24</v>
      </c>
      <c r="K1467" s="8" t="s">
        <v>571</v>
      </c>
      <c r="M1467" s="8">
        <v>8.15</v>
      </c>
      <c r="N1467" s="8" t="s">
        <v>588</v>
      </c>
      <c r="O1467" s="8">
        <v>6.24</v>
      </c>
      <c r="P1467" s="8" t="s">
        <v>594</v>
      </c>
      <c r="Q1467" s="8">
        <v>0.67</v>
      </c>
    </row>
    <row r="1468" spans="1:23" x14ac:dyDescent="0.3">
      <c r="A1468" s="8">
        <v>1467</v>
      </c>
      <c r="B1468" s="8">
        <v>2021</v>
      </c>
      <c r="C1468" s="8" t="s">
        <v>559</v>
      </c>
      <c r="D1468" s="8" t="s">
        <v>91</v>
      </c>
      <c r="E1468" s="8" t="s">
        <v>558</v>
      </c>
      <c r="F1468" s="8" t="s">
        <v>216</v>
      </c>
      <c r="G1468" s="8" t="s">
        <v>101</v>
      </c>
      <c r="H1468" s="8">
        <v>2325</v>
      </c>
      <c r="I1468" s="8" t="s">
        <v>593</v>
      </c>
      <c r="J1468" s="8">
        <v>7.93</v>
      </c>
      <c r="L1468" s="24">
        <v>44263</v>
      </c>
    </row>
    <row r="1469" spans="1:23" x14ac:dyDescent="0.3">
      <c r="A1469" s="8">
        <v>1468</v>
      </c>
      <c r="B1469" s="8">
        <v>2021</v>
      </c>
      <c r="C1469" s="8" t="s">
        <v>559</v>
      </c>
      <c r="D1469" s="8" t="s">
        <v>91</v>
      </c>
      <c r="E1469" s="8" t="s">
        <v>92</v>
      </c>
      <c r="F1469" s="8" t="s">
        <v>133</v>
      </c>
      <c r="G1469" s="8" t="s">
        <v>118</v>
      </c>
      <c r="H1469" s="8">
        <v>2326</v>
      </c>
      <c r="I1469" s="8" t="s">
        <v>593</v>
      </c>
      <c r="J1469" s="8">
        <v>6</v>
      </c>
      <c r="K1469" s="8" t="s">
        <v>567</v>
      </c>
      <c r="V1469" s="8" t="s">
        <v>571</v>
      </c>
      <c r="W1469" s="8" t="s">
        <v>569</v>
      </c>
    </row>
    <row r="1470" spans="1:23" x14ac:dyDescent="0.3">
      <c r="A1470" s="8">
        <v>1469</v>
      </c>
      <c r="B1470" s="8">
        <v>2021</v>
      </c>
      <c r="C1470" s="8" t="s">
        <v>559</v>
      </c>
      <c r="D1470" s="8" t="s">
        <v>560</v>
      </c>
      <c r="E1470" s="8" t="s">
        <v>92</v>
      </c>
      <c r="F1470" s="8" t="s">
        <v>181</v>
      </c>
      <c r="G1470" s="8" t="s">
        <v>118</v>
      </c>
      <c r="H1470" s="8">
        <v>2327</v>
      </c>
      <c r="I1470" s="8" t="s">
        <v>593</v>
      </c>
      <c r="J1470" s="8">
        <v>6.62</v>
      </c>
      <c r="K1470" s="24">
        <v>44263</v>
      </c>
      <c r="L1470" s="24">
        <v>44263</v>
      </c>
    </row>
    <row r="1471" spans="1:23" x14ac:dyDescent="0.3">
      <c r="A1471" s="8">
        <v>1470</v>
      </c>
      <c r="B1471" s="8">
        <v>2021</v>
      </c>
      <c r="C1471" s="8" t="s">
        <v>559</v>
      </c>
      <c r="D1471" s="11" t="s">
        <v>55</v>
      </c>
      <c r="E1471" s="8" t="s">
        <v>56</v>
      </c>
      <c r="F1471" s="8" t="s">
        <v>166</v>
      </c>
      <c r="G1471" s="8" t="s">
        <v>379</v>
      </c>
      <c r="H1471" s="8">
        <v>2328</v>
      </c>
      <c r="I1471" s="8" t="s">
        <v>593</v>
      </c>
      <c r="J1471" s="8">
        <v>32.880000000000003</v>
      </c>
      <c r="K1471" s="8" t="s">
        <v>601</v>
      </c>
      <c r="W1471" s="8" t="s">
        <v>555</v>
      </c>
    </row>
    <row r="1472" spans="1:23" x14ac:dyDescent="0.3">
      <c r="A1472" s="8">
        <v>1471</v>
      </c>
      <c r="B1472" s="8">
        <v>2021</v>
      </c>
      <c r="C1472" s="8" t="s">
        <v>559</v>
      </c>
      <c r="D1472" s="8" t="s">
        <v>91</v>
      </c>
      <c r="E1472" s="8" t="s">
        <v>96</v>
      </c>
      <c r="F1472" s="8" t="s">
        <v>356</v>
      </c>
      <c r="G1472" s="8" t="s">
        <v>479</v>
      </c>
      <c r="H1472" s="8">
        <v>2329</v>
      </c>
      <c r="I1472" s="8" t="s">
        <v>593</v>
      </c>
      <c r="J1472" s="29" t="s">
        <v>112</v>
      </c>
      <c r="K1472" s="29"/>
    </row>
    <row r="1473" spans="1:18" x14ac:dyDescent="0.3">
      <c r="A1473" s="8">
        <v>1472</v>
      </c>
      <c r="B1473" s="8">
        <v>2021</v>
      </c>
      <c r="C1473" s="8" t="s">
        <v>559</v>
      </c>
      <c r="D1473" s="8" t="s">
        <v>91</v>
      </c>
      <c r="E1473" s="8" t="s">
        <v>558</v>
      </c>
      <c r="F1473" s="8" t="s">
        <v>188</v>
      </c>
      <c r="G1473" s="8" t="s">
        <v>101</v>
      </c>
      <c r="H1473" s="8">
        <v>2330</v>
      </c>
      <c r="I1473" s="8" t="s">
        <v>586</v>
      </c>
      <c r="J1473" s="8">
        <v>8.06</v>
      </c>
      <c r="L1473" s="24">
        <v>44354</v>
      </c>
    </row>
    <row r="1474" spans="1:18" x14ac:dyDescent="0.3">
      <c r="A1474" s="8">
        <v>1473</v>
      </c>
      <c r="B1474" s="8">
        <v>2021</v>
      </c>
      <c r="C1474" s="8" t="s">
        <v>559</v>
      </c>
      <c r="D1474" s="8" t="s">
        <v>560</v>
      </c>
      <c r="E1474" s="8" t="s">
        <v>92</v>
      </c>
      <c r="F1474" s="8" t="s">
        <v>115</v>
      </c>
      <c r="G1474" s="8" t="s">
        <v>118</v>
      </c>
      <c r="H1474" s="8">
        <v>2331</v>
      </c>
      <c r="I1474" s="8" t="s">
        <v>586</v>
      </c>
      <c r="J1474" s="8">
        <v>9.7200000000000006</v>
      </c>
      <c r="K1474" s="24">
        <v>44263</v>
      </c>
      <c r="M1474" s="8">
        <v>8.6199999999999992</v>
      </c>
      <c r="N1474" s="8" t="s">
        <v>602</v>
      </c>
      <c r="O1474" s="8">
        <v>6.69</v>
      </c>
      <c r="P1474" s="8" t="s">
        <v>603</v>
      </c>
      <c r="Q1474" s="8">
        <v>0.67</v>
      </c>
      <c r="R1474" s="8" t="s">
        <v>142</v>
      </c>
    </row>
    <row r="1475" spans="1:18" x14ac:dyDescent="0.3">
      <c r="A1475" s="8">
        <v>1474</v>
      </c>
      <c r="B1475" s="8">
        <v>2021</v>
      </c>
      <c r="C1475" s="8" t="s">
        <v>559</v>
      </c>
      <c r="D1475" s="8" t="s">
        <v>91</v>
      </c>
      <c r="E1475" s="8" t="s">
        <v>596</v>
      </c>
      <c r="F1475" s="8" t="s">
        <v>115</v>
      </c>
      <c r="G1475" s="8" t="s">
        <v>132</v>
      </c>
      <c r="H1475" s="8">
        <v>2332</v>
      </c>
      <c r="I1475" s="8" t="s">
        <v>586</v>
      </c>
      <c r="J1475" s="8">
        <v>8.5</v>
      </c>
      <c r="K1475" s="24">
        <v>44263</v>
      </c>
      <c r="M1475" s="8">
        <v>7.63</v>
      </c>
      <c r="N1475" s="8" t="s">
        <v>600</v>
      </c>
      <c r="O1475" s="8">
        <v>6.18</v>
      </c>
      <c r="P1475" s="8" t="s">
        <v>604</v>
      </c>
      <c r="Q1475" s="8">
        <v>0.7</v>
      </c>
      <c r="R1475" s="8" t="s">
        <v>142</v>
      </c>
    </row>
    <row r="1476" spans="1:18" x14ac:dyDescent="0.3">
      <c r="A1476" s="8">
        <v>1475</v>
      </c>
      <c r="B1476" s="8">
        <v>2021</v>
      </c>
      <c r="C1476" s="8" t="s">
        <v>559</v>
      </c>
      <c r="D1476" s="8" t="s">
        <v>91</v>
      </c>
      <c r="E1476" s="8" t="s">
        <v>558</v>
      </c>
      <c r="F1476" s="8" t="s">
        <v>317</v>
      </c>
      <c r="G1476" s="8" t="s">
        <v>479</v>
      </c>
      <c r="H1476" s="8">
        <v>2333</v>
      </c>
      <c r="I1476" s="8" t="s">
        <v>586</v>
      </c>
      <c r="J1476" s="8">
        <v>6.92</v>
      </c>
      <c r="K1476" s="8" t="s">
        <v>571</v>
      </c>
      <c r="M1476" s="8">
        <v>6.33</v>
      </c>
      <c r="N1476" s="8" t="s">
        <v>588</v>
      </c>
      <c r="O1476" s="8">
        <v>5.03</v>
      </c>
      <c r="P1476" s="8" t="s">
        <v>597</v>
      </c>
      <c r="Q1476" s="8">
        <v>0.33</v>
      </c>
      <c r="R1476" s="8" t="s">
        <v>106</v>
      </c>
    </row>
    <row r="1477" spans="1:18" x14ac:dyDescent="0.3">
      <c r="A1477" s="8">
        <v>1476</v>
      </c>
      <c r="B1477" s="8">
        <v>2021</v>
      </c>
      <c r="C1477" s="8" t="s">
        <v>559</v>
      </c>
      <c r="D1477" s="8" t="s">
        <v>91</v>
      </c>
      <c r="E1477" s="8" t="s">
        <v>596</v>
      </c>
      <c r="F1477" s="8" t="s">
        <v>103</v>
      </c>
      <c r="G1477" s="8" t="s">
        <v>291</v>
      </c>
      <c r="H1477" s="8">
        <v>2334</v>
      </c>
      <c r="I1477" s="8" t="s">
        <v>586</v>
      </c>
      <c r="J1477" s="8">
        <v>6.12</v>
      </c>
      <c r="K1477" s="24">
        <v>44263</v>
      </c>
      <c r="M1477" s="8">
        <v>5.47</v>
      </c>
      <c r="N1477" s="8" t="s">
        <v>600</v>
      </c>
      <c r="O1477" s="8">
        <v>3.9</v>
      </c>
      <c r="P1477" s="8" t="s">
        <v>605</v>
      </c>
      <c r="Q1477" s="8">
        <v>0.46</v>
      </c>
      <c r="R1477" s="8" t="s">
        <v>142</v>
      </c>
    </row>
    <row r="1478" spans="1:18" x14ac:dyDescent="0.3">
      <c r="A1478" s="8">
        <v>1477</v>
      </c>
      <c r="B1478" s="8">
        <v>2021</v>
      </c>
      <c r="C1478" s="8" t="s">
        <v>559</v>
      </c>
      <c r="D1478" s="8" t="s">
        <v>91</v>
      </c>
      <c r="E1478" s="8" t="s">
        <v>596</v>
      </c>
      <c r="F1478" s="8" t="s">
        <v>171</v>
      </c>
      <c r="G1478" s="8" t="s">
        <v>101</v>
      </c>
      <c r="H1478" s="8">
        <v>2335</v>
      </c>
      <c r="I1478" s="8" t="s">
        <v>586</v>
      </c>
      <c r="J1478" s="8">
        <v>7.24</v>
      </c>
      <c r="K1478" s="24">
        <v>44263</v>
      </c>
      <c r="O1478" s="8">
        <v>5.25</v>
      </c>
      <c r="P1478" s="8" t="s">
        <v>605</v>
      </c>
      <c r="Q1478" s="8">
        <v>0.63</v>
      </c>
      <c r="R1478" s="8" t="s">
        <v>106</v>
      </c>
    </row>
    <row r="1479" spans="1:18" x14ac:dyDescent="0.3">
      <c r="A1479" s="8">
        <v>1575</v>
      </c>
      <c r="B1479" s="8">
        <v>2021</v>
      </c>
      <c r="C1479" s="8" t="s">
        <v>355</v>
      </c>
      <c r="D1479" s="8" t="s">
        <v>91</v>
      </c>
      <c r="E1479" s="8" t="s">
        <v>558</v>
      </c>
      <c r="F1479" s="8" t="s">
        <v>211</v>
      </c>
      <c r="G1479" s="8" t="s">
        <v>114</v>
      </c>
      <c r="H1479" s="8">
        <v>2335</v>
      </c>
      <c r="I1479" s="30">
        <v>44296</v>
      </c>
      <c r="J1479" s="8">
        <v>8.18</v>
      </c>
      <c r="K1479" s="24">
        <v>44387</v>
      </c>
    </row>
    <row r="1480" spans="1:18" x14ac:dyDescent="0.3">
      <c r="A1480" s="8">
        <v>1478</v>
      </c>
      <c r="B1480" s="8">
        <v>2021</v>
      </c>
      <c r="C1480" s="8" t="s">
        <v>559</v>
      </c>
      <c r="D1480" s="8" t="s">
        <v>91</v>
      </c>
      <c r="E1480" s="8" t="s">
        <v>558</v>
      </c>
      <c r="F1480" s="8" t="s">
        <v>227</v>
      </c>
      <c r="G1480" s="8" t="s">
        <v>291</v>
      </c>
      <c r="H1480" s="8">
        <v>2336</v>
      </c>
      <c r="I1480" s="8" t="s">
        <v>586</v>
      </c>
      <c r="J1480" s="8">
        <v>7.45</v>
      </c>
      <c r="K1480" s="8" t="s">
        <v>571</v>
      </c>
      <c r="O1480" s="8">
        <v>5.0999999999999996</v>
      </c>
      <c r="P1480" s="8" t="s">
        <v>588</v>
      </c>
      <c r="Q1480" s="8">
        <v>0.53</v>
      </c>
      <c r="R1480" s="8" t="s">
        <v>142</v>
      </c>
    </row>
    <row r="1481" spans="1:18" x14ac:dyDescent="0.3">
      <c r="A1481" s="8">
        <v>1576</v>
      </c>
      <c r="B1481" s="8">
        <v>2021</v>
      </c>
      <c r="C1481" s="8" t="s">
        <v>355</v>
      </c>
      <c r="D1481" s="8" t="s">
        <v>91</v>
      </c>
      <c r="E1481" s="8" t="s">
        <v>558</v>
      </c>
      <c r="F1481" s="8" t="s">
        <v>265</v>
      </c>
      <c r="G1481" s="8" t="s">
        <v>606</v>
      </c>
      <c r="H1481" s="8">
        <v>2336</v>
      </c>
      <c r="I1481" s="30">
        <v>44296</v>
      </c>
      <c r="J1481" s="8">
        <v>8.61</v>
      </c>
    </row>
    <row r="1482" spans="1:18" x14ac:dyDescent="0.3">
      <c r="A1482" s="8">
        <v>1479</v>
      </c>
      <c r="B1482" s="8">
        <v>2021</v>
      </c>
      <c r="C1482" s="8" t="s">
        <v>559</v>
      </c>
      <c r="D1482" s="8" t="s">
        <v>91</v>
      </c>
      <c r="E1482" s="8" t="s">
        <v>96</v>
      </c>
      <c r="F1482" s="8" t="s">
        <v>131</v>
      </c>
      <c r="G1482" s="8" t="s">
        <v>253</v>
      </c>
      <c r="H1482" s="8">
        <v>2337</v>
      </c>
      <c r="I1482" s="8" t="s">
        <v>586</v>
      </c>
      <c r="J1482" s="8">
        <v>8.75</v>
      </c>
      <c r="L1482" s="24">
        <v>44355</v>
      </c>
    </row>
    <row r="1483" spans="1:18" x14ac:dyDescent="0.3">
      <c r="A1483" s="8">
        <v>1577</v>
      </c>
      <c r="B1483" s="8">
        <v>2021</v>
      </c>
      <c r="C1483" s="8" t="s">
        <v>355</v>
      </c>
      <c r="D1483" s="8" t="s">
        <v>91</v>
      </c>
      <c r="E1483" s="8" t="s">
        <v>558</v>
      </c>
      <c r="F1483" s="8" t="s">
        <v>427</v>
      </c>
      <c r="G1483" s="8" t="s">
        <v>114</v>
      </c>
      <c r="H1483" s="8">
        <v>2337</v>
      </c>
      <c r="I1483" s="30">
        <v>44296</v>
      </c>
      <c r="J1483" s="8">
        <v>7.51</v>
      </c>
      <c r="K1483" s="24">
        <v>44387</v>
      </c>
    </row>
    <row r="1484" spans="1:18" x14ac:dyDescent="0.3">
      <c r="A1484" s="8">
        <v>1480</v>
      </c>
      <c r="B1484" s="8">
        <v>2021</v>
      </c>
      <c r="C1484" s="8" t="s">
        <v>559</v>
      </c>
      <c r="D1484" s="8" t="s">
        <v>91</v>
      </c>
      <c r="E1484" s="8" t="s">
        <v>596</v>
      </c>
      <c r="F1484" s="8" t="s">
        <v>230</v>
      </c>
      <c r="G1484" s="8" t="s">
        <v>479</v>
      </c>
      <c r="H1484" s="8">
        <v>2338</v>
      </c>
      <c r="I1484" s="8" t="s">
        <v>586</v>
      </c>
      <c r="J1484" s="8">
        <v>4.91</v>
      </c>
      <c r="L1484" s="24">
        <v>44355</v>
      </c>
    </row>
    <row r="1485" spans="1:18" x14ac:dyDescent="0.3">
      <c r="A1485" s="8">
        <v>1578</v>
      </c>
      <c r="B1485" s="8">
        <v>2021</v>
      </c>
      <c r="C1485" s="8" t="s">
        <v>355</v>
      </c>
      <c r="D1485" s="8" t="s">
        <v>48</v>
      </c>
      <c r="E1485" s="8" t="s">
        <v>49</v>
      </c>
      <c r="F1485" s="8" t="s">
        <v>188</v>
      </c>
      <c r="G1485" s="8" t="s">
        <v>607</v>
      </c>
      <c r="H1485" s="8">
        <v>2338</v>
      </c>
      <c r="I1485" s="30">
        <v>44296</v>
      </c>
      <c r="J1485" s="8">
        <v>18.670000000000002</v>
      </c>
    </row>
    <row r="1486" spans="1:18" x14ac:dyDescent="0.3">
      <c r="A1486" s="8">
        <v>1481</v>
      </c>
      <c r="B1486" s="8">
        <v>2021</v>
      </c>
      <c r="C1486" s="8" t="s">
        <v>559</v>
      </c>
      <c r="D1486" s="8" t="s">
        <v>560</v>
      </c>
      <c r="E1486" s="8" t="s">
        <v>92</v>
      </c>
      <c r="F1486" s="8" t="s">
        <v>133</v>
      </c>
      <c r="G1486" s="8" t="s">
        <v>118</v>
      </c>
      <c r="H1486" s="8">
        <v>2339</v>
      </c>
      <c r="I1486" s="8" t="s">
        <v>586</v>
      </c>
      <c r="J1486" s="8">
        <v>4.99</v>
      </c>
      <c r="K1486" s="24"/>
      <c r="L1486" s="24">
        <v>44355</v>
      </c>
    </row>
    <row r="1487" spans="1:18" x14ac:dyDescent="0.3">
      <c r="A1487" s="8">
        <v>1579</v>
      </c>
      <c r="B1487" s="8">
        <v>2021</v>
      </c>
      <c r="C1487" s="8" t="s">
        <v>355</v>
      </c>
      <c r="D1487" s="8" t="s">
        <v>560</v>
      </c>
      <c r="E1487" s="8" t="s">
        <v>92</v>
      </c>
      <c r="F1487" s="8" t="s">
        <v>181</v>
      </c>
      <c r="G1487" s="8" t="s">
        <v>361</v>
      </c>
      <c r="H1487" s="8">
        <v>2339</v>
      </c>
      <c r="I1487" s="30">
        <v>44387</v>
      </c>
      <c r="J1487" s="8">
        <v>4.93</v>
      </c>
    </row>
    <row r="1488" spans="1:18" x14ac:dyDescent="0.3">
      <c r="A1488" s="8">
        <v>1482</v>
      </c>
      <c r="B1488" s="8">
        <v>2021</v>
      </c>
      <c r="C1488" s="8" t="s">
        <v>559</v>
      </c>
      <c r="D1488" s="11" t="s">
        <v>55</v>
      </c>
      <c r="E1488" s="8" t="s">
        <v>56</v>
      </c>
      <c r="F1488" s="8" t="s">
        <v>146</v>
      </c>
      <c r="G1488" s="8" t="s">
        <v>62</v>
      </c>
      <c r="H1488" s="8">
        <v>2340</v>
      </c>
      <c r="I1488" s="8" t="s">
        <v>586</v>
      </c>
      <c r="J1488" s="8">
        <v>29.01</v>
      </c>
      <c r="K1488" s="8" t="s">
        <v>571</v>
      </c>
      <c r="M1488" s="8">
        <v>26.03</v>
      </c>
      <c r="N1488" s="8" t="s">
        <v>600</v>
      </c>
      <c r="O1488" s="8">
        <v>20.56</v>
      </c>
      <c r="P1488" s="8" t="s">
        <v>605</v>
      </c>
      <c r="Q1488" s="8">
        <v>2.4900000000000002</v>
      </c>
      <c r="R1488" s="8" t="s">
        <v>106</v>
      </c>
    </row>
    <row r="1489" spans="1:23" x14ac:dyDescent="0.3">
      <c r="A1489" s="8">
        <v>1483</v>
      </c>
      <c r="B1489" s="8">
        <v>2021</v>
      </c>
      <c r="C1489" s="8" t="s">
        <v>559</v>
      </c>
      <c r="D1489" s="11" t="s">
        <v>55</v>
      </c>
      <c r="E1489" s="8" t="s">
        <v>56</v>
      </c>
      <c r="F1489" s="8" t="s">
        <v>419</v>
      </c>
      <c r="G1489" s="8" t="s">
        <v>62</v>
      </c>
      <c r="H1489" s="8">
        <v>2341</v>
      </c>
      <c r="I1489" s="8" t="s">
        <v>586</v>
      </c>
      <c r="J1489" s="8">
        <v>26.16</v>
      </c>
      <c r="K1489" s="24">
        <v>44447</v>
      </c>
      <c r="W1489" s="8" t="s">
        <v>608</v>
      </c>
    </row>
    <row r="1490" spans="1:23" x14ac:dyDescent="0.3">
      <c r="A1490" s="8">
        <v>1581</v>
      </c>
      <c r="B1490" s="8">
        <v>2021</v>
      </c>
      <c r="C1490" s="8" t="s">
        <v>355</v>
      </c>
      <c r="D1490" s="8" t="s">
        <v>91</v>
      </c>
      <c r="E1490" s="8" t="s">
        <v>558</v>
      </c>
      <c r="F1490" s="8" t="s">
        <v>265</v>
      </c>
      <c r="G1490" s="8" t="s">
        <v>606</v>
      </c>
      <c r="H1490" s="8">
        <v>2341</v>
      </c>
      <c r="I1490" s="30">
        <v>44387</v>
      </c>
      <c r="J1490" s="8">
        <v>8.81</v>
      </c>
    </row>
    <row r="1491" spans="1:23" x14ac:dyDescent="0.3">
      <c r="A1491" s="8">
        <v>1484</v>
      </c>
      <c r="B1491" s="8">
        <v>2021</v>
      </c>
      <c r="C1491" s="8" t="s">
        <v>609</v>
      </c>
      <c r="D1491" s="8" t="s">
        <v>91</v>
      </c>
      <c r="E1491" s="8" t="s">
        <v>558</v>
      </c>
      <c r="F1491" s="8" t="s">
        <v>230</v>
      </c>
      <c r="G1491" s="8" t="s">
        <v>479</v>
      </c>
      <c r="H1491" s="8">
        <v>2342</v>
      </c>
      <c r="I1491" s="24">
        <v>44235</v>
      </c>
      <c r="J1491" s="8">
        <v>7.38</v>
      </c>
      <c r="K1491" s="24">
        <v>44355</v>
      </c>
      <c r="M1491" s="8">
        <v>6.61</v>
      </c>
      <c r="N1491" s="8" t="s">
        <v>610</v>
      </c>
      <c r="O1491" s="8">
        <v>5.12</v>
      </c>
      <c r="P1491" s="8" t="s">
        <v>611</v>
      </c>
      <c r="Q1491" s="8">
        <v>0.52</v>
      </c>
      <c r="R1491" s="8" t="s">
        <v>142</v>
      </c>
    </row>
    <row r="1492" spans="1:23" x14ac:dyDescent="0.3">
      <c r="A1492" s="8">
        <v>1485</v>
      </c>
      <c r="B1492" s="8">
        <v>2021</v>
      </c>
      <c r="C1492" s="8" t="s">
        <v>609</v>
      </c>
      <c r="D1492" s="8" t="s">
        <v>91</v>
      </c>
      <c r="E1492" s="8" t="s">
        <v>558</v>
      </c>
      <c r="F1492" s="8" t="s">
        <v>431</v>
      </c>
      <c r="G1492" s="8" t="s">
        <v>101</v>
      </c>
      <c r="H1492" s="8">
        <v>2343</v>
      </c>
      <c r="I1492" s="24">
        <v>44235</v>
      </c>
      <c r="J1492" s="8">
        <v>7.75</v>
      </c>
      <c r="L1492" s="24">
        <v>44447</v>
      </c>
    </row>
    <row r="1493" spans="1:23" x14ac:dyDescent="0.3">
      <c r="A1493" s="8">
        <v>1486</v>
      </c>
      <c r="B1493" s="8">
        <v>2021</v>
      </c>
      <c r="C1493" s="8" t="s">
        <v>609</v>
      </c>
      <c r="D1493" s="8" t="s">
        <v>91</v>
      </c>
      <c r="E1493" s="8" t="s">
        <v>558</v>
      </c>
      <c r="F1493" s="8" t="s">
        <v>431</v>
      </c>
      <c r="G1493" s="8" t="s">
        <v>101</v>
      </c>
      <c r="H1493" s="8">
        <v>2344</v>
      </c>
      <c r="I1493" s="24">
        <v>44235</v>
      </c>
      <c r="J1493" s="8">
        <v>7.01</v>
      </c>
      <c r="L1493" s="24">
        <v>44447</v>
      </c>
    </row>
    <row r="1494" spans="1:23" x14ac:dyDescent="0.3">
      <c r="A1494" s="8">
        <v>1487</v>
      </c>
      <c r="B1494" s="8">
        <v>2021</v>
      </c>
      <c r="C1494" s="8" t="s">
        <v>609</v>
      </c>
      <c r="D1494" s="8" t="s">
        <v>91</v>
      </c>
      <c r="E1494" s="8" t="s">
        <v>558</v>
      </c>
      <c r="F1494" s="8" t="s">
        <v>159</v>
      </c>
      <c r="G1494" s="8" t="s">
        <v>479</v>
      </c>
      <c r="H1494" s="8">
        <v>2345</v>
      </c>
      <c r="I1494" s="24">
        <v>44235</v>
      </c>
      <c r="J1494" s="8">
        <v>6.31</v>
      </c>
      <c r="L1494" s="24">
        <v>44447</v>
      </c>
    </row>
    <row r="1495" spans="1:23" x14ac:dyDescent="0.3">
      <c r="A1495" s="8">
        <v>1488</v>
      </c>
      <c r="B1495" s="8">
        <v>2021</v>
      </c>
      <c r="C1495" s="8" t="s">
        <v>609</v>
      </c>
      <c r="D1495" s="8" t="s">
        <v>91</v>
      </c>
      <c r="E1495" s="8" t="s">
        <v>558</v>
      </c>
      <c r="F1495" s="8" t="s">
        <v>103</v>
      </c>
      <c r="G1495" s="8" t="s">
        <v>291</v>
      </c>
      <c r="H1495" s="8">
        <v>2346</v>
      </c>
      <c r="I1495" s="24">
        <v>44235</v>
      </c>
      <c r="J1495" s="8">
        <v>6.85</v>
      </c>
      <c r="K1495" s="24">
        <v>44355</v>
      </c>
      <c r="M1495" s="8">
        <v>6.16</v>
      </c>
      <c r="N1495" s="8" t="s">
        <v>612</v>
      </c>
      <c r="O1495" s="8">
        <v>5.01</v>
      </c>
      <c r="P1495" s="8" t="s">
        <v>612</v>
      </c>
      <c r="Q1495" s="8">
        <v>0.75</v>
      </c>
      <c r="R1495" s="8" t="s">
        <v>142</v>
      </c>
    </row>
    <row r="1496" spans="1:23" x14ac:dyDescent="0.3">
      <c r="A1496" s="8">
        <v>1489</v>
      </c>
      <c r="B1496" s="8">
        <v>2021</v>
      </c>
      <c r="C1496" s="8" t="s">
        <v>609</v>
      </c>
      <c r="D1496" s="8" t="s">
        <v>91</v>
      </c>
      <c r="E1496" s="8" t="s">
        <v>596</v>
      </c>
      <c r="F1496" s="8" t="s">
        <v>188</v>
      </c>
      <c r="G1496" s="8" t="s">
        <v>101</v>
      </c>
      <c r="H1496" s="8">
        <v>2347</v>
      </c>
      <c r="I1496" s="24">
        <v>44235</v>
      </c>
      <c r="J1496" s="8">
        <v>7.63</v>
      </c>
      <c r="L1496" s="24">
        <v>44447</v>
      </c>
    </row>
    <row r="1497" spans="1:23" x14ac:dyDescent="0.3">
      <c r="A1497" s="8">
        <v>1490</v>
      </c>
      <c r="B1497" s="8">
        <v>2021</v>
      </c>
      <c r="C1497" s="8" t="s">
        <v>609</v>
      </c>
      <c r="D1497" s="8" t="s">
        <v>560</v>
      </c>
      <c r="E1497" s="8" t="s">
        <v>92</v>
      </c>
      <c r="F1497" s="8" t="s">
        <v>115</v>
      </c>
      <c r="G1497" s="8" t="s">
        <v>118</v>
      </c>
      <c r="H1497" s="8">
        <v>2348</v>
      </c>
      <c r="I1497" s="24">
        <v>44263</v>
      </c>
      <c r="J1497" s="8">
        <v>8.01</v>
      </c>
      <c r="K1497" s="24">
        <v>44355</v>
      </c>
      <c r="M1497" s="8">
        <v>6.9</v>
      </c>
      <c r="N1497" s="8" t="s">
        <v>612</v>
      </c>
      <c r="O1497" s="8">
        <v>5.54</v>
      </c>
      <c r="P1497" s="8" t="s">
        <v>613</v>
      </c>
      <c r="Q1497" s="8">
        <v>0.59</v>
      </c>
      <c r="R1497" s="8" t="s">
        <v>142</v>
      </c>
    </row>
    <row r="1498" spans="1:23" x14ac:dyDescent="0.3">
      <c r="A1498" s="8">
        <v>1491</v>
      </c>
      <c r="B1498" s="8">
        <v>2021</v>
      </c>
      <c r="C1498" s="8" t="s">
        <v>609</v>
      </c>
      <c r="D1498" s="8" t="s">
        <v>560</v>
      </c>
      <c r="E1498" s="8" t="s">
        <v>92</v>
      </c>
      <c r="F1498" s="8" t="s">
        <v>188</v>
      </c>
      <c r="G1498" s="8" t="s">
        <v>118</v>
      </c>
      <c r="H1498" s="8">
        <v>2349</v>
      </c>
      <c r="I1498" s="24">
        <v>44263</v>
      </c>
      <c r="J1498" s="8">
        <v>7.52</v>
      </c>
      <c r="K1498" s="24">
        <v>44355</v>
      </c>
      <c r="M1498" s="8">
        <v>6.76</v>
      </c>
      <c r="N1498" s="8" t="s">
        <v>614</v>
      </c>
      <c r="O1498" s="8">
        <v>4.8600000000000003</v>
      </c>
      <c r="P1498" s="8" t="s">
        <v>615</v>
      </c>
      <c r="Q1498" s="8">
        <v>0.73</v>
      </c>
      <c r="R1498" s="8" t="s">
        <v>142</v>
      </c>
    </row>
    <row r="1499" spans="1:23" x14ac:dyDescent="0.3">
      <c r="A1499" s="8">
        <v>1492</v>
      </c>
      <c r="B1499" s="8">
        <v>2021</v>
      </c>
      <c r="C1499" s="8" t="s">
        <v>609</v>
      </c>
      <c r="D1499" s="8" t="s">
        <v>560</v>
      </c>
      <c r="E1499" s="8" t="s">
        <v>92</v>
      </c>
      <c r="F1499" s="8" t="s">
        <v>188</v>
      </c>
      <c r="G1499" s="8" t="s">
        <v>118</v>
      </c>
      <c r="H1499" s="8">
        <v>2350</v>
      </c>
      <c r="I1499" s="24">
        <v>44263</v>
      </c>
      <c r="J1499" s="8">
        <v>7.25</v>
      </c>
      <c r="K1499" s="24">
        <v>44263</v>
      </c>
      <c r="M1499" s="8">
        <v>6.71</v>
      </c>
      <c r="N1499" s="8" t="s">
        <v>602</v>
      </c>
      <c r="O1499" s="8">
        <v>5.07</v>
      </c>
      <c r="P1499" s="8" t="s">
        <v>612</v>
      </c>
      <c r="Q1499" s="8">
        <v>0.98</v>
      </c>
    </row>
    <row r="1500" spans="1:23" x14ac:dyDescent="0.3">
      <c r="A1500" s="8">
        <v>1493</v>
      </c>
      <c r="B1500" s="8">
        <v>2021</v>
      </c>
      <c r="C1500" s="8" t="s">
        <v>609</v>
      </c>
      <c r="D1500" s="8" t="s">
        <v>560</v>
      </c>
      <c r="E1500" s="8" t="s">
        <v>92</v>
      </c>
      <c r="F1500" s="8" t="s">
        <v>158</v>
      </c>
      <c r="G1500" s="8" t="s">
        <v>118</v>
      </c>
      <c r="H1500" s="8">
        <v>2351</v>
      </c>
      <c r="I1500" s="24">
        <v>44263</v>
      </c>
      <c r="J1500" s="8">
        <v>9.8699999999999992</v>
      </c>
      <c r="K1500" s="24">
        <v>44447</v>
      </c>
      <c r="M1500" s="8">
        <v>8.68</v>
      </c>
      <c r="N1500" s="8" t="s">
        <v>611</v>
      </c>
      <c r="O1500" s="8">
        <v>7.09</v>
      </c>
      <c r="P1500" s="8" t="s">
        <v>611</v>
      </c>
      <c r="Q1500" s="8">
        <v>0.98</v>
      </c>
      <c r="R1500" s="8" t="s">
        <v>142</v>
      </c>
    </row>
    <row r="1501" spans="1:23" x14ac:dyDescent="0.3">
      <c r="A1501" s="8">
        <v>1494</v>
      </c>
      <c r="B1501" s="8">
        <v>2021</v>
      </c>
      <c r="C1501" s="8" t="s">
        <v>609</v>
      </c>
      <c r="D1501" s="8" t="s">
        <v>560</v>
      </c>
      <c r="E1501" s="8" t="s">
        <v>92</v>
      </c>
      <c r="F1501" s="8" t="s">
        <v>199</v>
      </c>
      <c r="G1501" s="8" t="s">
        <v>118</v>
      </c>
      <c r="H1501" s="8">
        <v>2352</v>
      </c>
      <c r="I1501" s="24">
        <v>44263</v>
      </c>
      <c r="J1501" s="8">
        <v>8.77</v>
      </c>
      <c r="K1501" s="24">
        <v>44355</v>
      </c>
      <c r="M1501" s="8">
        <v>6.29</v>
      </c>
      <c r="N1501" s="8" t="s">
        <v>614</v>
      </c>
      <c r="O1501" s="8">
        <v>4.9400000000000004</v>
      </c>
      <c r="P1501" s="8" t="s">
        <v>616</v>
      </c>
      <c r="Q1501" s="8">
        <v>0.55000000000000004</v>
      </c>
      <c r="R1501" s="8" t="s">
        <v>106</v>
      </c>
    </row>
    <row r="1502" spans="1:23" x14ac:dyDescent="0.3">
      <c r="A1502" s="8">
        <v>1495</v>
      </c>
      <c r="B1502" s="8">
        <v>2021</v>
      </c>
      <c r="C1502" s="8" t="s">
        <v>609</v>
      </c>
      <c r="D1502" s="8" t="s">
        <v>560</v>
      </c>
      <c r="E1502" s="8" t="s">
        <v>92</v>
      </c>
      <c r="F1502" s="8" t="s">
        <v>199</v>
      </c>
      <c r="G1502" s="8" t="s">
        <v>118</v>
      </c>
      <c r="H1502" s="8">
        <v>2353</v>
      </c>
      <c r="I1502" s="24">
        <v>44263</v>
      </c>
      <c r="J1502" s="8">
        <v>7.02</v>
      </c>
      <c r="K1502" s="24">
        <v>44355</v>
      </c>
      <c r="U1502" s="8" t="s">
        <v>595</v>
      </c>
      <c r="W1502" s="8" t="s">
        <v>99</v>
      </c>
    </row>
    <row r="1503" spans="1:23" x14ac:dyDescent="0.3">
      <c r="A1503" s="8">
        <v>1496</v>
      </c>
      <c r="B1503" s="8">
        <v>2021</v>
      </c>
      <c r="C1503" s="8" t="s">
        <v>609</v>
      </c>
      <c r="D1503" s="8" t="s">
        <v>91</v>
      </c>
      <c r="E1503" s="8" t="s">
        <v>558</v>
      </c>
      <c r="F1503" s="8" t="s">
        <v>231</v>
      </c>
      <c r="G1503" s="8" t="s">
        <v>132</v>
      </c>
      <c r="H1503" s="8">
        <v>2354</v>
      </c>
      <c r="I1503" s="24">
        <v>44324</v>
      </c>
      <c r="J1503" s="8">
        <v>8.4</v>
      </c>
      <c r="K1503" s="24">
        <v>44447</v>
      </c>
      <c r="M1503" s="8">
        <v>7.55</v>
      </c>
      <c r="N1503" s="8" t="s">
        <v>611</v>
      </c>
      <c r="O1503" s="8">
        <v>6.15</v>
      </c>
      <c r="P1503" s="8" t="s">
        <v>616</v>
      </c>
      <c r="Q1503" s="8">
        <v>0.98</v>
      </c>
      <c r="R1503" s="8" t="s">
        <v>106</v>
      </c>
    </row>
    <row r="1504" spans="1:23" x14ac:dyDescent="0.3">
      <c r="A1504" s="8">
        <v>1497</v>
      </c>
      <c r="B1504" s="8">
        <v>2021</v>
      </c>
      <c r="C1504" s="8" t="s">
        <v>609</v>
      </c>
      <c r="D1504" s="8" t="s">
        <v>91</v>
      </c>
      <c r="E1504" s="8" t="s">
        <v>558</v>
      </c>
      <c r="F1504" s="8" t="s">
        <v>356</v>
      </c>
      <c r="G1504" s="8" t="s">
        <v>479</v>
      </c>
      <c r="H1504" s="8">
        <v>2355</v>
      </c>
      <c r="I1504" s="24">
        <v>44324</v>
      </c>
      <c r="J1504" s="8">
        <v>6.75</v>
      </c>
      <c r="L1504" s="8" t="s">
        <v>579</v>
      </c>
    </row>
    <row r="1505" spans="1:18" x14ac:dyDescent="0.3">
      <c r="A1505" s="8">
        <v>1498</v>
      </c>
      <c r="B1505" s="8">
        <v>2021</v>
      </c>
      <c r="C1505" s="8" t="s">
        <v>609</v>
      </c>
      <c r="D1505" s="8" t="s">
        <v>91</v>
      </c>
      <c r="E1505" s="8" t="s">
        <v>558</v>
      </c>
      <c r="F1505" s="8" t="s">
        <v>159</v>
      </c>
      <c r="G1505" s="8" t="s">
        <v>479</v>
      </c>
      <c r="H1505" s="8">
        <v>2356</v>
      </c>
      <c r="I1505" s="24">
        <v>44324</v>
      </c>
      <c r="J1505" s="8">
        <v>7.13</v>
      </c>
      <c r="K1505" s="24">
        <v>44447</v>
      </c>
      <c r="M1505" s="8">
        <v>6.15</v>
      </c>
      <c r="N1505" s="8" t="s">
        <v>616</v>
      </c>
      <c r="O1505" s="8">
        <v>4.8499999999999996</v>
      </c>
      <c r="P1505" s="8" t="s">
        <v>615</v>
      </c>
      <c r="Q1505" s="8">
        <v>0.51</v>
      </c>
    </row>
    <row r="1506" spans="1:18" x14ac:dyDescent="0.3">
      <c r="A1506" s="8">
        <v>1499</v>
      </c>
      <c r="B1506" s="8">
        <v>2021</v>
      </c>
      <c r="C1506" s="8" t="s">
        <v>609</v>
      </c>
      <c r="D1506" s="8" t="s">
        <v>91</v>
      </c>
      <c r="E1506" s="8" t="s">
        <v>558</v>
      </c>
      <c r="F1506" s="8" t="s">
        <v>581</v>
      </c>
      <c r="G1506" s="8" t="s">
        <v>617</v>
      </c>
      <c r="H1506" s="8">
        <v>2357</v>
      </c>
      <c r="I1506" s="24">
        <v>44324</v>
      </c>
      <c r="J1506" s="8">
        <v>6.89</v>
      </c>
      <c r="K1506" s="24">
        <v>44447</v>
      </c>
      <c r="M1506" s="8">
        <v>6.45</v>
      </c>
      <c r="N1506" s="8" t="s">
        <v>618</v>
      </c>
      <c r="O1506" s="8">
        <v>4.7</v>
      </c>
      <c r="P1506" s="24">
        <v>44236</v>
      </c>
      <c r="Q1506" s="8">
        <v>1</v>
      </c>
      <c r="R1506" s="8" t="s">
        <v>142</v>
      </c>
    </row>
    <row r="1507" spans="1:18" x14ac:dyDescent="0.3">
      <c r="A1507" s="8">
        <v>1500</v>
      </c>
      <c r="B1507" s="8">
        <v>2021</v>
      </c>
      <c r="C1507" s="8" t="s">
        <v>609</v>
      </c>
      <c r="D1507" s="8" t="s">
        <v>91</v>
      </c>
      <c r="E1507" s="8" t="s">
        <v>558</v>
      </c>
      <c r="F1507" s="8" t="s">
        <v>230</v>
      </c>
      <c r="G1507" s="8" t="s">
        <v>114</v>
      </c>
      <c r="H1507" s="8">
        <v>2358</v>
      </c>
      <c r="I1507" s="24">
        <v>44324</v>
      </c>
      <c r="J1507" s="8">
        <v>6.65</v>
      </c>
      <c r="K1507" s="8" t="s">
        <v>584</v>
      </c>
      <c r="M1507" s="8">
        <v>5.88</v>
      </c>
      <c r="N1507" s="8" t="s">
        <v>619</v>
      </c>
      <c r="O1507" s="8">
        <v>3.9</v>
      </c>
      <c r="P1507" s="8" t="s">
        <v>618</v>
      </c>
      <c r="Q1507" s="8">
        <v>0.43</v>
      </c>
      <c r="R1507" s="8" t="s">
        <v>142</v>
      </c>
    </row>
    <row r="1508" spans="1:18" x14ac:dyDescent="0.3">
      <c r="A1508" s="8">
        <v>1501</v>
      </c>
      <c r="B1508" s="8">
        <v>2021</v>
      </c>
      <c r="C1508" s="8" t="s">
        <v>609</v>
      </c>
      <c r="D1508" s="11" t="s">
        <v>55</v>
      </c>
      <c r="E1508" s="8" t="s">
        <v>56</v>
      </c>
      <c r="F1508" s="8" t="s">
        <v>143</v>
      </c>
      <c r="G1508" s="8" t="s">
        <v>62</v>
      </c>
      <c r="H1508" s="8">
        <v>2359</v>
      </c>
      <c r="I1508" s="24">
        <v>44447</v>
      </c>
      <c r="J1508" s="8">
        <v>29</v>
      </c>
      <c r="K1508" s="24" t="s">
        <v>584</v>
      </c>
      <c r="M1508" s="8">
        <v>24.94</v>
      </c>
      <c r="N1508" s="24">
        <v>44295</v>
      </c>
      <c r="O1508" s="8">
        <v>19.100000000000001</v>
      </c>
      <c r="P1508" s="24">
        <v>44356</v>
      </c>
      <c r="Q1508" s="8">
        <v>1.9</v>
      </c>
      <c r="R1508" s="8" t="s">
        <v>142</v>
      </c>
    </row>
    <row r="1509" spans="1:18" x14ac:dyDescent="0.3">
      <c r="A1509" s="8">
        <v>1502</v>
      </c>
      <c r="B1509" s="8">
        <v>2021</v>
      </c>
      <c r="C1509" s="8" t="s">
        <v>609</v>
      </c>
      <c r="D1509" s="8" t="s">
        <v>91</v>
      </c>
      <c r="E1509" s="8" t="s">
        <v>558</v>
      </c>
      <c r="F1509" s="8" t="s">
        <v>255</v>
      </c>
      <c r="G1509" s="8" t="s">
        <v>617</v>
      </c>
      <c r="H1509" s="8">
        <v>2360</v>
      </c>
      <c r="I1509" s="24">
        <v>44447</v>
      </c>
      <c r="J1509" s="8">
        <v>8.82</v>
      </c>
      <c r="L1509" s="8" t="s">
        <v>597</v>
      </c>
    </row>
    <row r="1510" spans="1:18" x14ac:dyDescent="0.3">
      <c r="A1510" s="8">
        <v>1547</v>
      </c>
      <c r="B1510" s="8">
        <v>2021</v>
      </c>
      <c r="C1510" s="8" t="s">
        <v>609</v>
      </c>
      <c r="D1510" s="8" t="s">
        <v>91</v>
      </c>
      <c r="E1510" s="8" t="s">
        <v>96</v>
      </c>
      <c r="F1510" s="8" t="s">
        <v>138</v>
      </c>
      <c r="G1510" s="8" t="s">
        <v>253</v>
      </c>
      <c r="H1510" s="8">
        <v>2361</v>
      </c>
      <c r="I1510" s="24">
        <v>44447</v>
      </c>
      <c r="J1510" s="8">
        <v>9.68</v>
      </c>
      <c r="K1510" s="8" t="s">
        <v>584</v>
      </c>
      <c r="O1510" s="8">
        <v>6.96</v>
      </c>
      <c r="P1510" s="24">
        <v>44236</v>
      </c>
      <c r="Q1510" s="8">
        <v>0.85</v>
      </c>
      <c r="R1510" s="8" t="s">
        <v>142</v>
      </c>
    </row>
    <row r="1511" spans="1:18" x14ac:dyDescent="0.3">
      <c r="A1511" s="8">
        <v>1548</v>
      </c>
      <c r="B1511" s="8">
        <v>2021</v>
      </c>
      <c r="C1511" s="8" t="s">
        <v>609</v>
      </c>
      <c r="D1511" s="8" t="s">
        <v>91</v>
      </c>
      <c r="E1511" s="8" t="s">
        <v>558</v>
      </c>
      <c r="F1511" s="8" t="s">
        <v>53</v>
      </c>
      <c r="G1511" s="8" t="s">
        <v>114</v>
      </c>
      <c r="H1511" s="8">
        <v>2362</v>
      </c>
      <c r="I1511" s="24">
        <v>44447</v>
      </c>
      <c r="J1511" s="8">
        <v>6.72</v>
      </c>
      <c r="L1511" s="8" t="s">
        <v>584</v>
      </c>
    </row>
    <row r="1512" spans="1:18" x14ac:dyDescent="0.3">
      <c r="A1512" s="8">
        <v>1549</v>
      </c>
      <c r="B1512" s="8">
        <v>2021</v>
      </c>
      <c r="C1512" s="8" t="s">
        <v>609</v>
      </c>
      <c r="D1512" s="8" t="s">
        <v>91</v>
      </c>
      <c r="E1512" s="8" t="s">
        <v>558</v>
      </c>
      <c r="F1512" s="8" t="s">
        <v>427</v>
      </c>
      <c r="G1512" s="8" t="s">
        <v>114</v>
      </c>
      <c r="H1512" s="8">
        <v>2363</v>
      </c>
      <c r="I1512" s="24">
        <v>44447</v>
      </c>
      <c r="J1512" s="8">
        <v>7.68</v>
      </c>
      <c r="K1512" s="8" t="s">
        <v>584</v>
      </c>
      <c r="M1512" s="8">
        <v>6.85</v>
      </c>
      <c r="N1512" s="24">
        <v>44236</v>
      </c>
      <c r="O1512" s="8">
        <v>5.29</v>
      </c>
      <c r="P1512" s="24">
        <v>44264</v>
      </c>
      <c r="Q1512" s="8">
        <v>0.56999999999999995</v>
      </c>
      <c r="R1512" s="8" t="s">
        <v>142</v>
      </c>
    </row>
    <row r="1513" spans="1:18" x14ac:dyDescent="0.3">
      <c r="A1513" s="8">
        <v>1545</v>
      </c>
      <c r="B1513" s="8">
        <v>2021</v>
      </c>
      <c r="C1513" s="8" t="s">
        <v>609</v>
      </c>
      <c r="D1513" s="8" t="s">
        <v>91</v>
      </c>
      <c r="E1513" s="8" t="s">
        <v>558</v>
      </c>
      <c r="F1513" s="8" t="s">
        <v>265</v>
      </c>
      <c r="G1513" s="8" t="s">
        <v>606</v>
      </c>
      <c r="H1513" s="8">
        <v>2364</v>
      </c>
      <c r="I1513" s="24">
        <v>44447</v>
      </c>
      <c r="J1513" s="8">
        <v>8.24</v>
      </c>
      <c r="K1513" s="8" t="s">
        <v>595</v>
      </c>
      <c r="O1513" s="8">
        <v>5.5</v>
      </c>
      <c r="P1513" s="8" t="s">
        <v>620</v>
      </c>
      <c r="Q1513" s="8">
        <v>0.7</v>
      </c>
      <c r="R1513" s="8" t="s">
        <v>142</v>
      </c>
    </row>
    <row r="1514" spans="1:18" x14ac:dyDescent="0.3">
      <c r="A1514" s="8">
        <v>1502</v>
      </c>
      <c r="B1514" s="8">
        <v>2021</v>
      </c>
      <c r="C1514" s="8" t="s">
        <v>609</v>
      </c>
      <c r="D1514" s="8" t="s">
        <v>91</v>
      </c>
      <c r="E1514" s="8" t="s">
        <v>96</v>
      </c>
      <c r="F1514" s="8" t="s">
        <v>276</v>
      </c>
      <c r="G1514" s="8" t="s">
        <v>621</v>
      </c>
      <c r="H1514" s="8">
        <v>2365</v>
      </c>
      <c r="I1514" s="24">
        <v>44447</v>
      </c>
      <c r="J1514" s="8">
        <v>7.6</v>
      </c>
      <c r="L1514" s="8" t="s">
        <v>595</v>
      </c>
    </row>
    <row r="1515" spans="1:18" x14ac:dyDescent="0.3">
      <c r="A1515" s="8">
        <v>1550</v>
      </c>
      <c r="B1515" s="8">
        <v>2021</v>
      </c>
      <c r="C1515" s="8" t="s">
        <v>609</v>
      </c>
      <c r="D1515" s="8" t="s">
        <v>560</v>
      </c>
      <c r="E1515" s="8" t="s">
        <v>92</v>
      </c>
      <c r="F1515" s="8" t="s">
        <v>188</v>
      </c>
      <c r="G1515" s="8" t="s">
        <v>118</v>
      </c>
      <c r="H1515" s="8">
        <v>2366</v>
      </c>
      <c r="I1515" s="24">
        <v>44355</v>
      </c>
      <c r="J1515" s="8" t="s">
        <v>622</v>
      </c>
      <c r="M1515" s="43" t="s">
        <v>623</v>
      </c>
    </row>
    <row r="1516" spans="1:18" x14ac:dyDescent="0.3">
      <c r="A1516" s="8">
        <v>1551</v>
      </c>
      <c r="B1516" s="8">
        <v>2021</v>
      </c>
      <c r="C1516" s="8" t="s">
        <v>609</v>
      </c>
      <c r="D1516" s="8" t="s">
        <v>560</v>
      </c>
      <c r="E1516" s="8" t="s">
        <v>92</v>
      </c>
      <c r="F1516" s="8" t="s">
        <v>117</v>
      </c>
      <c r="G1516" s="8" t="s">
        <v>118</v>
      </c>
      <c r="H1516" s="8">
        <v>2367</v>
      </c>
      <c r="I1516" s="24">
        <v>44447</v>
      </c>
      <c r="J1516" s="8" t="s">
        <v>622</v>
      </c>
      <c r="M1516" s="43" t="s">
        <v>623</v>
      </c>
    </row>
    <row r="1517" spans="1:18" x14ac:dyDescent="0.3">
      <c r="A1517" s="8">
        <v>1552</v>
      </c>
      <c r="B1517" s="8">
        <v>2021</v>
      </c>
      <c r="C1517" s="8" t="s">
        <v>609</v>
      </c>
      <c r="D1517" s="8" t="s">
        <v>560</v>
      </c>
      <c r="E1517" s="8" t="s">
        <v>92</v>
      </c>
      <c r="F1517" s="8" t="s">
        <v>181</v>
      </c>
      <c r="G1517" s="8" t="s">
        <v>118</v>
      </c>
      <c r="H1517" s="8">
        <v>2368</v>
      </c>
      <c r="I1517" s="24">
        <v>44447</v>
      </c>
      <c r="J1517" s="8" t="s">
        <v>622</v>
      </c>
      <c r="M1517" s="43" t="s">
        <v>624</v>
      </c>
    </row>
    <row r="1518" spans="1:18" x14ac:dyDescent="0.3">
      <c r="A1518" s="8">
        <v>1553</v>
      </c>
      <c r="B1518" s="8">
        <v>2021</v>
      </c>
      <c r="C1518" s="8" t="s">
        <v>609</v>
      </c>
      <c r="D1518" s="8" t="s">
        <v>560</v>
      </c>
      <c r="E1518" s="8" t="s">
        <v>92</v>
      </c>
      <c r="F1518" s="8" t="s">
        <v>188</v>
      </c>
      <c r="G1518" s="8" t="s">
        <v>118</v>
      </c>
      <c r="H1518" s="8">
        <v>2369</v>
      </c>
      <c r="I1518" s="24">
        <v>44355</v>
      </c>
      <c r="J1518" s="8" t="s">
        <v>622</v>
      </c>
      <c r="M1518" s="43" t="s">
        <v>623</v>
      </c>
    </row>
    <row r="1519" spans="1:18" x14ac:dyDescent="0.3">
      <c r="A1519" s="8">
        <v>1554</v>
      </c>
      <c r="B1519" s="8">
        <v>2021</v>
      </c>
      <c r="C1519" s="8" t="s">
        <v>609</v>
      </c>
      <c r="D1519" s="8" t="s">
        <v>560</v>
      </c>
      <c r="E1519" s="8" t="s">
        <v>92</v>
      </c>
      <c r="F1519" s="8" t="s">
        <v>97</v>
      </c>
      <c r="G1519" s="8" t="s">
        <v>118</v>
      </c>
      <c r="H1519" s="8">
        <v>2370</v>
      </c>
      <c r="I1519" s="24">
        <v>44447</v>
      </c>
      <c r="J1519" s="8" t="s">
        <v>622</v>
      </c>
      <c r="M1519" s="43" t="s">
        <v>624</v>
      </c>
    </row>
    <row r="1520" spans="1:18" x14ac:dyDescent="0.3">
      <c r="A1520" s="8">
        <v>1555</v>
      </c>
      <c r="B1520" s="8">
        <v>2021</v>
      </c>
      <c r="C1520" s="8" t="s">
        <v>609</v>
      </c>
      <c r="D1520" s="8" t="s">
        <v>560</v>
      </c>
      <c r="E1520" s="8" t="s">
        <v>92</v>
      </c>
      <c r="F1520" s="8" t="s">
        <v>97</v>
      </c>
      <c r="G1520" s="8" t="s">
        <v>118</v>
      </c>
      <c r="H1520" s="8">
        <v>2371</v>
      </c>
      <c r="I1520" s="24">
        <v>44355</v>
      </c>
      <c r="J1520" s="8" t="s">
        <v>622</v>
      </c>
      <c r="M1520" s="43" t="s">
        <v>623</v>
      </c>
    </row>
    <row r="1521" spans="1:24" x14ac:dyDescent="0.3">
      <c r="A1521" s="8">
        <v>1556</v>
      </c>
      <c r="B1521" s="8">
        <v>2021</v>
      </c>
      <c r="C1521" s="8" t="s">
        <v>609</v>
      </c>
      <c r="D1521" s="8" t="s">
        <v>560</v>
      </c>
      <c r="E1521" s="8" t="s">
        <v>92</v>
      </c>
      <c r="F1521" s="8" t="s">
        <v>97</v>
      </c>
      <c r="G1521" s="8" t="s">
        <v>118</v>
      </c>
      <c r="H1521" s="8">
        <v>2372</v>
      </c>
      <c r="I1521" s="24">
        <v>44355</v>
      </c>
      <c r="J1521" s="8" t="s">
        <v>622</v>
      </c>
      <c r="M1521" s="43" t="s">
        <v>623</v>
      </c>
    </row>
    <row r="1522" spans="1:24" x14ac:dyDescent="0.3">
      <c r="A1522" s="27">
        <v>1557</v>
      </c>
      <c r="B1522" s="27">
        <v>2021</v>
      </c>
      <c r="C1522" s="27" t="s">
        <v>609</v>
      </c>
      <c r="D1522" s="27" t="s">
        <v>560</v>
      </c>
      <c r="E1522" s="27" t="s">
        <v>92</v>
      </c>
      <c r="F1522" s="27" t="s">
        <v>158</v>
      </c>
      <c r="G1522" s="27" t="s">
        <v>118</v>
      </c>
      <c r="H1522" s="27">
        <v>2373</v>
      </c>
      <c r="I1522" s="30">
        <v>44355</v>
      </c>
      <c r="J1522" s="27" t="s">
        <v>622</v>
      </c>
      <c r="K1522" s="27"/>
      <c r="L1522" s="27"/>
      <c r="M1522" s="27" t="s">
        <v>623</v>
      </c>
      <c r="N1522" s="27"/>
      <c r="O1522" s="27"/>
      <c r="P1522" s="27"/>
      <c r="Q1522" s="27"/>
      <c r="R1522" s="27"/>
      <c r="S1522" s="27"/>
      <c r="T1522" s="27"/>
      <c r="U1522" s="27"/>
      <c r="V1522" s="27"/>
      <c r="W1522" s="27"/>
      <c r="X1522" s="27"/>
    </row>
    <row r="1523" spans="1:24" x14ac:dyDescent="0.3">
      <c r="A1523" s="8">
        <v>1558</v>
      </c>
      <c r="B1523" s="8">
        <v>2021</v>
      </c>
      <c r="C1523" s="8" t="s">
        <v>609</v>
      </c>
      <c r="D1523" s="8" t="s">
        <v>560</v>
      </c>
      <c r="E1523" s="8" t="s">
        <v>92</v>
      </c>
      <c r="F1523" s="8" t="s">
        <v>199</v>
      </c>
      <c r="G1523" s="8" t="s">
        <v>118</v>
      </c>
      <c r="H1523" s="8">
        <v>2374</v>
      </c>
      <c r="I1523" s="24">
        <v>44355</v>
      </c>
      <c r="J1523" s="8" t="s">
        <v>622</v>
      </c>
      <c r="V1523" s="8" t="s">
        <v>625</v>
      </c>
      <c r="W1523" s="8" t="s">
        <v>156</v>
      </c>
    </row>
    <row r="1524" spans="1:24" x14ac:dyDescent="0.3">
      <c r="A1524" s="8">
        <v>1503</v>
      </c>
      <c r="B1524" s="8">
        <v>2021</v>
      </c>
      <c r="C1524" s="8" t="s">
        <v>626</v>
      </c>
      <c r="D1524" s="8" t="s">
        <v>91</v>
      </c>
      <c r="E1524" s="8" t="s">
        <v>96</v>
      </c>
      <c r="F1524" s="8" t="s">
        <v>138</v>
      </c>
      <c r="G1524" s="8" t="s">
        <v>253</v>
      </c>
      <c r="H1524" s="8">
        <v>2375</v>
      </c>
      <c r="I1524" s="24">
        <v>44538</v>
      </c>
      <c r="J1524" s="8">
        <v>10</v>
      </c>
      <c r="K1524" s="8" t="s">
        <v>584</v>
      </c>
      <c r="M1524" s="8">
        <v>9.0500000000000007</v>
      </c>
      <c r="N1524" s="24">
        <v>44264</v>
      </c>
      <c r="O1524" s="8">
        <v>6.95</v>
      </c>
      <c r="P1524" s="24">
        <v>44325</v>
      </c>
      <c r="Q1524" s="8">
        <v>1.3</v>
      </c>
      <c r="R1524" s="8" t="s">
        <v>142</v>
      </c>
    </row>
    <row r="1525" spans="1:24" x14ac:dyDescent="0.3">
      <c r="A1525" s="8">
        <v>1504</v>
      </c>
      <c r="B1525" s="8">
        <v>2021</v>
      </c>
      <c r="C1525" s="8" t="s">
        <v>609</v>
      </c>
      <c r="D1525" s="8" t="s">
        <v>91</v>
      </c>
      <c r="E1525" s="8" t="s">
        <v>558</v>
      </c>
      <c r="F1525" s="8" t="s">
        <v>53</v>
      </c>
      <c r="G1525" s="8" t="s">
        <v>479</v>
      </c>
      <c r="H1525" s="8">
        <v>2376</v>
      </c>
      <c r="I1525" s="24">
        <v>44538</v>
      </c>
      <c r="J1525" s="8">
        <v>6.99</v>
      </c>
      <c r="K1525" s="8" t="s">
        <v>584</v>
      </c>
      <c r="M1525" s="8">
        <v>6.33</v>
      </c>
      <c r="N1525" s="24">
        <v>44264</v>
      </c>
      <c r="O1525" s="8">
        <v>5</v>
      </c>
      <c r="P1525" s="24">
        <v>44325</v>
      </c>
      <c r="Q1525" s="8">
        <v>0.6</v>
      </c>
      <c r="R1525" s="8" t="s">
        <v>142</v>
      </c>
    </row>
    <row r="1526" spans="1:24" x14ac:dyDescent="0.3">
      <c r="A1526" s="8">
        <v>1505</v>
      </c>
      <c r="B1526" s="8">
        <v>2021</v>
      </c>
      <c r="C1526" s="8" t="s">
        <v>609</v>
      </c>
      <c r="D1526" s="8" t="s">
        <v>91</v>
      </c>
      <c r="E1526" s="8" t="s">
        <v>558</v>
      </c>
      <c r="F1526" s="8" t="s">
        <v>427</v>
      </c>
      <c r="G1526" s="8" t="s">
        <v>479</v>
      </c>
      <c r="H1526" s="8">
        <v>2377</v>
      </c>
      <c r="I1526" s="24">
        <v>44538</v>
      </c>
      <c r="J1526" s="8">
        <v>7.22</v>
      </c>
      <c r="K1526" s="8" t="s">
        <v>588</v>
      </c>
      <c r="M1526" s="8">
        <v>6.57</v>
      </c>
      <c r="N1526" s="24">
        <v>44264</v>
      </c>
      <c r="O1526" s="8">
        <v>5.13</v>
      </c>
      <c r="P1526" s="24">
        <v>44325</v>
      </c>
      <c r="Q1526" s="8">
        <v>0.55000000000000004</v>
      </c>
      <c r="R1526" s="8" t="s">
        <v>142</v>
      </c>
    </row>
    <row r="1527" spans="1:24" x14ac:dyDescent="0.3">
      <c r="A1527" s="8">
        <v>1506</v>
      </c>
      <c r="B1527" s="8">
        <v>2021</v>
      </c>
      <c r="C1527" s="8" t="s">
        <v>609</v>
      </c>
      <c r="D1527" s="8" t="s">
        <v>91</v>
      </c>
      <c r="E1527" s="8" t="s">
        <v>558</v>
      </c>
      <c r="F1527" s="8" t="s">
        <v>627</v>
      </c>
      <c r="G1527" s="8" t="s">
        <v>291</v>
      </c>
      <c r="H1527" s="8">
        <v>2378</v>
      </c>
      <c r="I1527" s="24">
        <v>44538</v>
      </c>
      <c r="J1527" s="8">
        <v>9.23</v>
      </c>
      <c r="K1527" s="8" t="s">
        <v>595</v>
      </c>
      <c r="T1527" s="8" t="s">
        <v>615</v>
      </c>
      <c r="W1527" s="8" t="s">
        <v>608</v>
      </c>
    </row>
    <row r="1528" spans="1:24" x14ac:dyDescent="0.3">
      <c r="A1528" s="8">
        <v>1507</v>
      </c>
      <c r="B1528" s="8">
        <v>2021</v>
      </c>
      <c r="C1528" s="8" t="s">
        <v>609</v>
      </c>
      <c r="D1528" s="8" t="s">
        <v>91</v>
      </c>
      <c r="E1528" s="8" t="s">
        <v>96</v>
      </c>
      <c r="F1528" s="8" t="s">
        <v>276</v>
      </c>
      <c r="G1528" s="8" t="s">
        <v>621</v>
      </c>
      <c r="H1528" s="8">
        <v>2379</v>
      </c>
      <c r="I1528" s="24">
        <v>44538</v>
      </c>
      <c r="J1528" s="8">
        <v>7.49</v>
      </c>
      <c r="L1528" s="8" t="s">
        <v>595</v>
      </c>
    </row>
    <row r="1529" spans="1:24" x14ac:dyDescent="0.3">
      <c r="A1529" s="8">
        <v>1508</v>
      </c>
      <c r="B1529" s="8">
        <v>2021</v>
      </c>
      <c r="C1529" s="8" t="s">
        <v>609</v>
      </c>
      <c r="D1529" s="8" t="s">
        <v>91</v>
      </c>
      <c r="E1529" s="8" t="s">
        <v>558</v>
      </c>
      <c r="F1529" s="8" t="s">
        <v>100</v>
      </c>
      <c r="G1529" s="8" t="s">
        <v>628</v>
      </c>
      <c r="H1529" s="8">
        <v>2380</v>
      </c>
      <c r="I1529" s="24">
        <v>44538</v>
      </c>
      <c r="J1529" s="8">
        <v>7.03</v>
      </c>
      <c r="L1529" s="8" t="s">
        <v>595</v>
      </c>
    </row>
    <row r="1530" spans="1:24" x14ac:dyDescent="0.3">
      <c r="A1530" s="8">
        <v>1509</v>
      </c>
      <c r="B1530" s="8">
        <v>2021</v>
      </c>
      <c r="C1530" s="8" t="s">
        <v>609</v>
      </c>
      <c r="D1530" s="8" t="s">
        <v>560</v>
      </c>
      <c r="E1530" s="8" t="s">
        <v>92</v>
      </c>
      <c r="F1530" s="8" t="s">
        <v>117</v>
      </c>
      <c r="G1530" s="8" t="s">
        <v>118</v>
      </c>
      <c r="H1530" s="8">
        <v>2381</v>
      </c>
      <c r="I1530" s="24">
        <v>44538</v>
      </c>
      <c r="J1530" s="8" t="s">
        <v>622</v>
      </c>
      <c r="M1530" s="43" t="s">
        <v>629</v>
      </c>
    </row>
    <row r="1531" spans="1:24" x14ac:dyDescent="0.3">
      <c r="A1531" s="8">
        <v>1510</v>
      </c>
      <c r="B1531" s="8">
        <v>2021</v>
      </c>
      <c r="C1531" s="8" t="s">
        <v>609</v>
      </c>
      <c r="D1531" s="8" t="s">
        <v>560</v>
      </c>
      <c r="E1531" s="8" t="s">
        <v>92</v>
      </c>
      <c r="F1531" s="8" t="s">
        <v>181</v>
      </c>
      <c r="G1531" s="8" t="s">
        <v>118</v>
      </c>
      <c r="H1531" s="8">
        <v>2382</v>
      </c>
      <c r="I1531" s="24">
        <v>44538</v>
      </c>
      <c r="J1531" s="8" t="s">
        <v>622</v>
      </c>
      <c r="M1531" s="8" t="s">
        <v>630</v>
      </c>
    </row>
    <row r="1532" spans="1:24" x14ac:dyDescent="0.3">
      <c r="A1532" s="8">
        <v>1511</v>
      </c>
      <c r="B1532" s="8">
        <v>2021</v>
      </c>
      <c r="C1532" s="8" t="s">
        <v>609</v>
      </c>
      <c r="D1532" s="8" t="s">
        <v>560</v>
      </c>
      <c r="E1532" s="8" t="s">
        <v>92</v>
      </c>
      <c r="F1532" s="8" t="s">
        <v>158</v>
      </c>
      <c r="G1532" s="8" t="s">
        <v>118</v>
      </c>
      <c r="H1532" s="8">
        <v>2383</v>
      </c>
      <c r="I1532" s="24">
        <v>44538</v>
      </c>
      <c r="J1532" s="8" t="s">
        <v>622</v>
      </c>
      <c r="K1532" s="29" t="s">
        <v>112</v>
      </c>
      <c r="M1532" s="43"/>
    </row>
    <row r="1533" spans="1:24" x14ac:dyDescent="0.3">
      <c r="A1533" s="8">
        <v>1512</v>
      </c>
      <c r="C1533" s="8" t="s">
        <v>609</v>
      </c>
      <c r="D1533" s="8" t="s">
        <v>560</v>
      </c>
      <c r="E1533" s="8" t="s">
        <v>92</v>
      </c>
      <c r="F1533" s="8" t="s">
        <v>100</v>
      </c>
      <c r="G1533" s="8" t="s">
        <v>118</v>
      </c>
      <c r="H1533" s="8">
        <v>2384</v>
      </c>
      <c r="I1533" s="24">
        <v>44538</v>
      </c>
      <c r="J1533" s="8" t="s">
        <v>622</v>
      </c>
      <c r="M1533" s="43" t="s">
        <v>629</v>
      </c>
    </row>
    <row r="1534" spans="1:24" x14ac:dyDescent="0.3">
      <c r="A1534" s="44">
        <v>1546</v>
      </c>
      <c r="B1534" s="44">
        <v>2021</v>
      </c>
      <c r="C1534" s="44" t="s">
        <v>609</v>
      </c>
      <c r="D1534" s="44" t="s">
        <v>560</v>
      </c>
      <c r="E1534" s="44" t="s">
        <v>92</v>
      </c>
      <c r="F1534" s="44" t="s">
        <v>158</v>
      </c>
      <c r="G1534" s="44" t="s">
        <v>118</v>
      </c>
      <c r="H1534" s="44">
        <v>2386</v>
      </c>
      <c r="I1534" s="45">
        <v>44538</v>
      </c>
      <c r="J1534" s="44" t="s">
        <v>622</v>
      </c>
      <c r="K1534" s="29" t="s">
        <v>112</v>
      </c>
    </row>
    <row r="1535" spans="1:24" x14ac:dyDescent="0.3">
      <c r="A1535" s="8">
        <v>1512</v>
      </c>
      <c r="B1535" s="8">
        <v>2021</v>
      </c>
      <c r="C1535" s="8" t="s">
        <v>609</v>
      </c>
      <c r="D1535" s="11" t="s">
        <v>55</v>
      </c>
      <c r="E1535" s="8" t="s">
        <v>56</v>
      </c>
      <c r="F1535" s="8" t="s">
        <v>143</v>
      </c>
      <c r="G1535" s="8" t="s">
        <v>62</v>
      </c>
      <c r="H1535" s="8">
        <v>2387</v>
      </c>
      <c r="I1535" s="8" t="s">
        <v>588</v>
      </c>
      <c r="J1535" s="8">
        <v>21.06</v>
      </c>
      <c r="T1535" s="8" t="s">
        <v>614</v>
      </c>
      <c r="W1535" s="8" t="s">
        <v>631</v>
      </c>
    </row>
    <row r="1536" spans="1:24" x14ac:dyDescent="0.3">
      <c r="A1536" s="8">
        <v>1513</v>
      </c>
      <c r="B1536" s="8">
        <v>2021</v>
      </c>
      <c r="C1536" s="8" t="s">
        <v>609</v>
      </c>
      <c r="D1536" s="8" t="s">
        <v>91</v>
      </c>
      <c r="E1536" s="8" t="s">
        <v>558</v>
      </c>
      <c r="F1536" s="8" t="s">
        <v>356</v>
      </c>
      <c r="G1536" s="8" t="s">
        <v>479</v>
      </c>
      <c r="H1536" s="8">
        <v>2388</v>
      </c>
      <c r="I1536" s="8" t="s">
        <v>588</v>
      </c>
      <c r="J1536" s="8">
        <v>6.35</v>
      </c>
      <c r="L1536" s="8" t="s">
        <v>614</v>
      </c>
    </row>
    <row r="1537" spans="1:24" x14ac:dyDescent="0.3">
      <c r="A1537" s="8">
        <v>1514</v>
      </c>
      <c r="B1537" s="8">
        <v>2021</v>
      </c>
      <c r="C1537" s="8" t="s">
        <v>609</v>
      </c>
      <c r="D1537" s="8" t="s">
        <v>560</v>
      </c>
      <c r="E1537" s="8" t="s">
        <v>92</v>
      </c>
      <c r="F1537" s="8" t="s">
        <v>117</v>
      </c>
      <c r="G1537" s="8" t="s">
        <v>118</v>
      </c>
      <c r="H1537" s="8">
        <v>2389</v>
      </c>
      <c r="I1537" s="8" t="s">
        <v>584</v>
      </c>
      <c r="J1537" s="8" t="s">
        <v>622</v>
      </c>
      <c r="M1537" s="43" t="s">
        <v>630</v>
      </c>
    </row>
    <row r="1538" spans="1:24" x14ac:dyDescent="0.3">
      <c r="A1538" s="8">
        <v>1515</v>
      </c>
      <c r="B1538" s="8">
        <v>2021</v>
      </c>
      <c r="C1538" s="8" t="s">
        <v>609</v>
      </c>
      <c r="D1538" s="8" t="s">
        <v>560</v>
      </c>
      <c r="E1538" s="8" t="s">
        <v>92</v>
      </c>
      <c r="F1538" s="8" t="s">
        <v>181</v>
      </c>
      <c r="G1538" s="8" t="s">
        <v>118</v>
      </c>
      <c r="H1538" s="8">
        <v>2390</v>
      </c>
      <c r="I1538" s="8" t="s">
        <v>584</v>
      </c>
      <c r="J1538" s="8" t="s">
        <v>622</v>
      </c>
      <c r="K1538" s="29" t="s">
        <v>112</v>
      </c>
      <c r="L1538" s="29"/>
    </row>
    <row r="1539" spans="1:24" x14ac:dyDescent="0.3">
      <c r="A1539" s="8">
        <v>1516</v>
      </c>
      <c r="B1539" s="8">
        <v>2021</v>
      </c>
      <c r="C1539" s="8" t="s">
        <v>609</v>
      </c>
      <c r="D1539" s="8" t="s">
        <v>560</v>
      </c>
      <c r="E1539" s="8" t="s">
        <v>92</v>
      </c>
      <c r="F1539" s="8" t="s">
        <v>97</v>
      </c>
      <c r="G1539" s="8" t="s">
        <v>118</v>
      </c>
      <c r="H1539" s="8">
        <v>2391</v>
      </c>
      <c r="I1539" s="8" t="s">
        <v>584</v>
      </c>
      <c r="J1539" s="8" t="s">
        <v>622</v>
      </c>
      <c r="K1539" s="29" t="s">
        <v>112</v>
      </c>
    </row>
    <row r="1540" spans="1:24" x14ac:dyDescent="0.3">
      <c r="A1540" s="8">
        <v>1517</v>
      </c>
      <c r="B1540" s="8">
        <v>2021</v>
      </c>
      <c r="C1540" s="8" t="s">
        <v>609</v>
      </c>
      <c r="D1540" s="8" t="s">
        <v>560</v>
      </c>
      <c r="E1540" s="8" t="s">
        <v>92</v>
      </c>
      <c r="F1540" s="8" t="s">
        <v>100</v>
      </c>
      <c r="G1540" s="8" t="s">
        <v>118</v>
      </c>
      <c r="H1540" s="8">
        <v>2392</v>
      </c>
      <c r="I1540" s="8" t="s">
        <v>584</v>
      </c>
      <c r="J1540" s="8" t="s">
        <v>622</v>
      </c>
      <c r="M1540" s="8" t="s">
        <v>632</v>
      </c>
    </row>
    <row r="1541" spans="1:24" x14ac:dyDescent="0.3">
      <c r="A1541" s="8">
        <v>1518</v>
      </c>
      <c r="B1541" s="8">
        <v>2021</v>
      </c>
      <c r="C1541" s="8" t="s">
        <v>609</v>
      </c>
      <c r="D1541" s="8" t="s">
        <v>91</v>
      </c>
      <c r="E1541" s="8" t="s">
        <v>558</v>
      </c>
      <c r="F1541" s="8" t="s">
        <v>199</v>
      </c>
      <c r="G1541" s="8" t="s">
        <v>114</v>
      </c>
      <c r="H1541" s="8">
        <v>2393</v>
      </c>
      <c r="I1541" s="8" t="s">
        <v>610</v>
      </c>
      <c r="J1541" s="8">
        <v>8.0299999999999994</v>
      </c>
      <c r="K1541" s="8" t="s">
        <v>614</v>
      </c>
      <c r="M1541" s="8">
        <v>7.02</v>
      </c>
      <c r="N1541" s="8" t="s">
        <v>633</v>
      </c>
      <c r="O1541" s="8">
        <v>6</v>
      </c>
      <c r="P1541" s="8" t="s">
        <v>634</v>
      </c>
      <c r="Q1541" s="8">
        <v>1</v>
      </c>
      <c r="R1541" s="8" t="s">
        <v>635</v>
      </c>
      <c r="X1541" s="8" t="s">
        <v>636</v>
      </c>
    </row>
    <row r="1542" spans="1:24" x14ac:dyDescent="0.3">
      <c r="A1542" s="8">
        <v>1519</v>
      </c>
      <c r="B1542" s="8">
        <v>2021</v>
      </c>
      <c r="C1542" s="8" t="s">
        <v>609</v>
      </c>
      <c r="D1542" s="11" t="s">
        <v>55</v>
      </c>
      <c r="E1542" s="8" t="s">
        <v>56</v>
      </c>
      <c r="F1542" s="8" t="s">
        <v>61</v>
      </c>
      <c r="G1542" s="8" t="s">
        <v>62</v>
      </c>
      <c r="H1542" s="8">
        <v>2394</v>
      </c>
      <c r="I1542" s="8" t="s">
        <v>610</v>
      </c>
      <c r="J1542" s="8">
        <v>23.98</v>
      </c>
      <c r="L1542" s="24">
        <v>44264</v>
      </c>
    </row>
    <row r="1543" spans="1:24" x14ac:dyDescent="0.3">
      <c r="A1543" s="8">
        <v>1520</v>
      </c>
      <c r="B1543" s="8">
        <v>2021</v>
      </c>
      <c r="C1543" s="8" t="s">
        <v>609</v>
      </c>
      <c r="D1543" s="8" t="s">
        <v>560</v>
      </c>
      <c r="E1543" s="8" t="s">
        <v>92</v>
      </c>
      <c r="F1543" s="8" t="s">
        <v>637</v>
      </c>
      <c r="G1543" s="8" t="s">
        <v>118</v>
      </c>
      <c r="H1543" s="8">
        <v>2395</v>
      </c>
      <c r="I1543" s="8" t="s">
        <v>611</v>
      </c>
      <c r="J1543" s="8" t="s">
        <v>622</v>
      </c>
      <c r="M1543" s="43" t="s">
        <v>630</v>
      </c>
    </row>
    <row r="1544" spans="1:24" x14ac:dyDescent="0.3">
      <c r="A1544" s="8">
        <v>1521</v>
      </c>
      <c r="B1544" s="8">
        <v>2021</v>
      </c>
      <c r="C1544" s="8" t="s">
        <v>609</v>
      </c>
      <c r="D1544" s="8" t="s">
        <v>560</v>
      </c>
      <c r="E1544" s="8" t="s">
        <v>92</v>
      </c>
      <c r="F1544" s="8" t="s">
        <v>133</v>
      </c>
      <c r="G1544" s="8" t="s">
        <v>118</v>
      </c>
      <c r="H1544" s="8">
        <v>2396</v>
      </c>
      <c r="I1544" s="8" t="s">
        <v>611</v>
      </c>
      <c r="J1544" s="8" t="s">
        <v>622</v>
      </c>
      <c r="K1544" s="29" t="s">
        <v>112</v>
      </c>
      <c r="M1544" s="43"/>
    </row>
    <row r="1545" spans="1:24" x14ac:dyDescent="0.3">
      <c r="A1545" s="8">
        <v>1522</v>
      </c>
      <c r="B1545" s="8">
        <v>2021</v>
      </c>
      <c r="C1545" s="8" t="s">
        <v>609</v>
      </c>
      <c r="D1545" s="8" t="s">
        <v>560</v>
      </c>
      <c r="E1545" s="8" t="s">
        <v>92</v>
      </c>
      <c r="F1545" s="8" t="s">
        <v>100</v>
      </c>
      <c r="G1545" s="8" t="s">
        <v>118</v>
      </c>
      <c r="H1545" s="8">
        <v>2397</v>
      </c>
      <c r="I1545" s="8" t="s">
        <v>611</v>
      </c>
      <c r="J1545" s="8" t="s">
        <v>622</v>
      </c>
      <c r="M1545" s="43" t="s">
        <v>632</v>
      </c>
    </row>
    <row r="1546" spans="1:24" x14ac:dyDescent="0.3">
      <c r="A1546" s="8">
        <v>1523</v>
      </c>
      <c r="B1546" s="8">
        <v>2021</v>
      </c>
      <c r="C1546" s="8" t="s">
        <v>609</v>
      </c>
      <c r="D1546" s="8" t="s">
        <v>560</v>
      </c>
      <c r="E1546" s="8" t="s">
        <v>92</v>
      </c>
      <c r="F1546" s="8" t="s">
        <v>100</v>
      </c>
      <c r="G1546" s="8" t="s">
        <v>118</v>
      </c>
      <c r="H1546" s="8">
        <v>2398</v>
      </c>
      <c r="I1546" s="8" t="s">
        <v>611</v>
      </c>
      <c r="J1546" s="8" t="s">
        <v>622</v>
      </c>
      <c r="M1546" s="8" t="s">
        <v>632</v>
      </c>
    </row>
    <row r="1547" spans="1:24" x14ac:dyDescent="0.3">
      <c r="A1547" s="8">
        <v>1524</v>
      </c>
      <c r="B1547" s="8">
        <v>2021</v>
      </c>
      <c r="C1547" s="8" t="s">
        <v>609</v>
      </c>
      <c r="D1547" s="8" t="s">
        <v>560</v>
      </c>
      <c r="E1547" s="8" t="s">
        <v>92</v>
      </c>
      <c r="F1547" s="8" t="s">
        <v>100</v>
      </c>
      <c r="G1547" s="8" t="s">
        <v>118</v>
      </c>
      <c r="H1547" s="8">
        <v>2399</v>
      </c>
      <c r="I1547" s="8" t="s">
        <v>611</v>
      </c>
      <c r="J1547" s="8" t="s">
        <v>622</v>
      </c>
      <c r="M1547" s="8" t="s">
        <v>638</v>
      </c>
    </row>
    <row r="1548" spans="1:24" x14ac:dyDescent="0.3">
      <c r="A1548" s="8">
        <v>1525</v>
      </c>
      <c r="B1548" s="8">
        <v>2021</v>
      </c>
      <c r="C1548" s="8" t="s">
        <v>609</v>
      </c>
      <c r="D1548" s="11" t="s">
        <v>55</v>
      </c>
      <c r="E1548" s="8" t="s">
        <v>56</v>
      </c>
      <c r="F1548" s="8" t="s">
        <v>61</v>
      </c>
      <c r="G1548" s="8" t="s">
        <v>62</v>
      </c>
      <c r="H1548" s="8">
        <v>2400</v>
      </c>
      <c r="I1548" s="8" t="s">
        <v>611</v>
      </c>
      <c r="K1548" s="29" t="s">
        <v>154</v>
      </c>
    </row>
    <row r="1549" spans="1:24" x14ac:dyDescent="0.3">
      <c r="A1549" s="8">
        <v>1526</v>
      </c>
      <c r="B1549" s="8">
        <v>2021</v>
      </c>
      <c r="C1549" s="8" t="s">
        <v>609</v>
      </c>
      <c r="D1549" s="8" t="s">
        <v>639</v>
      </c>
      <c r="E1549" s="8" t="s">
        <v>42</v>
      </c>
      <c r="F1549" s="8" t="s">
        <v>239</v>
      </c>
      <c r="G1549" s="8" t="s">
        <v>44</v>
      </c>
      <c r="H1549" s="8">
        <v>2401</v>
      </c>
      <c r="I1549" s="8" t="s">
        <v>611</v>
      </c>
      <c r="J1549" s="8">
        <v>31.51</v>
      </c>
      <c r="K1549" s="8" t="s">
        <v>620</v>
      </c>
      <c r="M1549" s="8">
        <v>25</v>
      </c>
      <c r="N1549" s="8" t="s">
        <v>640</v>
      </c>
      <c r="O1549" s="8">
        <v>19.79</v>
      </c>
      <c r="P1549" s="8" t="s">
        <v>641</v>
      </c>
      <c r="Q1549" s="8">
        <v>3.47</v>
      </c>
      <c r="R1549" s="8" t="s">
        <v>642</v>
      </c>
    </row>
    <row r="1550" spans="1:24" x14ac:dyDescent="0.3">
      <c r="A1550" s="44">
        <v>1527</v>
      </c>
      <c r="B1550" s="44">
        <v>2021</v>
      </c>
      <c r="C1550" s="44" t="s">
        <v>609</v>
      </c>
      <c r="D1550" s="44" t="s">
        <v>91</v>
      </c>
      <c r="E1550" s="44" t="s">
        <v>558</v>
      </c>
      <c r="F1550" s="44" t="s">
        <v>199</v>
      </c>
      <c r="G1550" s="44" t="s">
        <v>114</v>
      </c>
      <c r="H1550" s="44">
        <v>2402</v>
      </c>
      <c r="I1550" s="44" t="s">
        <v>611</v>
      </c>
      <c r="J1550" s="44">
        <v>7.76</v>
      </c>
      <c r="K1550" s="44"/>
      <c r="L1550" s="45">
        <v>44264</v>
      </c>
      <c r="M1550" s="44"/>
      <c r="N1550" s="44"/>
    </row>
    <row r="1551" spans="1:24" x14ac:dyDescent="0.3">
      <c r="A1551" s="8">
        <v>1528</v>
      </c>
      <c r="B1551" s="8">
        <v>2021</v>
      </c>
      <c r="C1551" s="8" t="s">
        <v>609</v>
      </c>
      <c r="D1551" s="8" t="s">
        <v>91</v>
      </c>
      <c r="E1551" s="8" t="s">
        <v>558</v>
      </c>
      <c r="F1551" s="8" t="s">
        <v>130</v>
      </c>
      <c r="G1551" s="8" t="s">
        <v>101</v>
      </c>
      <c r="H1551" s="8">
        <v>2403</v>
      </c>
      <c r="I1551" s="8" t="s">
        <v>611</v>
      </c>
      <c r="J1551" s="8">
        <v>7.25</v>
      </c>
      <c r="L1551" s="24">
        <v>44264</v>
      </c>
    </row>
    <row r="1552" spans="1:24" x14ac:dyDescent="0.3">
      <c r="A1552" s="8">
        <v>1529</v>
      </c>
      <c r="B1552" s="8">
        <v>2021</v>
      </c>
      <c r="C1552" s="8" t="s">
        <v>609</v>
      </c>
      <c r="D1552" s="8" t="s">
        <v>91</v>
      </c>
      <c r="E1552" s="8" t="s">
        <v>558</v>
      </c>
      <c r="F1552" s="8" t="s">
        <v>171</v>
      </c>
      <c r="G1552" s="8" t="s">
        <v>101</v>
      </c>
      <c r="H1552" s="8">
        <v>2404</v>
      </c>
      <c r="I1552" s="8" t="s">
        <v>618</v>
      </c>
      <c r="J1552" s="8">
        <v>6.41</v>
      </c>
      <c r="K1552" s="24">
        <v>44356</v>
      </c>
    </row>
    <row r="1553" spans="1:23" x14ac:dyDescent="0.3">
      <c r="A1553" s="8">
        <v>1530</v>
      </c>
      <c r="B1553" s="8">
        <v>2021</v>
      </c>
      <c r="C1553" s="8" t="s">
        <v>609</v>
      </c>
      <c r="D1553" s="8" t="s">
        <v>91</v>
      </c>
      <c r="E1553" s="8" t="s">
        <v>558</v>
      </c>
      <c r="F1553" s="8" t="s">
        <v>115</v>
      </c>
      <c r="G1553" s="8" t="s">
        <v>628</v>
      </c>
      <c r="H1553" s="8">
        <v>2405</v>
      </c>
      <c r="I1553" s="8" t="s">
        <v>618</v>
      </c>
      <c r="J1553" s="8">
        <v>8.15</v>
      </c>
      <c r="T1553" s="24">
        <v>44264</v>
      </c>
      <c r="W1553" s="8" t="s">
        <v>190</v>
      </c>
    </row>
    <row r="1554" spans="1:23" x14ac:dyDescent="0.3">
      <c r="A1554" s="8">
        <v>1531</v>
      </c>
      <c r="B1554" s="8">
        <v>2021</v>
      </c>
      <c r="C1554" s="8" t="s">
        <v>609</v>
      </c>
      <c r="D1554" s="8" t="s">
        <v>91</v>
      </c>
      <c r="E1554" s="8" t="s">
        <v>558</v>
      </c>
      <c r="F1554" s="8" t="s">
        <v>230</v>
      </c>
      <c r="G1554" s="8" t="s">
        <v>114</v>
      </c>
      <c r="H1554" s="8">
        <v>2406</v>
      </c>
      <c r="I1554" s="8" t="s">
        <v>618</v>
      </c>
      <c r="J1554" s="8">
        <v>6.44</v>
      </c>
      <c r="K1554" s="24">
        <v>44356</v>
      </c>
      <c r="M1554" s="8">
        <v>5</v>
      </c>
      <c r="N1554" s="8" t="s">
        <v>643</v>
      </c>
      <c r="O1554" s="8">
        <v>3.5</v>
      </c>
      <c r="P1554" s="8" t="s">
        <v>644</v>
      </c>
      <c r="R1554" s="8" t="s">
        <v>642</v>
      </c>
    </row>
    <row r="1555" spans="1:23" x14ac:dyDescent="0.3">
      <c r="A1555" s="8">
        <v>1532</v>
      </c>
      <c r="B1555" s="8">
        <v>2021</v>
      </c>
      <c r="C1555" s="8" t="s">
        <v>609</v>
      </c>
      <c r="D1555" s="8" t="s">
        <v>91</v>
      </c>
      <c r="E1555" s="8" t="s">
        <v>558</v>
      </c>
      <c r="F1555" s="8" t="s">
        <v>130</v>
      </c>
      <c r="G1555" s="8" t="s">
        <v>101</v>
      </c>
      <c r="H1555" s="8">
        <v>2407</v>
      </c>
      <c r="I1555" s="8" t="s">
        <v>618</v>
      </c>
      <c r="J1555" s="8">
        <v>8.36</v>
      </c>
      <c r="L1555" s="24">
        <v>44448</v>
      </c>
    </row>
    <row r="1556" spans="1:23" x14ac:dyDescent="0.3">
      <c r="A1556" s="8">
        <v>1533</v>
      </c>
      <c r="B1556" s="8">
        <v>2021</v>
      </c>
      <c r="C1556" s="8" t="s">
        <v>609</v>
      </c>
      <c r="D1556" s="8" t="s">
        <v>91</v>
      </c>
      <c r="E1556" s="8" t="s">
        <v>558</v>
      </c>
      <c r="F1556" s="8" t="s">
        <v>53</v>
      </c>
      <c r="G1556" s="8" t="s">
        <v>114</v>
      </c>
      <c r="H1556" s="8">
        <v>2408</v>
      </c>
      <c r="I1556" s="8" t="s">
        <v>618</v>
      </c>
      <c r="J1556" s="8">
        <v>6.11</v>
      </c>
      <c r="L1556" s="24">
        <v>44448</v>
      </c>
    </row>
    <row r="1557" spans="1:23" x14ac:dyDescent="0.3">
      <c r="A1557" s="8">
        <v>1534</v>
      </c>
      <c r="B1557" s="8">
        <v>2021</v>
      </c>
      <c r="C1557" s="8" t="s">
        <v>609</v>
      </c>
      <c r="D1557" s="8" t="s">
        <v>639</v>
      </c>
      <c r="E1557" s="8" t="s">
        <v>42</v>
      </c>
      <c r="F1557" s="8" t="s">
        <v>239</v>
      </c>
      <c r="G1557" s="8" t="s">
        <v>44</v>
      </c>
      <c r="H1557" s="8">
        <v>2409</v>
      </c>
      <c r="I1557" s="8" t="s">
        <v>618</v>
      </c>
      <c r="J1557" s="8">
        <v>30.53</v>
      </c>
      <c r="K1557" s="24">
        <v>44264</v>
      </c>
      <c r="V1557" s="8" t="s">
        <v>644</v>
      </c>
      <c r="W1557" s="8" t="s">
        <v>555</v>
      </c>
    </row>
    <row r="1558" spans="1:23" x14ac:dyDescent="0.3">
      <c r="A1558" s="8">
        <v>1535</v>
      </c>
      <c r="B1558" s="8">
        <v>2021</v>
      </c>
      <c r="C1558" s="8" t="s">
        <v>329</v>
      </c>
      <c r="D1558" s="8" t="s">
        <v>91</v>
      </c>
      <c r="E1558" s="8" t="s">
        <v>558</v>
      </c>
      <c r="F1558" s="8" t="s">
        <v>645</v>
      </c>
      <c r="G1558" s="8" t="s">
        <v>628</v>
      </c>
      <c r="H1558" s="8">
        <v>2410</v>
      </c>
      <c r="I1558" s="24">
        <v>44236</v>
      </c>
      <c r="J1558" s="8">
        <v>6.97</v>
      </c>
      <c r="L1558" s="24">
        <v>44356</v>
      </c>
      <c r="T1558" s="24"/>
    </row>
    <row r="1559" spans="1:23" x14ac:dyDescent="0.3">
      <c r="A1559" s="8">
        <v>1536</v>
      </c>
      <c r="B1559" s="8">
        <v>2021</v>
      </c>
      <c r="C1559" s="8" t="s">
        <v>329</v>
      </c>
      <c r="D1559" s="8" t="s">
        <v>91</v>
      </c>
      <c r="E1559" s="8" t="s">
        <v>558</v>
      </c>
      <c r="F1559" s="8" t="s">
        <v>115</v>
      </c>
      <c r="G1559" s="8" t="s">
        <v>628</v>
      </c>
      <c r="H1559" s="8">
        <v>2411</v>
      </c>
      <c r="I1559" s="24">
        <v>44236</v>
      </c>
      <c r="J1559" s="8">
        <v>8.1199999999999992</v>
      </c>
      <c r="K1559" s="24">
        <v>44356</v>
      </c>
      <c r="N1559" s="8" t="s">
        <v>625</v>
      </c>
      <c r="O1559" s="8">
        <v>5.5</v>
      </c>
      <c r="P1559" s="8" t="s">
        <v>646</v>
      </c>
    </row>
    <row r="1560" spans="1:23" x14ac:dyDescent="0.3">
      <c r="A1560" s="8">
        <v>1537</v>
      </c>
      <c r="B1560" s="8">
        <v>2021</v>
      </c>
      <c r="C1560" s="8" t="s">
        <v>329</v>
      </c>
      <c r="D1560" s="8" t="s">
        <v>91</v>
      </c>
      <c r="E1560" s="8" t="s">
        <v>558</v>
      </c>
      <c r="F1560" s="8" t="s">
        <v>230</v>
      </c>
      <c r="G1560" s="8" t="s">
        <v>114</v>
      </c>
      <c r="H1560" s="8">
        <v>2412</v>
      </c>
      <c r="I1560" s="24">
        <v>44236</v>
      </c>
      <c r="J1560" s="8">
        <v>6.47</v>
      </c>
      <c r="K1560" s="24">
        <v>44448</v>
      </c>
      <c r="M1560" s="8">
        <v>5.43</v>
      </c>
      <c r="N1560" s="8" t="s">
        <v>647</v>
      </c>
      <c r="O1560" s="8">
        <v>4.3499999999999996</v>
      </c>
      <c r="P1560" s="8" t="s">
        <v>646</v>
      </c>
      <c r="R1560" s="8" t="s">
        <v>642</v>
      </c>
    </row>
    <row r="1561" spans="1:23" x14ac:dyDescent="0.3">
      <c r="A1561" s="8">
        <v>1538</v>
      </c>
      <c r="B1561" s="8">
        <v>2021</v>
      </c>
      <c r="C1561" s="8" t="s">
        <v>329</v>
      </c>
      <c r="D1561" s="8" t="s">
        <v>91</v>
      </c>
      <c r="E1561" s="8" t="s">
        <v>558</v>
      </c>
      <c r="F1561" s="8" t="s">
        <v>159</v>
      </c>
      <c r="G1561" s="8" t="s">
        <v>114</v>
      </c>
      <c r="H1561" s="8">
        <v>2413</v>
      </c>
      <c r="I1561" s="24">
        <v>44236</v>
      </c>
      <c r="J1561" s="8">
        <v>6.65</v>
      </c>
      <c r="K1561" s="24">
        <v>44356</v>
      </c>
      <c r="N1561" s="8" t="s">
        <v>643</v>
      </c>
      <c r="O1561" s="8">
        <v>4.34</v>
      </c>
      <c r="P1561" s="8" t="s">
        <v>646</v>
      </c>
      <c r="R1561" s="8" t="s">
        <v>642</v>
      </c>
    </row>
    <row r="1562" spans="1:23" x14ac:dyDescent="0.3">
      <c r="A1562" s="8">
        <v>1539</v>
      </c>
      <c r="B1562" s="8">
        <v>2021</v>
      </c>
      <c r="C1562" s="8" t="s">
        <v>329</v>
      </c>
      <c r="D1562" s="8" t="s">
        <v>91</v>
      </c>
      <c r="E1562" s="8" t="s">
        <v>558</v>
      </c>
      <c r="F1562" s="8" t="s">
        <v>427</v>
      </c>
      <c r="G1562" s="8" t="s">
        <v>114</v>
      </c>
      <c r="H1562" s="8">
        <v>2414</v>
      </c>
      <c r="I1562" s="24">
        <v>44236</v>
      </c>
      <c r="J1562" s="8">
        <v>7.15</v>
      </c>
      <c r="K1562" s="24">
        <v>44356</v>
      </c>
      <c r="T1562" s="24">
        <v>44539</v>
      </c>
      <c r="W1562" s="8" t="s">
        <v>125</v>
      </c>
    </row>
    <row r="1563" spans="1:23" x14ac:dyDescent="0.3">
      <c r="A1563" s="8">
        <v>1540</v>
      </c>
      <c r="B1563" s="8">
        <v>2021</v>
      </c>
      <c r="C1563" s="8" t="s">
        <v>329</v>
      </c>
      <c r="D1563" s="8" t="s">
        <v>91</v>
      </c>
      <c r="E1563" s="8" t="s">
        <v>558</v>
      </c>
      <c r="F1563" s="8" t="s">
        <v>53</v>
      </c>
      <c r="G1563" s="8" t="s">
        <v>114</v>
      </c>
      <c r="H1563" s="8">
        <v>2415</v>
      </c>
      <c r="I1563" s="24">
        <v>44236</v>
      </c>
      <c r="J1563" s="8">
        <v>6.21</v>
      </c>
      <c r="L1563" s="24">
        <v>44448</v>
      </c>
    </row>
    <row r="1564" spans="1:23" x14ac:dyDescent="0.3">
      <c r="A1564" s="8">
        <v>1541</v>
      </c>
      <c r="B1564" s="8">
        <v>2021</v>
      </c>
      <c r="C1564" s="8" t="s">
        <v>329</v>
      </c>
      <c r="D1564" s="8" t="s">
        <v>91</v>
      </c>
      <c r="E1564" s="8" t="s">
        <v>56</v>
      </c>
      <c r="F1564" s="8" t="s">
        <v>61</v>
      </c>
      <c r="G1564" s="8" t="s">
        <v>62</v>
      </c>
      <c r="H1564" s="8">
        <v>2416</v>
      </c>
      <c r="I1564" s="24">
        <v>44236</v>
      </c>
      <c r="J1564" s="29" t="s">
        <v>112</v>
      </c>
    </row>
    <row r="1565" spans="1:23" x14ac:dyDescent="0.3">
      <c r="A1565" s="8">
        <v>1542</v>
      </c>
      <c r="B1565" s="8">
        <v>2021</v>
      </c>
      <c r="C1565" s="8" t="s">
        <v>329</v>
      </c>
      <c r="D1565" s="8" t="s">
        <v>91</v>
      </c>
      <c r="E1565" s="8" t="s">
        <v>92</v>
      </c>
      <c r="F1565" s="8" t="s">
        <v>133</v>
      </c>
      <c r="G1565" s="8" t="s">
        <v>118</v>
      </c>
      <c r="H1565" s="8">
        <v>2417</v>
      </c>
      <c r="I1565" s="24">
        <v>44236</v>
      </c>
      <c r="J1565" s="8" t="s">
        <v>622</v>
      </c>
      <c r="T1565" s="8" t="s">
        <v>125</v>
      </c>
      <c r="V1565" s="8" t="s">
        <v>648</v>
      </c>
      <c r="W1565" s="8" t="s">
        <v>156</v>
      </c>
    </row>
    <row r="1566" spans="1:23" x14ac:dyDescent="0.3">
      <c r="A1566" s="8">
        <v>1543</v>
      </c>
      <c r="B1566" s="8">
        <v>2021</v>
      </c>
      <c r="C1566" s="8" t="s">
        <v>329</v>
      </c>
      <c r="D1566" s="8" t="s">
        <v>91</v>
      </c>
      <c r="E1566" s="8" t="s">
        <v>92</v>
      </c>
      <c r="F1566" s="8" t="s">
        <v>133</v>
      </c>
      <c r="G1566" s="8" t="s">
        <v>118</v>
      </c>
      <c r="H1566" s="8">
        <v>2418</v>
      </c>
      <c r="I1566" s="24">
        <v>44236</v>
      </c>
      <c r="J1566" s="8" t="s">
        <v>622</v>
      </c>
      <c r="T1566" s="8" t="s">
        <v>125</v>
      </c>
      <c r="V1566" s="8" t="s">
        <v>648</v>
      </c>
      <c r="W1566" s="8" t="s">
        <v>156</v>
      </c>
    </row>
    <row r="1567" spans="1:23" x14ac:dyDescent="0.3">
      <c r="A1567" s="8">
        <v>1559</v>
      </c>
      <c r="B1567" s="8">
        <v>2021</v>
      </c>
      <c r="C1567" s="8" t="s">
        <v>329</v>
      </c>
      <c r="D1567" s="8" t="s">
        <v>91</v>
      </c>
      <c r="E1567" s="8" t="s">
        <v>558</v>
      </c>
      <c r="F1567" s="8" t="s">
        <v>159</v>
      </c>
      <c r="G1567" s="8" t="s">
        <v>114</v>
      </c>
      <c r="H1567" s="8">
        <v>2419</v>
      </c>
      <c r="I1567" s="24">
        <v>44356</v>
      </c>
      <c r="J1567" s="8">
        <v>6.84</v>
      </c>
      <c r="K1567" s="24">
        <v>44539</v>
      </c>
      <c r="N1567" s="8" t="s">
        <v>646</v>
      </c>
      <c r="O1567" s="8">
        <v>3.36</v>
      </c>
      <c r="P1567" s="8" t="s">
        <v>649</v>
      </c>
      <c r="R1567" s="8" t="s">
        <v>106</v>
      </c>
    </row>
    <row r="1568" spans="1:23" x14ac:dyDescent="0.3">
      <c r="A1568" s="8">
        <v>1560</v>
      </c>
      <c r="B1568" s="8">
        <v>2021</v>
      </c>
      <c r="C1568" s="8" t="s">
        <v>329</v>
      </c>
      <c r="D1568" s="8" t="s">
        <v>91</v>
      </c>
      <c r="E1568" s="8" t="s">
        <v>558</v>
      </c>
      <c r="F1568" s="8" t="s">
        <v>427</v>
      </c>
      <c r="G1568" s="8" t="s">
        <v>114</v>
      </c>
      <c r="H1568" s="8">
        <v>2420</v>
      </c>
      <c r="I1568" s="24">
        <v>44356</v>
      </c>
      <c r="J1568" s="8">
        <v>7.47</v>
      </c>
      <c r="K1568" s="24">
        <v>44539</v>
      </c>
    </row>
    <row r="1569" spans="1:23" x14ac:dyDescent="0.3">
      <c r="A1569" s="8">
        <v>1561</v>
      </c>
      <c r="B1569" s="8">
        <v>2021</v>
      </c>
      <c r="C1569" s="8" t="s">
        <v>329</v>
      </c>
      <c r="D1569" s="8" t="s">
        <v>91</v>
      </c>
      <c r="E1569" s="8" t="s">
        <v>558</v>
      </c>
      <c r="F1569" s="8" t="s">
        <v>117</v>
      </c>
      <c r="G1569" s="8" t="s">
        <v>628</v>
      </c>
      <c r="H1569" s="8">
        <v>2421</v>
      </c>
      <c r="I1569" s="24">
        <v>44356</v>
      </c>
      <c r="J1569" s="8">
        <v>7.05</v>
      </c>
      <c r="T1569" s="24">
        <v>44448</v>
      </c>
      <c r="W1569" s="8" t="s">
        <v>574</v>
      </c>
    </row>
    <row r="1570" spans="1:23" x14ac:dyDescent="0.3">
      <c r="A1570" s="8">
        <v>1562</v>
      </c>
      <c r="B1570" s="8">
        <v>2021</v>
      </c>
      <c r="C1570" s="8" t="s">
        <v>329</v>
      </c>
      <c r="D1570" s="8" t="s">
        <v>560</v>
      </c>
      <c r="E1570" s="8" t="s">
        <v>92</v>
      </c>
      <c r="F1570" s="8" t="s">
        <v>199</v>
      </c>
      <c r="G1570" s="8" t="s">
        <v>118</v>
      </c>
      <c r="H1570" s="8">
        <v>2422</v>
      </c>
      <c r="I1570" s="24">
        <v>44356</v>
      </c>
      <c r="J1570" s="8" t="s">
        <v>622</v>
      </c>
      <c r="V1570" s="8" t="s">
        <v>156</v>
      </c>
      <c r="W1570" s="8" t="s">
        <v>625</v>
      </c>
    </row>
    <row r="1571" spans="1:23" x14ac:dyDescent="0.3">
      <c r="A1571" s="8">
        <v>1563</v>
      </c>
      <c r="B1571" s="8">
        <v>2021</v>
      </c>
      <c r="C1571" s="8" t="s">
        <v>329</v>
      </c>
      <c r="D1571" s="8" t="s">
        <v>560</v>
      </c>
      <c r="E1571" s="8" t="s">
        <v>92</v>
      </c>
      <c r="F1571" s="8" t="s">
        <v>199</v>
      </c>
      <c r="G1571" s="8" t="s">
        <v>118</v>
      </c>
      <c r="H1571" s="8">
        <v>2423</v>
      </c>
      <c r="I1571" s="24">
        <v>44356</v>
      </c>
      <c r="J1571" s="8" t="s">
        <v>622</v>
      </c>
      <c r="T1571" s="8" t="s">
        <v>125</v>
      </c>
      <c r="W1571" s="8" t="s">
        <v>625</v>
      </c>
    </row>
    <row r="1572" spans="1:23" x14ac:dyDescent="0.3">
      <c r="A1572" s="8">
        <v>1564</v>
      </c>
      <c r="B1572" s="8">
        <v>2021</v>
      </c>
      <c r="C1572" s="8" t="s">
        <v>329</v>
      </c>
      <c r="D1572" s="8" t="s">
        <v>91</v>
      </c>
      <c r="E1572" s="8" t="s">
        <v>558</v>
      </c>
      <c r="F1572" s="8" t="s">
        <v>103</v>
      </c>
      <c r="G1572" s="8" t="s">
        <v>617</v>
      </c>
      <c r="H1572" s="8">
        <v>2424</v>
      </c>
      <c r="I1572" s="24">
        <v>44448</v>
      </c>
      <c r="J1572" s="8">
        <v>5.78</v>
      </c>
      <c r="K1572" s="8" t="s">
        <v>650</v>
      </c>
      <c r="V1572" s="8" t="s">
        <v>156</v>
      </c>
      <c r="W1572" s="8" t="s">
        <v>651</v>
      </c>
    </row>
    <row r="1573" spans="1:23" x14ac:dyDescent="0.3">
      <c r="A1573" s="8">
        <v>1565</v>
      </c>
      <c r="B1573" s="8">
        <v>2021</v>
      </c>
      <c r="C1573" s="8" t="s">
        <v>329</v>
      </c>
      <c r="D1573" s="8" t="s">
        <v>91</v>
      </c>
      <c r="E1573" s="8" t="s">
        <v>558</v>
      </c>
      <c r="F1573" s="8" t="s">
        <v>317</v>
      </c>
      <c r="G1573" s="8" t="s">
        <v>114</v>
      </c>
      <c r="H1573" s="8">
        <v>2425</v>
      </c>
      <c r="I1573" s="24">
        <v>44448</v>
      </c>
      <c r="J1573" s="8">
        <v>6.42</v>
      </c>
      <c r="K1573" s="8" t="s">
        <v>650</v>
      </c>
      <c r="P1573" s="8" t="s">
        <v>184</v>
      </c>
    </row>
    <row r="1574" spans="1:23" x14ac:dyDescent="0.3">
      <c r="A1574" s="8">
        <v>1566</v>
      </c>
      <c r="B1574" s="8">
        <v>2021</v>
      </c>
      <c r="C1574" s="8" t="s">
        <v>329</v>
      </c>
      <c r="D1574" s="8" t="s">
        <v>91</v>
      </c>
      <c r="E1574" s="8" t="s">
        <v>558</v>
      </c>
      <c r="F1574" s="8" t="s">
        <v>317</v>
      </c>
      <c r="G1574" s="8" t="s">
        <v>114</v>
      </c>
      <c r="H1574" s="8">
        <v>2426</v>
      </c>
      <c r="I1574" s="24">
        <v>44448</v>
      </c>
      <c r="J1574" s="8">
        <v>5.96</v>
      </c>
      <c r="K1574" s="8" t="s">
        <v>650</v>
      </c>
      <c r="T1574" s="24">
        <v>44460</v>
      </c>
    </row>
    <row r="1575" spans="1:23" x14ac:dyDescent="0.3">
      <c r="A1575" s="8">
        <v>1567</v>
      </c>
      <c r="B1575" s="8">
        <v>2021</v>
      </c>
      <c r="C1575" s="8" t="s">
        <v>652</v>
      </c>
      <c r="D1575" s="8" t="s">
        <v>91</v>
      </c>
      <c r="E1575" s="8" t="s">
        <v>558</v>
      </c>
      <c r="F1575" s="8" t="s">
        <v>182</v>
      </c>
      <c r="G1575" s="8" t="s">
        <v>114</v>
      </c>
      <c r="H1575" s="8">
        <v>2427</v>
      </c>
      <c r="I1575" s="8" t="s">
        <v>649</v>
      </c>
      <c r="J1575" s="8">
        <v>7</v>
      </c>
      <c r="L1575" s="24">
        <v>44476</v>
      </c>
    </row>
    <row r="1576" spans="1:23" x14ac:dyDescent="0.3">
      <c r="A1576" s="8">
        <v>1568</v>
      </c>
      <c r="B1576" s="8">
        <v>2021</v>
      </c>
      <c r="C1576" s="8" t="s">
        <v>329</v>
      </c>
      <c r="D1576" s="8" t="s">
        <v>91</v>
      </c>
      <c r="E1576" s="8" t="s">
        <v>558</v>
      </c>
      <c r="F1576" s="8" t="s">
        <v>343</v>
      </c>
      <c r="G1576" s="8" t="s">
        <v>114</v>
      </c>
      <c r="H1576" s="8">
        <v>2428</v>
      </c>
      <c r="I1576" s="8" t="s">
        <v>649</v>
      </c>
      <c r="J1576" s="8">
        <v>6.5</v>
      </c>
      <c r="Q1576" s="46"/>
      <c r="V1576" s="24">
        <v>44490</v>
      </c>
    </row>
    <row r="1577" spans="1:23" x14ac:dyDescent="0.3">
      <c r="A1577" s="8">
        <v>1569</v>
      </c>
      <c r="B1577" s="8">
        <v>2021</v>
      </c>
      <c r="C1577" s="8" t="s">
        <v>329</v>
      </c>
      <c r="D1577" s="8" t="s">
        <v>91</v>
      </c>
      <c r="E1577" s="8" t="s">
        <v>558</v>
      </c>
      <c r="F1577" s="8" t="s">
        <v>343</v>
      </c>
      <c r="G1577" s="8" t="s">
        <v>114</v>
      </c>
      <c r="H1577" s="8">
        <v>2429</v>
      </c>
      <c r="I1577" s="8" t="s">
        <v>649</v>
      </c>
      <c r="J1577" s="8">
        <v>6.71</v>
      </c>
      <c r="V1577" s="24">
        <v>44494</v>
      </c>
    </row>
    <row r="1578" spans="1:23" x14ac:dyDescent="0.3">
      <c r="A1578" s="8">
        <v>1570</v>
      </c>
      <c r="B1578" s="8">
        <v>2021</v>
      </c>
      <c r="C1578" s="8" t="s">
        <v>329</v>
      </c>
      <c r="D1578" s="8" t="s">
        <v>91</v>
      </c>
      <c r="E1578" s="8" t="s">
        <v>92</v>
      </c>
      <c r="F1578" s="8" t="s">
        <v>181</v>
      </c>
      <c r="G1578" s="8" t="s">
        <v>653</v>
      </c>
      <c r="H1578" s="8">
        <v>2430</v>
      </c>
      <c r="I1578" s="8" t="s">
        <v>649</v>
      </c>
      <c r="J1578" s="8">
        <v>7.89</v>
      </c>
      <c r="L1578" s="24">
        <v>44476</v>
      </c>
    </row>
    <row r="1579" spans="1:23" x14ac:dyDescent="0.3">
      <c r="A1579" s="8">
        <v>1571</v>
      </c>
      <c r="B1579" s="8">
        <v>2021</v>
      </c>
      <c r="C1579" s="8" t="s">
        <v>329</v>
      </c>
      <c r="D1579" s="8" t="s">
        <v>91</v>
      </c>
      <c r="E1579" s="8" t="s">
        <v>558</v>
      </c>
      <c r="F1579" s="8" t="s">
        <v>182</v>
      </c>
      <c r="G1579" s="8" t="s">
        <v>114</v>
      </c>
      <c r="H1579" s="8">
        <v>2431</v>
      </c>
      <c r="I1579" s="8" t="s">
        <v>649</v>
      </c>
      <c r="J1579" s="8">
        <v>7.2</v>
      </c>
      <c r="K1579" s="24">
        <v>44470</v>
      </c>
      <c r="O1579" s="8">
        <v>5.56</v>
      </c>
      <c r="P1579" s="24">
        <v>44485</v>
      </c>
    </row>
    <row r="1580" spans="1:23" x14ac:dyDescent="0.3">
      <c r="A1580" s="8">
        <v>1572</v>
      </c>
      <c r="B1580" s="8">
        <v>2021</v>
      </c>
      <c r="C1580" s="8" t="s">
        <v>329</v>
      </c>
      <c r="D1580" s="8" t="s">
        <v>48</v>
      </c>
      <c r="E1580" s="8" t="s">
        <v>49</v>
      </c>
      <c r="F1580" s="8" t="s">
        <v>188</v>
      </c>
      <c r="G1580" s="8" t="s">
        <v>385</v>
      </c>
      <c r="H1580" s="8">
        <v>2432</v>
      </c>
      <c r="I1580" s="8" t="s">
        <v>654</v>
      </c>
      <c r="J1580" s="8">
        <v>18.2</v>
      </c>
      <c r="L1580" s="8" t="s">
        <v>655</v>
      </c>
    </row>
    <row r="1581" spans="1:23" x14ac:dyDescent="0.3">
      <c r="A1581" s="8">
        <v>1573</v>
      </c>
      <c r="B1581" s="8">
        <v>2021</v>
      </c>
      <c r="C1581" s="3" t="s">
        <v>355</v>
      </c>
      <c r="D1581" s="3" t="s">
        <v>91</v>
      </c>
      <c r="E1581" s="3" t="s">
        <v>558</v>
      </c>
      <c r="F1581" s="3" t="s">
        <v>117</v>
      </c>
      <c r="G1581" s="3" t="s">
        <v>628</v>
      </c>
      <c r="H1581" s="3">
        <v>2433</v>
      </c>
      <c r="I1581" s="47">
        <v>44296</v>
      </c>
      <c r="J1581" s="3">
        <v>7.71</v>
      </c>
      <c r="K1581" s="4">
        <v>44387</v>
      </c>
      <c r="L1581" s="3"/>
      <c r="M1581" s="3"/>
      <c r="N1581" s="3"/>
      <c r="O1581" s="3"/>
      <c r="P1581" s="3"/>
      <c r="Q1581" s="4">
        <v>44498</v>
      </c>
      <c r="V1581" s="24">
        <v>44498</v>
      </c>
    </row>
    <row r="1582" spans="1:23" x14ac:dyDescent="0.3">
      <c r="A1582" s="8">
        <v>1574</v>
      </c>
      <c r="B1582" s="8">
        <v>2021</v>
      </c>
      <c r="C1582" s="8" t="s">
        <v>355</v>
      </c>
      <c r="D1582" s="8" t="s">
        <v>91</v>
      </c>
      <c r="E1582" s="8" t="s">
        <v>558</v>
      </c>
      <c r="F1582" s="8" t="s">
        <v>211</v>
      </c>
      <c r="G1582" s="8" t="s">
        <v>114</v>
      </c>
      <c r="H1582" s="8">
        <v>2434</v>
      </c>
      <c r="I1582" s="30">
        <v>44296</v>
      </c>
      <c r="J1582" s="8">
        <v>8.23</v>
      </c>
      <c r="K1582" s="24">
        <v>44387</v>
      </c>
      <c r="O1582" s="8">
        <v>5.92</v>
      </c>
      <c r="P1582" s="24">
        <v>44497</v>
      </c>
    </row>
    <row r="1583" spans="1:23" x14ac:dyDescent="0.3">
      <c r="A1583" s="8">
        <v>1575</v>
      </c>
      <c r="B1583" s="8">
        <v>2021</v>
      </c>
      <c r="C1583" s="8" t="s">
        <v>355</v>
      </c>
      <c r="D1583" s="8" t="s">
        <v>91</v>
      </c>
      <c r="E1583" s="8" t="s">
        <v>558</v>
      </c>
      <c r="F1583" s="8" t="s">
        <v>211</v>
      </c>
      <c r="G1583" s="8" t="s">
        <v>114</v>
      </c>
      <c r="H1583" s="8">
        <v>2435</v>
      </c>
      <c r="I1583" s="30">
        <v>44473</v>
      </c>
      <c r="J1583" s="8">
        <v>8.18</v>
      </c>
      <c r="K1583" s="24" t="s">
        <v>656</v>
      </c>
      <c r="O1583" s="8">
        <v>5.42</v>
      </c>
      <c r="P1583" s="24">
        <v>44497</v>
      </c>
    </row>
    <row r="1584" spans="1:23" x14ac:dyDescent="0.3">
      <c r="A1584" s="8">
        <v>1576</v>
      </c>
      <c r="B1584" s="8">
        <v>2021</v>
      </c>
      <c r="C1584" s="8" t="s">
        <v>355</v>
      </c>
      <c r="D1584" s="8" t="s">
        <v>91</v>
      </c>
      <c r="E1584" s="8" t="s">
        <v>558</v>
      </c>
      <c r="F1584" s="8" t="s">
        <v>265</v>
      </c>
      <c r="G1584" s="8" t="s">
        <v>606</v>
      </c>
      <c r="H1584" s="8">
        <v>2436</v>
      </c>
      <c r="I1584" s="30">
        <v>44473</v>
      </c>
      <c r="J1584" s="8">
        <v>8.61</v>
      </c>
      <c r="K1584" s="24" t="s">
        <v>656</v>
      </c>
      <c r="L1584" s="24">
        <v>44482</v>
      </c>
    </row>
    <row r="1585" spans="1:20" x14ac:dyDescent="0.3">
      <c r="A1585" s="8">
        <v>1577</v>
      </c>
      <c r="B1585" s="8">
        <v>2021</v>
      </c>
      <c r="C1585" s="8" t="s">
        <v>355</v>
      </c>
      <c r="D1585" s="8" t="s">
        <v>91</v>
      </c>
      <c r="E1585" s="8" t="s">
        <v>558</v>
      </c>
      <c r="F1585" s="8" t="s">
        <v>427</v>
      </c>
      <c r="G1585" s="8" t="s">
        <v>114</v>
      </c>
      <c r="H1585" s="8">
        <v>2437</v>
      </c>
      <c r="I1585" s="30">
        <v>44473</v>
      </c>
      <c r="J1585" s="8">
        <v>7.51</v>
      </c>
      <c r="K1585" s="24">
        <v>44476</v>
      </c>
      <c r="L1585" s="8" t="s">
        <v>656</v>
      </c>
      <c r="O1585" s="8">
        <v>5.33</v>
      </c>
      <c r="P1585" s="24">
        <v>44497</v>
      </c>
    </row>
    <row r="1586" spans="1:20" x14ac:dyDescent="0.3">
      <c r="A1586" s="8">
        <v>1578</v>
      </c>
      <c r="B1586" s="8">
        <v>2021</v>
      </c>
      <c r="C1586" s="8" t="s">
        <v>355</v>
      </c>
      <c r="D1586" s="8" t="s">
        <v>48</v>
      </c>
      <c r="E1586" s="8" t="s">
        <v>49</v>
      </c>
      <c r="F1586" s="8" t="s">
        <v>188</v>
      </c>
      <c r="G1586" s="8" t="s">
        <v>385</v>
      </c>
      <c r="H1586" s="8">
        <v>2438</v>
      </c>
      <c r="I1586" s="24">
        <v>44473</v>
      </c>
      <c r="J1586" s="8">
        <v>18.670000000000002</v>
      </c>
      <c r="K1586" s="8" t="s">
        <v>656</v>
      </c>
      <c r="L1586" s="24">
        <v>44482</v>
      </c>
    </row>
    <row r="1587" spans="1:20" x14ac:dyDescent="0.3">
      <c r="A1587" s="8">
        <v>1579</v>
      </c>
      <c r="B1587" s="8">
        <v>2021</v>
      </c>
      <c r="C1587" s="8" t="s">
        <v>355</v>
      </c>
      <c r="D1587" s="8" t="s">
        <v>91</v>
      </c>
      <c r="E1587" s="8" t="s">
        <v>92</v>
      </c>
      <c r="F1587" s="8" t="s">
        <v>181</v>
      </c>
      <c r="G1587" s="8" t="s">
        <v>653</v>
      </c>
      <c r="H1587" s="8">
        <v>2439</v>
      </c>
      <c r="I1587" s="24">
        <v>44476</v>
      </c>
      <c r="J1587" s="8">
        <v>4.93</v>
      </c>
      <c r="K1587" s="8" t="s">
        <v>656</v>
      </c>
      <c r="L1587" s="24">
        <v>44483</v>
      </c>
    </row>
    <row r="1588" spans="1:20" x14ac:dyDescent="0.3">
      <c r="A1588" s="8">
        <v>1580</v>
      </c>
      <c r="B1588" s="8">
        <v>2021</v>
      </c>
      <c r="C1588" s="8" t="s">
        <v>355</v>
      </c>
      <c r="D1588" s="8" t="s">
        <v>91</v>
      </c>
      <c r="E1588" s="8" t="s">
        <v>92</v>
      </c>
      <c r="F1588" s="8" t="s">
        <v>117</v>
      </c>
      <c r="G1588" s="8" t="s">
        <v>118</v>
      </c>
      <c r="H1588" s="8">
        <v>2440</v>
      </c>
      <c r="I1588" s="24">
        <v>44476</v>
      </c>
      <c r="J1588" s="8">
        <v>8.2200000000000006</v>
      </c>
      <c r="K1588" s="8" t="s">
        <v>656</v>
      </c>
      <c r="O1588" s="8">
        <v>5.71</v>
      </c>
      <c r="P1588" s="24">
        <v>44498</v>
      </c>
    </row>
    <row r="1589" spans="1:20" x14ac:dyDescent="0.3">
      <c r="A1589" s="8">
        <v>1581</v>
      </c>
      <c r="B1589" s="8">
        <v>2021</v>
      </c>
      <c r="C1589" s="8" t="s">
        <v>355</v>
      </c>
      <c r="D1589" s="8" t="s">
        <v>91</v>
      </c>
      <c r="E1589" s="8" t="s">
        <v>558</v>
      </c>
      <c r="F1589" s="8" t="s">
        <v>265</v>
      </c>
      <c r="G1589" s="8" t="s">
        <v>606</v>
      </c>
      <c r="H1589" s="8">
        <v>2441</v>
      </c>
      <c r="I1589" s="24">
        <v>44476</v>
      </c>
      <c r="J1589" s="8">
        <v>8.81</v>
      </c>
      <c r="K1589" s="8" t="s">
        <v>656</v>
      </c>
      <c r="L1589" s="24">
        <v>44485</v>
      </c>
    </row>
    <row r="1590" spans="1:20" x14ac:dyDescent="0.3">
      <c r="A1590" s="8">
        <v>1582</v>
      </c>
      <c r="B1590" s="8">
        <v>2021</v>
      </c>
      <c r="C1590" s="8" t="s">
        <v>355</v>
      </c>
      <c r="D1590" s="8" t="s">
        <v>91</v>
      </c>
      <c r="E1590" s="8" t="s">
        <v>558</v>
      </c>
      <c r="F1590" s="8" t="s">
        <v>657</v>
      </c>
      <c r="G1590" s="8" t="s">
        <v>114</v>
      </c>
      <c r="H1590" s="8">
        <v>2442</v>
      </c>
      <c r="I1590" s="24">
        <v>44480</v>
      </c>
      <c r="J1590" s="8">
        <v>7</v>
      </c>
      <c r="K1590" s="8" t="s">
        <v>656</v>
      </c>
      <c r="O1590" s="8">
        <v>5.07</v>
      </c>
      <c r="P1590" s="24">
        <v>44506</v>
      </c>
    </row>
    <row r="1591" spans="1:20" x14ac:dyDescent="0.3">
      <c r="A1591" s="8">
        <v>1583</v>
      </c>
      <c r="B1591" s="8">
        <v>2021</v>
      </c>
      <c r="C1591" s="8" t="s">
        <v>355</v>
      </c>
      <c r="D1591" s="8" t="s">
        <v>91</v>
      </c>
      <c r="E1591" s="8" t="s">
        <v>92</v>
      </c>
      <c r="F1591" s="8" t="s">
        <v>658</v>
      </c>
      <c r="G1591" s="8" t="s">
        <v>118</v>
      </c>
      <c r="H1591" s="8">
        <v>2443</v>
      </c>
      <c r="I1591" s="24">
        <v>44480</v>
      </c>
      <c r="J1591" s="8">
        <v>9.1300000000000008</v>
      </c>
      <c r="K1591" s="8" t="s">
        <v>656</v>
      </c>
      <c r="O1591" s="8">
        <v>6.3</v>
      </c>
      <c r="P1591" s="24">
        <v>44504</v>
      </c>
    </row>
    <row r="1592" spans="1:20" x14ac:dyDescent="0.3">
      <c r="A1592" s="8">
        <v>1584</v>
      </c>
      <c r="B1592" s="8">
        <v>2021</v>
      </c>
      <c r="C1592" s="8" t="s">
        <v>355</v>
      </c>
      <c r="D1592" s="8" t="s">
        <v>91</v>
      </c>
      <c r="E1592" s="8" t="s">
        <v>558</v>
      </c>
      <c r="F1592" s="8" t="s">
        <v>657</v>
      </c>
      <c r="G1592" s="8" t="s">
        <v>114</v>
      </c>
      <c r="H1592" s="8">
        <v>2444</v>
      </c>
      <c r="I1592" s="24">
        <v>44484</v>
      </c>
      <c r="J1592" s="8">
        <v>6.87</v>
      </c>
      <c r="K1592" s="8" t="s">
        <v>656</v>
      </c>
      <c r="O1592" s="8">
        <v>4.38</v>
      </c>
      <c r="P1592" s="24">
        <v>44507</v>
      </c>
    </row>
    <row r="1593" spans="1:20" x14ac:dyDescent="0.3">
      <c r="A1593" s="8">
        <v>1585</v>
      </c>
      <c r="B1593" s="8">
        <v>2021</v>
      </c>
      <c r="C1593" s="8" t="s">
        <v>355</v>
      </c>
      <c r="D1593" s="8" t="s">
        <v>48</v>
      </c>
      <c r="E1593" s="8" t="s">
        <v>49</v>
      </c>
      <c r="F1593" s="8" t="s">
        <v>188</v>
      </c>
      <c r="G1593" s="8" t="s">
        <v>385</v>
      </c>
      <c r="H1593" s="8">
        <v>2445</v>
      </c>
      <c r="I1593" s="24">
        <v>44487</v>
      </c>
      <c r="J1593" s="8">
        <v>16.07</v>
      </c>
      <c r="K1593" s="8" t="s">
        <v>656</v>
      </c>
      <c r="O1593" s="24">
        <v>44491</v>
      </c>
      <c r="T1593" s="24">
        <v>44491</v>
      </c>
    </row>
    <row r="1594" spans="1:20" x14ac:dyDescent="0.3">
      <c r="A1594" s="8">
        <v>1586</v>
      </c>
      <c r="B1594" s="8">
        <v>2021</v>
      </c>
      <c r="C1594" s="8" t="s">
        <v>355</v>
      </c>
      <c r="D1594" s="8" t="s">
        <v>91</v>
      </c>
      <c r="E1594" s="8" t="s">
        <v>558</v>
      </c>
      <c r="F1594" s="8" t="s">
        <v>356</v>
      </c>
      <c r="G1594" s="8" t="s">
        <v>114</v>
      </c>
      <c r="H1594" s="8">
        <v>2446</v>
      </c>
      <c r="I1594" s="24">
        <v>44487</v>
      </c>
      <c r="J1594" s="8">
        <v>5.52</v>
      </c>
      <c r="K1594" s="8" t="s">
        <v>656</v>
      </c>
      <c r="L1594" s="24">
        <v>44493</v>
      </c>
    </row>
    <row r="1595" spans="1:20" x14ac:dyDescent="0.3">
      <c r="A1595" s="8">
        <v>1587</v>
      </c>
      <c r="B1595" s="8">
        <v>2021</v>
      </c>
      <c r="C1595" s="8" t="s">
        <v>355</v>
      </c>
      <c r="D1595" s="8" t="s">
        <v>91</v>
      </c>
      <c r="E1595" s="8" t="s">
        <v>92</v>
      </c>
      <c r="F1595" s="8" t="s">
        <v>140</v>
      </c>
      <c r="G1595" s="8" t="s">
        <v>118</v>
      </c>
      <c r="H1595" s="8">
        <v>2447</v>
      </c>
      <c r="I1595" s="24">
        <v>44490</v>
      </c>
      <c r="J1595" s="8">
        <v>8.24</v>
      </c>
      <c r="K1595" s="8" t="s">
        <v>656</v>
      </c>
      <c r="L1595" s="24">
        <v>44494</v>
      </c>
    </row>
    <row r="1596" spans="1:20" x14ac:dyDescent="0.3">
      <c r="A1596" s="8">
        <v>1588</v>
      </c>
      <c r="B1596" s="8">
        <v>2021</v>
      </c>
      <c r="C1596" s="8" t="s">
        <v>355</v>
      </c>
      <c r="D1596" s="8" t="s">
        <v>91</v>
      </c>
      <c r="E1596" s="8" t="s">
        <v>92</v>
      </c>
      <c r="F1596" s="8" t="s">
        <v>140</v>
      </c>
      <c r="G1596" s="8" t="s">
        <v>118</v>
      </c>
      <c r="H1596" s="8">
        <v>2448</v>
      </c>
      <c r="I1596" s="24">
        <v>44490</v>
      </c>
      <c r="J1596" s="8">
        <v>8.56</v>
      </c>
      <c r="K1596" s="8" t="s">
        <v>656</v>
      </c>
      <c r="L1596" s="24">
        <v>44494</v>
      </c>
    </row>
    <row r="1597" spans="1:20" x14ac:dyDescent="0.3">
      <c r="A1597" s="8">
        <v>1589</v>
      </c>
      <c r="B1597" s="8">
        <v>2021</v>
      </c>
      <c r="C1597" s="8" t="s">
        <v>355</v>
      </c>
      <c r="D1597" s="8" t="s">
        <v>48</v>
      </c>
      <c r="E1597" s="8" t="s">
        <v>49</v>
      </c>
      <c r="F1597" s="8" t="s">
        <v>115</v>
      </c>
      <c r="G1597" s="8" t="s">
        <v>659</v>
      </c>
      <c r="H1597" s="8">
        <v>2449</v>
      </c>
      <c r="I1597" s="24">
        <v>44494</v>
      </c>
      <c r="J1597" s="8">
        <v>22</v>
      </c>
      <c r="K1597" s="8" t="s">
        <v>660</v>
      </c>
      <c r="L1597" s="24">
        <v>44509</v>
      </c>
    </row>
    <row r="1598" spans="1:20" x14ac:dyDescent="0.3">
      <c r="A1598" s="8">
        <v>1590</v>
      </c>
      <c r="B1598" s="8">
        <v>2021</v>
      </c>
      <c r="C1598" s="8" t="s">
        <v>355</v>
      </c>
      <c r="D1598" s="8" t="s">
        <v>48</v>
      </c>
      <c r="E1598" s="8" t="s">
        <v>49</v>
      </c>
      <c r="F1598" s="8" t="s">
        <v>115</v>
      </c>
      <c r="G1598" s="8" t="s">
        <v>659</v>
      </c>
      <c r="H1598" s="8">
        <v>2450</v>
      </c>
      <c r="I1598" s="24">
        <v>44497</v>
      </c>
      <c r="J1598" s="8">
        <v>22.13</v>
      </c>
      <c r="K1598" s="8" t="s">
        <v>660</v>
      </c>
      <c r="L1598" s="24">
        <v>44509</v>
      </c>
    </row>
    <row r="1599" spans="1:20" s="3" customFormat="1" x14ac:dyDescent="0.3">
      <c r="A1599" s="3">
        <v>1591</v>
      </c>
      <c r="B1599" s="3">
        <v>2021</v>
      </c>
      <c r="C1599" s="3" t="s">
        <v>374</v>
      </c>
      <c r="D1599" s="3" t="s">
        <v>48</v>
      </c>
      <c r="E1599" s="3" t="s">
        <v>49</v>
      </c>
      <c r="F1599" s="3" t="s">
        <v>338</v>
      </c>
      <c r="G1599" s="3" t="s">
        <v>659</v>
      </c>
      <c r="H1599" s="3">
        <v>2451</v>
      </c>
      <c r="I1599" s="4">
        <v>44505</v>
      </c>
      <c r="J1599" s="3">
        <v>17.77</v>
      </c>
      <c r="K1599" s="4">
        <v>44515</v>
      </c>
      <c r="L1599" s="3" t="s">
        <v>656</v>
      </c>
      <c r="O1599" s="3">
        <v>11.6</v>
      </c>
      <c r="P1599" s="4">
        <v>44534</v>
      </c>
    </row>
    <row r="1600" spans="1:20" x14ac:dyDescent="0.3">
      <c r="A1600" s="8">
        <v>1592</v>
      </c>
      <c r="B1600" s="8">
        <v>2021</v>
      </c>
      <c r="C1600" s="8" t="s">
        <v>374</v>
      </c>
      <c r="D1600" s="8" t="s">
        <v>91</v>
      </c>
      <c r="E1600" s="8" t="s">
        <v>558</v>
      </c>
      <c r="F1600" s="8" t="s">
        <v>427</v>
      </c>
      <c r="G1600" s="8" t="s">
        <v>114</v>
      </c>
      <c r="H1600" s="8">
        <v>2452</v>
      </c>
      <c r="I1600" s="24">
        <v>44505</v>
      </c>
      <c r="J1600" s="8">
        <v>7.19</v>
      </c>
      <c r="K1600" s="24">
        <v>44509</v>
      </c>
      <c r="L1600" s="8" t="s">
        <v>656</v>
      </c>
      <c r="O1600" s="8">
        <v>5.19</v>
      </c>
      <c r="P1600" s="24">
        <v>44526</v>
      </c>
    </row>
    <row r="1601" spans="1:22" x14ac:dyDescent="0.3">
      <c r="A1601" s="8">
        <v>1593</v>
      </c>
      <c r="B1601" s="8">
        <v>2021</v>
      </c>
      <c r="C1601" s="8" t="s">
        <v>374</v>
      </c>
      <c r="D1601" s="8" t="s">
        <v>91</v>
      </c>
      <c r="E1601" s="8" t="s">
        <v>558</v>
      </c>
      <c r="F1601" s="8" t="s">
        <v>427</v>
      </c>
      <c r="G1601" s="8" t="s">
        <v>659</v>
      </c>
      <c r="H1601" s="8">
        <v>2453</v>
      </c>
      <c r="I1601" s="24">
        <v>44505</v>
      </c>
      <c r="J1601" s="8">
        <v>7.53</v>
      </c>
      <c r="K1601" s="24">
        <v>44512</v>
      </c>
      <c r="L1601" s="8" t="s">
        <v>656</v>
      </c>
      <c r="O1601" s="8">
        <v>5.0199999999999996</v>
      </c>
      <c r="P1601" s="24">
        <v>44530</v>
      </c>
    </row>
    <row r="1602" spans="1:22" x14ac:dyDescent="0.3">
      <c r="A1602" s="8">
        <v>1594</v>
      </c>
      <c r="B1602" s="8">
        <v>2021</v>
      </c>
      <c r="C1602" s="8" t="s">
        <v>374</v>
      </c>
      <c r="D1602" s="8" t="s">
        <v>91</v>
      </c>
      <c r="E1602" s="8" t="s">
        <v>558</v>
      </c>
      <c r="F1602" s="8" t="s">
        <v>318</v>
      </c>
      <c r="G1602" s="8" t="s">
        <v>628</v>
      </c>
      <c r="H1602" s="8">
        <v>2454</v>
      </c>
      <c r="I1602" s="24">
        <v>44505</v>
      </c>
      <c r="J1602" s="8">
        <v>8.3800000000000008</v>
      </c>
      <c r="K1602" s="24" t="s">
        <v>190</v>
      </c>
      <c r="L1602" s="8" t="s">
        <v>656</v>
      </c>
      <c r="O1602" s="24"/>
      <c r="T1602" s="24">
        <v>44513</v>
      </c>
    </row>
    <row r="1603" spans="1:22" x14ac:dyDescent="0.3">
      <c r="A1603" s="8">
        <v>1595</v>
      </c>
      <c r="B1603" s="8">
        <v>2021</v>
      </c>
      <c r="C1603" s="8" t="s">
        <v>374</v>
      </c>
      <c r="D1603" s="8" t="s">
        <v>91</v>
      </c>
      <c r="E1603" s="8" t="s">
        <v>92</v>
      </c>
      <c r="F1603" s="8" t="s">
        <v>661</v>
      </c>
      <c r="G1603" s="8" t="s">
        <v>118</v>
      </c>
      <c r="H1603" s="8">
        <v>2455</v>
      </c>
      <c r="I1603" s="24">
        <v>44505</v>
      </c>
      <c r="J1603" s="8">
        <v>8.33</v>
      </c>
      <c r="K1603" s="24" t="s">
        <v>656</v>
      </c>
      <c r="L1603" s="24">
        <v>44514</v>
      </c>
    </row>
    <row r="1604" spans="1:22" x14ac:dyDescent="0.3">
      <c r="A1604" s="8">
        <v>1596</v>
      </c>
      <c r="B1604" s="8">
        <v>2021</v>
      </c>
      <c r="C1604" s="8" t="s">
        <v>374</v>
      </c>
      <c r="D1604" s="8" t="s">
        <v>91</v>
      </c>
      <c r="E1604" s="8" t="s">
        <v>92</v>
      </c>
      <c r="F1604" s="8" t="s">
        <v>262</v>
      </c>
      <c r="G1604" s="8" t="s">
        <v>361</v>
      </c>
      <c r="H1604" s="8">
        <v>2456</v>
      </c>
      <c r="I1604" s="24">
        <v>44505</v>
      </c>
      <c r="J1604" s="8">
        <v>8</v>
      </c>
      <c r="K1604" s="24" t="s">
        <v>190</v>
      </c>
      <c r="L1604" s="8" t="s">
        <v>656</v>
      </c>
      <c r="O1604" s="24"/>
      <c r="T1604" s="24">
        <v>44513</v>
      </c>
    </row>
    <row r="1605" spans="1:22" x14ac:dyDescent="0.3">
      <c r="A1605" s="8">
        <v>1597</v>
      </c>
      <c r="B1605" s="8">
        <v>2021</v>
      </c>
      <c r="C1605" s="8" t="s">
        <v>374</v>
      </c>
      <c r="D1605" s="8" t="s">
        <v>48</v>
      </c>
      <c r="E1605" s="8" t="s">
        <v>49</v>
      </c>
      <c r="F1605" s="8" t="s">
        <v>338</v>
      </c>
      <c r="G1605" s="8" t="s">
        <v>659</v>
      </c>
      <c r="H1605" s="8">
        <v>2457</v>
      </c>
      <c r="I1605" s="24">
        <v>44509</v>
      </c>
      <c r="J1605" s="8">
        <v>18.87</v>
      </c>
      <c r="K1605" s="8" t="s">
        <v>656</v>
      </c>
      <c r="Q1605" s="24"/>
      <c r="V1605" s="24">
        <v>44533</v>
      </c>
    </row>
    <row r="1606" spans="1:22" x14ac:dyDescent="0.3">
      <c r="A1606" s="8">
        <v>1598</v>
      </c>
      <c r="B1606" s="8">
        <v>2021</v>
      </c>
      <c r="C1606" s="8" t="s">
        <v>374</v>
      </c>
      <c r="D1606" s="8" t="s">
        <v>91</v>
      </c>
      <c r="E1606" s="8" t="s">
        <v>558</v>
      </c>
      <c r="F1606" s="8" t="s">
        <v>318</v>
      </c>
      <c r="G1606" s="8" t="s">
        <v>628</v>
      </c>
      <c r="H1606" s="8">
        <v>2458</v>
      </c>
      <c r="I1606" s="24">
        <v>44509</v>
      </c>
      <c r="J1606" s="8">
        <v>8.11</v>
      </c>
      <c r="K1606" s="8" t="s">
        <v>656</v>
      </c>
      <c r="O1606" s="8">
        <v>5.39</v>
      </c>
      <c r="P1606" s="24">
        <v>44532</v>
      </c>
    </row>
    <row r="1607" spans="1:22" s="3" customFormat="1" x14ac:dyDescent="0.3">
      <c r="A1607" s="3">
        <v>1599</v>
      </c>
      <c r="B1607" s="3">
        <v>2021</v>
      </c>
      <c r="C1607" s="3" t="s">
        <v>374</v>
      </c>
      <c r="D1607" s="3" t="s">
        <v>91</v>
      </c>
      <c r="E1607" s="3" t="s">
        <v>558</v>
      </c>
      <c r="F1607" s="3" t="s">
        <v>231</v>
      </c>
      <c r="G1607" s="3" t="s">
        <v>628</v>
      </c>
      <c r="H1607" s="3">
        <v>2459</v>
      </c>
      <c r="I1607" s="4">
        <v>44512</v>
      </c>
      <c r="J1607" s="3">
        <v>8.18</v>
      </c>
      <c r="K1607" s="4">
        <v>44516</v>
      </c>
      <c r="L1607" s="3" t="s">
        <v>656</v>
      </c>
      <c r="O1607" s="3">
        <v>5.9</v>
      </c>
      <c r="P1607" s="4">
        <v>44537</v>
      </c>
    </row>
    <row r="1608" spans="1:22" s="3" customFormat="1" x14ac:dyDescent="0.3">
      <c r="A1608" s="3">
        <v>1600</v>
      </c>
      <c r="B1608" s="3">
        <v>2021</v>
      </c>
      <c r="C1608" s="3" t="s">
        <v>374</v>
      </c>
      <c r="D1608" s="3" t="s">
        <v>91</v>
      </c>
      <c r="E1608" s="3" t="s">
        <v>92</v>
      </c>
      <c r="F1608" s="3" t="s">
        <v>140</v>
      </c>
      <c r="G1608" s="3" t="s">
        <v>118</v>
      </c>
      <c r="H1608" s="3">
        <v>2460</v>
      </c>
      <c r="I1608" s="4">
        <v>44515</v>
      </c>
      <c r="J1608" s="3">
        <v>8.15</v>
      </c>
      <c r="K1608" s="4">
        <v>44521</v>
      </c>
      <c r="L1608" s="3" t="s">
        <v>656</v>
      </c>
      <c r="O1608" s="3">
        <v>4.5</v>
      </c>
      <c r="P1608" s="4">
        <v>44539</v>
      </c>
    </row>
    <row r="1609" spans="1:22" x14ac:dyDescent="0.3">
      <c r="A1609" s="8">
        <v>1601</v>
      </c>
      <c r="B1609" s="3">
        <v>2021</v>
      </c>
      <c r="C1609" s="3" t="s">
        <v>374</v>
      </c>
      <c r="D1609" s="3" t="s">
        <v>91</v>
      </c>
      <c r="E1609" s="8" t="s">
        <v>558</v>
      </c>
      <c r="F1609" s="8" t="s">
        <v>356</v>
      </c>
      <c r="G1609" s="8" t="s">
        <v>114</v>
      </c>
      <c r="H1609" s="8">
        <v>2461</v>
      </c>
      <c r="I1609" s="24">
        <v>44515</v>
      </c>
      <c r="J1609" s="8">
        <v>6.02</v>
      </c>
      <c r="K1609" s="8" t="s">
        <v>660</v>
      </c>
      <c r="L1609" s="24">
        <v>44530</v>
      </c>
    </row>
    <row r="1610" spans="1:22" x14ac:dyDescent="0.3">
      <c r="A1610" s="8">
        <v>1602</v>
      </c>
      <c r="B1610" s="3">
        <v>2021</v>
      </c>
      <c r="C1610" s="3" t="s">
        <v>374</v>
      </c>
      <c r="D1610" s="3" t="s">
        <v>91</v>
      </c>
      <c r="E1610" s="8" t="s">
        <v>92</v>
      </c>
      <c r="F1610" s="8" t="s">
        <v>113</v>
      </c>
      <c r="G1610" s="8" t="s">
        <v>118</v>
      </c>
      <c r="H1610" s="8">
        <v>2462</v>
      </c>
      <c r="I1610" s="24">
        <v>44523</v>
      </c>
      <c r="J1610" s="8">
        <v>8.68</v>
      </c>
      <c r="K1610" s="24">
        <v>44530</v>
      </c>
      <c r="L1610" s="8" t="s">
        <v>656</v>
      </c>
      <c r="O1610" s="8">
        <v>5.24</v>
      </c>
      <c r="P1610" s="24">
        <v>44545</v>
      </c>
    </row>
    <row r="1611" spans="1:22" x14ac:dyDescent="0.3">
      <c r="A1611" s="8">
        <v>1603</v>
      </c>
      <c r="B1611" s="3">
        <v>2021</v>
      </c>
      <c r="C1611" s="3" t="s">
        <v>374</v>
      </c>
      <c r="D1611" s="3" t="s">
        <v>91</v>
      </c>
      <c r="E1611" s="8" t="s">
        <v>92</v>
      </c>
      <c r="F1611" s="8" t="s">
        <v>131</v>
      </c>
      <c r="G1611" s="8" t="s">
        <v>118</v>
      </c>
      <c r="H1611" s="8">
        <v>2463</v>
      </c>
      <c r="I1611" s="24">
        <v>44523</v>
      </c>
      <c r="J1611" s="8">
        <v>8.56</v>
      </c>
      <c r="K1611" s="24">
        <v>44530</v>
      </c>
      <c r="L1611" s="8" t="s">
        <v>656</v>
      </c>
      <c r="O1611" s="8">
        <v>4.54</v>
      </c>
      <c r="P1611" s="24">
        <v>44546</v>
      </c>
    </row>
    <row r="1612" spans="1:22" x14ac:dyDescent="0.3">
      <c r="A1612" s="8">
        <v>1604</v>
      </c>
      <c r="B1612" s="3">
        <v>2021</v>
      </c>
      <c r="C1612" s="3" t="s">
        <v>374</v>
      </c>
      <c r="D1612" s="3" t="s">
        <v>91</v>
      </c>
      <c r="E1612" s="8" t="s">
        <v>92</v>
      </c>
      <c r="F1612" s="8" t="s">
        <v>103</v>
      </c>
      <c r="G1612" s="8" t="s">
        <v>361</v>
      </c>
      <c r="H1612" s="8">
        <v>2464</v>
      </c>
      <c r="I1612" s="24">
        <v>44523</v>
      </c>
      <c r="J1612" s="8">
        <v>8</v>
      </c>
      <c r="K1612" s="24">
        <v>44530</v>
      </c>
      <c r="L1612" s="8" t="s">
        <v>656</v>
      </c>
      <c r="O1612" s="8">
        <v>5.18</v>
      </c>
      <c r="P1612" s="24">
        <v>44545</v>
      </c>
    </row>
    <row r="1613" spans="1:22" x14ac:dyDescent="0.3">
      <c r="A1613" s="8">
        <v>1605</v>
      </c>
      <c r="B1613" s="3">
        <v>2021</v>
      </c>
      <c r="C1613" s="3" t="s">
        <v>374</v>
      </c>
      <c r="D1613" s="3" t="s">
        <v>91</v>
      </c>
      <c r="E1613" s="8" t="s">
        <v>558</v>
      </c>
      <c r="F1613" s="8" t="s">
        <v>427</v>
      </c>
      <c r="G1613" s="8" t="s">
        <v>114</v>
      </c>
      <c r="H1613" s="8">
        <v>2465</v>
      </c>
      <c r="I1613" s="24">
        <v>44525</v>
      </c>
      <c r="J1613" s="8">
        <v>7.16</v>
      </c>
      <c r="K1613" s="24">
        <v>44530</v>
      </c>
      <c r="L1613" s="8" t="s">
        <v>656</v>
      </c>
      <c r="O1613" s="8">
        <v>4.97</v>
      </c>
      <c r="P1613" s="24">
        <v>44549</v>
      </c>
    </row>
    <row r="1614" spans="1:22" x14ac:dyDescent="0.3">
      <c r="A1614" s="8">
        <v>1606</v>
      </c>
      <c r="B1614" s="3">
        <v>2021</v>
      </c>
      <c r="C1614" s="3" t="s">
        <v>374</v>
      </c>
      <c r="D1614" s="3" t="s">
        <v>91</v>
      </c>
      <c r="E1614" s="8" t="s">
        <v>92</v>
      </c>
      <c r="F1614" s="8" t="s">
        <v>131</v>
      </c>
      <c r="G1614" s="8" t="s">
        <v>118</v>
      </c>
      <c r="H1614" s="8">
        <v>2466</v>
      </c>
      <c r="I1614" s="24">
        <v>44525</v>
      </c>
      <c r="J1614" s="8">
        <v>7.82</v>
      </c>
      <c r="K1614" s="24">
        <v>44530</v>
      </c>
      <c r="L1614" s="8" t="s">
        <v>656</v>
      </c>
      <c r="V1614" s="24">
        <v>44550</v>
      </c>
    </row>
    <row r="1615" spans="1:22" x14ac:dyDescent="0.3">
      <c r="A1615" s="8">
        <v>1607</v>
      </c>
      <c r="B1615" s="3">
        <v>2021</v>
      </c>
      <c r="C1615" s="3" t="s">
        <v>374</v>
      </c>
      <c r="D1615" s="3" t="s">
        <v>91</v>
      </c>
      <c r="E1615" s="8" t="s">
        <v>92</v>
      </c>
      <c r="F1615" s="8" t="s">
        <v>113</v>
      </c>
      <c r="G1615" s="8" t="s">
        <v>118</v>
      </c>
      <c r="H1615" s="8">
        <v>2467</v>
      </c>
      <c r="I1615" s="24">
        <v>44525</v>
      </c>
      <c r="J1615" s="8">
        <v>9.33</v>
      </c>
      <c r="K1615" s="24">
        <v>44530</v>
      </c>
      <c r="L1615" s="8" t="s">
        <v>656</v>
      </c>
      <c r="O1615" s="8">
        <v>6.19</v>
      </c>
      <c r="P1615" s="24">
        <v>44548</v>
      </c>
    </row>
    <row r="1616" spans="1:22" x14ac:dyDescent="0.3">
      <c r="A1616" s="8">
        <v>1608</v>
      </c>
      <c r="B1616" s="3">
        <v>2021</v>
      </c>
      <c r="C1616" s="3" t="s">
        <v>374</v>
      </c>
      <c r="D1616" s="3" t="s">
        <v>91</v>
      </c>
      <c r="E1616" s="8" t="s">
        <v>92</v>
      </c>
      <c r="F1616" s="8" t="s">
        <v>119</v>
      </c>
      <c r="G1616" s="8" t="s">
        <v>118</v>
      </c>
      <c r="H1616" s="8">
        <v>2468</v>
      </c>
      <c r="I1616" s="24">
        <v>44532</v>
      </c>
      <c r="J1616" s="8">
        <v>7.88</v>
      </c>
      <c r="K1616" s="24">
        <v>44532</v>
      </c>
      <c r="L1616" s="8" t="s">
        <v>656</v>
      </c>
      <c r="V1616" s="24">
        <v>44552</v>
      </c>
    </row>
    <row r="1617" spans="1:22" x14ac:dyDescent="0.3">
      <c r="A1617" s="8">
        <v>1609</v>
      </c>
      <c r="B1617" s="8">
        <v>2021</v>
      </c>
      <c r="C1617" s="8" t="s">
        <v>90</v>
      </c>
      <c r="D1617" s="3" t="s">
        <v>91</v>
      </c>
      <c r="E1617" s="8" t="s">
        <v>92</v>
      </c>
      <c r="F1617" s="8" t="s">
        <v>131</v>
      </c>
      <c r="G1617" s="8" t="s">
        <v>118</v>
      </c>
      <c r="H1617" s="8">
        <v>2469</v>
      </c>
      <c r="I1617" s="24">
        <v>44532</v>
      </c>
      <c r="J1617" s="8">
        <v>7.64</v>
      </c>
      <c r="K1617" s="24">
        <v>44537</v>
      </c>
      <c r="L1617" s="8" t="s">
        <v>656</v>
      </c>
      <c r="O1617" s="8">
        <v>5.1100000000000003</v>
      </c>
      <c r="P1617" s="24">
        <v>44555</v>
      </c>
    </row>
    <row r="1618" spans="1:22" x14ac:dyDescent="0.3">
      <c r="A1618" s="8">
        <v>1610</v>
      </c>
      <c r="B1618" s="8">
        <v>2021</v>
      </c>
      <c r="C1618" s="8" t="s">
        <v>90</v>
      </c>
      <c r="D1618" s="3" t="s">
        <v>91</v>
      </c>
      <c r="E1618" s="8" t="s">
        <v>92</v>
      </c>
      <c r="F1618" s="8" t="s">
        <v>131</v>
      </c>
      <c r="G1618" s="8" t="s">
        <v>118</v>
      </c>
      <c r="H1618" s="8">
        <v>2470</v>
      </c>
      <c r="I1618" s="24">
        <v>44532</v>
      </c>
      <c r="J1618" s="8">
        <v>7.87</v>
      </c>
      <c r="K1618" s="24">
        <v>44532</v>
      </c>
      <c r="L1618" s="8" t="s">
        <v>656</v>
      </c>
      <c r="O1618" s="8">
        <v>5.03</v>
      </c>
      <c r="P1618" s="24">
        <v>44552</v>
      </c>
    </row>
    <row r="1619" spans="1:22" x14ac:dyDescent="0.3">
      <c r="A1619" s="8">
        <v>1611</v>
      </c>
      <c r="B1619" s="8">
        <v>2021</v>
      </c>
      <c r="C1619" s="8" t="s">
        <v>90</v>
      </c>
      <c r="D1619" s="3" t="s">
        <v>91</v>
      </c>
      <c r="E1619" s="8" t="s">
        <v>92</v>
      </c>
      <c r="F1619" s="8" t="s">
        <v>119</v>
      </c>
      <c r="G1619" s="8" t="s">
        <v>118</v>
      </c>
      <c r="H1619" s="8">
        <v>2471</v>
      </c>
      <c r="I1619" s="24">
        <v>44532</v>
      </c>
      <c r="J1619" s="8">
        <v>8.8699999999999992</v>
      </c>
      <c r="K1619" s="24">
        <v>44537</v>
      </c>
      <c r="L1619" s="8" t="s">
        <v>656</v>
      </c>
      <c r="V1619" s="24">
        <v>44561</v>
      </c>
    </row>
    <row r="1620" spans="1:22" x14ac:dyDescent="0.3">
      <c r="A1620" s="8">
        <v>1612</v>
      </c>
      <c r="B1620" s="8">
        <v>2021</v>
      </c>
      <c r="C1620" s="8" t="s">
        <v>90</v>
      </c>
      <c r="D1620" s="3" t="s">
        <v>91</v>
      </c>
      <c r="E1620" s="8" t="s">
        <v>92</v>
      </c>
      <c r="F1620" s="8" t="s">
        <v>113</v>
      </c>
      <c r="G1620" s="8" t="s">
        <v>118</v>
      </c>
      <c r="H1620" s="8">
        <v>2472</v>
      </c>
      <c r="I1620" s="24">
        <v>44532</v>
      </c>
      <c r="J1620" s="8">
        <v>8.7799999999999994</v>
      </c>
      <c r="K1620" s="24">
        <v>44532</v>
      </c>
      <c r="L1620" s="8" t="s">
        <v>656</v>
      </c>
      <c r="O1620" s="8">
        <v>6.56</v>
      </c>
      <c r="P1620" s="24">
        <v>44552</v>
      </c>
    </row>
    <row r="1621" spans="1:22" x14ac:dyDescent="0.3">
      <c r="A1621" s="8">
        <v>1613</v>
      </c>
      <c r="B1621" s="8">
        <v>2021</v>
      </c>
      <c r="C1621" s="8" t="s">
        <v>90</v>
      </c>
      <c r="D1621" s="3" t="s">
        <v>91</v>
      </c>
      <c r="E1621" s="8" t="s">
        <v>92</v>
      </c>
      <c r="F1621" s="8" t="s">
        <v>113</v>
      </c>
      <c r="G1621" s="8" t="s">
        <v>118</v>
      </c>
      <c r="H1621" s="8">
        <v>2473</v>
      </c>
      <c r="I1621" s="24">
        <v>44532</v>
      </c>
      <c r="J1621" s="8">
        <v>8.8800000000000008</v>
      </c>
      <c r="K1621" s="24">
        <v>44537</v>
      </c>
      <c r="L1621" s="8" t="s">
        <v>656</v>
      </c>
      <c r="O1621" s="8">
        <v>6.2</v>
      </c>
      <c r="P1621" s="24">
        <v>44555</v>
      </c>
    </row>
    <row r="1622" spans="1:22" x14ac:dyDescent="0.3">
      <c r="A1622" s="8">
        <v>1614</v>
      </c>
      <c r="B1622" s="8">
        <v>2021</v>
      </c>
      <c r="C1622" s="8" t="s">
        <v>90</v>
      </c>
      <c r="D1622" s="3" t="s">
        <v>91</v>
      </c>
      <c r="E1622" s="8" t="s">
        <v>558</v>
      </c>
      <c r="F1622" s="8" t="s">
        <v>53</v>
      </c>
      <c r="G1622" s="8" t="s">
        <v>114</v>
      </c>
      <c r="H1622" s="8">
        <v>2474</v>
      </c>
      <c r="I1622" s="24">
        <v>44532</v>
      </c>
      <c r="J1622" s="8">
        <v>6.84</v>
      </c>
      <c r="K1622" s="24">
        <v>44532</v>
      </c>
      <c r="L1622" s="8" t="s">
        <v>656</v>
      </c>
      <c r="V1622" s="24">
        <v>44540</v>
      </c>
    </row>
    <row r="1623" spans="1:22" x14ac:dyDescent="0.3">
      <c r="A1623" s="8">
        <v>1615</v>
      </c>
      <c r="B1623" s="8">
        <v>2021</v>
      </c>
      <c r="C1623" s="8" t="s">
        <v>90</v>
      </c>
      <c r="D1623" s="8" t="s">
        <v>48</v>
      </c>
      <c r="E1623" s="8" t="s">
        <v>49</v>
      </c>
      <c r="F1623" s="8" t="s">
        <v>115</v>
      </c>
      <c r="G1623" s="8" t="s">
        <v>51</v>
      </c>
      <c r="H1623" s="8">
        <v>2475</v>
      </c>
      <c r="I1623" s="24">
        <v>44532</v>
      </c>
      <c r="J1623" s="8">
        <v>20.88</v>
      </c>
      <c r="K1623" s="8" t="s">
        <v>656</v>
      </c>
      <c r="L1623" s="24">
        <v>44544</v>
      </c>
    </row>
    <row r="1624" spans="1:22" x14ac:dyDescent="0.3">
      <c r="A1624" s="8">
        <v>1616</v>
      </c>
      <c r="B1624" s="8">
        <v>2021</v>
      </c>
      <c r="C1624" s="8" t="s">
        <v>90</v>
      </c>
      <c r="D1624" s="3" t="s">
        <v>91</v>
      </c>
      <c r="E1624" s="8" t="s">
        <v>558</v>
      </c>
      <c r="F1624" s="8" t="s">
        <v>50</v>
      </c>
      <c r="G1624" s="8" t="s">
        <v>662</v>
      </c>
      <c r="H1624" s="8">
        <v>2476</v>
      </c>
      <c r="I1624" s="24">
        <v>44537</v>
      </c>
      <c r="J1624" s="8">
        <v>5.91</v>
      </c>
      <c r="K1624" s="8" t="s">
        <v>656</v>
      </c>
      <c r="L1624" s="24">
        <v>44546</v>
      </c>
    </row>
    <row r="1625" spans="1:22" x14ac:dyDescent="0.3">
      <c r="A1625" s="8">
        <v>1617</v>
      </c>
      <c r="B1625" s="8">
        <v>2021</v>
      </c>
      <c r="C1625" s="8" t="s">
        <v>90</v>
      </c>
      <c r="D1625" s="3" t="s">
        <v>91</v>
      </c>
      <c r="E1625" s="8" t="s">
        <v>663</v>
      </c>
      <c r="F1625" s="8" t="s">
        <v>260</v>
      </c>
      <c r="G1625" s="8" t="s">
        <v>664</v>
      </c>
      <c r="H1625" s="8">
        <v>2477</v>
      </c>
      <c r="I1625" s="24">
        <v>44537</v>
      </c>
      <c r="J1625" s="8">
        <v>8.7100000000000009</v>
      </c>
      <c r="L1625" s="8" t="s">
        <v>656</v>
      </c>
      <c r="O1625" s="8">
        <v>6.22</v>
      </c>
      <c r="P1625" s="24">
        <v>44561</v>
      </c>
    </row>
    <row r="1626" spans="1:22" x14ac:dyDescent="0.3">
      <c r="A1626" s="8">
        <v>1618</v>
      </c>
      <c r="B1626" s="8">
        <v>2021</v>
      </c>
      <c r="C1626" s="8" t="s">
        <v>90</v>
      </c>
      <c r="D1626" s="3" t="s">
        <v>91</v>
      </c>
      <c r="E1626" s="8" t="s">
        <v>663</v>
      </c>
      <c r="F1626" s="8" t="s">
        <v>147</v>
      </c>
      <c r="G1626" s="8" t="s">
        <v>664</v>
      </c>
      <c r="H1626" s="8">
        <v>2478</v>
      </c>
      <c r="I1626" s="24">
        <v>44537</v>
      </c>
      <c r="J1626" s="8">
        <v>7.79</v>
      </c>
      <c r="L1626" s="8" t="s">
        <v>656</v>
      </c>
      <c r="O1626" s="8">
        <v>5.31</v>
      </c>
      <c r="P1626" s="24">
        <v>44560</v>
      </c>
    </row>
    <row r="1627" spans="1:22" x14ac:dyDescent="0.3">
      <c r="A1627" s="8">
        <v>1619</v>
      </c>
      <c r="B1627" s="8">
        <v>2021</v>
      </c>
      <c r="C1627" s="8" t="s">
        <v>90</v>
      </c>
      <c r="D1627" s="3" t="s">
        <v>91</v>
      </c>
      <c r="E1627" s="8" t="s">
        <v>663</v>
      </c>
      <c r="F1627" s="8" t="s">
        <v>665</v>
      </c>
      <c r="G1627" s="8" t="s">
        <v>664</v>
      </c>
      <c r="H1627" s="8">
        <v>2479</v>
      </c>
      <c r="I1627" s="24">
        <v>44537</v>
      </c>
      <c r="J1627" s="8">
        <v>8.6199999999999992</v>
      </c>
      <c r="K1627" s="8" t="s">
        <v>656</v>
      </c>
      <c r="Q1627" s="24">
        <v>44557</v>
      </c>
      <c r="V1627" s="24">
        <v>44557</v>
      </c>
    </row>
    <row r="1628" spans="1:22" x14ac:dyDescent="0.3">
      <c r="A1628" s="8">
        <v>1620</v>
      </c>
      <c r="B1628" s="8">
        <v>2021</v>
      </c>
      <c r="C1628" s="8" t="s">
        <v>90</v>
      </c>
      <c r="D1628" s="3" t="s">
        <v>91</v>
      </c>
      <c r="E1628" s="8" t="s">
        <v>663</v>
      </c>
      <c r="F1628" s="8" t="s">
        <v>661</v>
      </c>
      <c r="G1628" s="8" t="s">
        <v>664</v>
      </c>
      <c r="H1628" s="8">
        <v>2480</v>
      </c>
      <c r="I1628" s="24">
        <v>44537</v>
      </c>
      <c r="J1628" s="8">
        <v>7.7</v>
      </c>
      <c r="K1628" s="8" t="s">
        <v>656</v>
      </c>
      <c r="Q1628" s="24">
        <v>44552</v>
      </c>
      <c r="V1628" s="24">
        <v>44552</v>
      </c>
    </row>
    <row r="1629" spans="1:22" x14ac:dyDescent="0.3">
      <c r="A1629" s="8">
        <v>1621</v>
      </c>
      <c r="B1629" s="8">
        <v>2021</v>
      </c>
      <c r="C1629" s="8" t="s">
        <v>90</v>
      </c>
      <c r="D1629" s="3" t="s">
        <v>91</v>
      </c>
      <c r="E1629" s="8" t="s">
        <v>663</v>
      </c>
      <c r="F1629" s="8" t="s">
        <v>401</v>
      </c>
      <c r="G1629" s="8" t="s">
        <v>664</v>
      </c>
      <c r="H1629" s="8">
        <v>2481</v>
      </c>
      <c r="I1629" s="24">
        <v>44537</v>
      </c>
      <c r="J1629" s="8">
        <v>9.81</v>
      </c>
      <c r="L1629" s="8" t="s">
        <v>656</v>
      </c>
      <c r="O1629" s="8">
        <v>7.32</v>
      </c>
      <c r="P1629" s="24">
        <v>44559</v>
      </c>
    </row>
    <row r="1630" spans="1:22" x14ac:dyDescent="0.3">
      <c r="A1630" s="8">
        <v>1622</v>
      </c>
      <c r="B1630" s="8">
        <v>2021</v>
      </c>
      <c r="C1630" s="8" t="s">
        <v>90</v>
      </c>
      <c r="D1630" s="8" t="s">
        <v>91</v>
      </c>
      <c r="E1630" s="8" t="s">
        <v>663</v>
      </c>
      <c r="F1630" s="8" t="s">
        <v>147</v>
      </c>
      <c r="G1630" s="8" t="s">
        <v>664</v>
      </c>
      <c r="H1630" s="8">
        <v>2482</v>
      </c>
      <c r="I1630" s="24">
        <v>44537</v>
      </c>
      <c r="J1630" s="8">
        <v>6.43</v>
      </c>
      <c r="K1630" s="8" t="s">
        <v>656</v>
      </c>
      <c r="L1630" s="24">
        <v>44545</v>
      </c>
    </row>
    <row r="1631" spans="1:22" x14ac:dyDescent="0.3">
      <c r="A1631" s="8">
        <v>1623</v>
      </c>
      <c r="B1631" s="8">
        <v>2021</v>
      </c>
      <c r="C1631" s="8" t="s">
        <v>90</v>
      </c>
      <c r="D1631" s="8" t="s">
        <v>91</v>
      </c>
      <c r="E1631" s="8" t="s">
        <v>558</v>
      </c>
      <c r="F1631" s="8" t="s">
        <v>50</v>
      </c>
      <c r="G1631" s="8" t="s">
        <v>662</v>
      </c>
      <c r="H1631" s="8">
        <v>2483</v>
      </c>
      <c r="I1631" s="24">
        <v>44540</v>
      </c>
      <c r="J1631" s="8">
        <v>5.88</v>
      </c>
      <c r="K1631" s="8" t="s">
        <v>660</v>
      </c>
      <c r="L1631" s="24">
        <v>44557</v>
      </c>
    </row>
    <row r="1632" spans="1:22" x14ac:dyDescent="0.3">
      <c r="A1632" s="8">
        <v>1624</v>
      </c>
      <c r="B1632" s="8">
        <v>2021</v>
      </c>
      <c r="C1632" s="8" t="s">
        <v>90</v>
      </c>
      <c r="D1632" s="8" t="s">
        <v>91</v>
      </c>
      <c r="E1632" s="8" t="s">
        <v>663</v>
      </c>
      <c r="F1632" s="8" t="s">
        <v>661</v>
      </c>
      <c r="G1632" s="8" t="s">
        <v>664</v>
      </c>
      <c r="H1632" s="8">
        <v>2484</v>
      </c>
      <c r="I1632" s="24">
        <v>44540</v>
      </c>
      <c r="J1632" s="8">
        <v>8.4600000000000009</v>
      </c>
      <c r="K1632" s="8" t="s">
        <v>656</v>
      </c>
      <c r="V1632" s="24">
        <v>44560</v>
      </c>
    </row>
    <row r="1633" spans="1:22" x14ac:dyDescent="0.3">
      <c r="A1633" s="8">
        <v>1625</v>
      </c>
      <c r="B1633" s="8">
        <v>2021</v>
      </c>
      <c r="C1633" s="8" t="s">
        <v>90</v>
      </c>
      <c r="D1633" s="8" t="s">
        <v>91</v>
      </c>
      <c r="E1633" s="8" t="s">
        <v>663</v>
      </c>
      <c r="F1633" s="8" t="s">
        <v>262</v>
      </c>
      <c r="G1633" s="8" t="s">
        <v>361</v>
      </c>
      <c r="H1633" s="8">
        <v>2485</v>
      </c>
      <c r="I1633" s="24">
        <v>44544</v>
      </c>
      <c r="J1633" s="8" t="s">
        <v>112</v>
      </c>
      <c r="K1633" s="8" t="s">
        <v>660</v>
      </c>
    </row>
    <row r="1634" spans="1:22" x14ac:dyDescent="0.3">
      <c r="A1634" s="8">
        <v>1626</v>
      </c>
      <c r="B1634" s="8">
        <v>2021</v>
      </c>
      <c r="C1634" s="8" t="s">
        <v>90</v>
      </c>
      <c r="D1634" s="8" t="s">
        <v>91</v>
      </c>
      <c r="E1634" s="8" t="s">
        <v>663</v>
      </c>
      <c r="F1634" s="8" t="s">
        <v>147</v>
      </c>
      <c r="G1634" s="8" t="s">
        <v>664</v>
      </c>
      <c r="H1634" s="8">
        <v>2486</v>
      </c>
      <c r="I1634" s="24">
        <v>44544</v>
      </c>
      <c r="J1634" s="8">
        <v>8.2799999999999994</v>
      </c>
      <c r="K1634" s="8" t="s">
        <v>656</v>
      </c>
      <c r="O1634" s="8">
        <v>5.08</v>
      </c>
      <c r="P1634" s="24">
        <v>44564</v>
      </c>
    </row>
    <row r="1635" spans="1:22" x14ac:dyDescent="0.3">
      <c r="A1635" s="8">
        <v>1627</v>
      </c>
      <c r="B1635" s="8">
        <v>2021</v>
      </c>
      <c r="C1635" s="8" t="s">
        <v>90</v>
      </c>
      <c r="D1635" s="8" t="s">
        <v>91</v>
      </c>
      <c r="E1635" s="8" t="s">
        <v>663</v>
      </c>
      <c r="F1635" s="8" t="s">
        <v>661</v>
      </c>
      <c r="G1635" s="8" t="s">
        <v>664</v>
      </c>
      <c r="H1635" s="8">
        <v>2487</v>
      </c>
      <c r="I1635" s="24">
        <v>44546</v>
      </c>
      <c r="J1635" s="8">
        <v>9.16</v>
      </c>
      <c r="K1635" s="8" t="s">
        <v>656</v>
      </c>
      <c r="O1635" s="8">
        <v>6.37</v>
      </c>
      <c r="P1635" s="24">
        <v>44570</v>
      </c>
    </row>
    <row r="1636" spans="1:22" x14ac:dyDescent="0.3">
      <c r="A1636" s="8">
        <v>1628</v>
      </c>
      <c r="B1636" s="8">
        <v>2021</v>
      </c>
      <c r="C1636" s="8" t="s">
        <v>90</v>
      </c>
      <c r="D1636" s="8" t="s">
        <v>91</v>
      </c>
      <c r="E1636" s="8" t="s">
        <v>663</v>
      </c>
      <c r="F1636" s="8" t="s">
        <v>260</v>
      </c>
      <c r="G1636" s="8" t="s">
        <v>664</v>
      </c>
      <c r="H1636" s="8">
        <v>2488</v>
      </c>
      <c r="I1636" s="24">
        <v>44546</v>
      </c>
      <c r="J1636" s="8">
        <v>8.7899999999999991</v>
      </c>
      <c r="K1636" s="8" t="s">
        <v>656</v>
      </c>
      <c r="O1636" s="8">
        <v>5.97</v>
      </c>
      <c r="P1636" s="24">
        <v>44570</v>
      </c>
    </row>
    <row r="1637" spans="1:22" s="3" customFormat="1" x14ac:dyDescent="0.3">
      <c r="A1637" s="3">
        <v>1629</v>
      </c>
      <c r="B1637" s="3">
        <v>2021</v>
      </c>
      <c r="C1637" s="3" t="s">
        <v>90</v>
      </c>
      <c r="D1637" s="3" t="s">
        <v>91</v>
      </c>
      <c r="E1637" s="3" t="s">
        <v>663</v>
      </c>
      <c r="F1637" s="3" t="s">
        <v>261</v>
      </c>
      <c r="G1637" s="3" t="s">
        <v>664</v>
      </c>
      <c r="H1637" s="3">
        <v>2489</v>
      </c>
      <c r="I1637" s="4">
        <v>44546</v>
      </c>
      <c r="J1637" s="3">
        <v>8.5</v>
      </c>
      <c r="K1637" s="3" t="s">
        <v>656</v>
      </c>
      <c r="O1637" s="3">
        <v>5.54</v>
      </c>
      <c r="P1637" s="4">
        <v>44571</v>
      </c>
    </row>
    <row r="1638" spans="1:22" x14ac:dyDescent="0.3">
      <c r="A1638" s="8">
        <v>1630</v>
      </c>
      <c r="B1638" s="8">
        <v>2021</v>
      </c>
      <c r="C1638" s="8" t="s">
        <v>90</v>
      </c>
      <c r="D1638" s="8" t="s">
        <v>91</v>
      </c>
      <c r="E1638" s="8" t="s">
        <v>663</v>
      </c>
      <c r="F1638" s="8" t="s">
        <v>261</v>
      </c>
      <c r="G1638" s="8" t="s">
        <v>664</v>
      </c>
      <c r="H1638" s="8">
        <v>2490</v>
      </c>
      <c r="I1638" s="24">
        <v>44550</v>
      </c>
      <c r="J1638" s="8">
        <v>8.44</v>
      </c>
      <c r="K1638" s="8" t="s">
        <v>656</v>
      </c>
      <c r="O1638" s="8">
        <v>5.77</v>
      </c>
      <c r="P1638" s="24">
        <v>44572</v>
      </c>
    </row>
    <row r="1639" spans="1:22" x14ac:dyDescent="0.3">
      <c r="A1639" s="8">
        <v>1631</v>
      </c>
      <c r="B1639" s="8">
        <v>2021</v>
      </c>
      <c r="C1639" s="8" t="s">
        <v>90</v>
      </c>
      <c r="D1639" s="8" t="s">
        <v>91</v>
      </c>
      <c r="E1639" s="8" t="s">
        <v>663</v>
      </c>
      <c r="F1639" s="8" t="s">
        <v>260</v>
      </c>
      <c r="G1639" s="8" t="s">
        <v>664</v>
      </c>
      <c r="H1639" s="8">
        <v>2491</v>
      </c>
      <c r="I1639" s="24">
        <v>44550</v>
      </c>
      <c r="J1639" s="8">
        <v>8.56</v>
      </c>
      <c r="K1639" s="8" t="s">
        <v>656</v>
      </c>
      <c r="O1639" s="8">
        <v>6.18</v>
      </c>
      <c r="P1639" s="24">
        <v>44571</v>
      </c>
    </row>
    <row r="1640" spans="1:22" x14ac:dyDescent="0.3">
      <c r="A1640" s="8">
        <v>1632</v>
      </c>
      <c r="B1640" s="8">
        <v>2021</v>
      </c>
      <c r="C1640" s="8" t="s">
        <v>90</v>
      </c>
      <c r="D1640" s="8" t="s">
        <v>91</v>
      </c>
      <c r="E1640" s="8" t="s">
        <v>663</v>
      </c>
      <c r="F1640" s="8" t="s">
        <v>260</v>
      </c>
      <c r="G1640" s="8" t="s">
        <v>664</v>
      </c>
      <c r="H1640" s="8">
        <v>2492</v>
      </c>
      <c r="I1640" s="24">
        <v>44550</v>
      </c>
      <c r="J1640" s="8">
        <v>8.9</v>
      </c>
      <c r="K1640" s="8" t="s">
        <v>656</v>
      </c>
      <c r="O1640" s="8">
        <v>5.72</v>
      </c>
      <c r="P1640" s="24">
        <v>44577</v>
      </c>
    </row>
    <row r="1641" spans="1:22" x14ac:dyDescent="0.3">
      <c r="A1641" s="8">
        <v>1633</v>
      </c>
      <c r="B1641" s="8">
        <v>2021</v>
      </c>
      <c r="C1641" s="8" t="s">
        <v>90</v>
      </c>
      <c r="D1641" s="8" t="s">
        <v>91</v>
      </c>
      <c r="E1641" s="8" t="s">
        <v>663</v>
      </c>
      <c r="F1641" s="8" t="s">
        <v>121</v>
      </c>
      <c r="G1641" s="8" t="s">
        <v>664</v>
      </c>
      <c r="H1641" s="8">
        <v>2493</v>
      </c>
      <c r="I1641" s="24">
        <v>44550</v>
      </c>
      <c r="J1641" s="8">
        <v>9.57</v>
      </c>
      <c r="K1641" s="8" t="s">
        <v>656</v>
      </c>
      <c r="V1641" s="24">
        <v>44577</v>
      </c>
    </row>
    <row r="1642" spans="1:22" x14ac:dyDescent="0.3">
      <c r="A1642" s="8">
        <v>1634</v>
      </c>
      <c r="B1642" s="8">
        <v>2021</v>
      </c>
      <c r="C1642" s="8" t="s">
        <v>90</v>
      </c>
      <c r="D1642" s="8" t="s">
        <v>91</v>
      </c>
      <c r="E1642" s="8" t="s">
        <v>558</v>
      </c>
      <c r="F1642" s="8" t="s">
        <v>427</v>
      </c>
      <c r="G1642" s="8" t="s">
        <v>114</v>
      </c>
      <c r="H1642" s="8">
        <v>2494</v>
      </c>
      <c r="I1642" s="24">
        <v>44557</v>
      </c>
      <c r="J1642" s="8">
        <v>7.43</v>
      </c>
      <c r="K1642" s="8" t="s">
        <v>656</v>
      </c>
      <c r="O1642" s="8">
        <v>5.09</v>
      </c>
      <c r="P1642" s="24">
        <v>44580</v>
      </c>
    </row>
    <row r="1643" spans="1:22" x14ac:dyDescent="0.3">
      <c r="A1643" s="8">
        <v>1635</v>
      </c>
      <c r="B1643" s="8">
        <v>2021</v>
      </c>
      <c r="C1643" s="8" t="s">
        <v>90</v>
      </c>
      <c r="D1643" s="8" t="s">
        <v>91</v>
      </c>
      <c r="E1643" s="8" t="s">
        <v>558</v>
      </c>
      <c r="F1643" s="8" t="s">
        <v>356</v>
      </c>
      <c r="G1643" s="8" t="s">
        <v>114</v>
      </c>
      <c r="H1643" s="8">
        <v>2495</v>
      </c>
      <c r="I1643" s="24">
        <v>44557</v>
      </c>
      <c r="J1643" s="8">
        <v>4.49</v>
      </c>
      <c r="L1643" s="8" t="s">
        <v>656</v>
      </c>
    </row>
    <row r="1644" spans="1:22" x14ac:dyDescent="0.3">
      <c r="A1644" s="8">
        <v>1636</v>
      </c>
      <c r="B1644" s="8">
        <v>2021</v>
      </c>
      <c r="C1644" s="8" t="s">
        <v>90</v>
      </c>
      <c r="D1644" s="8" t="s">
        <v>91</v>
      </c>
      <c r="E1644" s="8" t="s">
        <v>663</v>
      </c>
      <c r="F1644" s="8" t="s">
        <v>401</v>
      </c>
      <c r="G1644" s="8" t="s">
        <v>664</v>
      </c>
      <c r="H1644" s="8">
        <v>2496</v>
      </c>
      <c r="I1644" s="24">
        <v>44557</v>
      </c>
      <c r="J1644" s="8">
        <v>9.11</v>
      </c>
      <c r="K1644" s="8" t="s">
        <v>656</v>
      </c>
      <c r="O1644" s="8">
        <v>5.89</v>
      </c>
      <c r="P1644" s="24">
        <v>44579</v>
      </c>
    </row>
    <row r="1645" spans="1:22" x14ac:dyDescent="0.3">
      <c r="A1645" s="8">
        <v>1637</v>
      </c>
      <c r="B1645" s="8">
        <v>2021</v>
      </c>
      <c r="C1645" s="8" t="s">
        <v>90</v>
      </c>
      <c r="D1645" s="8" t="s">
        <v>91</v>
      </c>
      <c r="E1645" s="8" t="s">
        <v>663</v>
      </c>
      <c r="F1645" s="8" t="s">
        <v>401</v>
      </c>
      <c r="G1645" s="8" t="s">
        <v>664</v>
      </c>
      <c r="H1645" s="8">
        <v>2497</v>
      </c>
      <c r="I1645" s="24">
        <v>44557</v>
      </c>
      <c r="J1645" s="8">
        <v>9.14</v>
      </c>
      <c r="K1645" s="8" t="s">
        <v>656</v>
      </c>
      <c r="O1645" s="8">
        <v>6.15</v>
      </c>
      <c r="P1645" s="24">
        <v>44565</v>
      </c>
    </row>
    <row r="1646" spans="1:22" x14ac:dyDescent="0.3">
      <c r="A1646" s="8">
        <v>1638</v>
      </c>
      <c r="B1646" s="8">
        <v>2021</v>
      </c>
      <c r="C1646" s="8" t="s">
        <v>90</v>
      </c>
      <c r="D1646" s="8" t="s">
        <v>91</v>
      </c>
      <c r="E1646" s="8" t="s">
        <v>663</v>
      </c>
      <c r="F1646" s="8" t="s">
        <v>665</v>
      </c>
      <c r="G1646" s="8" t="s">
        <v>664</v>
      </c>
      <c r="H1646" s="8">
        <v>2498</v>
      </c>
      <c r="I1646" s="24">
        <v>44557</v>
      </c>
      <c r="J1646" s="8">
        <v>8.64</v>
      </c>
      <c r="K1646" s="8" t="s">
        <v>656</v>
      </c>
      <c r="O1646" s="8">
        <v>6.36</v>
      </c>
      <c r="P1646" s="24">
        <v>44581</v>
      </c>
    </row>
    <row r="1647" spans="1:22" x14ac:dyDescent="0.3">
      <c r="A1647" s="8">
        <v>1639</v>
      </c>
      <c r="B1647" s="8">
        <v>2021</v>
      </c>
      <c r="C1647" s="8" t="s">
        <v>90</v>
      </c>
      <c r="D1647" s="8" t="s">
        <v>91</v>
      </c>
      <c r="E1647" s="8" t="s">
        <v>663</v>
      </c>
      <c r="F1647" s="8" t="s">
        <v>260</v>
      </c>
      <c r="G1647" s="8" t="s">
        <v>664</v>
      </c>
      <c r="H1647" s="8">
        <v>2499</v>
      </c>
      <c r="I1647" s="24">
        <v>44557</v>
      </c>
      <c r="J1647" s="8">
        <v>8.91</v>
      </c>
      <c r="K1647" s="8" t="s">
        <v>656</v>
      </c>
      <c r="O1647" s="8">
        <v>6.34</v>
      </c>
      <c r="P1647" s="24">
        <v>44577</v>
      </c>
    </row>
    <row r="1648" spans="1:22" x14ac:dyDescent="0.3">
      <c r="A1648" s="8">
        <v>1640</v>
      </c>
      <c r="B1648" s="8">
        <v>2021</v>
      </c>
      <c r="C1648" s="8" t="s">
        <v>90</v>
      </c>
      <c r="D1648" s="8" t="s">
        <v>91</v>
      </c>
      <c r="E1648" s="8" t="s">
        <v>663</v>
      </c>
      <c r="F1648" s="8" t="s">
        <v>665</v>
      </c>
      <c r="G1648" s="8" t="s">
        <v>664</v>
      </c>
      <c r="H1648" s="8">
        <v>2500</v>
      </c>
      <c r="I1648" s="24">
        <v>44557</v>
      </c>
      <c r="J1648" s="8">
        <v>7.94</v>
      </c>
      <c r="K1648" s="8" t="s">
        <v>656</v>
      </c>
      <c r="O1648" s="8">
        <v>5.56</v>
      </c>
      <c r="P1648" s="24">
        <v>44578</v>
      </c>
    </row>
    <row r="1649" spans="1:22" x14ac:dyDescent="0.3">
      <c r="A1649" s="8">
        <v>1641</v>
      </c>
      <c r="B1649" s="8">
        <v>2021</v>
      </c>
      <c r="C1649" s="8" t="s">
        <v>90</v>
      </c>
      <c r="D1649" s="8" t="s">
        <v>91</v>
      </c>
      <c r="E1649" s="8" t="s">
        <v>663</v>
      </c>
      <c r="F1649" s="8" t="s">
        <v>260</v>
      </c>
      <c r="G1649" s="8" t="s">
        <v>664</v>
      </c>
      <c r="H1649" s="8">
        <v>2501</v>
      </c>
      <c r="I1649" s="24">
        <v>44557</v>
      </c>
      <c r="J1649" s="8">
        <v>8.23</v>
      </c>
      <c r="K1649" s="8" t="s">
        <v>656</v>
      </c>
      <c r="O1649" s="8">
        <v>5.73</v>
      </c>
      <c r="P1649" s="24">
        <v>44580</v>
      </c>
    </row>
    <row r="1650" spans="1:22" x14ac:dyDescent="0.3">
      <c r="A1650" s="8">
        <v>1642</v>
      </c>
      <c r="B1650" s="8">
        <v>2021</v>
      </c>
      <c r="C1650" s="8" t="s">
        <v>90</v>
      </c>
      <c r="D1650" s="8" t="s">
        <v>91</v>
      </c>
      <c r="E1650" s="8" t="s">
        <v>663</v>
      </c>
      <c r="F1650" s="8" t="s">
        <v>121</v>
      </c>
      <c r="G1650" s="8" t="s">
        <v>664</v>
      </c>
      <c r="H1650" s="8">
        <v>2502</v>
      </c>
      <c r="I1650" s="24">
        <v>44557</v>
      </c>
      <c r="J1650" s="8">
        <v>9.75</v>
      </c>
      <c r="K1650" s="8" t="s">
        <v>656</v>
      </c>
      <c r="O1650" s="8">
        <v>6.46</v>
      </c>
      <c r="P1650" s="24">
        <v>44580</v>
      </c>
    </row>
    <row r="1651" spans="1:22" x14ac:dyDescent="0.3">
      <c r="A1651" s="8">
        <v>1643</v>
      </c>
      <c r="B1651" s="8">
        <v>2021</v>
      </c>
      <c r="C1651" s="8" t="s">
        <v>90</v>
      </c>
      <c r="D1651" s="8" t="s">
        <v>91</v>
      </c>
      <c r="E1651" s="8" t="s">
        <v>663</v>
      </c>
      <c r="F1651" s="8" t="s">
        <v>261</v>
      </c>
      <c r="G1651" s="8" t="s">
        <v>664</v>
      </c>
      <c r="H1651" s="8">
        <v>2503</v>
      </c>
      <c r="I1651" s="24">
        <v>44557</v>
      </c>
      <c r="J1651" s="8">
        <v>7.21</v>
      </c>
      <c r="K1651" s="8" t="s">
        <v>656</v>
      </c>
      <c r="V1651" s="24">
        <v>44578</v>
      </c>
    </row>
    <row r="1652" spans="1:22" x14ac:dyDescent="0.3">
      <c r="A1652" s="8">
        <v>1644</v>
      </c>
      <c r="B1652" s="8">
        <v>2021</v>
      </c>
      <c r="C1652" s="8" t="s">
        <v>90</v>
      </c>
      <c r="D1652" s="8" t="s">
        <v>91</v>
      </c>
      <c r="E1652" s="8" t="s">
        <v>558</v>
      </c>
      <c r="F1652" s="8" t="s">
        <v>427</v>
      </c>
      <c r="G1652" s="8" t="s">
        <v>114</v>
      </c>
      <c r="H1652" s="8">
        <v>2504</v>
      </c>
      <c r="I1652" s="24">
        <v>44557</v>
      </c>
      <c r="J1652" s="8">
        <v>6.76</v>
      </c>
      <c r="K1652" s="8" t="s">
        <v>656</v>
      </c>
      <c r="O1652" s="8">
        <v>4.49</v>
      </c>
      <c r="P1652" s="24">
        <v>44577</v>
      </c>
    </row>
    <row r="1653" spans="1:22" x14ac:dyDescent="0.3">
      <c r="A1653" s="8">
        <v>1645</v>
      </c>
      <c r="B1653" s="8">
        <v>2021</v>
      </c>
      <c r="C1653" s="8" t="s">
        <v>90</v>
      </c>
      <c r="D1653" s="8" t="s">
        <v>91</v>
      </c>
      <c r="E1653" s="8" t="s">
        <v>663</v>
      </c>
      <c r="F1653" s="8" t="s">
        <v>121</v>
      </c>
      <c r="G1653" s="8" t="s">
        <v>664</v>
      </c>
      <c r="H1653" s="8">
        <v>2505</v>
      </c>
      <c r="I1653" s="24">
        <v>44557</v>
      </c>
      <c r="J1653" s="8">
        <v>9.4700000000000006</v>
      </c>
      <c r="K1653" s="8" t="s">
        <v>656</v>
      </c>
      <c r="O1653" s="8">
        <v>6.48</v>
      </c>
      <c r="P1653" s="24">
        <v>44578</v>
      </c>
    </row>
    <row r="1654" spans="1:22" x14ac:dyDescent="0.3">
      <c r="A1654" s="8">
        <v>1646</v>
      </c>
      <c r="B1654" s="8">
        <v>2021</v>
      </c>
      <c r="C1654" s="8" t="s">
        <v>90</v>
      </c>
      <c r="D1654" s="8" t="s">
        <v>91</v>
      </c>
      <c r="E1654" s="8" t="s">
        <v>663</v>
      </c>
      <c r="F1654" s="8" t="s">
        <v>261</v>
      </c>
      <c r="G1654" s="8" t="s">
        <v>664</v>
      </c>
      <c r="H1654" s="8">
        <v>2506</v>
      </c>
      <c r="I1654" s="24">
        <v>44557</v>
      </c>
      <c r="J1654" s="8">
        <v>7.88</v>
      </c>
      <c r="K1654" s="8" t="s">
        <v>656</v>
      </c>
      <c r="V1654" s="24">
        <v>44575</v>
      </c>
    </row>
    <row r="1655" spans="1:22" x14ac:dyDescent="0.3">
      <c r="A1655" s="8">
        <v>1647</v>
      </c>
      <c r="B1655" s="8">
        <v>2021</v>
      </c>
      <c r="C1655" s="8" t="s">
        <v>90</v>
      </c>
      <c r="D1655" s="8" t="s">
        <v>91</v>
      </c>
      <c r="E1655" s="8" t="s">
        <v>663</v>
      </c>
      <c r="F1655" s="8" t="s">
        <v>661</v>
      </c>
      <c r="G1655" s="8" t="s">
        <v>664</v>
      </c>
      <c r="H1655" s="8">
        <v>2507</v>
      </c>
      <c r="I1655" s="24">
        <v>44557</v>
      </c>
      <c r="J1655" s="8">
        <v>8.58</v>
      </c>
      <c r="K1655" s="8" t="s">
        <v>656</v>
      </c>
      <c r="L1655" s="24">
        <v>44564</v>
      </c>
    </row>
    <row r="1656" spans="1:22" x14ac:dyDescent="0.3">
      <c r="A1656" s="8">
        <v>1648</v>
      </c>
      <c r="B1656" s="8">
        <v>2022</v>
      </c>
      <c r="C1656" s="8" t="s">
        <v>153</v>
      </c>
      <c r="D1656" s="8" t="s">
        <v>48</v>
      </c>
      <c r="E1656" s="8" t="s">
        <v>49</v>
      </c>
      <c r="F1656" s="8" t="s">
        <v>50</v>
      </c>
      <c r="G1656" s="8" t="s">
        <v>51</v>
      </c>
      <c r="H1656" s="8">
        <v>2508</v>
      </c>
      <c r="I1656" s="24">
        <v>44564</v>
      </c>
      <c r="J1656" s="8">
        <v>20.440000000000001</v>
      </c>
      <c r="K1656" s="8" t="s">
        <v>656</v>
      </c>
      <c r="V1656" s="24">
        <v>44595</v>
      </c>
    </row>
    <row r="1657" spans="1:22" x14ac:dyDescent="0.3">
      <c r="A1657" s="8">
        <v>1649</v>
      </c>
      <c r="B1657" s="8">
        <v>2022</v>
      </c>
      <c r="C1657" s="8" t="s">
        <v>153</v>
      </c>
      <c r="D1657" s="8" t="s">
        <v>91</v>
      </c>
      <c r="E1657" s="8" t="s">
        <v>96</v>
      </c>
      <c r="F1657" s="8" t="s">
        <v>227</v>
      </c>
      <c r="G1657" s="8" t="s">
        <v>253</v>
      </c>
      <c r="H1657" s="8">
        <v>2509</v>
      </c>
      <c r="I1657" s="24">
        <v>44564</v>
      </c>
      <c r="J1657" s="8">
        <v>9.69</v>
      </c>
      <c r="K1657" s="8" t="s">
        <v>656</v>
      </c>
      <c r="O1657" s="8">
        <v>6.32</v>
      </c>
      <c r="P1657" s="24">
        <v>44588</v>
      </c>
    </row>
    <row r="1658" spans="1:22" x14ac:dyDescent="0.3">
      <c r="A1658" s="8">
        <v>1650</v>
      </c>
      <c r="B1658" s="8">
        <v>2022</v>
      </c>
      <c r="C1658" s="8" t="s">
        <v>153</v>
      </c>
      <c r="D1658" s="8" t="s">
        <v>91</v>
      </c>
      <c r="E1658" s="8" t="s">
        <v>92</v>
      </c>
      <c r="F1658" s="8" t="s">
        <v>260</v>
      </c>
      <c r="G1658" s="8" t="s">
        <v>118</v>
      </c>
      <c r="H1658" s="8">
        <v>2510</v>
      </c>
      <c r="I1658" s="24">
        <v>44564</v>
      </c>
      <c r="J1658" s="8">
        <v>8.14</v>
      </c>
      <c r="K1658" s="8" t="s">
        <v>656</v>
      </c>
      <c r="O1658" s="8">
        <v>5.81</v>
      </c>
      <c r="P1658" s="24">
        <v>44585</v>
      </c>
    </row>
    <row r="1659" spans="1:22" x14ac:dyDescent="0.3">
      <c r="A1659" s="8">
        <v>1651</v>
      </c>
      <c r="B1659" s="8">
        <v>2022</v>
      </c>
      <c r="C1659" s="8" t="s">
        <v>153</v>
      </c>
      <c r="D1659" s="8" t="s">
        <v>91</v>
      </c>
      <c r="E1659" s="8" t="s">
        <v>92</v>
      </c>
      <c r="F1659" s="8" t="s">
        <v>121</v>
      </c>
      <c r="G1659" s="8" t="s">
        <v>118</v>
      </c>
      <c r="H1659" s="8">
        <v>2511</v>
      </c>
      <c r="I1659" s="24">
        <v>44564</v>
      </c>
      <c r="J1659" s="8">
        <v>9.35</v>
      </c>
      <c r="K1659" s="8" t="s">
        <v>656</v>
      </c>
      <c r="O1659" s="8">
        <v>6.44</v>
      </c>
      <c r="P1659" s="24">
        <v>44583</v>
      </c>
    </row>
    <row r="1660" spans="1:22" x14ac:dyDescent="0.3">
      <c r="A1660" s="8">
        <v>1652</v>
      </c>
      <c r="B1660" s="8">
        <v>2022</v>
      </c>
      <c r="C1660" s="8" t="s">
        <v>153</v>
      </c>
      <c r="D1660" s="8" t="s">
        <v>91</v>
      </c>
      <c r="E1660" s="8" t="s">
        <v>558</v>
      </c>
      <c r="F1660" s="8" t="s">
        <v>666</v>
      </c>
      <c r="G1660" s="8" t="s">
        <v>628</v>
      </c>
      <c r="H1660" s="8">
        <v>2512</v>
      </c>
      <c r="I1660" s="24">
        <v>44564</v>
      </c>
      <c r="J1660" s="8">
        <v>6</v>
      </c>
      <c r="K1660" s="8" t="s">
        <v>656</v>
      </c>
      <c r="O1660" s="8">
        <v>4.33</v>
      </c>
      <c r="P1660" s="24">
        <v>44583</v>
      </c>
    </row>
    <row r="1661" spans="1:22" x14ac:dyDescent="0.3">
      <c r="A1661" s="8">
        <v>1653</v>
      </c>
      <c r="B1661" s="8">
        <v>2022</v>
      </c>
      <c r="C1661" s="8" t="s">
        <v>153</v>
      </c>
      <c r="D1661" s="8" t="s">
        <v>91</v>
      </c>
      <c r="E1661" s="8" t="s">
        <v>558</v>
      </c>
      <c r="F1661" s="8" t="s">
        <v>666</v>
      </c>
      <c r="G1661" s="8" t="s">
        <v>628</v>
      </c>
      <c r="H1661" s="8">
        <v>2513</v>
      </c>
      <c r="I1661" s="24">
        <v>44564</v>
      </c>
      <c r="J1661" s="8">
        <v>7.11</v>
      </c>
      <c r="K1661" s="8" t="s">
        <v>656</v>
      </c>
      <c r="O1661" s="8">
        <v>4.08</v>
      </c>
      <c r="P1661" s="24">
        <v>44586</v>
      </c>
    </row>
    <row r="1662" spans="1:22" x14ac:dyDescent="0.3">
      <c r="A1662" s="8">
        <v>1654</v>
      </c>
      <c r="B1662" s="8">
        <v>2022</v>
      </c>
      <c r="C1662" s="8" t="s">
        <v>153</v>
      </c>
      <c r="D1662" s="8" t="s">
        <v>91</v>
      </c>
      <c r="E1662" s="8" t="s">
        <v>92</v>
      </c>
      <c r="F1662" s="8" t="s">
        <v>230</v>
      </c>
      <c r="G1662" s="8" t="s">
        <v>118</v>
      </c>
      <c r="H1662" s="8">
        <v>2514</v>
      </c>
      <c r="I1662" s="24">
        <v>44564</v>
      </c>
      <c r="J1662" s="8">
        <v>9.1</v>
      </c>
      <c r="K1662" s="8" t="s">
        <v>656</v>
      </c>
      <c r="O1662" s="8">
        <v>6.22</v>
      </c>
      <c r="P1662" s="24">
        <v>44586</v>
      </c>
    </row>
    <row r="1663" spans="1:22" x14ac:dyDescent="0.3">
      <c r="A1663" s="8">
        <v>1655</v>
      </c>
      <c r="B1663" s="8">
        <v>2022</v>
      </c>
      <c r="C1663" s="8" t="s">
        <v>153</v>
      </c>
      <c r="D1663" s="8" t="s">
        <v>91</v>
      </c>
      <c r="E1663" s="8" t="s">
        <v>92</v>
      </c>
      <c r="F1663" s="8" t="s">
        <v>147</v>
      </c>
      <c r="G1663" s="8" t="s">
        <v>118</v>
      </c>
      <c r="H1663" s="8">
        <v>2515</v>
      </c>
      <c r="I1663" s="24">
        <v>44564</v>
      </c>
      <c r="J1663" s="8">
        <v>9.32</v>
      </c>
      <c r="K1663" s="8" t="s">
        <v>656</v>
      </c>
      <c r="O1663" s="8">
        <v>5.9</v>
      </c>
      <c r="P1663" s="24">
        <v>44588</v>
      </c>
    </row>
    <row r="1664" spans="1:22" x14ac:dyDescent="0.3">
      <c r="A1664" s="8">
        <v>1656</v>
      </c>
      <c r="B1664" s="8">
        <v>2022</v>
      </c>
      <c r="C1664" s="8" t="s">
        <v>153</v>
      </c>
      <c r="D1664" s="8" t="s">
        <v>91</v>
      </c>
      <c r="E1664" s="8" t="s">
        <v>92</v>
      </c>
      <c r="F1664" s="8" t="s">
        <v>230</v>
      </c>
      <c r="G1664" s="8" t="s">
        <v>118</v>
      </c>
      <c r="H1664" s="8">
        <v>2516</v>
      </c>
      <c r="I1664" s="24">
        <v>44564</v>
      </c>
      <c r="J1664" s="8">
        <v>9.24</v>
      </c>
      <c r="K1664" s="8" t="s">
        <v>656</v>
      </c>
      <c r="O1664" s="8">
        <v>6.9</v>
      </c>
      <c r="P1664" s="24">
        <v>44585</v>
      </c>
    </row>
    <row r="1665" spans="1:22" x14ac:dyDescent="0.3">
      <c r="A1665" s="8">
        <v>1657</v>
      </c>
      <c r="B1665" s="8">
        <v>2022</v>
      </c>
      <c r="C1665" s="8" t="s">
        <v>153</v>
      </c>
      <c r="D1665" s="8" t="s">
        <v>91</v>
      </c>
      <c r="E1665" s="8" t="s">
        <v>558</v>
      </c>
      <c r="F1665" s="8" t="s">
        <v>431</v>
      </c>
      <c r="G1665" s="8" t="s">
        <v>606</v>
      </c>
      <c r="H1665" s="8">
        <v>2517</v>
      </c>
      <c r="I1665" s="24">
        <v>44564</v>
      </c>
      <c r="J1665" s="8">
        <v>6.2</v>
      </c>
      <c r="K1665" s="8" t="s">
        <v>656</v>
      </c>
      <c r="V1665" s="24">
        <v>44569</v>
      </c>
    </row>
    <row r="1666" spans="1:22" x14ac:dyDescent="0.3">
      <c r="A1666" s="8">
        <v>1658</v>
      </c>
      <c r="B1666" s="8">
        <v>2022</v>
      </c>
      <c r="C1666" s="8" t="s">
        <v>153</v>
      </c>
      <c r="D1666" s="8" t="s">
        <v>91</v>
      </c>
      <c r="E1666" s="8" t="s">
        <v>92</v>
      </c>
      <c r="F1666" s="8" t="s">
        <v>119</v>
      </c>
      <c r="G1666" s="8" t="s">
        <v>118</v>
      </c>
      <c r="H1666" s="8">
        <v>2518</v>
      </c>
      <c r="I1666" s="24">
        <v>44564</v>
      </c>
      <c r="J1666" s="8">
        <v>7.64</v>
      </c>
      <c r="K1666" s="8" t="s">
        <v>656</v>
      </c>
      <c r="O1666" s="8">
        <v>4.9400000000000004</v>
      </c>
      <c r="P1666" s="24">
        <v>44587</v>
      </c>
    </row>
    <row r="1667" spans="1:22" x14ac:dyDescent="0.3">
      <c r="A1667" s="8">
        <v>1659</v>
      </c>
      <c r="B1667" s="8">
        <v>2022</v>
      </c>
      <c r="C1667" s="8" t="s">
        <v>153</v>
      </c>
      <c r="D1667" s="8" t="s">
        <v>91</v>
      </c>
      <c r="E1667" s="8" t="s">
        <v>92</v>
      </c>
      <c r="F1667" s="8" t="s">
        <v>147</v>
      </c>
      <c r="G1667" s="8" t="s">
        <v>118</v>
      </c>
      <c r="H1667" s="8">
        <v>2519</v>
      </c>
      <c r="I1667" s="24">
        <v>44564</v>
      </c>
      <c r="J1667" s="8">
        <v>7.35</v>
      </c>
      <c r="K1667" s="8" t="s">
        <v>656</v>
      </c>
      <c r="U1667" s="24">
        <v>44580</v>
      </c>
    </row>
    <row r="1668" spans="1:22" x14ac:dyDescent="0.3">
      <c r="A1668" s="8">
        <v>1660</v>
      </c>
      <c r="B1668" s="8">
        <v>2022</v>
      </c>
      <c r="C1668" s="8" t="s">
        <v>153</v>
      </c>
      <c r="D1668" s="8" t="s">
        <v>91</v>
      </c>
      <c r="E1668" s="8" t="s">
        <v>92</v>
      </c>
      <c r="F1668" s="8" t="s">
        <v>147</v>
      </c>
      <c r="G1668" s="8" t="s">
        <v>118</v>
      </c>
      <c r="H1668" s="8">
        <v>2520</v>
      </c>
      <c r="I1668" s="24">
        <v>44564</v>
      </c>
      <c r="J1668" s="8">
        <v>8.82</v>
      </c>
      <c r="K1668" s="8" t="s">
        <v>656</v>
      </c>
      <c r="O1668" s="8">
        <v>6.02</v>
      </c>
      <c r="P1668" s="24">
        <v>44584</v>
      </c>
    </row>
    <row r="1669" spans="1:22" x14ac:dyDescent="0.3">
      <c r="A1669" s="8">
        <v>1661</v>
      </c>
      <c r="B1669" s="8">
        <v>2022</v>
      </c>
      <c r="C1669" s="8" t="s">
        <v>153</v>
      </c>
      <c r="D1669" s="8" t="s">
        <v>91</v>
      </c>
      <c r="E1669" s="8" t="s">
        <v>92</v>
      </c>
      <c r="F1669" s="8" t="s">
        <v>140</v>
      </c>
      <c r="G1669" s="8" t="s">
        <v>118</v>
      </c>
      <c r="H1669" s="8">
        <v>2521</v>
      </c>
      <c r="I1669" s="24">
        <v>44564</v>
      </c>
      <c r="J1669" s="8">
        <v>7.69</v>
      </c>
      <c r="K1669" s="8" t="s">
        <v>656</v>
      </c>
      <c r="O1669" s="8">
        <v>4.96</v>
      </c>
      <c r="P1669" s="24">
        <v>44591</v>
      </c>
    </row>
    <row r="1670" spans="1:22" x14ac:dyDescent="0.3">
      <c r="A1670" s="8">
        <v>1662</v>
      </c>
      <c r="B1670" s="8">
        <v>2022</v>
      </c>
      <c r="C1670" s="8" t="s">
        <v>153</v>
      </c>
      <c r="D1670" s="8" t="s">
        <v>91</v>
      </c>
      <c r="E1670" s="8" t="s">
        <v>92</v>
      </c>
      <c r="F1670" s="8" t="s">
        <v>140</v>
      </c>
      <c r="G1670" s="8" t="s">
        <v>118</v>
      </c>
      <c r="H1670" s="8">
        <v>2522</v>
      </c>
      <c r="I1670" s="24">
        <v>44564</v>
      </c>
      <c r="J1670" s="8">
        <v>6.22</v>
      </c>
      <c r="L1670" s="24">
        <v>44573</v>
      </c>
    </row>
    <row r="1671" spans="1:22" x14ac:dyDescent="0.3">
      <c r="A1671" s="8">
        <v>1663</v>
      </c>
      <c r="B1671" s="8">
        <v>2022</v>
      </c>
      <c r="C1671" s="8" t="s">
        <v>153</v>
      </c>
      <c r="D1671" s="8" t="s">
        <v>91</v>
      </c>
      <c r="E1671" s="8" t="s">
        <v>92</v>
      </c>
      <c r="F1671" s="8" t="s">
        <v>431</v>
      </c>
      <c r="G1671" s="8" t="s">
        <v>606</v>
      </c>
      <c r="H1671" s="8">
        <v>2523</v>
      </c>
      <c r="I1671" s="24">
        <v>44564</v>
      </c>
      <c r="J1671" s="8">
        <v>7</v>
      </c>
      <c r="K1671" s="8" t="s">
        <v>656</v>
      </c>
      <c r="V1671" s="24">
        <v>44583</v>
      </c>
    </row>
    <row r="1672" spans="1:22" x14ac:dyDescent="0.3">
      <c r="A1672" s="8">
        <v>1664</v>
      </c>
      <c r="B1672" s="8">
        <v>2022</v>
      </c>
      <c r="C1672" s="8" t="s">
        <v>153</v>
      </c>
      <c r="D1672" s="8" t="s">
        <v>91</v>
      </c>
      <c r="E1672" s="8" t="s">
        <v>92</v>
      </c>
      <c r="F1672" s="8" t="s">
        <v>121</v>
      </c>
      <c r="G1672" s="8" t="s">
        <v>118</v>
      </c>
      <c r="H1672" s="8">
        <v>2524</v>
      </c>
      <c r="I1672" s="24">
        <v>44564</v>
      </c>
      <c r="J1672" s="8">
        <v>7.11</v>
      </c>
      <c r="K1672" s="8" t="s">
        <v>656</v>
      </c>
      <c r="O1672" s="48">
        <v>5</v>
      </c>
      <c r="P1672" s="24">
        <v>44585</v>
      </c>
    </row>
    <row r="1673" spans="1:22" x14ac:dyDescent="0.3">
      <c r="A1673" s="8">
        <v>1665</v>
      </c>
      <c r="B1673" s="8">
        <v>2022</v>
      </c>
      <c r="C1673" s="8" t="s">
        <v>153</v>
      </c>
      <c r="D1673" s="8" t="s">
        <v>41</v>
      </c>
      <c r="E1673" s="8" t="s">
        <v>42</v>
      </c>
      <c r="F1673" s="8" t="s">
        <v>239</v>
      </c>
      <c r="G1673" s="8" t="s">
        <v>44</v>
      </c>
      <c r="H1673" s="8">
        <v>2525</v>
      </c>
      <c r="I1673" s="24">
        <v>44567</v>
      </c>
      <c r="J1673" s="8">
        <v>28.64</v>
      </c>
      <c r="K1673" s="8" t="s">
        <v>656</v>
      </c>
      <c r="O1673" s="48">
        <v>16.940000000000001</v>
      </c>
      <c r="P1673" s="24">
        <v>44588</v>
      </c>
    </row>
    <row r="1674" spans="1:22" x14ac:dyDescent="0.3">
      <c r="A1674" s="8">
        <v>1666</v>
      </c>
      <c r="B1674" s="8">
        <v>2022</v>
      </c>
      <c r="C1674" s="8" t="s">
        <v>153</v>
      </c>
      <c r="D1674" s="8" t="s">
        <v>48</v>
      </c>
      <c r="E1674" s="8" t="s">
        <v>49</v>
      </c>
      <c r="F1674" s="8" t="s">
        <v>318</v>
      </c>
      <c r="G1674" s="8" t="s">
        <v>51</v>
      </c>
      <c r="H1674" s="8">
        <v>2526</v>
      </c>
      <c r="I1674" s="24">
        <v>44567</v>
      </c>
      <c r="J1674" s="8">
        <v>19.760000000000002</v>
      </c>
      <c r="K1674" s="8" t="s">
        <v>656</v>
      </c>
      <c r="T1674" s="24">
        <v>44577</v>
      </c>
    </row>
    <row r="1675" spans="1:22" x14ac:dyDescent="0.3">
      <c r="A1675" s="8">
        <v>1667</v>
      </c>
      <c r="B1675" s="8">
        <v>2022</v>
      </c>
      <c r="C1675" s="8" t="s">
        <v>153</v>
      </c>
      <c r="D1675" s="8" t="s">
        <v>48</v>
      </c>
      <c r="E1675" s="8" t="s">
        <v>49</v>
      </c>
      <c r="F1675" s="8" t="s">
        <v>318</v>
      </c>
      <c r="G1675" s="8" t="s">
        <v>51</v>
      </c>
      <c r="H1675" s="8">
        <v>2527</v>
      </c>
      <c r="I1675" s="24">
        <v>44567</v>
      </c>
      <c r="J1675" s="8">
        <v>21.72</v>
      </c>
      <c r="L1675" s="24">
        <v>44573</v>
      </c>
    </row>
    <row r="1676" spans="1:22" s="3" customFormat="1" x14ac:dyDescent="0.3">
      <c r="A1676" s="3">
        <v>1668</v>
      </c>
      <c r="B1676" s="3">
        <v>2022</v>
      </c>
      <c r="C1676" s="3" t="s">
        <v>153</v>
      </c>
      <c r="D1676" s="3" t="s">
        <v>48</v>
      </c>
      <c r="E1676" s="3" t="s">
        <v>49</v>
      </c>
      <c r="F1676" s="3" t="s">
        <v>667</v>
      </c>
      <c r="G1676" s="3" t="s">
        <v>385</v>
      </c>
      <c r="H1676" s="3">
        <v>2528</v>
      </c>
      <c r="I1676" s="4">
        <v>44567</v>
      </c>
      <c r="J1676" s="3">
        <v>14.1</v>
      </c>
      <c r="K1676" s="3" t="s">
        <v>656</v>
      </c>
      <c r="O1676" s="3">
        <v>9.32</v>
      </c>
      <c r="P1676" s="4">
        <v>44594</v>
      </c>
    </row>
    <row r="1677" spans="1:22" x14ac:dyDescent="0.3">
      <c r="A1677" s="8">
        <v>1669</v>
      </c>
      <c r="B1677" s="8">
        <v>2022</v>
      </c>
      <c r="C1677" s="8" t="s">
        <v>153</v>
      </c>
      <c r="D1677" s="8" t="s">
        <v>48</v>
      </c>
      <c r="E1677" s="8" t="s">
        <v>49</v>
      </c>
      <c r="F1677" s="8" t="s">
        <v>396</v>
      </c>
      <c r="G1677" s="8" t="s">
        <v>385</v>
      </c>
      <c r="H1677" s="8">
        <v>2529</v>
      </c>
      <c r="I1677" s="24">
        <v>44567</v>
      </c>
      <c r="J1677" s="8">
        <v>17.41</v>
      </c>
      <c r="K1677" s="8" t="s">
        <v>656</v>
      </c>
      <c r="O1677" s="8">
        <v>10.9</v>
      </c>
      <c r="P1677" s="24">
        <v>44595</v>
      </c>
    </row>
    <row r="1678" spans="1:22" x14ac:dyDescent="0.3">
      <c r="A1678" s="8">
        <v>1670</v>
      </c>
      <c r="B1678" s="8">
        <v>2022</v>
      </c>
      <c r="C1678" s="8" t="s">
        <v>153</v>
      </c>
      <c r="D1678" s="8" t="s">
        <v>48</v>
      </c>
      <c r="E1678" s="8" t="s">
        <v>49</v>
      </c>
      <c r="F1678" s="8" t="s">
        <v>667</v>
      </c>
      <c r="G1678" s="8" t="s">
        <v>385</v>
      </c>
      <c r="H1678" s="8">
        <v>2530</v>
      </c>
      <c r="I1678" s="24">
        <v>44567</v>
      </c>
      <c r="J1678" s="8">
        <v>15.21</v>
      </c>
      <c r="K1678" s="8" t="s">
        <v>656</v>
      </c>
      <c r="O1678" s="8">
        <v>9.9</v>
      </c>
      <c r="P1678" s="24">
        <v>44595</v>
      </c>
    </row>
    <row r="1679" spans="1:22" x14ac:dyDescent="0.3">
      <c r="A1679" s="8">
        <v>1671</v>
      </c>
      <c r="B1679" s="8">
        <v>2022</v>
      </c>
      <c r="C1679" s="8" t="s">
        <v>153</v>
      </c>
      <c r="D1679" s="8" t="s">
        <v>48</v>
      </c>
      <c r="E1679" s="8" t="s">
        <v>49</v>
      </c>
      <c r="F1679" s="8" t="s">
        <v>318</v>
      </c>
      <c r="G1679" s="8" t="s">
        <v>51</v>
      </c>
      <c r="H1679" s="8">
        <v>2531</v>
      </c>
      <c r="I1679" s="24">
        <v>44571</v>
      </c>
      <c r="J1679" s="8">
        <v>21</v>
      </c>
      <c r="K1679" s="8" t="s">
        <v>656</v>
      </c>
      <c r="L1679" s="24">
        <v>44588</v>
      </c>
    </row>
    <row r="1680" spans="1:22" x14ac:dyDescent="0.3">
      <c r="A1680" s="8">
        <v>1672</v>
      </c>
      <c r="B1680" s="8">
        <v>2022</v>
      </c>
      <c r="C1680" s="8" t="s">
        <v>153</v>
      </c>
      <c r="D1680" s="8" t="s">
        <v>48</v>
      </c>
      <c r="E1680" s="8" t="s">
        <v>49</v>
      </c>
      <c r="F1680" s="8" t="s">
        <v>338</v>
      </c>
      <c r="G1680" s="8" t="s">
        <v>51</v>
      </c>
      <c r="H1680" s="8">
        <v>2532</v>
      </c>
      <c r="I1680" s="24">
        <v>44571</v>
      </c>
      <c r="J1680" s="8">
        <v>18.21</v>
      </c>
      <c r="O1680" s="8">
        <v>12.45</v>
      </c>
      <c r="P1680" s="24">
        <v>44602</v>
      </c>
    </row>
    <row r="1681" spans="1:16379" x14ac:dyDescent="0.3">
      <c r="A1681" s="8">
        <v>1673</v>
      </c>
      <c r="B1681" s="8">
        <v>2022</v>
      </c>
      <c r="C1681" s="8" t="s">
        <v>153</v>
      </c>
      <c r="D1681" s="8" t="s">
        <v>48</v>
      </c>
      <c r="E1681" s="8" t="s">
        <v>49</v>
      </c>
      <c r="F1681" s="8" t="s">
        <v>50</v>
      </c>
      <c r="G1681" s="8" t="s">
        <v>51</v>
      </c>
      <c r="H1681" s="8">
        <v>2533</v>
      </c>
      <c r="I1681" s="24">
        <v>44571</v>
      </c>
      <c r="J1681" s="8">
        <v>20.2</v>
      </c>
      <c r="V1681" s="24">
        <v>44600</v>
      </c>
    </row>
    <row r="1682" spans="1:16379" x14ac:dyDescent="0.3">
      <c r="A1682" s="8">
        <v>1674</v>
      </c>
      <c r="B1682" s="8">
        <v>2022</v>
      </c>
      <c r="C1682" s="8" t="s">
        <v>153</v>
      </c>
      <c r="D1682" s="8" t="s">
        <v>41</v>
      </c>
      <c r="E1682" s="8" t="s">
        <v>42</v>
      </c>
      <c r="F1682" s="8" t="s">
        <v>43</v>
      </c>
      <c r="G1682" s="8" t="s">
        <v>44</v>
      </c>
      <c r="H1682" s="8">
        <v>2534</v>
      </c>
      <c r="I1682" s="24">
        <v>44572</v>
      </c>
      <c r="J1682" s="8">
        <v>25.68</v>
      </c>
      <c r="K1682" s="8" t="s">
        <v>656</v>
      </c>
      <c r="O1682" s="8">
        <v>15.79</v>
      </c>
      <c r="P1682" s="24">
        <v>44587</v>
      </c>
    </row>
    <row r="1683" spans="1:16379" x14ac:dyDescent="0.3">
      <c r="A1683" s="8">
        <v>1675</v>
      </c>
      <c r="B1683" s="8">
        <v>2022</v>
      </c>
      <c r="C1683" s="8" t="s">
        <v>153</v>
      </c>
      <c r="D1683" s="8" t="s">
        <v>48</v>
      </c>
      <c r="E1683" s="8" t="s">
        <v>49</v>
      </c>
      <c r="F1683" s="8" t="s">
        <v>396</v>
      </c>
      <c r="G1683" s="8" t="s">
        <v>385</v>
      </c>
      <c r="H1683" s="8">
        <v>2535</v>
      </c>
      <c r="I1683" s="24">
        <v>44574</v>
      </c>
      <c r="J1683" s="8">
        <v>14.09</v>
      </c>
      <c r="O1683" s="8">
        <v>8.39</v>
      </c>
      <c r="P1683" s="24">
        <v>44601</v>
      </c>
    </row>
    <row r="1684" spans="1:16379" x14ac:dyDescent="0.3">
      <c r="A1684" s="8">
        <v>1676</v>
      </c>
      <c r="B1684" s="8">
        <v>2022</v>
      </c>
      <c r="C1684" s="8" t="s">
        <v>153</v>
      </c>
      <c r="D1684" s="8" t="s">
        <v>48</v>
      </c>
      <c r="E1684" s="8" t="s">
        <v>49</v>
      </c>
      <c r="F1684" s="8" t="s">
        <v>338</v>
      </c>
      <c r="G1684" s="8" t="s">
        <v>51</v>
      </c>
      <c r="H1684" s="8">
        <v>2536</v>
      </c>
      <c r="I1684" s="24">
        <v>44574</v>
      </c>
      <c r="J1684" s="8">
        <v>19.440000000000001</v>
      </c>
      <c r="K1684" s="8" t="s">
        <v>656</v>
      </c>
      <c r="O1684" s="8">
        <v>12.95</v>
      </c>
      <c r="P1684" s="24">
        <v>44604</v>
      </c>
    </row>
    <row r="1685" spans="1:16379" x14ac:dyDescent="0.3">
      <c r="A1685" s="8">
        <v>1677</v>
      </c>
      <c r="B1685" s="8">
        <v>2022</v>
      </c>
      <c r="C1685" s="8" t="s">
        <v>153</v>
      </c>
      <c r="D1685" s="8" t="s">
        <v>48</v>
      </c>
      <c r="E1685" s="8" t="s">
        <v>49</v>
      </c>
      <c r="F1685" s="8" t="s">
        <v>338</v>
      </c>
      <c r="G1685" s="8" t="s">
        <v>51</v>
      </c>
      <c r="H1685" s="8">
        <v>2537</v>
      </c>
      <c r="I1685" s="24">
        <v>44579</v>
      </c>
      <c r="J1685" s="8">
        <v>18.7</v>
      </c>
      <c r="K1685" s="8" t="s">
        <v>656</v>
      </c>
      <c r="O1685" s="8">
        <v>10.46</v>
      </c>
      <c r="P1685" s="24">
        <v>44608</v>
      </c>
    </row>
    <row r="1686" spans="1:16379" x14ac:dyDescent="0.3">
      <c r="A1686" s="8">
        <v>1678</v>
      </c>
      <c r="B1686" s="8">
        <v>2022</v>
      </c>
      <c r="C1686" s="8" t="s">
        <v>153</v>
      </c>
      <c r="D1686" s="8" t="s">
        <v>55</v>
      </c>
      <c r="E1686" s="8" t="s">
        <v>56</v>
      </c>
      <c r="F1686" s="8" t="s">
        <v>419</v>
      </c>
      <c r="G1686" s="8" t="s">
        <v>62</v>
      </c>
      <c r="H1686" s="8">
        <v>2538</v>
      </c>
      <c r="I1686" s="24">
        <v>44581</v>
      </c>
      <c r="J1686" s="8">
        <v>23.52</v>
      </c>
      <c r="L1686" s="24">
        <v>44588</v>
      </c>
    </row>
    <row r="1687" spans="1:16379" x14ac:dyDescent="0.3">
      <c r="A1687" s="8">
        <v>1679</v>
      </c>
      <c r="B1687" s="8">
        <v>2022</v>
      </c>
      <c r="C1687" s="8" t="s">
        <v>153</v>
      </c>
      <c r="D1687" s="8" t="s">
        <v>55</v>
      </c>
      <c r="E1687" s="8" t="s">
        <v>56</v>
      </c>
      <c r="F1687" s="8" t="s">
        <v>61</v>
      </c>
      <c r="G1687" s="8" t="s">
        <v>62</v>
      </c>
      <c r="H1687" s="8">
        <v>2539</v>
      </c>
      <c r="I1687" s="24">
        <v>44585</v>
      </c>
      <c r="J1687" s="8">
        <v>24.76</v>
      </c>
      <c r="K1687" s="8" t="s">
        <v>656</v>
      </c>
      <c r="V1687" s="24">
        <v>44613</v>
      </c>
    </row>
    <row r="1688" spans="1:16379" x14ac:dyDescent="0.3">
      <c r="A1688" s="8">
        <v>1680</v>
      </c>
      <c r="B1688" s="8">
        <v>2022</v>
      </c>
      <c r="C1688" s="8" t="s">
        <v>153</v>
      </c>
      <c r="D1688" s="8" t="s">
        <v>55</v>
      </c>
      <c r="E1688" s="8" t="s">
        <v>56</v>
      </c>
      <c r="F1688" s="8" t="s">
        <v>668</v>
      </c>
      <c r="G1688" s="8" t="s">
        <v>127</v>
      </c>
      <c r="H1688" s="8">
        <v>2540</v>
      </c>
      <c r="I1688" s="24">
        <v>44585</v>
      </c>
      <c r="J1688" s="8">
        <v>24.08</v>
      </c>
      <c r="K1688" s="8" t="s">
        <v>656</v>
      </c>
      <c r="O1688" s="8">
        <v>17.489999999999998</v>
      </c>
      <c r="P1688" s="24">
        <v>44610</v>
      </c>
    </row>
    <row r="1689" spans="1:16379" x14ac:dyDescent="0.3">
      <c r="A1689" s="8">
        <v>1681</v>
      </c>
      <c r="B1689" s="8">
        <v>2022</v>
      </c>
      <c r="C1689" s="8" t="s">
        <v>153</v>
      </c>
      <c r="D1689" s="8" t="s">
        <v>55</v>
      </c>
      <c r="E1689" s="8" t="s">
        <v>56</v>
      </c>
      <c r="F1689" s="8" t="s">
        <v>669</v>
      </c>
      <c r="G1689" s="8" t="s">
        <v>58</v>
      </c>
      <c r="H1689" s="8">
        <v>2541</v>
      </c>
      <c r="I1689" s="24">
        <v>44585</v>
      </c>
      <c r="J1689" s="8">
        <v>24.44</v>
      </c>
      <c r="K1689" s="8" t="s">
        <v>656</v>
      </c>
      <c r="O1689" s="8">
        <v>18.41</v>
      </c>
      <c r="P1689" s="24">
        <v>44610</v>
      </c>
    </row>
    <row r="1690" spans="1:16379" x14ac:dyDescent="0.3">
      <c r="A1690" s="8">
        <v>1682</v>
      </c>
      <c r="B1690" s="8">
        <v>2022</v>
      </c>
      <c r="C1690" s="8" t="s">
        <v>153</v>
      </c>
      <c r="D1690" s="8" t="s">
        <v>48</v>
      </c>
      <c r="E1690" s="8" t="s">
        <v>49</v>
      </c>
      <c r="F1690" s="8" t="s">
        <v>305</v>
      </c>
      <c r="G1690" s="8" t="s">
        <v>51</v>
      </c>
      <c r="H1690" s="8">
        <v>2542</v>
      </c>
      <c r="I1690" s="24">
        <v>44585</v>
      </c>
      <c r="J1690" s="8">
        <v>19.649999999999999</v>
      </c>
      <c r="K1690" s="8" t="s">
        <v>656</v>
      </c>
      <c r="O1690" s="8">
        <v>13.22</v>
      </c>
      <c r="P1690" s="24">
        <v>44614</v>
      </c>
    </row>
    <row r="1691" spans="1:16379" s="49" customFormat="1" x14ac:dyDescent="0.3">
      <c r="A1691" s="8">
        <v>1683</v>
      </c>
      <c r="B1691" s="8">
        <v>2022</v>
      </c>
      <c r="C1691" s="8" t="s">
        <v>153</v>
      </c>
      <c r="D1691" s="8" t="s">
        <v>48</v>
      </c>
      <c r="E1691" s="8" t="s">
        <v>49</v>
      </c>
      <c r="F1691" s="8" t="s">
        <v>300</v>
      </c>
      <c r="G1691" s="8" t="s">
        <v>51</v>
      </c>
      <c r="H1691" s="8">
        <v>2543</v>
      </c>
      <c r="I1691" s="24">
        <v>44588</v>
      </c>
      <c r="J1691" s="8">
        <v>17.38</v>
      </c>
      <c r="K1691" s="8" t="s">
        <v>656</v>
      </c>
      <c r="L1691" s="8"/>
      <c r="M1691" s="8"/>
      <c r="N1691" s="24"/>
      <c r="O1691" s="8">
        <v>11.66</v>
      </c>
      <c r="P1691" s="8">
        <v>44617</v>
      </c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  <c r="AF1691" s="8"/>
      <c r="AG1691" s="8"/>
      <c r="AH1691" s="8"/>
      <c r="AI1691" s="8"/>
      <c r="AJ1691" s="8"/>
      <c r="AK1691" s="8"/>
      <c r="AL1691" s="8"/>
      <c r="AM1691" s="8"/>
      <c r="AN1691" s="8"/>
      <c r="AO1691" s="8"/>
      <c r="AP1691" s="8"/>
      <c r="AQ1691" s="8"/>
      <c r="AR1691" s="8"/>
      <c r="AS1691" s="8"/>
      <c r="AT1691" s="8"/>
      <c r="AU1691" s="8"/>
      <c r="AV1691" s="8"/>
      <c r="AW1691" s="8"/>
      <c r="AX1691" s="8"/>
      <c r="AY1691" s="8"/>
      <c r="AZ1691" s="8"/>
      <c r="BA1691" s="8"/>
      <c r="BB1691" s="8"/>
      <c r="BC1691" s="8"/>
      <c r="BD1691" s="8"/>
      <c r="BE1691" s="8"/>
      <c r="BF1691" s="8"/>
      <c r="BG1691" s="8"/>
      <c r="BH1691" s="8"/>
      <c r="BI1691" s="8"/>
      <c r="BJ1691" s="8"/>
      <c r="BK1691" s="8"/>
      <c r="BL1691" s="8"/>
      <c r="BM1691" s="8"/>
      <c r="BN1691" s="8"/>
      <c r="BO1691" s="8"/>
      <c r="BP1691" s="8"/>
      <c r="BQ1691" s="8"/>
      <c r="BR1691" s="8"/>
      <c r="BS1691" s="8"/>
      <c r="BT1691" s="8"/>
      <c r="BU1691" s="8"/>
      <c r="BV1691" s="8"/>
      <c r="BW1691" s="8"/>
      <c r="BX1691" s="8"/>
      <c r="BY1691" s="8"/>
      <c r="BZ1691" s="8"/>
      <c r="CA1691" s="8"/>
      <c r="CB1691" s="8"/>
      <c r="CC1691" s="8"/>
      <c r="CD1691" s="8"/>
      <c r="CE1691" s="8"/>
      <c r="CF1691" s="8"/>
      <c r="CG1691" s="8"/>
      <c r="CH1691" s="8"/>
      <c r="CI1691" s="8"/>
      <c r="CJ1691" s="8"/>
      <c r="CK1691" s="8"/>
      <c r="CL1691" s="8"/>
      <c r="CM1691" s="8"/>
      <c r="CN1691" s="8"/>
      <c r="CO1691" s="8"/>
      <c r="CP1691" s="8"/>
      <c r="CQ1691" s="8"/>
      <c r="CR1691" s="8"/>
      <c r="CS1691" s="8"/>
      <c r="CT1691" s="8"/>
      <c r="CU1691" s="8"/>
      <c r="CV1691" s="8"/>
      <c r="CW1691" s="8"/>
      <c r="CX1691" s="8"/>
      <c r="CY1691" s="8"/>
      <c r="CZ1691" s="8"/>
      <c r="DA1691" s="8"/>
      <c r="DB1691" s="8"/>
      <c r="DC1691" s="8"/>
      <c r="DD1691" s="8"/>
      <c r="DE1691" s="8"/>
      <c r="DF1691" s="8"/>
      <c r="DG1691" s="8"/>
      <c r="DH1691" s="8"/>
      <c r="DI1691" s="8"/>
      <c r="DJ1691" s="8"/>
      <c r="DK1691" s="8"/>
      <c r="DL1691" s="8"/>
      <c r="DM1691" s="8"/>
      <c r="DN1691" s="8"/>
      <c r="DO1691" s="8"/>
      <c r="DP1691" s="8"/>
      <c r="DQ1691" s="8"/>
      <c r="DR1691" s="8"/>
      <c r="DS1691" s="8"/>
      <c r="DT1691" s="8"/>
      <c r="DU1691" s="8"/>
      <c r="DV1691" s="8"/>
      <c r="DW1691" s="8"/>
      <c r="DX1691" s="8"/>
      <c r="DY1691" s="8"/>
      <c r="DZ1691" s="8"/>
      <c r="EA1691" s="8"/>
      <c r="EB1691" s="8"/>
      <c r="EC1691" s="8"/>
      <c r="ED1691" s="8"/>
      <c r="EE1691" s="8"/>
      <c r="EF1691" s="8"/>
      <c r="EG1691" s="8"/>
      <c r="EH1691" s="8"/>
      <c r="EI1691" s="8"/>
      <c r="EJ1691" s="8"/>
      <c r="EK1691" s="8"/>
      <c r="EL1691" s="8"/>
      <c r="EM1691" s="8"/>
      <c r="EN1691" s="8"/>
      <c r="EO1691" s="8"/>
      <c r="EP1691" s="8"/>
      <c r="EQ1691" s="8"/>
      <c r="ER1691" s="8"/>
      <c r="ES1691" s="8"/>
      <c r="ET1691" s="8"/>
      <c r="EU1691" s="8"/>
      <c r="EV1691" s="8"/>
      <c r="EW1691" s="8"/>
      <c r="EX1691" s="8"/>
      <c r="EY1691" s="8"/>
      <c r="EZ1691" s="8"/>
      <c r="FA1691" s="8"/>
      <c r="FB1691" s="8"/>
      <c r="FC1691" s="8"/>
      <c r="FD1691" s="8"/>
      <c r="FE1691" s="8"/>
      <c r="FF1691" s="8"/>
      <c r="FG1691" s="8"/>
      <c r="FH1691" s="8"/>
      <c r="FI1691" s="8"/>
      <c r="FJ1691" s="8"/>
      <c r="FK1691" s="8"/>
      <c r="FL1691" s="8"/>
      <c r="FM1691" s="8"/>
      <c r="FN1691" s="8"/>
      <c r="FO1691" s="8"/>
      <c r="FP1691" s="8"/>
      <c r="FQ1691" s="8"/>
      <c r="FR1691" s="8"/>
      <c r="FS1691" s="8"/>
      <c r="FT1691" s="8"/>
      <c r="FU1691" s="8"/>
      <c r="FV1691" s="8"/>
      <c r="FW1691" s="8"/>
      <c r="FX1691" s="8"/>
      <c r="FY1691" s="8"/>
      <c r="FZ1691" s="8"/>
      <c r="GA1691" s="8"/>
      <c r="GB1691" s="8"/>
      <c r="GC1691" s="8"/>
      <c r="GD1691" s="8"/>
      <c r="GE1691" s="8"/>
      <c r="GF1691" s="8"/>
      <c r="GG1691" s="8"/>
      <c r="GH1691" s="8"/>
      <c r="GI1691" s="8"/>
      <c r="GJ1691" s="8"/>
      <c r="GK1691" s="8"/>
      <c r="GL1691" s="8"/>
      <c r="GM1691" s="8"/>
      <c r="GN1691" s="8"/>
      <c r="GO1691" s="8"/>
      <c r="GP1691" s="8"/>
      <c r="GQ1691" s="8"/>
      <c r="GR1691" s="8"/>
      <c r="GS1691" s="8"/>
      <c r="GT1691" s="8"/>
      <c r="GU1691" s="8"/>
      <c r="GV1691" s="8"/>
      <c r="GW1691" s="8"/>
      <c r="GX1691" s="8"/>
      <c r="GY1691" s="8"/>
      <c r="GZ1691" s="8"/>
      <c r="HA1691" s="8"/>
      <c r="HB1691" s="8"/>
      <c r="HC1691" s="8"/>
      <c r="HD1691" s="8"/>
      <c r="HE1691" s="8"/>
      <c r="HF1691" s="8"/>
      <c r="HG1691" s="8"/>
      <c r="HH1691" s="8"/>
      <c r="HI1691" s="8"/>
      <c r="HJ1691" s="8"/>
      <c r="HK1691" s="8"/>
      <c r="HL1691" s="8"/>
      <c r="HM1691" s="8"/>
      <c r="HN1691" s="8"/>
      <c r="HO1691" s="8"/>
      <c r="HP1691" s="8"/>
      <c r="HQ1691" s="8"/>
      <c r="HR1691" s="8"/>
      <c r="HS1691" s="8"/>
      <c r="HT1691" s="8"/>
      <c r="HU1691" s="8"/>
      <c r="HV1691" s="8"/>
      <c r="HW1691" s="8"/>
      <c r="HX1691" s="8"/>
      <c r="HY1691" s="8"/>
      <c r="HZ1691" s="8"/>
      <c r="IA1691" s="8"/>
      <c r="IB1691" s="8"/>
      <c r="IC1691" s="8"/>
      <c r="ID1691" s="8"/>
      <c r="IE1691" s="8"/>
      <c r="IF1691" s="8"/>
      <c r="IG1691" s="8"/>
      <c r="IH1691" s="8"/>
      <c r="II1691" s="8"/>
      <c r="IJ1691" s="8"/>
      <c r="IK1691" s="8"/>
      <c r="IL1691" s="8"/>
      <c r="IM1691" s="8"/>
      <c r="IN1691" s="8"/>
      <c r="IO1691" s="8"/>
      <c r="IP1691" s="8"/>
      <c r="IQ1691" s="8"/>
      <c r="IR1691" s="8"/>
      <c r="IS1691" s="8"/>
      <c r="IT1691" s="8"/>
      <c r="IU1691" s="8"/>
      <c r="IV1691" s="8"/>
      <c r="IW1691" s="8"/>
      <c r="IX1691" s="8"/>
      <c r="IY1691" s="8"/>
      <c r="IZ1691" s="8"/>
      <c r="JA1691" s="8"/>
      <c r="JB1691" s="8"/>
      <c r="JC1691" s="8"/>
      <c r="JD1691" s="8"/>
      <c r="JE1691" s="8"/>
      <c r="JF1691" s="8"/>
      <c r="JG1691" s="8"/>
      <c r="JH1691" s="8"/>
      <c r="JI1691" s="8"/>
      <c r="JJ1691" s="8"/>
      <c r="JK1691" s="8"/>
      <c r="JL1691" s="8"/>
      <c r="JM1691" s="8"/>
      <c r="JN1691" s="8"/>
      <c r="JO1691" s="8"/>
      <c r="JP1691" s="8"/>
      <c r="JQ1691" s="8"/>
      <c r="JR1691" s="8"/>
      <c r="JS1691" s="8"/>
      <c r="JT1691" s="8"/>
      <c r="JU1691" s="8"/>
      <c r="JV1691" s="8"/>
      <c r="JW1691" s="8"/>
      <c r="JX1691" s="8"/>
      <c r="JY1691" s="8"/>
      <c r="JZ1691" s="8"/>
      <c r="KA1691" s="8"/>
      <c r="KB1691" s="8"/>
      <c r="KC1691" s="8"/>
      <c r="KD1691" s="8"/>
      <c r="KE1691" s="8"/>
      <c r="KF1691" s="8"/>
      <c r="KG1691" s="8"/>
      <c r="KH1691" s="8"/>
      <c r="KI1691" s="8"/>
      <c r="KJ1691" s="8"/>
      <c r="KK1691" s="8"/>
      <c r="KL1691" s="8"/>
      <c r="KM1691" s="8"/>
      <c r="KN1691" s="8"/>
      <c r="KO1691" s="8"/>
      <c r="KP1691" s="8"/>
      <c r="KQ1691" s="8"/>
      <c r="KR1691" s="8"/>
      <c r="KS1691" s="8"/>
      <c r="KT1691" s="8"/>
      <c r="KU1691" s="8"/>
      <c r="KV1691" s="8"/>
      <c r="KW1691" s="8"/>
      <c r="KX1691" s="8"/>
      <c r="KY1691" s="8"/>
      <c r="KZ1691" s="8"/>
      <c r="LA1691" s="8"/>
      <c r="LB1691" s="8"/>
      <c r="LC1691" s="8"/>
      <c r="LD1691" s="8"/>
      <c r="LE1691" s="8"/>
      <c r="LF1691" s="8"/>
      <c r="LG1691" s="8"/>
      <c r="LH1691" s="8"/>
      <c r="LI1691" s="8"/>
      <c r="LJ1691" s="8"/>
      <c r="LK1691" s="8"/>
      <c r="LL1691" s="8"/>
      <c r="LM1691" s="8"/>
      <c r="LN1691" s="8"/>
      <c r="LO1691" s="8"/>
      <c r="LP1691" s="8"/>
      <c r="LQ1691" s="8"/>
      <c r="LR1691" s="8"/>
      <c r="LS1691" s="8"/>
      <c r="LT1691" s="8"/>
      <c r="LU1691" s="8"/>
      <c r="LV1691" s="8"/>
      <c r="LW1691" s="8"/>
      <c r="LX1691" s="8"/>
      <c r="LY1691" s="8"/>
      <c r="LZ1691" s="8"/>
      <c r="MA1691" s="8"/>
      <c r="MB1691" s="8"/>
      <c r="MC1691" s="8"/>
      <c r="MD1691" s="8"/>
      <c r="ME1691" s="8"/>
      <c r="MF1691" s="8"/>
      <c r="MG1691" s="8"/>
      <c r="MH1691" s="8"/>
      <c r="MI1691" s="8"/>
      <c r="MJ1691" s="8"/>
      <c r="MK1691" s="8"/>
      <c r="ML1691" s="8"/>
      <c r="MM1691" s="8"/>
      <c r="MN1691" s="8"/>
      <c r="MO1691" s="8"/>
      <c r="MP1691" s="8"/>
      <c r="MQ1691" s="8"/>
      <c r="MR1691" s="8"/>
      <c r="MS1691" s="8"/>
      <c r="MT1691" s="8"/>
      <c r="MU1691" s="8"/>
      <c r="MV1691" s="8"/>
      <c r="MW1691" s="8"/>
      <c r="MX1691" s="8"/>
      <c r="MY1691" s="8"/>
      <c r="MZ1691" s="8"/>
      <c r="NA1691" s="8"/>
      <c r="NB1691" s="8"/>
      <c r="NC1691" s="8"/>
      <c r="ND1691" s="8"/>
      <c r="NE1691" s="8"/>
      <c r="NF1691" s="8"/>
      <c r="NG1691" s="8"/>
      <c r="NH1691" s="8"/>
      <c r="NI1691" s="8"/>
      <c r="NJ1691" s="8"/>
      <c r="NK1691" s="8"/>
      <c r="NL1691" s="8"/>
      <c r="NM1691" s="8"/>
      <c r="NN1691" s="8"/>
      <c r="NO1691" s="8"/>
      <c r="NP1691" s="8"/>
      <c r="NQ1691" s="8"/>
      <c r="NR1691" s="8"/>
      <c r="NS1691" s="8"/>
      <c r="NT1691" s="8"/>
      <c r="NU1691" s="8"/>
      <c r="NV1691" s="8"/>
      <c r="NW1691" s="8"/>
      <c r="NX1691" s="8"/>
      <c r="NY1691" s="8"/>
      <c r="NZ1691" s="8"/>
      <c r="OA1691" s="8"/>
      <c r="OB1691" s="8"/>
      <c r="OC1691" s="8"/>
      <c r="OD1691" s="8"/>
      <c r="OE1691" s="8"/>
      <c r="OF1691" s="8"/>
      <c r="OG1691" s="8"/>
      <c r="OH1691" s="8"/>
      <c r="OI1691" s="8"/>
      <c r="OJ1691" s="8"/>
      <c r="OK1691" s="8"/>
      <c r="OL1691" s="8"/>
      <c r="OM1691" s="8"/>
      <c r="ON1691" s="8"/>
      <c r="OO1691" s="8"/>
      <c r="OP1691" s="8"/>
      <c r="OQ1691" s="8"/>
      <c r="OR1691" s="8"/>
      <c r="OS1691" s="8"/>
      <c r="OT1691" s="8"/>
      <c r="OU1691" s="8"/>
      <c r="OV1691" s="8"/>
      <c r="OW1691" s="8"/>
      <c r="OX1691" s="8"/>
      <c r="OY1691" s="8"/>
      <c r="OZ1691" s="8"/>
      <c r="PA1691" s="8"/>
      <c r="PB1691" s="8"/>
      <c r="PC1691" s="8"/>
      <c r="PD1691" s="8"/>
      <c r="PE1691" s="8"/>
      <c r="PF1691" s="8"/>
      <c r="PG1691" s="8"/>
      <c r="PH1691" s="8"/>
      <c r="PI1691" s="8"/>
      <c r="PJ1691" s="8"/>
      <c r="PK1691" s="8"/>
      <c r="PL1691" s="8"/>
      <c r="PM1691" s="8"/>
      <c r="PN1691" s="8"/>
      <c r="PO1691" s="8"/>
      <c r="PP1691" s="8"/>
      <c r="PQ1691" s="8"/>
      <c r="PR1691" s="8"/>
      <c r="PS1691" s="8"/>
      <c r="PT1691" s="8"/>
      <c r="PU1691" s="8"/>
      <c r="PV1691" s="8"/>
      <c r="PW1691" s="8"/>
      <c r="PX1691" s="8"/>
      <c r="PY1691" s="8"/>
      <c r="PZ1691" s="8"/>
      <c r="QA1691" s="8"/>
      <c r="QB1691" s="8"/>
      <c r="QC1691" s="8"/>
      <c r="QD1691" s="8"/>
      <c r="QE1691" s="8"/>
      <c r="QF1691" s="8"/>
      <c r="QG1691" s="8"/>
      <c r="QH1691" s="8"/>
      <c r="QI1691" s="8"/>
      <c r="QJ1691" s="8"/>
      <c r="QK1691" s="8"/>
      <c r="QL1691" s="8"/>
      <c r="QM1691" s="8"/>
      <c r="QN1691" s="8"/>
      <c r="QO1691" s="8"/>
      <c r="QP1691" s="8"/>
      <c r="QQ1691" s="8"/>
      <c r="QR1691" s="8"/>
      <c r="QS1691" s="8"/>
      <c r="QT1691" s="8"/>
      <c r="QU1691" s="8"/>
      <c r="QV1691" s="8"/>
      <c r="QW1691" s="8"/>
      <c r="QX1691" s="8"/>
      <c r="QY1691" s="8"/>
      <c r="QZ1691" s="8"/>
      <c r="RA1691" s="8"/>
      <c r="RB1691" s="8"/>
      <c r="RC1691" s="8"/>
      <c r="RD1691" s="8"/>
      <c r="RE1691" s="8"/>
      <c r="RF1691" s="8"/>
      <c r="RG1691" s="8"/>
      <c r="RH1691" s="8"/>
      <c r="RI1691" s="8"/>
      <c r="RJ1691" s="8"/>
      <c r="RK1691" s="8"/>
      <c r="RL1691" s="8"/>
      <c r="RM1691" s="8"/>
      <c r="RN1691" s="8"/>
      <c r="RO1691" s="8"/>
      <c r="RP1691" s="8"/>
      <c r="RQ1691" s="8"/>
      <c r="RR1691" s="8"/>
      <c r="RS1691" s="8"/>
      <c r="RT1691" s="8"/>
      <c r="RU1691" s="8"/>
      <c r="RV1691" s="8"/>
      <c r="RW1691" s="8"/>
      <c r="RX1691" s="8"/>
      <c r="RY1691" s="8"/>
      <c r="RZ1691" s="8"/>
      <c r="SA1691" s="8"/>
      <c r="SB1691" s="8"/>
      <c r="SC1691" s="8"/>
      <c r="SD1691" s="8"/>
      <c r="SE1691" s="8"/>
      <c r="SF1691" s="8"/>
      <c r="SG1691" s="8"/>
      <c r="SH1691" s="8"/>
      <c r="SI1691" s="8"/>
      <c r="SJ1691" s="8"/>
      <c r="SK1691" s="8"/>
      <c r="SL1691" s="8"/>
      <c r="SM1691" s="8"/>
      <c r="SN1691" s="8"/>
      <c r="SO1691" s="8"/>
      <c r="SP1691" s="8"/>
      <c r="SQ1691" s="8"/>
      <c r="SR1691" s="8"/>
      <c r="SS1691" s="8"/>
      <c r="ST1691" s="8"/>
      <c r="SU1691" s="8"/>
      <c r="SV1691" s="8"/>
      <c r="SW1691" s="8"/>
      <c r="SX1691" s="8"/>
      <c r="SY1691" s="8"/>
      <c r="SZ1691" s="8"/>
      <c r="TA1691" s="8"/>
      <c r="TB1691" s="8"/>
      <c r="TC1691" s="8"/>
      <c r="TD1691" s="8"/>
      <c r="TE1691" s="8"/>
      <c r="TF1691" s="8"/>
      <c r="TG1691" s="8"/>
      <c r="TH1691" s="8"/>
      <c r="TI1691" s="8"/>
      <c r="TJ1691" s="8"/>
      <c r="TK1691" s="8"/>
      <c r="TL1691" s="8"/>
      <c r="TM1691" s="8"/>
      <c r="TN1691" s="8"/>
      <c r="TO1691" s="8"/>
      <c r="TP1691" s="8"/>
      <c r="TQ1691" s="8"/>
      <c r="TR1691" s="8"/>
      <c r="TS1691" s="8"/>
      <c r="TT1691" s="8"/>
      <c r="TU1691" s="8"/>
      <c r="TV1691" s="8"/>
      <c r="TW1691" s="8"/>
      <c r="TX1691" s="8"/>
      <c r="TY1691" s="8"/>
      <c r="TZ1691" s="8"/>
      <c r="UA1691" s="8"/>
      <c r="UB1691" s="8"/>
      <c r="UC1691" s="8"/>
      <c r="UD1691" s="8"/>
      <c r="UE1691" s="8"/>
      <c r="UF1691" s="8"/>
      <c r="UG1691" s="8"/>
      <c r="UH1691" s="8"/>
      <c r="UI1691" s="8"/>
      <c r="UJ1691" s="8"/>
      <c r="UK1691" s="8"/>
      <c r="UL1691" s="8"/>
      <c r="UM1691" s="8"/>
      <c r="UN1691" s="8"/>
      <c r="UO1691" s="8"/>
      <c r="UP1691" s="8"/>
      <c r="UQ1691" s="8"/>
      <c r="UR1691" s="8"/>
      <c r="US1691" s="8"/>
      <c r="UT1691" s="8"/>
      <c r="UU1691" s="8"/>
      <c r="UV1691" s="8"/>
      <c r="UW1691" s="8"/>
      <c r="UX1691" s="8"/>
      <c r="UY1691" s="8"/>
      <c r="UZ1691" s="8"/>
      <c r="VA1691" s="8"/>
      <c r="VB1691" s="8"/>
      <c r="VC1691" s="8"/>
      <c r="VD1691" s="8"/>
      <c r="VE1691" s="8"/>
      <c r="VF1691" s="8"/>
      <c r="VG1691" s="8"/>
      <c r="VH1691" s="8"/>
      <c r="VI1691" s="8"/>
      <c r="VJ1691" s="8"/>
      <c r="VK1691" s="8"/>
      <c r="VL1691" s="8"/>
      <c r="VM1691" s="8"/>
      <c r="VN1691" s="8"/>
      <c r="VO1691" s="8"/>
      <c r="VP1691" s="8"/>
      <c r="VQ1691" s="8"/>
      <c r="VR1691" s="8"/>
      <c r="VS1691" s="8"/>
      <c r="VT1691" s="8"/>
      <c r="VU1691" s="8"/>
      <c r="VV1691" s="8"/>
      <c r="VW1691" s="8"/>
      <c r="VX1691" s="8"/>
      <c r="VY1691" s="8"/>
      <c r="VZ1691" s="8"/>
      <c r="WA1691" s="8"/>
      <c r="WB1691" s="8"/>
      <c r="WC1691" s="8"/>
      <c r="WD1691" s="8"/>
      <c r="WE1691" s="8"/>
      <c r="WF1691" s="8"/>
      <c r="WG1691" s="8"/>
      <c r="WH1691" s="8"/>
      <c r="WI1691" s="8"/>
      <c r="WJ1691" s="8"/>
      <c r="WK1691" s="8"/>
      <c r="WL1691" s="8"/>
      <c r="WM1691" s="8"/>
      <c r="WN1691" s="8"/>
      <c r="WO1691" s="8"/>
      <c r="WP1691" s="8"/>
      <c r="WQ1691" s="8"/>
      <c r="WR1691" s="8"/>
      <c r="WS1691" s="8"/>
      <c r="WT1691" s="8"/>
      <c r="WU1691" s="8"/>
      <c r="WV1691" s="8"/>
      <c r="WW1691" s="8"/>
      <c r="WX1691" s="8"/>
      <c r="WY1691" s="8"/>
      <c r="WZ1691" s="8"/>
      <c r="XA1691" s="8"/>
      <c r="XB1691" s="8"/>
      <c r="XC1691" s="8"/>
      <c r="XD1691" s="8"/>
      <c r="XE1691" s="8"/>
      <c r="XF1691" s="8"/>
      <c r="XG1691" s="8"/>
      <c r="XH1691" s="8"/>
      <c r="XI1691" s="8"/>
      <c r="XJ1691" s="8"/>
      <c r="XK1691" s="8"/>
      <c r="XL1691" s="8"/>
      <c r="XM1691" s="8"/>
      <c r="XN1691" s="8"/>
      <c r="XO1691" s="8"/>
      <c r="XP1691" s="8"/>
      <c r="XQ1691" s="8"/>
      <c r="XR1691" s="8"/>
      <c r="XS1691" s="8"/>
      <c r="XT1691" s="8"/>
      <c r="XU1691" s="8"/>
      <c r="XV1691" s="8"/>
      <c r="XW1691" s="8"/>
      <c r="XX1691" s="8"/>
      <c r="XY1691" s="8"/>
      <c r="XZ1691" s="8"/>
      <c r="YA1691" s="8"/>
      <c r="YB1691" s="8"/>
      <c r="YC1691" s="8"/>
      <c r="YD1691" s="8"/>
      <c r="YE1691" s="8"/>
      <c r="YF1691" s="8"/>
      <c r="YG1691" s="8"/>
      <c r="YH1691" s="8"/>
      <c r="YI1691" s="8"/>
      <c r="YJ1691" s="8"/>
      <c r="YK1691" s="8"/>
      <c r="YL1691" s="8"/>
      <c r="YM1691" s="8"/>
      <c r="YN1691" s="8"/>
      <c r="YO1691" s="8"/>
      <c r="YP1691" s="8"/>
      <c r="YQ1691" s="8"/>
      <c r="YR1691" s="8"/>
      <c r="YS1691" s="8"/>
      <c r="YT1691" s="8"/>
      <c r="YU1691" s="8"/>
      <c r="YV1691" s="8"/>
      <c r="YW1691" s="8"/>
      <c r="YX1691" s="8"/>
      <c r="YY1691" s="8"/>
      <c r="YZ1691" s="8"/>
      <c r="ZA1691" s="8"/>
      <c r="ZB1691" s="8"/>
      <c r="ZC1691" s="8"/>
      <c r="ZD1691" s="8"/>
      <c r="ZE1691" s="8"/>
      <c r="ZF1691" s="8"/>
      <c r="ZG1691" s="8"/>
      <c r="ZH1691" s="8"/>
      <c r="ZI1691" s="8"/>
      <c r="ZJ1691" s="8"/>
      <c r="ZK1691" s="8"/>
      <c r="ZL1691" s="8"/>
      <c r="ZM1691" s="8"/>
      <c r="ZN1691" s="8"/>
      <c r="ZO1691" s="8"/>
      <c r="ZP1691" s="8"/>
      <c r="ZQ1691" s="8"/>
      <c r="ZR1691" s="8"/>
      <c r="ZS1691" s="8"/>
      <c r="ZT1691" s="8"/>
      <c r="ZU1691" s="8"/>
      <c r="ZV1691" s="8"/>
      <c r="ZW1691" s="8"/>
      <c r="ZX1691" s="8"/>
      <c r="ZY1691" s="8"/>
      <c r="ZZ1691" s="8"/>
      <c r="AAA1691" s="8"/>
      <c r="AAB1691" s="8"/>
      <c r="AAC1691" s="8"/>
      <c r="AAD1691" s="8"/>
      <c r="AAE1691" s="8"/>
      <c r="AAF1691" s="8"/>
      <c r="AAG1691" s="8"/>
      <c r="AAH1691" s="8"/>
      <c r="AAI1691" s="8"/>
      <c r="AAJ1691" s="8"/>
      <c r="AAK1691" s="8"/>
      <c r="AAL1691" s="8"/>
      <c r="AAM1691" s="8"/>
      <c r="AAN1691" s="8"/>
      <c r="AAO1691" s="8"/>
      <c r="AAP1691" s="8"/>
      <c r="AAQ1691" s="8"/>
      <c r="AAR1691" s="8"/>
      <c r="AAS1691" s="8"/>
      <c r="AAT1691" s="8"/>
      <c r="AAU1691" s="8"/>
      <c r="AAV1691" s="8"/>
      <c r="AAW1691" s="8"/>
      <c r="AAX1691" s="8"/>
      <c r="AAY1691" s="8"/>
      <c r="AAZ1691" s="8"/>
      <c r="ABA1691" s="8"/>
      <c r="ABB1691" s="8"/>
      <c r="ABC1691" s="8"/>
      <c r="ABD1691" s="8"/>
      <c r="ABE1691" s="8"/>
      <c r="ABF1691" s="8"/>
      <c r="ABG1691" s="8"/>
      <c r="ABH1691" s="8"/>
      <c r="ABI1691" s="8"/>
      <c r="ABJ1691" s="8"/>
      <c r="ABK1691" s="8"/>
      <c r="ABL1691" s="8"/>
      <c r="ABM1691" s="8"/>
      <c r="ABN1691" s="8"/>
      <c r="ABO1691" s="8"/>
      <c r="ABP1691" s="8"/>
      <c r="ABQ1691" s="8"/>
      <c r="ABR1691" s="8"/>
      <c r="ABS1691" s="8"/>
      <c r="ABT1691" s="8"/>
      <c r="ABU1691" s="8"/>
      <c r="ABV1691" s="8"/>
      <c r="ABW1691" s="8"/>
      <c r="ABX1691" s="8"/>
      <c r="ABY1691" s="8"/>
      <c r="ABZ1691" s="8"/>
      <c r="ACA1691" s="8"/>
      <c r="ACB1691" s="8"/>
      <c r="ACC1691" s="8"/>
      <c r="ACD1691" s="8"/>
      <c r="ACE1691" s="8"/>
      <c r="ACF1691" s="8"/>
      <c r="ACG1691" s="8"/>
      <c r="ACH1691" s="8"/>
      <c r="ACI1691" s="8"/>
      <c r="ACJ1691" s="8"/>
      <c r="ACK1691" s="8"/>
      <c r="ACL1691" s="8"/>
      <c r="ACM1691" s="8"/>
      <c r="ACN1691" s="8"/>
      <c r="ACO1691" s="8"/>
      <c r="ACP1691" s="8"/>
      <c r="ACQ1691" s="8"/>
      <c r="ACR1691" s="8"/>
      <c r="ACS1691" s="8"/>
      <c r="ACT1691" s="8"/>
      <c r="ACU1691" s="8"/>
      <c r="ACV1691" s="8"/>
      <c r="ACW1691" s="8"/>
      <c r="ACX1691" s="8"/>
      <c r="ACY1691" s="8"/>
      <c r="ACZ1691" s="8"/>
      <c r="ADA1691" s="8"/>
      <c r="ADB1691" s="8"/>
      <c r="ADC1691" s="8"/>
      <c r="ADD1691" s="8"/>
      <c r="ADE1691" s="8"/>
      <c r="ADF1691" s="8"/>
      <c r="ADG1691" s="8"/>
      <c r="ADH1691" s="8"/>
      <c r="ADI1691" s="8"/>
      <c r="ADJ1691" s="8"/>
      <c r="ADK1691" s="8"/>
      <c r="ADL1691" s="8"/>
      <c r="ADM1691" s="8"/>
      <c r="ADN1691" s="8"/>
      <c r="ADO1691" s="8"/>
      <c r="ADP1691" s="8"/>
      <c r="ADQ1691" s="8"/>
      <c r="ADR1691" s="8"/>
      <c r="ADS1691" s="8"/>
      <c r="ADT1691" s="8"/>
      <c r="ADU1691" s="8"/>
      <c r="ADV1691" s="8"/>
      <c r="ADW1691" s="8"/>
      <c r="ADX1691" s="8"/>
      <c r="ADY1691" s="8"/>
      <c r="ADZ1691" s="8"/>
      <c r="AEA1691" s="8"/>
      <c r="AEB1691" s="8"/>
      <c r="AEC1691" s="8"/>
      <c r="AED1691" s="8"/>
      <c r="AEE1691" s="8"/>
      <c r="AEF1691" s="8"/>
      <c r="AEG1691" s="8"/>
      <c r="AEH1691" s="8"/>
      <c r="AEI1691" s="8"/>
      <c r="AEJ1691" s="8"/>
      <c r="AEK1691" s="8"/>
      <c r="AEL1691" s="8"/>
      <c r="AEM1691" s="8"/>
      <c r="AEN1691" s="8"/>
      <c r="AEO1691" s="8"/>
      <c r="AEP1691" s="8"/>
      <c r="AEQ1691" s="8"/>
      <c r="AER1691" s="8"/>
      <c r="AES1691" s="8"/>
      <c r="AET1691" s="8"/>
      <c r="AEU1691" s="8"/>
      <c r="AEV1691" s="8"/>
      <c r="AEW1691" s="8"/>
      <c r="AEX1691" s="8"/>
      <c r="AEY1691" s="8"/>
      <c r="AEZ1691" s="8"/>
      <c r="AFA1691" s="8"/>
      <c r="AFB1691" s="8"/>
      <c r="AFC1691" s="8"/>
      <c r="AFD1691" s="8"/>
      <c r="AFE1691" s="8"/>
      <c r="AFF1691" s="8"/>
      <c r="AFG1691" s="8"/>
      <c r="AFH1691" s="8"/>
      <c r="AFI1691" s="8"/>
      <c r="AFJ1691" s="8"/>
      <c r="AFK1691" s="8"/>
      <c r="AFL1691" s="8"/>
      <c r="AFM1691" s="8"/>
      <c r="AFN1691" s="8"/>
      <c r="AFO1691" s="8"/>
      <c r="AFP1691" s="8"/>
      <c r="AFQ1691" s="8"/>
      <c r="AFR1691" s="8"/>
      <c r="AFS1691" s="8"/>
      <c r="AFT1691" s="8"/>
      <c r="AFU1691" s="8"/>
      <c r="AFV1691" s="8"/>
      <c r="AFW1691" s="8"/>
      <c r="AFX1691" s="8"/>
      <c r="AFY1691" s="8"/>
      <c r="AFZ1691" s="8"/>
      <c r="AGA1691" s="8"/>
      <c r="AGB1691" s="8"/>
      <c r="AGC1691" s="8"/>
      <c r="AGD1691" s="8"/>
      <c r="AGE1691" s="8"/>
      <c r="AGF1691" s="8"/>
      <c r="AGG1691" s="8"/>
      <c r="AGH1691" s="8"/>
      <c r="AGI1691" s="8"/>
      <c r="AGJ1691" s="8"/>
      <c r="AGK1691" s="8"/>
      <c r="AGL1691" s="8"/>
      <c r="AGM1691" s="8"/>
      <c r="AGN1691" s="8"/>
      <c r="AGO1691" s="8"/>
      <c r="AGP1691" s="8"/>
      <c r="AGQ1691" s="8"/>
      <c r="AGR1691" s="8"/>
      <c r="AGS1691" s="8"/>
      <c r="AGT1691" s="8"/>
      <c r="AGU1691" s="8"/>
      <c r="AGV1691" s="8"/>
      <c r="AGW1691" s="8"/>
      <c r="AGX1691" s="8"/>
      <c r="AGY1691" s="8"/>
      <c r="AGZ1691" s="8"/>
      <c r="AHA1691" s="8"/>
      <c r="AHB1691" s="8"/>
      <c r="AHC1691" s="8"/>
      <c r="AHD1691" s="8"/>
      <c r="AHE1691" s="8"/>
      <c r="AHF1691" s="8"/>
      <c r="AHG1691" s="8"/>
      <c r="AHH1691" s="8"/>
      <c r="AHI1691" s="8"/>
      <c r="AHJ1691" s="8"/>
      <c r="AHK1691" s="8"/>
      <c r="AHL1691" s="8"/>
      <c r="AHM1691" s="8"/>
      <c r="AHN1691" s="8"/>
      <c r="AHO1691" s="8"/>
      <c r="AHP1691" s="8"/>
      <c r="AHQ1691" s="8"/>
      <c r="AHR1691" s="8"/>
      <c r="AHS1691" s="8"/>
      <c r="AHT1691" s="8"/>
      <c r="AHU1691" s="8"/>
      <c r="AHV1691" s="8"/>
      <c r="AHW1691" s="8"/>
      <c r="AHX1691" s="8"/>
      <c r="AHY1691" s="8"/>
      <c r="AHZ1691" s="8"/>
      <c r="AIA1691" s="8"/>
      <c r="AIB1691" s="8"/>
      <c r="AIC1691" s="8"/>
      <c r="AID1691" s="8"/>
      <c r="AIE1691" s="8"/>
      <c r="AIF1691" s="8"/>
      <c r="AIG1691" s="8"/>
      <c r="AIH1691" s="8"/>
      <c r="AII1691" s="8"/>
      <c r="AIJ1691" s="8"/>
      <c r="AIK1691" s="8"/>
      <c r="AIL1691" s="8"/>
      <c r="AIM1691" s="8"/>
      <c r="AIN1691" s="8"/>
      <c r="AIO1691" s="8"/>
      <c r="AIP1691" s="8"/>
      <c r="AIQ1691" s="8"/>
      <c r="AIR1691" s="8"/>
      <c r="AIS1691" s="8"/>
      <c r="AIT1691" s="8"/>
      <c r="AIU1691" s="8"/>
      <c r="AIV1691" s="8"/>
      <c r="AIW1691" s="8"/>
      <c r="AIX1691" s="8"/>
      <c r="AIY1691" s="8"/>
      <c r="AIZ1691" s="8"/>
      <c r="AJA1691" s="8"/>
      <c r="AJB1691" s="8"/>
      <c r="AJC1691" s="8"/>
      <c r="AJD1691" s="8"/>
      <c r="AJE1691" s="8"/>
      <c r="AJF1691" s="8"/>
      <c r="AJG1691" s="8"/>
      <c r="AJH1691" s="8"/>
      <c r="AJI1691" s="8"/>
      <c r="AJJ1691" s="8"/>
      <c r="AJK1691" s="8"/>
      <c r="AJL1691" s="8"/>
      <c r="AJM1691" s="8"/>
      <c r="AJN1691" s="8"/>
      <c r="AJO1691" s="8"/>
      <c r="AJP1691" s="8"/>
      <c r="AJQ1691" s="8"/>
      <c r="AJR1691" s="8"/>
      <c r="AJS1691" s="8"/>
      <c r="AJT1691" s="8"/>
      <c r="AJU1691" s="8"/>
      <c r="AJV1691" s="8"/>
      <c r="AJW1691" s="8"/>
      <c r="AJX1691" s="8"/>
      <c r="AJY1691" s="8"/>
      <c r="AJZ1691" s="8"/>
      <c r="AKA1691" s="8"/>
      <c r="AKB1691" s="8"/>
      <c r="AKC1691" s="8"/>
      <c r="AKD1691" s="8"/>
      <c r="AKE1691" s="8"/>
      <c r="AKF1691" s="8"/>
      <c r="AKG1691" s="8"/>
      <c r="AKH1691" s="8"/>
      <c r="AKI1691" s="8"/>
      <c r="AKJ1691" s="8"/>
      <c r="AKK1691" s="8"/>
      <c r="AKL1691" s="8"/>
      <c r="AKM1691" s="8"/>
      <c r="AKN1691" s="8"/>
      <c r="AKO1691" s="8"/>
      <c r="AKP1691" s="8"/>
      <c r="AKQ1691" s="8"/>
      <c r="AKR1691" s="8"/>
      <c r="AKS1691" s="8"/>
      <c r="AKT1691" s="8"/>
      <c r="AKU1691" s="8"/>
      <c r="AKV1691" s="8"/>
      <c r="AKW1691" s="8"/>
      <c r="AKX1691" s="8"/>
      <c r="AKY1691" s="8"/>
      <c r="AKZ1691" s="8"/>
      <c r="ALA1691" s="8"/>
      <c r="ALB1691" s="8"/>
      <c r="ALC1691" s="8"/>
      <c r="ALD1691" s="8"/>
      <c r="ALE1691" s="8"/>
      <c r="ALF1691" s="8"/>
      <c r="ALG1691" s="8"/>
      <c r="ALH1691" s="8"/>
      <c r="ALI1691" s="8"/>
      <c r="ALJ1691" s="8"/>
      <c r="ALK1691" s="8"/>
      <c r="ALL1691" s="8"/>
      <c r="ALM1691" s="8"/>
      <c r="ALN1691" s="8"/>
      <c r="ALO1691" s="8"/>
      <c r="ALP1691" s="8"/>
      <c r="ALQ1691" s="8"/>
      <c r="ALR1691" s="8"/>
      <c r="ALS1691" s="8"/>
      <c r="ALT1691" s="8"/>
      <c r="ALU1691" s="8"/>
      <c r="ALV1691" s="8"/>
      <c r="ALW1691" s="8"/>
      <c r="ALX1691" s="8"/>
      <c r="ALY1691" s="8"/>
      <c r="ALZ1691" s="8"/>
      <c r="AMA1691" s="8"/>
      <c r="AMB1691" s="8"/>
      <c r="AMC1691" s="8"/>
      <c r="AMD1691" s="8"/>
      <c r="AME1691" s="8"/>
      <c r="AMF1691" s="8"/>
      <c r="AMG1691" s="8"/>
      <c r="AMH1691" s="8"/>
      <c r="AMI1691" s="8"/>
      <c r="AMJ1691" s="8"/>
      <c r="AMK1691" s="8"/>
      <c r="AML1691" s="8"/>
      <c r="AMM1691" s="8"/>
      <c r="AMN1691" s="8"/>
      <c r="AMO1691" s="8"/>
      <c r="AMP1691" s="8"/>
      <c r="AMQ1691" s="8"/>
      <c r="AMR1691" s="8"/>
      <c r="AMS1691" s="8"/>
      <c r="AMT1691" s="8"/>
      <c r="AMU1691" s="8"/>
      <c r="AMV1691" s="8"/>
      <c r="AMW1691" s="8"/>
      <c r="AMX1691" s="8"/>
      <c r="AMY1691" s="8"/>
      <c r="AMZ1691" s="8"/>
      <c r="ANA1691" s="8"/>
      <c r="ANB1691" s="8"/>
      <c r="ANC1691" s="8"/>
      <c r="AND1691" s="8"/>
      <c r="ANE1691" s="8"/>
      <c r="ANF1691" s="8"/>
      <c r="ANG1691" s="8"/>
      <c r="ANH1691" s="8"/>
      <c r="ANI1691" s="8"/>
      <c r="ANJ1691" s="8"/>
      <c r="ANK1691" s="8"/>
      <c r="ANL1691" s="8"/>
      <c r="ANM1691" s="8"/>
      <c r="ANN1691" s="8"/>
      <c r="ANO1691" s="8"/>
      <c r="ANP1691" s="8"/>
      <c r="ANQ1691" s="8"/>
      <c r="ANR1691" s="8"/>
      <c r="ANS1691" s="8"/>
      <c r="ANT1691" s="8"/>
      <c r="ANU1691" s="8"/>
      <c r="ANV1691" s="8"/>
      <c r="ANW1691" s="8"/>
      <c r="ANX1691" s="8"/>
      <c r="ANY1691" s="8"/>
      <c r="ANZ1691" s="8"/>
      <c r="AOA1691" s="8"/>
      <c r="AOB1691" s="8"/>
      <c r="AOC1691" s="8"/>
      <c r="AOD1691" s="8"/>
      <c r="AOE1691" s="8"/>
      <c r="AOF1691" s="8"/>
      <c r="AOG1691" s="8"/>
      <c r="AOH1691" s="8"/>
      <c r="AOI1691" s="8"/>
      <c r="AOJ1691" s="8"/>
      <c r="AOK1691" s="8"/>
      <c r="AOL1691" s="8"/>
      <c r="AOM1691" s="8"/>
      <c r="AON1691" s="8"/>
      <c r="AOO1691" s="8"/>
      <c r="AOP1691" s="8"/>
      <c r="AOQ1691" s="8"/>
      <c r="AOR1691" s="8"/>
      <c r="AOS1691" s="8"/>
      <c r="AOT1691" s="8"/>
      <c r="AOU1691" s="8"/>
      <c r="AOV1691" s="8"/>
      <c r="AOW1691" s="8"/>
      <c r="AOX1691" s="8"/>
      <c r="AOY1691" s="8"/>
      <c r="AOZ1691" s="8"/>
      <c r="APA1691" s="8"/>
      <c r="APB1691" s="8"/>
      <c r="APC1691" s="8"/>
      <c r="APD1691" s="8"/>
      <c r="APE1691" s="8"/>
      <c r="APF1691" s="8"/>
      <c r="APG1691" s="8"/>
      <c r="APH1691" s="8"/>
      <c r="API1691" s="8"/>
      <c r="APJ1691" s="8"/>
      <c r="APK1691" s="8"/>
      <c r="APL1691" s="8"/>
      <c r="APM1691" s="8"/>
      <c r="APN1691" s="8"/>
      <c r="APO1691" s="8"/>
      <c r="APP1691" s="8"/>
      <c r="APQ1691" s="8"/>
      <c r="APR1691" s="8"/>
      <c r="APS1691" s="8"/>
      <c r="APT1691" s="8"/>
      <c r="APU1691" s="8"/>
      <c r="APV1691" s="8"/>
      <c r="APW1691" s="8"/>
      <c r="APX1691" s="8"/>
      <c r="APY1691" s="8"/>
      <c r="APZ1691" s="8"/>
      <c r="AQA1691" s="8"/>
      <c r="AQB1691" s="8"/>
      <c r="AQC1691" s="8"/>
      <c r="AQD1691" s="8"/>
      <c r="AQE1691" s="8"/>
      <c r="AQF1691" s="8"/>
      <c r="AQG1691" s="8"/>
      <c r="AQH1691" s="8"/>
      <c r="AQI1691" s="8"/>
      <c r="AQJ1691" s="8"/>
      <c r="AQK1691" s="8"/>
      <c r="AQL1691" s="8"/>
      <c r="AQM1691" s="8"/>
      <c r="AQN1691" s="8"/>
      <c r="AQO1691" s="8"/>
      <c r="AQP1691" s="8"/>
      <c r="AQQ1691" s="8"/>
      <c r="AQR1691" s="8"/>
      <c r="AQS1691" s="8"/>
      <c r="AQT1691" s="8"/>
      <c r="AQU1691" s="8"/>
      <c r="AQV1691" s="8"/>
      <c r="AQW1691" s="8"/>
      <c r="AQX1691" s="8"/>
      <c r="AQY1691" s="8"/>
      <c r="AQZ1691" s="8"/>
      <c r="ARA1691" s="8"/>
      <c r="ARB1691" s="8"/>
      <c r="ARC1691" s="8"/>
      <c r="ARD1691" s="8"/>
      <c r="ARE1691" s="8"/>
      <c r="ARF1691" s="8"/>
      <c r="ARG1691" s="8"/>
      <c r="ARH1691" s="8"/>
      <c r="ARI1691" s="8"/>
      <c r="ARJ1691" s="8"/>
      <c r="ARK1691" s="8"/>
      <c r="ARL1691" s="8"/>
      <c r="ARM1691" s="8"/>
      <c r="ARN1691" s="8"/>
      <c r="ARO1691" s="8"/>
      <c r="ARP1691" s="8"/>
      <c r="ARQ1691" s="8"/>
      <c r="ARR1691" s="8"/>
      <c r="ARS1691" s="8"/>
      <c r="ART1691" s="8"/>
      <c r="ARU1691" s="8"/>
      <c r="ARV1691" s="8"/>
      <c r="ARW1691" s="8"/>
      <c r="ARX1691" s="8"/>
      <c r="ARY1691" s="8"/>
      <c r="ARZ1691" s="8"/>
      <c r="ASA1691" s="8"/>
      <c r="ASB1691" s="8"/>
      <c r="ASC1691" s="8"/>
      <c r="ASD1691" s="8"/>
      <c r="ASE1691" s="8"/>
      <c r="ASF1691" s="8"/>
      <c r="ASG1691" s="8"/>
      <c r="ASH1691" s="8"/>
      <c r="ASI1691" s="8"/>
      <c r="ASJ1691" s="8"/>
      <c r="ASK1691" s="8"/>
      <c r="ASL1691" s="8"/>
      <c r="ASM1691" s="8"/>
      <c r="ASN1691" s="8"/>
      <c r="ASO1691" s="8"/>
      <c r="ASP1691" s="8"/>
      <c r="ASQ1691" s="8"/>
      <c r="ASR1691" s="8"/>
      <c r="ASS1691" s="8"/>
      <c r="AST1691" s="8"/>
      <c r="ASU1691" s="8"/>
      <c r="ASV1691" s="8"/>
      <c r="ASW1691" s="8"/>
      <c r="ASX1691" s="8"/>
      <c r="ASY1691" s="8"/>
      <c r="ASZ1691" s="8"/>
      <c r="ATA1691" s="8"/>
      <c r="ATB1691" s="8"/>
      <c r="ATC1691" s="8"/>
      <c r="ATD1691" s="8"/>
      <c r="ATE1691" s="8"/>
      <c r="ATF1691" s="8"/>
      <c r="ATG1691" s="8"/>
      <c r="ATH1691" s="8"/>
      <c r="ATI1691" s="8"/>
      <c r="ATJ1691" s="8"/>
      <c r="ATK1691" s="8"/>
      <c r="ATL1691" s="8"/>
      <c r="ATM1691" s="8"/>
      <c r="ATN1691" s="8"/>
      <c r="ATO1691" s="8"/>
      <c r="ATP1691" s="8"/>
      <c r="ATQ1691" s="8"/>
      <c r="ATR1691" s="8"/>
      <c r="ATS1691" s="8"/>
      <c r="ATT1691" s="8"/>
      <c r="ATU1691" s="8"/>
      <c r="ATV1691" s="8"/>
      <c r="ATW1691" s="8"/>
      <c r="ATX1691" s="8"/>
      <c r="ATY1691" s="8"/>
      <c r="ATZ1691" s="8"/>
      <c r="AUA1691" s="8"/>
      <c r="AUB1691" s="8"/>
      <c r="AUC1691" s="8"/>
      <c r="AUD1691" s="8"/>
      <c r="AUE1691" s="8"/>
      <c r="AUF1691" s="8"/>
      <c r="AUG1691" s="8"/>
      <c r="AUH1691" s="8"/>
      <c r="AUI1691" s="8"/>
      <c r="AUJ1691" s="8"/>
      <c r="AUK1691" s="8"/>
      <c r="AUL1691" s="8"/>
      <c r="AUM1691" s="8"/>
      <c r="AUN1691" s="8"/>
      <c r="AUO1691" s="8"/>
      <c r="AUP1691" s="8"/>
      <c r="AUQ1691" s="8"/>
      <c r="AUR1691" s="8"/>
      <c r="AUS1691" s="8"/>
      <c r="AUT1691" s="8"/>
      <c r="AUU1691" s="8"/>
      <c r="AUV1691" s="8"/>
      <c r="AUW1691" s="8"/>
      <c r="AUX1691" s="8"/>
      <c r="AUY1691" s="8"/>
      <c r="AUZ1691" s="8"/>
      <c r="AVA1691" s="8"/>
      <c r="AVB1691" s="8"/>
      <c r="AVC1691" s="8"/>
      <c r="AVD1691" s="8"/>
      <c r="AVE1691" s="8"/>
      <c r="AVF1691" s="8"/>
      <c r="AVG1691" s="8"/>
      <c r="AVH1691" s="8"/>
      <c r="AVI1691" s="8"/>
      <c r="AVJ1691" s="8"/>
      <c r="AVK1691" s="8"/>
      <c r="AVL1691" s="8"/>
      <c r="AVM1691" s="8"/>
      <c r="AVN1691" s="8"/>
      <c r="AVO1691" s="8"/>
      <c r="AVP1691" s="8"/>
      <c r="AVQ1691" s="8"/>
      <c r="AVR1691" s="8"/>
      <c r="AVS1691" s="8"/>
      <c r="AVT1691" s="8"/>
      <c r="AVU1691" s="8"/>
      <c r="AVV1691" s="8"/>
      <c r="AVW1691" s="8"/>
      <c r="AVX1691" s="8"/>
      <c r="AVY1691" s="8"/>
      <c r="AVZ1691" s="8"/>
      <c r="AWA1691" s="8"/>
      <c r="AWB1691" s="8"/>
      <c r="AWC1691" s="8"/>
      <c r="AWD1691" s="8"/>
      <c r="AWE1691" s="8"/>
      <c r="AWF1691" s="8"/>
      <c r="AWG1691" s="8"/>
      <c r="AWH1691" s="8"/>
      <c r="AWI1691" s="8"/>
      <c r="AWJ1691" s="8"/>
      <c r="AWK1691" s="8"/>
      <c r="AWL1691" s="8"/>
      <c r="AWM1691" s="8"/>
      <c r="AWN1691" s="8"/>
      <c r="AWO1691" s="8"/>
      <c r="AWP1691" s="8"/>
      <c r="AWQ1691" s="8"/>
      <c r="AWR1691" s="8"/>
      <c r="AWS1691" s="8"/>
      <c r="AWT1691" s="8"/>
      <c r="AWU1691" s="8"/>
      <c r="AWV1691" s="8"/>
      <c r="AWW1691" s="8"/>
      <c r="AWX1691" s="8"/>
      <c r="AWY1691" s="8"/>
      <c r="AWZ1691" s="8"/>
      <c r="AXA1691" s="8"/>
      <c r="AXB1691" s="8"/>
      <c r="AXC1691" s="8"/>
      <c r="AXD1691" s="8"/>
      <c r="AXE1691" s="8"/>
      <c r="AXF1691" s="8"/>
      <c r="AXG1691" s="8"/>
      <c r="AXH1691" s="8"/>
      <c r="AXI1691" s="8"/>
      <c r="AXJ1691" s="8"/>
      <c r="AXK1691" s="8"/>
      <c r="AXL1691" s="8"/>
      <c r="AXM1691" s="8"/>
      <c r="AXN1691" s="8"/>
      <c r="AXO1691" s="8"/>
      <c r="AXP1691" s="8"/>
      <c r="AXQ1691" s="8"/>
      <c r="AXR1691" s="8"/>
      <c r="AXS1691" s="8"/>
      <c r="AXT1691" s="8"/>
      <c r="AXU1691" s="8"/>
      <c r="AXV1691" s="8"/>
      <c r="AXW1691" s="8"/>
      <c r="AXX1691" s="8"/>
      <c r="AXY1691" s="8"/>
      <c r="AXZ1691" s="8"/>
      <c r="AYA1691" s="8"/>
      <c r="AYB1691" s="8"/>
      <c r="AYC1691" s="8"/>
      <c r="AYD1691" s="8"/>
      <c r="AYE1691" s="8"/>
      <c r="AYF1691" s="8"/>
      <c r="AYG1691" s="8"/>
      <c r="AYH1691" s="8"/>
      <c r="AYI1691" s="8"/>
      <c r="AYJ1691" s="8"/>
      <c r="AYK1691" s="8"/>
      <c r="AYL1691" s="8"/>
      <c r="AYM1691" s="8"/>
      <c r="AYN1691" s="8"/>
      <c r="AYO1691" s="8"/>
      <c r="AYP1691" s="8"/>
      <c r="AYQ1691" s="8"/>
      <c r="AYR1691" s="8"/>
      <c r="AYS1691" s="8"/>
      <c r="AYT1691" s="8"/>
      <c r="AYU1691" s="8"/>
      <c r="AYV1691" s="8"/>
      <c r="AYW1691" s="8"/>
      <c r="AYX1691" s="8"/>
      <c r="AYY1691" s="8"/>
      <c r="AYZ1691" s="8"/>
      <c r="AZA1691" s="8"/>
      <c r="AZB1691" s="8"/>
      <c r="AZC1691" s="8"/>
      <c r="AZD1691" s="8"/>
      <c r="AZE1691" s="8"/>
      <c r="AZF1691" s="8"/>
      <c r="AZG1691" s="8"/>
      <c r="AZH1691" s="8"/>
      <c r="AZI1691" s="8"/>
      <c r="AZJ1691" s="8"/>
      <c r="AZK1691" s="8"/>
      <c r="AZL1691" s="8"/>
      <c r="AZM1691" s="8"/>
      <c r="AZN1691" s="8"/>
      <c r="AZO1691" s="8"/>
      <c r="AZP1691" s="8"/>
      <c r="AZQ1691" s="8"/>
      <c r="AZR1691" s="8"/>
      <c r="AZS1691" s="8"/>
      <c r="AZT1691" s="8"/>
      <c r="AZU1691" s="8"/>
      <c r="AZV1691" s="8"/>
      <c r="AZW1691" s="8"/>
      <c r="AZX1691" s="8"/>
      <c r="AZY1691" s="8"/>
      <c r="AZZ1691" s="8"/>
      <c r="BAA1691" s="8"/>
      <c r="BAB1691" s="8"/>
      <c r="BAC1691" s="8"/>
      <c r="BAD1691" s="8"/>
      <c r="BAE1691" s="8"/>
      <c r="BAF1691" s="8"/>
      <c r="BAG1691" s="8"/>
      <c r="BAH1691" s="8"/>
      <c r="BAI1691" s="8"/>
      <c r="BAJ1691" s="8"/>
      <c r="BAK1691" s="8"/>
      <c r="BAL1691" s="8"/>
      <c r="BAM1691" s="8"/>
      <c r="BAN1691" s="8"/>
      <c r="BAO1691" s="8"/>
      <c r="BAP1691" s="8"/>
      <c r="BAQ1691" s="8"/>
      <c r="BAR1691" s="8"/>
      <c r="BAS1691" s="8"/>
      <c r="BAT1691" s="8"/>
      <c r="BAU1691" s="8"/>
      <c r="BAV1691" s="8"/>
      <c r="BAW1691" s="8"/>
      <c r="BAX1691" s="8"/>
      <c r="BAY1691" s="8"/>
      <c r="BAZ1691" s="8"/>
      <c r="BBA1691" s="8"/>
      <c r="BBB1691" s="8"/>
      <c r="BBC1691" s="8"/>
      <c r="BBD1691" s="8"/>
      <c r="BBE1691" s="8"/>
      <c r="BBF1691" s="8"/>
      <c r="BBG1691" s="8"/>
      <c r="BBH1691" s="8"/>
      <c r="BBI1691" s="8"/>
      <c r="BBJ1691" s="8"/>
      <c r="BBK1691" s="8"/>
      <c r="BBL1691" s="8"/>
      <c r="BBM1691" s="8"/>
      <c r="BBN1691" s="8"/>
      <c r="BBO1691" s="8"/>
      <c r="BBP1691" s="8"/>
      <c r="BBQ1691" s="8"/>
      <c r="BBR1691" s="8"/>
      <c r="BBS1691" s="8"/>
      <c r="BBT1691" s="8"/>
      <c r="BBU1691" s="8"/>
      <c r="BBV1691" s="8"/>
      <c r="BBW1691" s="8"/>
      <c r="BBX1691" s="8"/>
      <c r="BBY1691" s="8"/>
      <c r="BBZ1691" s="8"/>
      <c r="BCA1691" s="8"/>
      <c r="BCB1691" s="8"/>
      <c r="BCC1691" s="8"/>
      <c r="BCD1691" s="8"/>
      <c r="BCE1691" s="8"/>
      <c r="BCF1691" s="8"/>
      <c r="BCG1691" s="8"/>
      <c r="BCH1691" s="8"/>
      <c r="BCI1691" s="8"/>
      <c r="BCJ1691" s="8"/>
      <c r="BCK1691" s="8"/>
      <c r="BCL1691" s="8"/>
      <c r="BCM1691" s="8"/>
      <c r="BCN1691" s="8"/>
      <c r="BCO1691" s="8"/>
      <c r="BCP1691" s="8"/>
      <c r="BCQ1691" s="8"/>
      <c r="BCR1691" s="8"/>
      <c r="BCS1691" s="8"/>
      <c r="BCT1691" s="8"/>
      <c r="BCU1691" s="8"/>
      <c r="BCV1691" s="8"/>
      <c r="BCW1691" s="8"/>
      <c r="BCX1691" s="8"/>
      <c r="BCY1691" s="8"/>
      <c r="BCZ1691" s="8"/>
      <c r="BDA1691" s="8"/>
      <c r="BDB1691" s="8"/>
      <c r="BDC1691" s="8"/>
      <c r="BDD1691" s="8"/>
      <c r="BDE1691" s="8"/>
      <c r="BDF1691" s="8"/>
      <c r="BDG1691" s="8"/>
      <c r="BDH1691" s="8"/>
      <c r="BDI1691" s="8"/>
      <c r="BDJ1691" s="8"/>
      <c r="BDK1691" s="8"/>
      <c r="BDL1691" s="8"/>
      <c r="BDM1691" s="8"/>
      <c r="BDN1691" s="8"/>
      <c r="BDO1691" s="8"/>
      <c r="BDP1691" s="8"/>
      <c r="BDQ1691" s="8"/>
      <c r="BDR1691" s="8"/>
      <c r="BDS1691" s="8"/>
      <c r="BDT1691" s="8"/>
      <c r="BDU1691" s="8"/>
      <c r="BDV1691" s="8"/>
      <c r="BDW1691" s="8"/>
      <c r="BDX1691" s="8"/>
      <c r="BDY1691" s="8"/>
      <c r="BDZ1691" s="8"/>
      <c r="BEA1691" s="8"/>
      <c r="BEB1691" s="8"/>
      <c r="BEC1691" s="8"/>
      <c r="BED1691" s="8"/>
      <c r="BEE1691" s="8"/>
      <c r="BEF1691" s="8"/>
      <c r="BEG1691" s="8"/>
      <c r="BEH1691" s="8"/>
      <c r="BEI1691" s="8"/>
      <c r="BEJ1691" s="8"/>
      <c r="BEK1691" s="8"/>
      <c r="BEL1691" s="8"/>
      <c r="BEM1691" s="8"/>
      <c r="BEN1691" s="8"/>
      <c r="BEO1691" s="8"/>
      <c r="BEP1691" s="8"/>
      <c r="BEQ1691" s="8"/>
      <c r="BER1691" s="8"/>
      <c r="BES1691" s="8"/>
      <c r="BET1691" s="8"/>
      <c r="BEU1691" s="8"/>
      <c r="BEV1691" s="8"/>
      <c r="BEW1691" s="8"/>
      <c r="BEX1691" s="8"/>
      <c r="BEY1691" s="8"/>
      <c r="BEZ1691" s="8"/>
      <c r="BFA1691" s="8"/>
      <c r="BFB1691" s="8"/>
      <c r="BFC1691" s="8"/>
      <c r="BFD1691" s="8"/>
      <c r="BFE1691" s="8"/>
      <c r="BFF1691" s="8"/>
      <c r="BFG1691" s="8"/>
      <c r="BFH1691" s="8"/>
      <c r="BFI1691" s="8"/>
      <c r="BFJ1691" s="8"/>
      <c r="BFK1691" s="8"/>
      <c r="BFL1691" s="8"/>
      <c r="BFM1691" s="8"/>
      <c r="BFN1691" s="8"/>
      <c r="BFO1691" s="8"/>
      <c r="BFP1691" s="8"/>
      <c r="BFQ1691" s="8"/>
      <c r="BFR1691" s="8"/>
      <c r="BFS1691" s="8"/>
      <c r="BFT1691" s="8"/>
      <c r="BFU1691" s="8"/>
      <c r="BFV1691" s="8"/>
      <c r="BFW1691" s="8"/>
      <c r="BFX1691" s="8"/>
      <c r="BFY1691" s="8"/>
      <c r="BFZ1691" s="8"/>
      <c r="BGA1691" s="8"/>
      <c r="BGB1691" s="8"/>
      <c r="BGC1691" s="8"/>
      <c r="BGD1691" s="8"/>
      <c r="BGE1691" s="8"/>
      <c r="BGF1691" s="8"/>
      <c r="BGG1691" s="8"/>
      <c r="BGH1691" s="8"/>
      <c r="BGI1691" s="8"/>
      <c r="BGJ1691" s="8"/>
      <c r="BGK1691" s="8"/>
      <c r="BGL1691" s="8"/>
      <c r="BGM1691" s="8"/>
      <c r="BGN1691" s="8"/>
      <c r="BGO1691" s="8"/>
      <c r="BGP1691" s="8"/>
      <c r="BGQ1691" s="8"/>
      <c r="BGR1691" s="8"/>
      <c r="BGS1691" s="8"/>
      <c r="BGT1691" s="8"/>
      <c r="BGU1691" s="8"/>
      <c r="BGV1691" s="8"/>
      <c r="BGW1691" s="8"/>
      <c r="BGX1691" s="8"/>
      <c r="BGY1691" s="8"/>
      <c r="BGZ1691" s="8"/>
      <c r="BHA1691" s="8"/>
      <c r="BHB1691" s="8"/>
      <c r="BHC1691" s="8"/>
      <c r="BHD1691" s="8"/>
      <c r="BHE1691" s="8"/>
      <c r="BHF1691" s="8"/>
      <c r="BHG1691" s="8"/>
      <c r="BHH1691" s="8"/>
      <c r="BHI1691" s="8"/>
      <c r="BHJ1691" s="8"/>
      <c r="BHK1691" s="8"/>
      <c r="BHL1691" s="8"/>
      <c r="BHM1691" s="8"/>
      <c r="BHN1691" s="8"/>
      <c r="BHO1691" s="8"/>
      <c r="BHP1691" s="8"/>
      <c r="BHQ1691" s="8"/>
      <c r="BHR1691" s="8"/>
      <c r="BHS1691" s="8"/>
      <c r="BHT1691" s="8"/>
      <c r="BHU1691" s="8"/>
      <c r="BHV1691" s="8"/>
      <c r="BHW1691" s="8"/>
      <c r="BHX1691" s="8"/>
      <c r="BHY1691" s="8"/>
      <c r="BHZ1691" s="8"/>
      <c r="BIA1691" s="8"/>
      <c r="BIB1691" s="8"/>
      <c r="BIC1691" s="8"/>
      <c r="BID1691" s="8"/>
      <c r="BIE1691" s="8"/>
      <c r="BIF1691" s="8"/>
      <c r="BIG1691" s="8"/>
      <c r="BIH1691" s="8"/>
      <c r="BII1691" s="8"/>
      <c r="BIJ1691" s="8"/>
      <c r="BIK1691" s="8"/>
      <c r="BIL1691" s="8"/>
      <c r="BIM1691" s="8"/>
      <c r="BIN1691" s="8"/>
      <c r="BIO1691" s="8"/>
      <c r="BIP1691" s="8"/>
      <c r="BIQ1691" s="8"/>
      <c r="BIR1691" s="8"/>
      <c r="BIS1691" s="8"/>
      <c r="BIT1691" s="8"/>
      <c r="BIU1691" s="8"/>
      <c r="BIV1691" s="8"/>
      <c r="BIW1691" s="8"/>
      <c r="BIX1691" s="8"/>
      <c r="BIY1691" s="8"/>
      <c r="BIZ1691" s="8"/>
      <c r="BJA1691" s="8"/>
      <c r="BJB1691" s="8"/>
      <c r="BJC1691" s="8"/>
      <c r="BJD1691" s="8"/>
      <c r="BJE1691" s="8"/>
      <c r="BJF1691" s="8"/>
      <c r="BJG1691" s="8"/>
      <c r="BJH1691" s="8"/>
      <c r="BJI1691" s="8"/>
      <c r="BJJ1691" s="8"/>
      <c r="BJK1691" s="8"/>
      <c r="BJL1691" s="8"/>
      <c r="BJM1691" s="8"/>
      <c r="BJN1691" s="8"/>
      <c r="BJO1691" s="8"/>
      <c r="BJP1691" s="8"/>
      <c r="BJQ1691" s="8"/>
      <c r="BJR1691" s="8"/>
      <c r="BJS1691" s="8"/>
      <c r="BJT1691" s="8"/>
      <c r="BJU1691" s="8"/>
      <c r="BJV1691" s="8"/>
      <c r="BJW1691" s="8"/>
      <c r="BJX1691" s="8"/>
      <c r="BJY1691" s="8"/>
      <c r="BJZ1691" s="8"/>
      <c r="BKA1691" s="8"/>
      <c r="BKB1691" s="8"/>
      <c r="BKC1691" s="8"/>
      <c r="BKD1691" s="8"/>
      <c r="BKE1691" s="8"/>
      <c r="BKF1691" s="8"/>
      <c r="BKG1691" s="8"/>
      <c r="BKH1691" s="8"/>
      <c r="BKI1691" s="8"/>
      <c r="BKJ1691" s="8"/>
      <c r="BKK1691" s="8"/>
      <c r="BKL1691" s="8"/>
      <c r="BKM1691" s="8"/>
      <c r="BKN1691" s="8"/>
      <c r="BKO1691" s="8"/>
      <c r="BKP1691" s="8"/>
      <c r="BKQ1691" s="8"/>
      <c r="BKR1691" s="8"/>
      <c r="BKS1691" s="8"/>
      <c r="BKT1691" s="8"/>
      <c r="BKU1691" s="8"/>
      <c r="BKV1691" s="8"/>
      <c r="BKW1691" s="8"/>
      <c r="BKX1691" s="8"/>
      <c r="BKY1691" s="8"/>
      <c r="BKZ1691" s="8"/>
      <c r="BLA1691" s="8"/>
      <c r="BLB1691" s="8"/>
      <c r="BLC1691" s="8"/>
      <c r="BLD1691" s="8"/>
      <c r="BLE1691" s="8"/>
      <c r="BLF1691" s="8"/>
      <c r="BLG1691" s="8"/>
      <c r="BLH1691" s="8"/>
      <c r="BLI1691" s="8"/>
      <c r="BLJ1691" s="8"/>
      <c r="BLK1691" s="8"/>
      <c r="BLL1691" s="8"/>
      <c r="BLM1691" s="8"/>
      <c r="BLN1691" s="8"/>
      <c r="BLO1691" s="8"/>
      <c r="BLP1691" s="8"/>
      <c r="BLQ1691" s="8"/>
      <c r="BLR1691" s="8"/>
      <c r="BLS1691" s="8"/>
      <c r="BLT1691" s="8"/>
      <c r="BLU1691" s="8"/>
      <c r="BLV1691" s="8"/>
      <c r="BLW1691" s="8"/>
      <c r="BLX1691" s="8"/>
      <c r="BLY1691" s="8"/>
      <c r="BLZ1691" s="8"/>
      <c r="BMA1691" s="8"/>
      <c r="BMB1691" s="8"/>
      <c r="BMC1691" s="8"/>
      <c r="BMD1691" s="8"/>
      <c r="BME1691" s="8"/>
      <c r="BMF1691" s="8"/>
      <c r="BMG1691" s="8"/>
      <c r="BMH1691" s="8"/>
      <c r="BMI1691" s="8"/>
      <c r="BMJ1691" s="8"/>
      <c r="BMK1691" s="8"/>
      <c r="BML1691" s="8"/>
      <c r="BMM1691" s="8"/>
      <c r="BMN1691" s="8"/>
      <c r="BMO1691" s="8"/>
      <c r="BMP1691" s="8"/>
      <c r="BMQ1691" s="8"/>
      <c r="BMR1691" s="8"/>
      <c r="BMS1691" s="8"/>
      <c r="BMT1691" s="8"/>
      <c r="BMU1691" s="8"/>
      <c r="BMV1691" s="8"/>
      <c r="BMW1691" s="8"/>
      <c r="BMX1691" s="8"/>
      <c r="BMY1691" s="8"/>
      <c r="BMZ1691" s="8"/>
      <c r="BNA1691" s="8"/>
      <c r="BNB1691" s="8"/>
      <c r="BNC1691" s="8"/>
      <c r="BND1691" s="8"/>
      <c r="BNE1691" s="8"/>
      <c r="BNF1691" s="8"/>
      <c r="BNG1691" s="8"/>
      <c r="BNH1691" s="8"/>
      <c r="BNI1691" s="8"/>
      <c r="BNJ1691" s="8"/>
      <c r="BNK1691" s="8"/>
      <c r="BNL1691" s="8"/>
      <c r="BNM1691" s="8"/>
      <c r="BNN1691" s="8"/>
      <c r="BNO1691" s="8"/>
      <c r="BNP1691" s="8"/>
      <c r="BNQ1691" s="8"/>
      <c r="BNR1691" s="8"/>
      <c r="BNS1691" s="8"/>
      <c r="BNT1691" s="8"/>
      <c r="BNU1691" s="8"/>
      <c r="BNV1691" s="8"/>
      <c r="BNW1691" s="8"/>
      <c r="BNX1691" s="8"/>
      <c r="BNY1691" s="8"/>
      <c r="BNZ1691" s="8"/>
      <c r="BOA1691" s="8"/>
      <c r="BOB1691" s="8"/>
      <c r="BOC1691" s="8"/>
      <c r="BOD1691" s="8"/>
      <c r="BOE1691" s="8"/>
      <c r="BOF1691" s="8"/>
      <c r="BOG1691" s="8"/>
      <c r="BOH1691" s="8"/>
      <c r="BOI1691" s="8"/>
      <c r="BOJ1691" s="8"/>
      <c r="BOK1691" s="8"/>
      <c r="BOL1691" s="8"/>
      <c r="BOM1691" s="8"/>
      <c r="BON1691" s="8"/>
      <c r="BOO1691" s="8"/>
      <c r="BOP1691" s="8"/>
      <c r="BOQ1691" s="8"/>
      <c r="BOR1691" s="8"/>
      <c r="BOS1691" s="8"/>
      <c r="BOT1691" s="8"/>
      <c r="BOU1691" s="8"/>
      <c r="BOV1691" s="8"/>
      <c r="BOW1691" s="8"/>
      <c r="BOX1691" s="8"/>
      <c r="BOY1691" s="8"/>
      <c r="BOZ1691" s="8"/>
      <c r="BPA1691" s="8"/>
      <c r="BPB1691" s="8"/>
      <c r="BPC1691" s="8"/>
      <c r="BPD1691" s="8"/>
      <c r="BPE1691" s="8"/>
      <c r="BPF1691" s="8"/>
      <c r="BPG1691" s="8"/>
      <c r="BPH1691" s="8"/>
      <c r="BPI1691" s="8"/>
      <c r="BPJ1691" s="8"/>
      <c r="BPK1691" s="8"/>
      <c r="BPL1691" s="8"/>
      <c r="BPM1691" s="8"/>
      <c r="BPN1691" s="8"/>
      <c r="BPO1691" s="8"/>
      <c r="BPP1691" s="8"/>
      <c r="BPQ1691" s="8"/>
      <c r="BPR1691" s="8"/>
      <c r="BPS1691" s="8"/>
      <c r="BPT1691" s="8"/>
      <c r="BPU1691" s="8"/>
      <c r="BPV1691" s="8"/>
      <c r="BPW1691" s="8"/>
      <c r="BPX1691" s="8"/>
      <c r="BPY1691" s="8"/>
      <c r="BPZ1691" s="8"/>
      <c r="BQA1691" s="8"/>
      <c r="BQB1691" s="8"/>
      <c r="BQC1691" s="8"/>
      <c r="BQD1691" s="8"/>
      <c r="BQE1691" s="8"/>
      <c r="BQF1691" s="8"/>
      <c r="BQG1691" s="8"/>
      <c r="BQH1691" s="8"/>
      <c r="BQI1691" s="8"/>
      <c r="BQJ1691" s="8"/>
      <c r="BQK1691" s="8"/>
      <c r="BQL1691" s="8"/>
      <c r="BQM1691" s="8"/>
      <c r="BQN1691" s="8"/>
      <c r="BQO1691" s="8"/>
      <c r="BQP1691" s="8"/>
      <c r="BQQ1691" s="8"/>
      <c r="BQR1691" s="8"/>
      <c r="BQS1691" s="8"/>
      <c r="BQT1691" s="8"/>
      <c r="BQU1691" s="8"/>
      <c r="BQV1691" s="8"/>
      <c r="BQW1691" s="8"/>
      <c r="BQX1691" s="8"/>
      <c r="BQY1691" s="8"/>
      <c r="BQZ1691" s="8"/>
      <c r="BRA1691" s="8"/>
      <c r="BRB1691" s="8"/>
      <c r="BRC1691" s="8"/>
      <c r="BRD1691" s="8"/>
      <c r="BRE1691" s="8"/>
      <c r="BRF1691" s="8"/>
      <c r="BRG1691" s="8"/>
      <c r="BRH1691" s="8"/>
      <c r="BRI1691" s="8"/>
      <c r="BRJ1691" s="8"/>
      <c r="BRK1691" s="8"/>
      <c r="BRL1691" s="8"/>
      <c r="BRM1691" s="8"/>
      <c r="BRN1691" s="8"/>
      <c r="BRO1691" s="8"/>
      <c r="BRP1691" s="8"/>
      <c r="BRQ1691" s="8"/>
      <c r="BRR1691" s="8"/>
      <c r="BRS1691" s="8"/>
      <c r="BRT1691" s="8"/>
      <c r="BRU1691" s="8"/>
      <c r="BRV1691" s="8"/>
      <c r="BRW1691" s="8"/>
      <c r="BRX1691" s="8"/>
      <c r="BRY1691" s="8"/>
      <c r="BRZ1691" s="8"/>
      <c r="BSA1691" s="8"/>
      <c r="BSB1691" s="8"/>
      <c r="BSC1691" s="8"/>
      <c r="BSD1691" s="8"/>
      <c r="BSE1691" s="8"/>
      <c r="BSF1691" s="8"/>
      <c r="BSG1691" s="8"/>
      <c r="BSH1691" s="8"/>
      <c r="BSI1691" s="8"/>
      <c r="BSJ1691" s="8"/>
      <c r="BSK1691" s="8"/>
      <c r="BSL1691" s="8"/>
      <c r="BSM1691" s="8"/>
      <c r="BSN1691" s="8"/>
      <c r="BSO1691" s="8"/>
      <c r="BSP1691" s="8"/>
      <c r="BSQ1691" s="8"/>
      <c r="BSR1691" s="8"/>
      <c r="BSS1691" s="8"/>
      <c r="BST1691" s="8"/>
      <c r="BSU1691" s="8"/>
      <c r="BSV1691" s="8"/>
      <c r="BSW1691" s="8"/>
      <c r="BSX1691" s="8"/>
      <c r="BSY1691" s="8"/>
      <c r="BSZ1691" s="8"/>
      <c r="BTA1691" s="8"/>
      <c r="BTB1691" s="8"/>
      <c r="BTC1691" s="8"/>
      <c r="BTD1691" s="8"/>
      <c r="BTE1691" s="8"/>
      <c r="BTF1691" s="8"/>
      <c r="BTG1691" s="8"/>
      <c r="BTH1691" s="8"/>
      <c r="BTI1691" s="8"/>
      <c r="BTJ1691" s="8"/>
      <c r="BTK1691" s="8"/>
      <c r="BTL1691" s="8"/>
      <c r="BTM1691" s="8"/>
      <c r="BTN1691" s="8"/>
      <c r="BTO1691" s="8"/>
      <c r="BTP1691" s="8"/>
      <c r="BTQ1691" s="8"/>
      <c r="BTR1691" s="8"/>
      <c r="BTS1691" s="8"/>
      <c r="BTT1691" s="8"/>
      <c r="BTU1691" s="8"/>
      <c r="BTV1691" s="8"/>
      <c r="BTW1691" s="8"/>
      <c r="BTX1691" s="8"/>
      <c r="BTY1691" s="8"/>
      <c r="BTZ1691" s="8"/>
      <c r="BUA1691" s="8"/>
      <c r="BUB1691" s="8"/>
      <c r="BUC1691" s="8"/>
      <c r="BUD1691" s="8"/>
      <c r="BUE1691" s="8"/>
      <c r="BUF1691" s="8"/>
      <c r="BUG1691" s="8"/>
      <c r="BUH1691" s="8"/>
      <c r="BUI1691" s="8"/>
      <c r="BUJ1691" s="8"/>
      <c r="BUK1691" s="8"/>
      <c r="BUL1691" s="8"/>
      <c r="BUM1691" s="8"/>
      <c r="BUN1691" s="8"/>
      <c r="BUO1691" s="8"/>
      <c r="BUP1691" s="8"/>
      <c r="BUQ1691" s="8"/>
      <c r="BUR1691" s="8"/>
      <c r="BUS1691" s="8"/>
      <c r="BUT1691" s="8"/>
      <c r="BUU1691" s="8"/>
      <c r="BUV1691" s="8"/>
      <c r="BUW1691" s="8"/>
      <c r="BUX1691" s="8"/>
      <c r="BUY1691" s="8"/>
      <c r="BUZ1691" s="8"/>
      <c r="BVA1691" s="8"/>
      <c r="BVB1691" s="8"/>
      <c r="BVC1691" s="8"/>
      <c r="BVD1691" s="8"/>
      <c r="BVE1691" s="8"/>
      <c r="BVF1691" s="8"/>
      <c r="BVG1691" s="8"/>
      <c r="BVH1691" s="8"/>
      <c r="BVI1691" s="8"/>
      <c r="BVJ1691" s="8"/>
      <c r="BVK1691" s="8"/>
      <c r="BVL1691" s="8"/>
      <c r="BVM1691" s="8"/>
      <c r="BVN1691" s="8"/>
      <c r="BVO1691" s="8"/>
      <c r="BVP1691" s="8"/>
      <c r="BVQ1691" s="8"/>
      <c r="BVR1691" s="8"/>
      <c r="BVS1691" s="8"/>
      <c r="BVT1691" s="8"/>
      <c r="BVU1691" s="8"/>
      <c r="BVV1691" s="8"/>
      <c r="BVW1691" s="8"/>
      <c r="BVX1691" s="8"/>
      <c r="BVY1691" s="8"/>
      <c r="BVZ1691" s="8"/>
      <c r="BWA1691" s="8"/>
      <c r="BWB1691" s="8"/>
      <c r="BWC1691" s="8"/>
      <c r="BWD1691" s="8"/>
      <c r="BWE1691" s="8"/>
      <c r="BWF1691" s="8"/>
      <c r="BWG1691" s="8"/>
      <c r="BWH1691" s="8"/>
      <c r="BWI1691" s="8"/>
      <c r="BWJ1691" s="8"/>
      <c r="BWK1691" s="8"/>
      <c r="BWL1691" s="8"/>
      <c r="BWM1691" s="8"/>
      <c r="BWN1691" s="8"/>
      <c r="BWO1691" s="8"/>
      <c r="BWP1691" s="8"/>
      <c r="BWQ1691" s="8"/>
      <c r="BWR1691" s="8"/>
      <c r="BWS1691" s="8"/>
      <c r="BWT1691" s="8"/>
      <c r="BWU1691" s="8"/>
      <c r="BWV1691" s="8"/>
      <c r="BWW1691" s="8"/>
      <c r="BWX1691" s="8"/>
      <c r="BWY1691" s="8"/>
      <c r="BWZ1691" s="8"/>
      <c r="BXA1691" s="8"/>
      <c r="BXB1691" s="8"/>
      <c r="BXC1691" s="8"/>
      <c r="BXD1691" s="8"/>
      <c r="BXE1691" s="8"/>
      <c r="BXF1691" s="8"/>
      <c r="BXG1691" s="8"/>
      <c r="BXH1691" s="8"/>
      <c r="BXI1691" s="8"/>
      <c r="BXJ1691" s="8"/>
      <c r="BXK1691" s="8"/>
      <c r="BXL1691" s="8"/>
      <c r="BXM1691" s="8"/>
      <c r="BXN1691" s="8"/>
      <c r="BXO1691" s="8"/>
      <c r="BXP1691" s="8"/>
      <c r="BXQ1691" s="8"/>
      <c r="BXR1691" s="8"/>
      <c r="BXS1691" s="8"/>
      <c r="BXT1691" s="8"/>
      <c r="BXU1691" s="8"/>
      <c r="BXV1691" s="8"/>
      <c r="BXW1691" s="8"/>
      <c r="BXX1691" s="8"/>
      <c r="BXY1691" s="8"/>
      <c r="BXZ1691" s="8"/>
      <c r="BYA1691" s="8"/>
      <c r="BYB1691" s="8"/>
      <c r="BYC1691" s="8"/>
      <c r="BYD1691" s="8"/>
      <c r="BYE1691" s="8"/>
      <c r="BYF1691" s="8"/>
      <c r="BYG1691" s="8"/>
      <c r="BYH1691" s="8"/>
      <c r="BYI1691" s="8"/>
      <c r="BYJ1691" s="8"/>
      <c r="BYK1691" s="8"/>
      <c r="BYL1691" s="8"/>
      <c r="BYM1691" s="8"/>
      <c r="BYN1691" s="8"/>
      <c r="BYO1691" s="8"/>
      <c r="BYP1691" s="8"/>
      <c r="BYQ1691" s="8"/>
      <c r="BYR1691" s="8"/>
      <c r="BYS1691" s="8"/>
      <c r="BYT1691" s="8"/>
      <c r="BYU1691" s="8"/>
      <c r="BYV1691" s="8"/>
      <c r="BYW1691" s="8"/>
      <c r="BYX1691" s="8"/>
      <c r="BYY1691" s="8"/>
      <c r="BYZ1691" s="8"/>
      <c r="BZA1691" s="8"/>
      <c r="BZB1691" s="8"/>
      <c r="BZC1691" s="8"/>
      <c r="BZD1691" s="8"/>
      <c r="BZE1691" s="8"/>
      <c r="BZF1691" s="8"/>
      <c r="BZG1691" s="8"/>
      <c r="BZH1691" s="8"/>
      <c r="BZI1691" s="8"/>
      <c r="BZJ1691" s="8"/>
      <c r="BZK1691" s="8"/>
      <c r="BZL1691" s="8"/>
      <c r="BZM1691" s="8"/>
      <c r="BZN1691" s="8"/>
      <c r="BZO1691" s="8"/>
      <c r="BZP1691" s="8"/>
      <c r="BZQ1691" s="8"/>
      <c r="BZR1691" s="8"/>
      <c r="BZS1691" s="8"/>
      <c r="BZT1691" s="8"/>
      <c r="BZU1691" s="8"/>
      <c r="BZV1691" s="8"/>
      <c r="BZW1691" s="8"/>
      <c r="BZX1691" s="8"/>
      <c r="BZY1691" s="8"/>
      <c r="BZZ1691" s="8"/>
      <c r="CAA1691" s="8"/>
      <c r="CAB1691" s="8"/>
      <c r="CAC1691" s="8"/>
      <c r="CAD1691" s="8"/>
      <c r="CAE1691" s="8"/>
      <c r="CAF1691" s="8"/>
      <c r="CAG1691" s="8"/>
      <c r="CAH1691" s="8"/>
      <c r="CAI1691" s="8"/>
      <c r="CAJ1691" s="8"/>
      <c r="CAK1691" s="8"/>
      <c r="CAL1691" s="8"/>
      <c r="CAM1691" s="8"/>
      <c r="CAN1691" s="8"/>
      <c r="CAO1691" s="8"/>
      <c r="CAP1691" s="8"/>
      <c r="CAQ1691" s="8"/>
      <c r="CAR1691" s="8"/>
      <c r="CAS1691" s="8"/>
      <c r="CAT1691" s="8"/>
      <c r="CAU1691" s="8"/>
      <c r="CAV1691" s="8"/>
      <c r="CAW1691" s="8"/>
      <c r="CAX1691" s="8"/>
      <c r="CAY1691" s="8"/>
      <c r="CAZ1691" s="8"/>
      <c r="CBA1691" s="8"/>
      <c r="CBB1691" s="8"/>
      <c r="CBC1691" s="8"/>
      <c r="CBD1691" s="8"/>
      <c r="CBE1691" s="8"/>
      <c r="CBF1691" s="8"/>
      <c r="CBG1691" s="8"/>
      <c r="CBH1691" s="8"/>
      <c r="CBI1691" s="8"/>
      <c r="CBJ1691" s="8"/>
      <c r="CBK1691" s="8"/>
      <c r="CBL1691" s="8"/>
      <c r="CBM1691" s="8"/>
      <c r="CBN1691" s="8"/>
      <c r="CBO1691" s="8"/>
      <c r="CBP1691" s="8"/>
      <c r="CBQ1691" s="8"/>
      <c r="CBR1691" s="8"/>
      <c r="CBS1691" s="8"/>
      <c r="CBT1691" s="8"/>
      <c r="CBU1691" s="8"/>
      <c r="CBV1691" s="8"/>
      <c r="CBW1691" s="8"/>
      <c r="CBX1691" s="8"/>
      <c r="CBY1691" s="8"/>
      <c r="CBZ1691" s="8"/>
      <c r="CCA1691" s="8"/>
      <c r="CCB1691" s="8"/>
      <c r="CCC1691" s="8"/>
      <c r="CCD1691" s="8"/>
      <c r="CCE1691" s="8"/>
      <c r="CCF1691" s="8"/>
      <c r="CCG1691" s="8"/>
      <c r="CCH1691" s="8"/>
      <c r="CCI1691" s="8"/>
      <c r="CCJ1691" s="8"/>
      <c r="CCK1691" s="8"/>
      <c r="CCL1691" s="8"/>
      <c r="CCM1691" s="8"/>
      <c r="CCN1691" s="8"/>
      <c r="CCO1691" s="8"/>
      <c r="CCP1691" s="8"/>
      <c r="CCQ1691" s="8"/>
      <c r="CCR1691" s="8"/>
      <c r="CCS1691" s="8"/>
      <c r="CCT1691" s="8"/>
      <c r="CCU1691" s="8"/>
      <c r="CCV1691" s="8"/>
      <c r="CCW1691" s="8"/>
      <c r="CCX1691" s="8"/>
      <c r="CCY1691" s="8"/>
      <c r="CCZ1691" s="8"/>
      <c r="CDA1691" s="8"/>
      <c r="CDB1691" s="8"/>
      <c r="CDC1691" s="8"/>
      <c r="CDD1691" s="8"/>
      <c r="CDE1691" s="8"/>
      <c r="CDF1691" s="8"/>
      <c r="CDG1691" s="8"/>
      <c r="CDH1691" s="8"/>
      <c r="CDI1691" s="8"/>
      <c r="CDJ1691" s="8"/>
      <c r="CDK1691" s="8"/>
      <c r="CDL1691" s="8"/>
      <c r="CDM1691" s="8"/>
      <c r="CDN1691" s="8"/>
      <c r="CDO1691" s="8"/>
      <c r="CDP1691" s="8"/>
      <c r="CDQ1691" s="8"/>
      <c r="CDR1691" s="8"/>
      <c r="CDS1691" s="8"/>
      <c r="CDT1691" s="8"/>
      <c r="CDU1691" s="8"/>
      <c r="CDV1691" s="8"/>
      <c r="CDW1691" s="8"/>
      <c r="CDX1691" s="8"/>
      <c r="CDY1691" s="8"/>
      <c r="CDZ1691" s="8"/>
      <c r="CEA1691" s="8"/>
      <c r="CEB1691" s="8"/>
      <c r="CEC1691" s="8"/>
      <c r="CED1691" s="8"/>
      <c r="CEE1691" s="8"/>
      <c r="CEF1691" s="8"/>
      <c r="CEG1691" s="8"/>
      <c r="CEH1691" s="8"/>
      <c r="CEI1691" s="8"/>
      <c r="CEJ1691" s="8"/>
      <c r="CEK1691" s="8"/>
      <c r="CEL1691" s="8"/>
      <c r="CEM1691" s="8"/>
      <c r="CEN1691" s="8"/>
      <c r="CEO1691" s="8"/>
      <c r="CEP1691" s="8"/>
      <c r="CEQ1691" s="8"/>
      <c r="CER1691" s="8"/>
      <c r="CES1691" s="8"/>
      <c r="CET1691" s="8"/>
      <c r="CEU1691" s="8"/>
      <c r="CEV1691" s="8"/>
      <c r="CEW1691" s="8"/>
      <c r="CEX1691" s="8"/>
      <c r="CEY1691" s="8"/>
      <c r="CEZ1691" s="8"/>
      <c r="CFA1691" s="8"/>
      <c r="CFB1691" s="8"/>
      <c r="CFC1691" s="8"/>
      <c r="CFD1691" s="8"/>
      <c r="CFE1691" s="8"/>
      <c r="CFF1691" s="8"/>
      <c r="CFG1691" s="8"/>
      <c r="CFH1691" s="8"/>
      <c r="CFI1691" s="8"/>
      <c r="CFJ1691" s="8"/>
      <c r="CFK1691" s="8"/>
      <c r="CFL1691" s="8"/>
      <c r="CFM1691" s="8"/>
      <c r="CFN1691" s="8"/>
      <c r="CFO1691" s="8"/>
      <c r="CFP1691" s="8"/>
      <c r="CFQ1691" s="8"/>
      <c r="CFR1691" s="8"/>
      <c r="CFS1691" s="8"/>
      <c r="CFT1691" s="8"/>
      <c r="CFU1691" s="8"/>
      <c r="CFV1691" s="8"/>
      <c r="CFW1691" s="8"/>
      <c r="CFX1691" s="8"/>
      <c r="CFY1691" s="8"/>
      <c r="CFZ1691" s="8"/>
      <c r="CGA1691" s="8"/>
      <c r="CGB1691" s="8"/>
      <c r="CGC1691" s="8"/>
      <c r="CGD1691" s="8"/>
      <c r="CGE1691" s="8"/>
      <c r="CGF1691" s="8"/>
      <c r="CGG1691" s="8"/>
      <c r="CGH1691" s="8"/>
      <c r="CGI1691" s="8"/>
      <c r="CGJ1691" s="8"/>
      <c r="CGK1691" s="8"/>
      <c r="CGL1691" s="8"/>
      <c r="CGM1691" s="8"/>
      <c r="CGN1691" s="8"/>
      <c r="CGO1691" s="8"/>
      <c r="CGP1691" s="8"/>
      <c r="CGQ1691" s="8"/>
      <c r="CGR1691" s="8"/>
      <c r="CGS1691" s="8"/>
      <c r="CGT1691" s="8"/>
      <c r="CGU1691" s="8"/>
      <c r="CGV1691" s="8"/>
      <c r="CGW1691" s="8"/>
      <c r="CGX1691" s="8"/>
      <c r="CGY1691" s="8"/>
      <c r="CGZ1691" s="8"/>
      <c r="CHA1691" s="8"/>
      <c r="CHB1691" s="8"/>
      <c r="CHC1691" s="8"/>
      <c r="CHD1691" s="8"/>
      <c r="CHE1691" s="8"/>
      <c r="CHF1691" s="8"/>
      <c r="CHG1691" s="8"/>
      <c r="CHH1691" s="8"/>
      <c r="CHI1691" s="8"/>
      <c r="CHJ1691" s="8"/>
      <c r="CHK1691" s="8"/>
      <c r="CHL1691" s="8"/>
      <c r="CHM1691" s="8"/>
      <c r="CHN1691" s="8"/>
      <c r="CHO1691" s="8"/>
      <c r="CHP1691" s="8"/>
      <c r="CHQ1691" s="8"/>
      <c r="CHR1691" s="8"/>
      <c r="CHS1691" s="8"/>
      <c r="CHT1691" s="8"/>
      <c r="CHU1691" s="8"/>
      <c r="CHV1691" s="8"/>
      <c r="CHW1691" s="8"/>
      <c r="CHX1691" s="8"/>
      <c r="CHY1691" s="8"/>
      <c r="CHZ1691" s="8"/>
      <c r="CIA1691" s="8"/>
      <c r="CIB1691" s="8"/>
      <c r="CIC1691" s="8"/>
      <c r="CID1691" s="8"/>
      <c r="CIE1691" s="8"/>
      <c r="CIF1691" s="8"/>
      <c r="CIG1691" s="8"/>
      <c r="CIH1691" s="8"/>
      <c r="CII1691" s="8"/>
      <c r="CIJ1691" s="8"/>
      <c r="CIK1691" s="8"/>
      <c r="CIL1691" s="8"/>
      <c r="CIM1691" s="8"/>
      <c r="CIN1691" s="8"/>
      <c r="CIO1691" s="8"/>
      <c r="CIP1691" s="8"/>
      <c r="CIQ1691" s="8"/>
      <c r="CIR1691" s="8"/>
      <c r="CIS1691" s="8"/>
      <c r="CIT1691" s="8"/>
      <c r="CIU1691" s="8"/>
      <c r="CIV1691" s="8"/>
      <c r="CIW1691" s="8"/>
      <c r="CIX1691" s="8"/>
      <c r="CIY1691" s="8"/>
      <c r="CIZ1691" s="8"/>
      <c r="CJA1691" s="8"/>
      <c r="CJB1691" s="8"/>
      <c r="CJC1691" s="8"/>
      <c r="CJD1691" s="8"/>
      <c r="CJE1691" s="8"/>
      <c r="CJF1691" s="8"/>
      <c r="CJG1691" s="8"/>
      <c r="CJH1691" s="8"/>
      <c r="CJI1691" s="8"/>
      <c r="CJJ1691" s="8"/>
      <c r="CJK1691" s="8"/>
      <c r="CJL1691" s="8"/>
      <c r="CJM1691" s="8"/>
      <c r="CJN1691" s="8"/>
      <c r="CJO1691" s="8"/>
      <c r="CJP1691" s="8"/>
      <c r="CJQ1691" s="8"/>
      <c r="CJR1691" s="8"/>
      <c r="CJS1691" s="8"/>
      <c r="CJT1691" s="8"/>
      <c r="CJU1691" s="8"/>
      <c r="CJV1691" s="8"/>
      <c r="CJW1691" s="8"/>
      <c r="CJX1691" s="8"/>
      <c r="CJY1691" s="8"/>
      <c r="CJZ1691" s="8"/>
      <c r="CKA1691" s="8"/>
      <c r="CKB1691" s="8"/>
      <c r="CKC1691" s="8"/>
      <c r="CKD1691" s="8"/>
      <c r="CKE1691" s="8"/>
      <c r="CKF1691" s="8"/>
      <c r="CKG1691" s="8"/>
      <c r="CKH1691" s="8"/>
      <c r="CKI1691" s="8"/>
      <c r="CKJ1691" s="8"/>
      <c r="CKK1691" s="8"/>
      <c r="CKL1691" s="8"/>
      <c r="CKM1691" s="8"/>
      <c r="CKN1691" s="8"/>
      <c r="CKO1691" s="8"/>
      <c r="CKP1691" s="8"/>
      <c r="CKQ1691" s="8"/>
      <c r="CKR1691" s="8"/>
      <c r="CKS1691" s="8"/>
      <c r="CKT1691" s="8"/>
      <c r="CKU1691" s="8"/>
      <c r="CKV1691" s="8"/>
      <c r="CKW1691" s="8"/>
      <c r="CKX1691" s="8"/>
      <c r="CKY1691" s="8"/>
      <c r="CKZ1691" s="8"/>
      <c r="CLA1691" s="8"/>
      <c r="CLB1691" s="8"/>
      <c r="CLC1691" s="8"/>
      <c r="CLD1691" s="8"/>
      <c r="CLE1691" s="8"/>
      <c r="CLF1691" s="8"/>
      <c r="CLG1691" s="8"/>
      <c r="CLH1691" s="8"/>
      <c r="CLI1691" s="8"/>
      <c r="CLJ1691" s="8"/>
      <c r="CLK1691" s="8"/>
      <c r="CLL1691" s="8"/>
      <c r="CLM1691" s="8"/>
      <c r="CLN1691" s="8"/>
      <c r="CLO1691" s="8"/>
      <c r="CLP1691" s="8"/>
      <c r="CLQ1691" s="8"/>
      <c r="CLR1691" s="8"/>
      <c r="CLS1691" s="8"/>
      <c r="CLT1691" s="8"/>
      <c r="CLU1691" s="8"/>
      <c r="CLV1691" s="8"/>
      <c r="CLW1691" s="8"/>
      <c r="CLX1691" s="8"/>
      <c r="CLY1691" s="8"/>
      <c r="CLZ1691" s="8"/>
      <c r="CMA1691" s="8"/>
      <c r="CMB1691" s="8"/>
      <c r="CMC1691" s="8"/>
      <c r="CMD1691" s="8"/>
      <c r="CME1691" s="8"/>
      <c r="CMF1691" s="8"/>
      <c r="CMG1691" s="8"/>
      <c r="CMH1691" s="8"/>
      <c r="CMI1691" s="8"/>
      <c r="CMJ1691" s="8"/>
      <c r="CMK1691" s="8"/>
      <c r="CML1691" s="8"/>
      <c r="CMM1691" s="8"/>
      <c r="CMN1691" s="8"/>
      <c r="CMO1691" s="8"/>
      <c r="CMP1691" s="8"/>
      <c r="CMQ1691" s="8"/>
      <c r="CMR1691" s="8"/>
      <c r="CMS1691" s="8"/>
      <c r="CMT1691" s="8"/>
      <c r="CMU1691" s="8"/>
      <c r="CMV1691" s="8"/>
      <c r="CMW1691" s="8"/>
      <c r="CMX1691" s="8"/>
      <c r="CMY1691" s="8"/>
      <c r="CMZ1691" s="8"/>
      <c r="CNA1691" s="8"/>
      <c r="CNB1691" s="8"/>
      <c r="CNC1691" s="8"/>
      <c r="CND1691" s="8"/>
      <c r="CNE1691" s="8"/>
      <c r="CNF1691" s="8"/>
      <c r="CNG1691" s="8"/>
      <c r="CNH1691" s="8"/>
      <c r="CNI1691" s="8"/>
      <c r="CNJ1691" s="8"/>
      <c r="CNK1691" s="8"/>
      <c r="CNL1691" s="8"/>
      <c r="CNM1691" s="8"/>
      <c r="CNN1691" s="8"/>
      <c r="CNO1691" s="8"/>
      <c r="CNP1691" s="8"/>
      <c r="CNQ1691" s="8"/>
      <c r="CNR1691" s="8"/>
      <c r="CNS1691" s="8"/>
      <c r="CNT1691" s="8"/>
      <c r="CNU1691" s="8"/>
      <c r="CNV1691" s="8"/>
      <c r="CNW1691" s="8"/>
      <c r="CNX1691" s="8"/>
      <c r="CNY1691" s="8"/>
      <c r="CNZ1691" s="8"/>
      <c r="COA1691" s="8"/>
      <c r="COB1691" s="8"/>
      <c r="COC1691" s="8"/>
      <c r="COD1691" s="8"/>
      <c r="COE1691" s="8"/>
      <c r="COF1691" s="8"/>
      <c r="COG1691" s="8"/>
      <c r="COH1691" s="8"/>
      <c r="COI1691" s="8"/>
      <c r="COJ1691" s="8"/>
      <c r="COK1691" s="8"/>
      <c r="COL1691" s="8"/>
      <c r="COM1691" s="8"/>
      <c r="CON1691" s="8"/>
      <c r="COO1691" s="8"/>
      <c r="COP1691" s="8"/>
      <c r="COQ1691" s="8"/>
      <c r="COR1691" s="8"/>
      <c r="COS1691" s="8"/>
      <c r="COT1691" s="8"/>
      <c r="COU1691" s="8"/>
      <c r="COV1691" s="8"/>
      <c r="COW1691" s="8"/>
      <c r="COX1691" s="8"/>
      <c r="COY1691" s="8"/>
      <c r="COZ1691" s="8"/>
      <c r="CPA1691" s="8"/>
      <c r="CPB1691" s="8"/>
      <c r="CPC1691" s="8"/>
      <c r="CPD1691" s="8"/>
      <c r="CPE1691" s="8"/>
      <c r="CPF1691" s="8"/>
      <c r="CPG1691" s="8"/>
      <c r="CPH1691" s="8"/>
      <c r="CPI1691" s="8"/>
      <c r="CPJ1691" s="8"/>
      <c r="CPK1691" s="8"/>
      <c r="CPL1691" s="8"/>
      <c r="CPM1691" s="8"/>
      <c r="CPN1691" s="8"/>
      <c r="CPO1691" s="8"/>
      <c r="CPP1691" s="8"/>
      <c r="CPQ1691" s="8"/>
      <c r="CPR1691" s="8"/>
      <c r="CPS1691" s="8"/>
      <c r="CPT1691" s="8"/>
      <c r="CPU1691" s="8"/>
      <c r="CPV1691" s="8"/>
      <c r="CPW1691" s="8"/>
      <c r="CPX1691" s="8"/>
      <c r="CPY1691" s="8"/>
      <c r="CPZ1691" s="8"/>
      <c r="CQA1691" s="8"/>
      <c r="CQB1691" s="8"/>
      <c r="CQC1691" s="8"/>
      <c r="CQD1691" s="8"/>
      <c r="CQE1691" s="8"/>
      <c r="CQF1691" s="8"/>
      <c r="CQG1691" s="8"/>
      <c r="CQH1691" s="8"/>
      <c r="CQI1691" s="8"/>
      <c r="CQJ1691" s="8"/>
      <c r="CQK1691" s="8"/>
      <c r="CQL1691" s="8"/>
      <c r="CQM1691" s="8"/>
      <c r="CQN1691" s="8"/>
      <c r="CQO1691" s="8"/>
      <c r="CQP1691" s="8"/>
      <c r="CQQ1691" s="8"/>
      <c r="CQR1691" s="8"/>
      <c r="CQS1691" s="8"/>
      <c r="CQT1691" s="8"/>
      <c r="CQU1691" s="8"/>
      <c r="CQV1691" s="8"/>
      <c r="CQW1691" s="8"/>
      <c r="CQX1691" s="8"/>
      <c r="CQY1691" s="8"/>
      <c r="CQZ1691" s="8"/>
      <c r="CRA1691" s="8"/>
      <c r="CRB1691" s="8"/>
      <c r="CRC1691" s="8"/>
      <c r="CRD1691" s="8"/>
      <c r="CRE1691" s="8"/>
      <c r="CRF1691" s="8"/>
      <c r="CRG1691" s="8"/>
      <c r="CRH1691" s="8"/>
      <c r="CRI1691" s="8"/>
      <c r="CRJ1691" s="8"/>
      <c r="CRK1691" s="8"/>
      <c r="CRL1691" s="8"/>
      <c r="CRM1691" s="8"/>
      <c r="CRN1691" s="8"/>
      <c r="CRO1691" s="8"/>
      <c r="CRP1691" s="8"/>
      <c r="CRQ1691" s="8"/>
      <c r="CRR1691" s="8"/>
      <c r="CRS1691" s="8"/>
      <c r="CRT1691" s="8"/>
      <c r="CRU1691" s="8"/>
      <c r="CRV1691" s="8"/>
      <c r="CRW1691" s="8"/>
      <c r="CRX1691" s="8"/>
      <c r="CRY1691" s="8"/>
      <c r="CRZ1691" s="8"/>
      <c r="CSA1691" s="8"/>
      <c r="CSB1691" s="8"/>
      <c r="CSC1691" s="8"/>
      <c r="CSD1691" s="8"/>
      <c r="CSE1691" s="8"/>
      <c r="CSF1691" s="8"/>
      <c r="CSG1691" s="8"/>
      <c r="CSH1691" s="8"/>
      <c r="CSI1691" s="8"/>
      <c r="CSJ1691" s="8"/>
      <c r="CSK1691" s="8"/>
      <c r="CSL1691" s="8"/>
      <c r="CSM1691" s="8"/>
      <c r="CSN1691" s="8"/>
      <c r="CSO1691" s="8"/>
      <c r="CSP1691" s="8"/>
      <c r="CSQ1691" s="8"/>
      <c r="CSR1691" s="8"/>
      <c r="CSS1691" s="8"/>
      <c r="CST1691" s="8"/>
      <c r="CSU1691" s="8"/>
      <c r="CSV1691" s="8"/>
      <c r="CSW1691" s="8"/>
      <c r="CSX1691" s="8"/>
      <c r="CSY1691" s="8"/>
      <c r="CSZ1691" s="8"/>
      <c r="CTA1691" s="8"/>
      <c r="CTB1691" s="8"/>
      <c r="CTC1691" s="8"/>
      <c r="CTD1691" s="8"/>
      <c r="CTE1691" s="8"/>
      <c r="CTF1691" s="8"/>
      <c r="CTG1691" s="8"/>
      <c r="CTH1691" s="8"/>
      <c r="CTI1691" s="8"/>
      <c r="CTJ1691" s="8"/>
      <c r="CTK1691" s="8"/>
      <c r="CTL1691" s="8"/>
      <c r="CTM1691" s="8"/>
      <c r="CTN1691" s="8"/>
      <c r="CTO1691" s="8"/>
      <c r="CTP1691" s="8"/>
      <c r="CTQ1691" s="8"/>
      <c r="CTR1691" s="8"/>
      <c r="CTS1691" s="8"/>
      <c r="CTT1691" s="8"/>
      <c r="CTU1691" s="8"/>
      <c r="CTV1691" s="8"/>
      <c r="CTW1691" s="8"/>
      <c r="CTX1691" s="8"/>
      <c r="CTY1691" s="8"/>
      <c r="CTZ1691" s="8"/>
      <c r="CUA1691" s="8"/>
      <c r="CUB1691" s="8"/>
      <c r="CUC1691" s="8"/>
      <c r="CUD1691" s="8"/>
      <c r="CUE1691" s="8"/>
      <c r="CUF1691" s="8"/>
      <c r="CUG1691" s="8"/>
      <c r="CUH1691" s="8"/>
      <c r="CUI1691" s="8"/>
      <c r="CUJ1691" s="8"/>
      <c r="CUK1691" s="8"/>
      <c r="CUL1691" s="8"/>
      <c r="CUM1691" s="8"/>
      <c r="CUN1691" s="8"/>
      <c r="CUO1691" s="8"/>
      <c r="CUP1691" s="8"/>
      <c r="CUQ1691" s="8"/>
      <c r="CUR1691" s="8"/>
      <c r="CUS1691" s="8"/>
      <c r="CUT1691" s="8"/>
      <c r="CUU1691" s="8"/>
      <c r="CUV1691" s="8"/>
      <c r="CUW1691" s="8"/>
      <c r="CUX1691" s="8"/>
      <c r="CUY1691" s="8"/>
      <c r="CUZ1691" s="8"/>
      <c r="CVA1691" s="8"/>
      <c r="CVB1691" s="8"/>
      <c r="CVC1691" s="8"/>
      <c r="CVD1691" s="8"/>
      <c r="CVE1691" s="8"/>
      <c r="CVF1691" s="8"/>
      <c r="CVG1691" s="8"/>
      <c r="CVH1691" s="8"/>
      <c r="CVI1691" s="8"/>
      <c r="CVJ1691" s="8"/>
      <c r="CVK1691" s="8"/>
      <c r="CVL1691" s="8"/>
      <c r="CVM1691" s="8"/>
      <c r="CVN1691" s="8"/>
      <c r="CVO1691" s="8"/>
      <c r="CVP1691" s="8"/>
      <c r="CVQ1691" s="8"/>
      <c r="CVR1691" s="8"/>
      <c r="CVS1691" s="8"/>
      <c r="CVT1691" s="8"/>
      <c r="CVU1691" s="8"/>
      <c r="CVV1691" s="8"/>
      <c r="CVW1691" s="8"/>
      <c r="CVX1691" s="8"/>
      <c r="CVY1691" s="8"/>
      <c r="CVZ1691" s="8"/>
      <c r="CWA1691" s="8"/>
      <c r="CWB1691" s="8"/>
      <c r="CWC1691" s="8"/>
      <c r="CWD1691" s="8"/>
      <c r="CWE1691" s="8"/>
      <c r="CWF1691" s="8"/>
      <c r="CWG1691" s="8"/>
      <c r="CWH1691" s="8"/>
      <c r="CWI1691" s="8"/>
      <c r="CWJ1691" s="8"/>
      <c r="CWK1691" s="8"/>
      <c r="CWL1691" s="8"/>
      <c r="CWM1691" s="8"/>
      <c r="CWN1691" s="8"/>
      <c r="CWO1691" s="8"/>
      <c r="CWP1691" s="8"/>
      <c r="CWQ1691" s="8"/>
      <c r="CWR1691" s="8"/>
      <c r="CWS1691" s="8"/>
      <c r="CWT1691" s="8"/>
      <c r="CWU1691" s="8"/>
      <c r="CWV1691" s="8"/>
      <c r="CWW1691" s="8"/>
      <c r="CWX1691" s="8"/>
      <c r="CWY1691" s="8"/>
      <c r="CWZ1691" s="8"/>
      <c r="CXA1691" s="8"/>
      <c r="CXB1691" s="8"/>
      <c r="CXC1691" s="8"/>
      <c r="CXD1691" s="8"/>
      <c r="CXE1691" s="8"/>
      <c r="CXF1691" s="8"/>
      <c r="CXG1691" s="8"/>
      <c r="CXH1691" s="8"/>
      <c r="CXI1691" s="8"/>
      <c r="CXJ1691" s="8"/>
      <c r="CXK1691" s="8"/>
      <c r="CXL1691" s="8"/>
      <c r="CXM1691" s="8"/>
      <c r="CXN1691" s="8"/>
      <c r="CXO1691" s="8"/>
      <c r="CXP1691" s="8"/>
      <c r="CXQ1691" s="8"/>
      <c r="CXR1691" s="8"/>
      <c r="CXS1691" s="8"/>
      <c r="CXT1691" s="8"/>
      <c r="CXU1691" s="8"/>
      <c r="CXV1691" s="8"/>
      <c r="CXW1691" s="8"/>
      <c r="CXX1691" s="8"/>
      <c r="CXY1691" s="8"/>
      <c r="CXZ1691" s="8"/>
      <c r="CYA1691" s="8"/>
      <c r="CYB1691" s="8"/>
      <c r="CYC1691" s="8"/>
      <c r="CYD1691" s="8"/>
      <c r="CYE1691" s="8"/>
      <c r="CYF1691" s="8"/>
      <c r="CYG1691" s="8"/>
      <c r="CYH1691" s="8"/>
      <c r="CYI1691" s="8"/>
      <c r="CYJ1691" s="8"/>
      <c r="CYK1691" s="8"/>
      <c r="CYL1691" s="8"/>
      <c r="CYM1691" s="8"/>
      <c r="CYN1691" s="8"/>
      <c r="CYO1691" s="8"/>
      <c r="CYP1691" s="8"/>
      <c r="CYQ1691" s="8"/>
      <c r="CYR1691" s="8"/>
      <c r="CYS1691" s="8"/>
      <c r="CYT1691" s="8"/>
      <c r="CYU1691" s="8"/>
      <c r="CYV1691" s="8"/>
      <c r="CYW1691" s="8"/>
      <c r="CYX1691" s="8"/>
      <c r="CYY1691" s="8"/>
      <c r="CYZ1691" s="8"/>
      <c r="CZA1691" s="8"/>
      <c r="CZB1691" s="8"/>
      <c r="CZC1691" s="8"/>
      <c r="CZD1691" s="8"/>
      <c r="CZE1691" s="8"/>
      <c r="CZF1691" s="8"/>
      <c r="CZG1691" s="8"/>
      <c r="CZH1691" s="8"/>
      <c r="CZI1691" s="8"/>
      <c r="CZJ1691" s="8"/>
      <c r="CZK1691" s="8"/>
      <c r="CZL1691" s="8"/>
      <c r="CZM1691" s="8"/>
      <c r="CZN1691" s="8"/>
      <c r="CZO1691" s="8"/>
      <c r="CZP1691" s="8"/>
      <c r="CZQ1691" s="8"/>
      <c r="CZR1691" s="8"/>
      <c r="CZS1691" s="8"/>
      <c r="CZT1691" s="8"/>
      <c r="CZU1691" s="8"/>
      <c r="CZV1691" s="8"/>
      <c r="CZW1691" s="8"/>
      <c r="CZX1691" s="8"/>
      <c r="CZY1691" s="8"/>
      <c r="CZZ1691" s="8"/>
      <c r="DAA1691" s="8"/>
      <c r="DAB1691" s="8"/>
      <c r="DAC1691" s="8"/>
      <c r="DAD1691" s="8"/>
      <c r="DAE1691" s="8"/>
      <c r="DAF1691" s="8"/>
      <c r="DAG1691" s="8"/>
      <c r="DAH1691" s="8"/>
      <c r="DAI1691" s="8"/>
      <c r="DAJ1691" s="8"/>
      <c r="DAK1691" s="8"/>
      <c r="DAL1691" s="8"/>
      <c r="DAM1691" s="8"/>
      <c r="DAN1691" s="8"/>
      <c r="DAO1691" s="8"/>
      <c r="DAP1691" s="8"/>
      <c r="DAQ1691" s="8"/>
      <c r="DAR1691" s="8"/>
      <c r="DAS1691" s="8"/>
      <c r="DAT1691" s="8"/>
      <c r="DAU1691" s="8"/>
      <c r="DAV1691" s="8"/>
      <c r="DAW1691" s="8"/>
      <c r="DAX1691" s="8"/>
      <c r="DAY1691" s="8"/>
      <c r="DAZ1691" s="8"/>
      <c r="DBA1691" s="8"/>
      <c r="DBB1691" s="8"/>
      <c r="DBC1691" s="8"/>
      <c r="DBD1691" s="8"/>
      <c r="DBE1691" s="8"/>
      <c r="DBF1691" s="8"/>
      <c r="DBG1691" s="8"/>
      <c r="DBH1691" s="8"/>
      <c r="DBI1691" s="8"/>
      <c r="DBJ1691" s="8"/>
      <c r="DBK1691" s="8"/>
      <c r="DBL1691" s="8"/>
      <c r="DBM1691" s="8"/>
      <c r="DBN1691" s="8"/>
      <c r="DBO1691" s="8"/>
      <c r="DBP1691" s="8"/>
      <c r="DBQ1691" s="8"/>
      <c r="DBR1691" s="8"/>
      <c r="DBS1691" s="8"/>
      <c r="DBT1691" s="8"/>
      <c r="DBU1691" s="8"/>
      <c r="DBV1691" s="8"/>
      <c r="DBW1691" s="8"/>
      <c r="DBX1691" s="8"/>
      <c r="DBY1691" s="8"/>
      <c r="DBZ1691" s="8"/>
      <c r="DCA1691" s="8"/>
      <c r="DCB1691" s="8"/>
      <c r="DCC1691" s="8"/>
      <c r="DCD1691" s="8"/>
      <c r="DCE1691" s="8"/>
      <c r="DCF1691" s="8"/>
      <c r="DCG1691" s="8"/>
      <c r="DCH1691" s="8"/>
      <c r="DCI1691" s="8"/>
      <c r="DCJ1691" s="8"/>
      <c r="DCK1691" s="8"/>
      <c r="DCL1691" s="8"/>
      <c r="DCM1691" s="8"/>
      <c r="DCN1691" s="8"/>
      <c r="DCO1691" s="8"/>
      <c r="DCP1691" s="8"/>
      <c r="DCQ1691" s="8"/>
      <c r="DCR1691" s="8"/>
      <c r="DCS1691" s="8"/>
      <c r="DCT1691" s="8"/>
      <c r="DCU1691" s="8"/>
      <c r="DCV1691" s="8"/>
      <c r="DCW1691" s="8"/>
      <c r="DCX1691" s="8"/>
      <c r="DCY1691" s="8"/>
      <c r="DCZ1691" s="8"/>
      <c r="DDA1691" s="8"/>
      <c r="DDB1691" s="8"/>
      <c r="DDC1691" s="8"/>
      <c r="DDD1691" s="8"/>
      <c r="DDE1691" s="8"/>
      <c r="DDF1691" s="8"/>
      <c r="DDG1691" s="8"/>
      <c r="DDH1691" s="8"/>
      <c r="DDI1691" s="8"/>
      <c r="DDJ1691" s="8"/>
      <c r="DDK1691" s="8"/>
      <c r="DDL1691" s="8"/>
      <c r="DDM1691" s="8"/>
      <c r="DDN1691" s="8"/>
      <c r="DDO1691" s="8"/>
      <c r="DDP1691" s="8"/>
      <c r="DDQ1691" s="8"/>
      <c r="DDR1691" s="8"/>
      <c r="DDS1691" s="8"/>
      <c r="DDT1691" s="8"/>
      <c r="DDU1691" s="8"/>
      <c r="DDV1691" s="8"/>
      <c r="DDW1691" s="8"/>
      <c r="DDX1691" s="8"/>
      <c r="DDY1691" s="8"/>
      <c r="DDZ1691" s="8"/>
      <c r="DEA1691" s="8"/>
      <c r="DEB1691" s="8"/>
      <c r="DEC1691" s="8"/>
      <c r="DED1691" s="8"/>
      <c r="DEE1691" s="8"/>
      <c r="DEF1691" s="8"/>
      <c r="DEG1691" s="8"/>
      <c r="DEH1691" s="8"/>
      <c r="DEI1691" s="8"/>
      <c r="DEJ1691" s="8"/>
      <c r="DEK1691" s="8"/>
      <c r="DEL1691" s="8"/>
      <c r="DEM1691" s="8"/>
      <c r="DEN1691" s="8"/>
      <c r="DEO1691" s="8"/>
      <c r="DEP1691" s="8"/>
      <c r="DEQ1691" s="8"/>
      <c r="DER1691" s="8"/>
      <c r="DES1691" s="8"/>
      <c r="DET1691" s="8"/>
      <c r="DEU1691" s="8"/>
      <c r="DEV1691" s="8"/>
      <c r="DEW1691" s="8"/>
      <c r="DEX1691" s="8"/>
      <c r="DEY1691" s="8"/>
      <c r="DEZ1691" s="8"/>
      <c r="DFA1691" s="8"/>
      <c r="DFB1691" s="8"/>
      <c r="DFC1691" s="8"/>
      <c r="DFD1691" s="8"/>
      <c r="DFE1691" s="8"/>
      <c r="DFF1691" s="8"/>
      <c r="DFG1691" s="8"/>
      <c r="DFH1691" s="8"/>
      <c r="DFI1691" s="8"/>
      <c r="DFJ1691" s="8"/>
      <c r="DFK1691" s="8"/>
      <c r="DFL1691" s="8"/>
      <c r="DFM1691" s="8"/>
      <c r="DFN1691" s="8"/>
      <c r="DFO1691" s="8"/>
      <c r="DFP1691" s="8"/>
      <c r="DFQ1691" s="8"/>
      <c r="DFR1691" s="8"/>
      <c r="DFS1691" s="8"/>
      <c r="DFT1691" s="8"/>
      <c r="DFU1691" s="8"/>
      <c r="DFV1691" s="8"/>
      <c r="DFW1691" s="8"/>
      <c r="DFX1691" s="8"/>
      <c r="DFY1691" s="8"/>
      <c r="DFZ1691" s="8"/>
      <c r="DGA1691" s="8"/>
      <c r="DGB1691" s="8"/>
      <c r="DGC1691" s="8"/>
      <c r="DGD1691" s="8"/>
      <c r="DGE1691" s="8"/>
      <c r="DGF1691" s="8"/>
      <c r="DGG1691" s="8"/>
      <c r="DGH1691" s="8"/>
      <c r="DGI1691" s="8"/>
      <c r="DGJ1691" s="8"/>
      <c r="DGK1691" s="8"/>
      <c r="DGL1691" s="8"/>
      <c r="DGM1691" s="8"/>
      <c r="DGN1691" s="8"/>
      <c r="DGO1691" s="8"/>
      <c r="DGP1691" s="8"/>
      <c r="DGQ1691" s="8"/>
      <c r="DGR1691" s="8"/>
      <c r="DGS1691" s="8"/>
      <c r="DGT1691" s="8"/>
      <c r="DGU1691" s="8"/>
      <c r="DGV1691" s="8"/>
      <c r="DGW1691" s="8"/>
      <c r="DGX1691" s="8"/>
      <c r="DGY1691" s="8"/>
      <c r="DGZ1691" s="8"/>
      <c r="DHA1691" s="8"/>
      <c r="DHB1691" s="8"/>
      <c r="DHC1691" s="8"/>
      <c r="DHD1691" s="8"/>
      <c r="DHE1691" s="8"/>
      <c r="DHF1691" s="8"/>
      <c r="DHG1691" s="8"/>
      <c r="DHH1691" s="8"/>
      <c r="DHI1691" s="8"/>
      <c r="DHJ1691" s="8"/>
      <c r="DHK1691" s="8"/>
      <c r="DHL1691" s="8"/>
      <c r="DHM1691" s="8"/>
      <c r="DHN1691" s="8"/>
      <c r="DHO1691" s="8"/>
      <c r="DHP1691" s="8"/>
      <c r="DHQ1691" s="8"/>
      <c r="DHR1691" s="8"/>
      <c r="DHS1691" s="8"/>
      <c r="DHT1691" s="8"/>
      <c r="DHU1691" s="8"/>
      <c r="DHV1691" s="8"/>
      <c r="DHW1691" s="8"/>
      <c r="DHX1691" s="8"/>
      <c r="DHY1691" s="8"/>
      <c r="DHZ1691" s="8"/>
      <c r="DIA1691" s="8"/>
      <c r="DIB1691" s="8"/>
      <c r="DIC1691" s="8"/>
      <c r="DID1691" s="8"/>
      <c r="DIE1691" s="8"/>
      <c r="DIF1691" s="8"/>
      <c r="DIG1691" s="8"/>
      <c r="DIH1691" s="8"/>
      <c r="DII1691" s="8"/>
      <c r="DIJ1691" s="8"/>
      <c r="DIK1691" s="8"/>
      <c r="DIL1691" s="8"/>
      <c r="DIM1691" s="8"/>
      <c r="DIN1691" s="8"/>
      <c r="DIO1691" s="8"/>
      <c r="DIP1691" s="8"/>
      <c r="DIQ1691" s="8"/>
      <c r="DIR1691" s="8"/>
      <c r="DIS1691" s="8"/>
      <c r="DIT1691" s="8"/>
      <c r="DIU1691" s="8"/>
      <c r="DIV1691" s="8"/>
      <c r="DIW1691" s="8"/>
      <c r="DIX1691" s="8"/>
      <c r="DIY1691" s="8"/>
      <c r="DIZ1691" s="8"/>
      <c r="DJA1691" s="8"/>
      <c r="DJB1691" s="8"/>
      <c r="DJC1691" s="8"/>
      <c r="DJD1691" s="8"/>
      <c r="DJE1691" s="8"/>
      <c r="DJF1691" s="8"/>
      <c r="DJG1691" s="8"/>
      <c r="DJH1691" s="8"/>
      <c r="DJI1691" s="8"/>
      <c r="DJJ1691" s="8"/>
      <c r="DJK1691" s="8"/>
      <c r="DJL1691" s="8"/>
      <c r="DJM1691" s="8"/>
      <c r="DJN1691" s="8"/>
      <c r="DJO1691" s="8"/>
      <c r="DJP1691" s="8"/>
      <c r="DJQ1691" s="8"/>
      <c r="DJR1691" s="8"/>
      <c r="DJS1691" s="8"/>
      <c r="DJT1691" s="8"/>
      <c r="DJU1691" s="8"/>
      <c r="DJV1691" s="8"/>
      <c r="DJW1691" s="8"/>
      <c r="DJX1691" s="8"/>
      <c r="DJY1691" s="8"/>
      <c r="DJZ1691" s="8"/>
      <c r="DKA1691" s="8"/>
      <c r="DKB1691" s="8"/>
      <c r="DKC1691" s="8"/>
      <c r="DKD1691" s="8"/>
      <c r="DKE1691" s="8"/>
      <c r="DKF1691" s="8"/>
      <c r="DKG1691" s="8"/>
      <c r="DKH1691" s="8"/>
      <c r="DKI1691" s="8"/>
      <c r="DKJ1691" s="8"/>
      <c r="DKK1691" s="8"/>
      <c r="DKL1691" s="8"/>
      <c r="DKM1691" s="8"/>
      <c r="DKN1691" s="8"/>
      <c r="DKO1691" s="8"/>
      <c r="DKP1691" s="8"/>
      <c r="DKQ1691" s="8"/>
      <c r="DKR1691" s="8"/>
      <c r="DKS1691" s="8"/>
      <c r="DKT1691" s="8"/>
      <c r="DKU1691" s="8"/>
      <c r="DKV1691" s="8"/>
      <c r="DKW1691" s="8"/>
      <c r="DKX1691" s="8"/>
      <c r="DKY1691" s="8"/>
      <c r="DKZ1691" s="8"/>
      <c r="DLA1691" s="8"/>
      <c r="DLB1691" s="8"/>
      <c r="DLC1691" s="8"/>
      <c r="DLD1691" s="8"/>
      <c r="DLE1691" s="8"/>
      <c r="DLF1691" s="8"/>
      <c r="DLG1691" s="8"/>
      <c r="DLH1691" s="8"/>
      <c r="DLI1691" s="8"/>
      <c r="DLJ1691" s="8"/>
      <c r="DLK1691" s="8"/>
      <c r="DLL1691" s="8"/>
      <c r="DLM1691" s="8"/>
      <c r="DLN1691" s="8"/>
      <c r="DLO1691" s="8"/>
      <c r="DLP1691" s="8"/>
      <c r="DLQ1691" s="8"/>
      <c r="DLR1691" s="8"/>
      <c r="DLS1691" s="8"/>
      <c r="DLT1691" s="8"/>
      <c r="DLU1691" s="8"/>
      <c r="DLV1691" s="8"/>
      <c r="DLW1691" s="8"/>
      <c r="DLX1691" s="8"/>
      <c r="DLY1691" s="8"/>
      <c r="DLZ1691" s="8"/>
      <c r="DMA1691" s="8"/>
      <c r="DMB1691" s="8"/>
      <c r="DMC1691" s="8"/>
      <c r="DMD1691" s="8"/>
      <c r="DME1691" s="8"/>
      <c r="DMF1691" s="8"/>
      <c r="DMG1691" s="8"/>
      <c r="DMH1691" s="8"/>
      <c r="DMI1691" s="8"/>
      <c r="DMJ1691" s="8"/>
      <c r="DMK1691" s="8"/>
      <c r="DML1691" s="8"/>
      <c r="DMM1691" s="8"/>
      <c r="DMN1691" s="8"/>
      <c r="DMO1691" s="8"/>
      <c r="DMP1691" s="8"/>
      <c r="DMQ1691" s="8"/>
      <c r="DMR1691" s="8"/>
      <c r="DMS1691" s="8"/>
      <c r="DMT1691" s="8"/>
      <c r="DMU1691" s="8"/>
      <c r="DMV1691" s="8"/>
      <c r="DMW1691" s="8"/>
      <c r="DMX1691" s="8"/>
      <c r="DMY1691" s="8"/>
      <c r="DMZ1691" s="8"/>
      <c r="DNA1691" s="8"/>
      <c r="DNB1691" s="8"/>
      <c r="DNC1691" s="8"/>
      <c r="DND1691" s="8"/>
      <c r="DNE1691" s="8"/>
      <c r="DNF1691" s="8"/>
      <c r="DNG1691" s="8"/>
      <c r="DNH1691" s="8"/>
      <c r="DNI1691" s="8"/>
      <c r="DNJ1691" s="8"/>
      <c r="DNK1691" s="8"/>
      <c r="DNL1691" s="8"/>
      <c r="DNM1691" s="8"/>
      <c r="DNN1691" s="8"/>
      <c r="DNO1691" s="8"/>
      <c r="DNP1691" s="8"/>
      <c r="DNQ1691" s="8"/>
      <c r="DNR1691" s="8"/>
      <c r="DNS1691" s="8"/>
      <c r="DNT1691" s="8"/>
      <c r="DNU1691" s="8"/>
      <c r="DNV1691" s="8"/>
      <c r="DNW1691" s="8"/>
      <c r="DNX1691" s="8"/>
      <c r="DNY1691" s="8"/>
      <c r="DNZ1691" s="8"/>
      <c r="DOA1691" s="8"/>
      <c r="DOB1691" s="8"/>
      <c r="DOC1691" s="8"/>
      <c r="DOD1691" s="8"/>
      <c r="DOE1691" s="8"/>
      <c r="DOF1691" s="8"/>
      <c r="DOG1691" s="8"/>
      <c r="DOH1691" s="8"/>
      <c r="DOI1691" s="8"/>
      <c r="DOJ1691" s="8"/>
      <c r="DOK1691" s="8"/>
      <c r="DOL1691" s="8"/>
      <c r="DOM1691" s="8"/>
      <c r="DON1691" s="8"/>
      <c r="DOO1691" s="8"/>
      <c r="DOP1691" s="8"/>
      <c r="DOQ1691" s="8"/>
      <c r="DOR1691" s="8"/>
      <c r="DOS1691" s="8"/>
      <c r="DOT1691" s="8"/>
      <c r="DOU1691" s="8"/>
      <c r="DOV1691" s="8"/>
      <c r="DOW1691" s="8"/>
      <c r="DOX1691" s="8"/>
      <c r="DOY1691" s="8"/>
      <c r="DOZ1691" s="8"/>
      <c r="DPA1691" s="8"/>
      <c r="DPB1691" s="8"/>
      <c r="DPC1691" s="8"/>
      <c r="DPD1691" s="8"/>
      <c r="DPE1691" s="8"/>
      <c r="DPF1691" s="8"/>
      <c r="DPG1691" s="8"/>
      <c r="DPH1691" s="8"/>
      <c r="DPI1691" s="8"/>
      <c r="DPJ1691" s="8"/>
      <c r="DPK1691" s="8"/>
      <c r="DPL1691" s="8"/>
      <c r="DPM1691" s="8"/>
      <c r="DPN1691" s="8"/>
      <c r="DPO1691" s="8"/>
      <c r="DPP1691" s="8"/>
      <c r="DPQ1691" s="8"/>
      <c r="DPR1691" s="8"/>
      <c r="DPS1691" s="8"/>
      <c r="DPT1691" s="8"/>
      <c r="DPU1691" s="8"/>
      <c r="DPV1691" s="8"/>
      <c r="DPW1691" s="8"/>
      <c r="DPX1691" s="8"/>
      <c r="DPY1691" s="8"/>
      <c r="DPZ1691" s="8"/>
      <c r="DQA1691" s="8"/>
      <c r="DQB1691" s="8"/>
      <c r="DQC1691" s="8"/>
      <c r="DQD1691" s="8"/>
      <c r="DQE1691" s="8"/>
      <c r="DQF1691" s="8"/>
      <c r="DQG1691" s="8"/>
      <c r="DQH1691" s="8"/>
      <c r="DQI1691" s="8"/>
      <c r="DQJ1691" s="8"/>
      <c r="DQK1691" s="8"/>
      <c r="DQL1691" s="8"/>
      <c r="DQM1691" s="8"/>
      <c r="DQN1691" s="8"/>
      <c r="DQO1691" s="8"/>
      <c r="DQP1691" s="8"/>
      <c r="DQQ1691" s="8"/>
      <c r="DQR1691" s="8"/>
      <c r="DQS1691" s="8"/>
      <c r="DQT1691" s="8"/>
      <c r="DQU1691" s="8"/>
      <c r="DQV1691" s="8"/>
      <c r="DQW1691" s="8"/>
      <c r="DQX1691" s="8"/>
      <c r="DQY1691" s="8"/>
      <c r="DQZ1691" s="8"/>
      <c r="DRA1691" s="8"/>
      <c r="DRB1691" s="8"/>
      <c r="DRC1691" s="8"/>
      <c r="DRD1691" s="8"/>
      <c r="DRE1691" s="8"/>
      <c r="DRF1691" s="8"/>
      <c r="DRG1691" s="8"/>
      <c r="DRH1691" s="8"/>
      <c r="DRI1691" s="8"/>
      <c r="DRJ1691" s="8"/>
      <c r="DRK1691" s="8"/>
      <c r="DRL1691" s="8"/>
      <c r="DRM1691" s="8"/>
      <c r="DRN1691" s="8"/>
      <c r="DRO1691" s="8"/>
      <c r="DRP1691" s="8"/>
      <c r="DRQ1691" s="8"/>
      <c r="DRR1691" s="8"/>
      <c r="DRS1691" s="8"/>
      <c r="DRT1691" s="8"/>
      <c r="DRU1691" s="8"/>
      <c r="DRV1691" s="8"/>
      <c r="DRW1691" s="8"/>
      <c r="DRX1691" s="8"/>
      <c r="DRY1691" s="8"/>
      <c r="DRZ1691" s="8"/>
      <c r="DSA1691" s="8"/>
      <c r="DSB1691" s="8"/>
      <c r="DSC1691" s="8"/>
      <c r="DSD1691" s="8"/>
      <c r="DSE1691" s="8"/>
      <c r="DSF1691" s="8"/>
      <c r="DSG1691" s="8"/>
      <c r="DSH1691" s="8"/>
      <c r="DSI1691" s="8"/>
      <c r="DSJ1691" s="8"/>
      <c r="DSK1691" s="8"/>
      <c r="DSL1691" s="8"/>
      <c r="DSM1691" s="8"/>
      <c r="DSN1691" s="8"/>
      <c r="DSO1691" s="8"/>
      <c r="DSP1691" s="8"/>
      <c r="DSQ1691" s="8"/>
      <c r="DSR1691" s="8"/>
      <c r="DSS1691" s="8"/>
      <c r="DST1691" s="8"/>
      <c r="DSU1691" s="8"/>
      <c r="DSV1691" s="8"/>
      <c r="DSW1691" s="8"/>
      <c r="DSX1691" s="8"/>
      <c r="DSY1691" s="8"/>
      <c r="DSZ1691" s="8"/>
      <c r="DTA1691" s="8"/>
      <c r="DTB1691" s="8"/>
      <c r="DTC1691" s="8"/>
      <c r="DTD1691" s="8"/>
      <c r="DTE1691" s="8"/>
      <c r="DTF1691" s="8"/>
      <c r="DTG1691" s="8"/>
      <c r="DTH1691" s="8"/>
      <c r="DTI1691" s="8"/>
      <c r="DTJ1691" s="8"/>
      <c r="DTK1691" s="8"/>
      <c r="DTL1691" s="8"/>
      <c r="DTM1691" s="8"/>
      <c r="DTN1691" s="8"/>
      <c r="DTO1691" s="8"/>
      <c r="DTP1691" s="8"/>
      <c r="DTQ1691" s="8"/>
      <c r="DTR1691" s="8"/>
      <c r="DTS1691" s="8"/>
      <c r="DTT1691" s="8"/>
      <c r="DTU1691" s="8"/>
      <c r="DTV1691" s="8"/>
      <c r="DTW1691" s="8"/>
      <c r="DTX1691" s="8"/>
      <c r="DTY1691" s="8"/>
      <c r="DTZ1691" s="8"/>
      <c r="DUA1691" s="8"/>
      <c r="DUB1691" s="8"/>
      <c r="DUC1691" s="8"/>
      <c r="DUD1691" s="8"/>
      <c r="DUE1691" s="8"/>
      <c r="DUF1691" s="8"/>
      <c r="DUG1691" s="8"/>
      <c r="DUH1691" s="8"/>
      <c r="DUI1691" s="8"/>
      <c r="DUJ1691" s="8"/>
      <c r="DUK1691" s="8"/>
      <c r="DUL1691" s="8"/>
      <c r="DUM1691" s="8"/>
      <c r="DUN1691" s="8"/>
      <c r="DUO1691" s="8"/>
      <c r="DUP1691" s="8"/>
      <c r="DUQ1691" s="8"/>
      <c r="DUR1691" s="8"/>
      <c r="DUS1691" s="8"/>
      <c r="DUT1691" s="8"/>
      <c r="DUU1691" s="8"/>
      <c r="DUV1691" s="8"/>
      <c r="DUW1691" s="8"/>
      <c r="DUX1691" s="8"/>
      <c r="DUY1691" s="8"/>
      <c r="DUZ1691" s="8"/>
      <c r="DVA1691" s="8"/>
      <c r="DVB1691" s="8"/>
      <c r="DVC1691" s="8"/>
      <c r="DVD1691" s="8"/>
      <c r="DVE1691" s="8"/>
      <c r="DVF1691" s="8"/>
      <c r="DVG1691" s="8"/>
      <c r="DVH1691" s="8"/>
      <c r="DVI1691" s="8"/>
      <c r="DVJ1691" s="8"/>
      <c r="DVK1691" s="8"/>
      <c r="DVL1691" s="8"/>
      <c r="DVM1691" s="8"/>
      <c r="DVN1691" s="8"/>
      <c r="DVO1691" s="8"/>
      <c r="DVP1691" s="8"/>
      <c r="DVQ1691" s="8"/>
      <c r="DVR1691" s="8"/>
      <c r="DVS1691" s="8"/>
      <c r="DVT1691" s="8"/>
      <c r="DVU1691" s="8"/>
      <c r="DVV1691" s="8"/>
      <c r="DVW1691" s="8"/>
      <c r="DVX1691" s="8"/>
      <c r="DVY1691" s="8"/>
      <c r="DVZ1691" s="8"/>
      <c r="DWA1691" s="8"/>
      <c r="DWB1691" s="8"/>
      <c r="DWC1691" s="8"/>
      <c r="DWD1691" s="8"/>
      <c r="DWE1691" s="8"/>
      <c r="DWF1691" s="8"/>
      <c r="DWG1691" s="8"/>
      <c r="DWH1691" s="8"/>
      <c r="DWI1691" s="8"/>
      <c r="DWJ1691" s="8"/>
      <c r="DWK1691" s="8"/>
      <c r="DWL1691" s="8"/>
      <c r="DWM1691" s="8"/>
      <c r="DWN1691" s="8"/>
      <c r="DWO1691" s="8"/>
      <c r="DWP1691" s="8"/>
      <c r="DWQ1691" s="8"/>
      <c r="DWR1691" s="8"/>
      <c r="DWS1691" s="8"/>
      <c r="DWT1691" s="8"/>
      <c r="DWU1691" s="8"/>
      <c r="DWV1691" s="8"/>
      <c r="DWW1691" s="8"/>
      <c r="DWX1691" s="8"/>
      <c r="DWY1691" s="8"/>
      <c r="DWZ1691" s="8"/>
      <c r="DXA1691" s="8"/>
      <c r="DXB1691" s="8"/>
      <c r="DXC1691" s="8"/>
      <c r="DXD1691" s="8"/>
      <c r="DXE1691" s="8"/>
      <c r="DXF1691" s="8"/>
      <c r="DXG1691" s="8"/>
      <c r="DXH1691" s="8"/>
      <c r="DXI1691" s="8"/>
      <c r="DXJ1691" s="8"/>
      <c r="DXK1691" s="8"/>
      <c r="DXL1691" s="8"/>
      <c r="DXM1691" s="8"/>
      <c r="DXN1691" s="8"/>
      <c r="DXO1691" s="8"/>
      <c r="DXP1691" s="8"/>
      <c r="DXQ1691" s="8"/>
      <c r="DXR1691" s="8"/>
      <c r="DXS1691" s="8"/>
      <c r="DXT1691" s="8"/>
      <c r="DXU1691" s="8"/>
      <c r="DXV1691" s="8"/>
      <c r="DXW1691" s="8"/>
      <c r="DXX1691" s="8"/>
      <c r="DXY1691" s="8"/>
      <c r="DXZ1691" s="8"/>
      <c r="DYA1691" s="8"/>
      <c r="DYB1691" s="8"/>
      <c r="DYC1691" s="8"/>
      <c r="DYD1691" s="8"/>
      <c r="DYE1691" s="8"/>
      <c r="DYF1691" s="8"/>
      <c r="DYG1691" s="8"/>
      <c r="DYH1691" s="8"/>
      <c r="DYI1691" s="8"/>
      <c r="DYJ1691" s="8"/>
      <c r="DYK1691" s="8"/>
      <c r="DYL1691" s="8"/>
      <c r="DYM1691" s="8"/>
      <c r="DYN1691" s="8"/>
      <c r="DYO1691" s="8"/>
      <c r="DYP1691" s="8"/>
      <c r="DYQ1691" s="8"/>
      <c r="DYR1691" s="8"/>
      <c r="DYS1691" s="8"/>
      <c r="DYT1691" s="8"/>
      <c r="DYU1691" s="8"/>
      <c r="DYV1691" s="8"/>
      <c r="DYW1691" s="8"/>
      <c r="DYX1691" s="8"/>
      <c r="DYY1691" s="8"/>
      <c r="DYZ1691" s="8"/>
      <c r="DZA1691" s="8"/>
      <c r="DZB1691" s="8"/>
      <c r="DZC1691" s="8"/>
      <c r="DZD1691" s="8"/>
      <c r="DZE1691" s="8"/>
      <c r="DZF1691" s="8"/>
      <c r="DZG1691" s="8"/>
      <c r="DZH1691" s="8"/>
      <c r="DZI1691" s="8"/>
      <c r="DZJ1691" s="8"/>
      <c r="DZK1691" s="8"/>
      <c r="DZL1691" s="8"/>
      <c r="DZM1691" s="8"/>
      <c r="DZN1691" s="8"/>
      <c r="DZO1691" s="8"/>
      <c r="DZP1691" s="8"/>
      <c r="DZQ1691" s="8"/>
      <c r="DZR1691" s="8"/>
      <c r="DZS1691" s="8"/>
      <c r="DZT1691" s="8"/>
      <c r="DZU1691" s="8"/>
      <c r="DZV1691" s="8"/>
      <c r="DZW1691" s="8"/>
      <c r="DZX1691" s="8"/>
      <c r="DZY1691" s="8"/>
      <c r="DZZ1691" s="8"/>
      <c r="EAA1691" s="8"/>
      <c r="EAB1691" s="8"/>
      <c r="EAC1691" s="8"/>
      <c r="EAD1691" s="8"/>
      <c r="EAE1691" s="8"/>
      <c r="EAF1691" s="8"/>
      <c r="EAG1691" s="8"/>
      <c r="EAH1691" s="8"/>
      <c r="EAI1691" s="8"/>
      <c r="EAJ1691" s="8"/>
      <c r="EAK1691" s="8"/>
      <c r="EAL1691" s="8"/>
      <c r="EAM1691" s="8"/>
      <c r="EAN1691" s="8"/>
      <c r="EAO1691" s="8"/>
      <c r="EAP1691" s="8"/>
      <c r="EAQ1691" s="8"/>
      <c r="EAR1691" s="8"/>
      <c r="EAS1691" s="8"/>
      <c r="EAT1691" s="8"/>
      <c r="EAU1691" s="8"/>
      <c r="EAV1691" s="8"/>
      <c r="EAW1691" s="8"/>
      <c r="EAX1691" s="8"/>
      <c r="EAY1691" s="8"/>
      <c r="EAZ1691" s="8"/>
      <c r="EBA1691" s="8"/>
      <c r="EBB1691" s="8"/>
      <c r="EBC1691" s="8"/>
      <c r="EBD1691" s="8"/>
      <c r="EBE1691" s="8"/>
      <c r="EBF1691" s="8"/>
      <c r="EBG1691" s="8"/>
      <c r="EBH1691" s="8"/>
      <c r="EBI1691" s="8"/>
      <c r="EBJ1691" s="8"/>
      <c r="EBK1691" s="8"/>
      <c r="EBL1691" s="8"/>
      <c r="EBM1691" s="8"/>
      <c r="EBN1691" s="8"/>
      <c r="EBO1691" s="8"/>
      <c r="EBP1691" s="8"/>
      <c r="EBQ1691" s="8"/>
      <c r="EBR1691" s="8"/>
      <c r="EBS1691" s="8"/>
      <c r="EBT1691" s="8"/>
      <c r="EBU1691" s="8"/>
      <c r="EBV1691" s="8"/>
      <c r="EBW1691" s="8"/>
      <c r="EBX1691" s="8"/>
      <c r="EBY1691" s="8"/>
      <c r="EBZ1691" s="8"/>
      <c r="ECA1691" s="8"/>
      <c r="ECB1691" s="8"/>
      <c r="ECC1691" s="8"/>
      <c r="ECD1691" s="8"/>
      <c r="ECE1691" s="8"/>
      <c r="ECF1691" s="8"/>
      <c r="ECG1691" s="8"/>
      <c r="ECH1691" s="8"/>
      <c r="ECI1691" s="8"/>
      <c r="ECJ1691" s="8"/>
      <c r="ECK1691" s="8"/>
      <c r="ECL1691" s="8"/>
      <c r="ECM1691" s="8"/>
      <c r="ECN1691" s="8"/>
      <c r="ECO1691" s="8"/>
      <c r="ECP1691" s="8"/>
      <c r="ECQ1691" s="8"/>
      <c r="ECR1691" s="8"/>
      <c r="ECS1691" s="8"/>
      <c r="ECT1691" s="8"/>
      <c r="ECU1691" s="8"/>
      <c r="ECV1691" s="8"/>
      <c r="ECW1691" s="8"/>
      <c r="ECX1691" s="8"/>
      <c r="ECY1691" s="8"/>
      <c r="ECZ1691" s="8"/>
      <c r="EDA1691" s="8"/>
      <c r="EDB1691" s="8"/>
      <c r="EDC1691" s="8"/>
      <c r="EDD1691" s="8"/>
      <c r="EDE1691" s="8"/>
      <c r="EDF1691" s="8"/>
      <c r="EDG1691" s="8"/>
      <c r="EDH1691" s="8"/>
      <c r="EDI1691" s="8"/>
      <c r="EDJ1691" s="8"/>
      <c r="EDK1691" s="8"/>
      <c r="EDL1691" s="8"/>
      <c r="EDM1691" s="8"/>
      <c r="EDN1691" s="8"/>
      <c r="EDO1691" s="8"/>
      <c r="EDP1691" s="8"/>
      <c r="EDQ1691" s="8"/>
      <c r="EDR1691" s="8"/>
      <c r="EDS1691" s="8"/>
      <c r="EDT1691" s="8"/>
      <c r="EDU1691" s="8"/>
      <c r="EDV1691" s="8"/>
      <c r="EDW1691" s="8"/>
      <c r="EDX1691" s="8"/>
      <c r="EDY1691" s="8"/>
      <c r="EDZ1691" s="8"/>
      <c r="EEA1691" s="8"/>
      <c r="EEB1691" s="8"/>
      <c r="EEC1691" s="8"/>
      <c r="EED1691" s="8"/>
      <c r="EEE1691" s="8"/>
      <c r="EEF1691" s="8"/>
      <c r="EEG1691" s="8"/>
      <c r="EEH1691" s="8"/>
      <c r="EEI1691" s="8"/>
      <c r="EEJ1691" s="8"/>
      <c r="EEK1691" s="8"/>
      <c r="EEL1691" s="8"/>
      <c r="EEM1691" s="8"/>
      <c r="EEN1691" s="8"/>
      <c r="EEO1691" s="8"/>
      <c r="EEP1691" s="8"/>
      <c r="EEQ1691" s="8"/>
      <c r="EER1691" s="8"/>
      <c r="EES1691" s="8"/>
      <c r="EET1691" s="8"/>
      <c r="EEU1691" s="8"/>
      <c r="EEV1691" s="8"/>
      <c r="EEW1691" s="8"/>
      <c r="EEX1691" s="8"/>
      <c r="EEY1691" s="8"/>
      <c r="EEZ1691" s="8"/>
      <c r="EFA1691" s="8"/>
      <c r="EFB1691" s="8"/>
      <c r="EFC1691" s="8"/>
      <c r="EFD1691" s="8"/>
      <c r="EFE1691" s="8"/>
      <c r="EFF1691" s="8"/>
      <c r="EFG1691" s="8"/>
      <c r="EFH1691" s="8"/>
      <c r="EFI1691" s="8"/>
      <c r="EFJ1691" s="8"/>
      <c r="EFK1691" s="8"/>
      <c r="EFL1691" s="8"/>
      <c r="EFM1691" s="8"/>
      <c r="EFN1691" s="8"/>
      <c r="EFO1691" s="8"/>
      <c r="EFP1691" s="8"/>
      <c r="EFQ1691" s="8"/>
      <c r="EFR1691" s="8"/>
      <c r="EFS1691" s="8"/>
      <c r="EFT1691" s="8"/>
      <c r="EFU1691" s="8"/>
      <c r="EFV1691" s="8"/>
      <c r="EFW1691" s="8"/>
      <c r="EFX1691" s="8"/>
      <c r="EFY1691" s="8"/>
      <c r="EFZ1691" s="8"/>
      <c r="EGA1691" s="8"/>
      <c r="EGB1691" s="8"/>
      <c r="EGC1691" s="8"/>
      <c r="EGD1691" s="8"/>
      <c r="EGE1691" s="8"/>
      <c r="EGF1691" s="8"/>
      <c r="EGG1691" s="8"/>
      <c r="EGH1691" s="8"/>
      <c r="EGI1691" s="8"/>
      <c r="EGJ1691" s="8"/>
      <c r="EGK1691" s="8"/>
      <c r="EGL1691" s="8"/>
      <c r="EGM1691" s="8"/>
      <c r="EGN1691" s="8"/>
      <c r="EGO1691" s="8"/>
      <c r="EGP1691" s="8"/>
      <c r="EGQ1691" s="8"/>
      <c r="EGR1691" s="8"/>
      <c r="EGS1691" s="8"/>
      <c r="EGT1691" s="8"/>
      <c r="EGU1691" s="8"/>
      <c r="EGV1691" s="8"/>
      <c r="EGW1691" s="8"/>
      <c r="EGX1691" s="8"/>
      <c r="EGY1691" s="8"/>
      <c r="EGZ1691" s="8"/>
      <c r="EHA1691" s="8"/>
      <c r="EHB1691" s="8"/>
      <c r="EHC1691" s="8"/>
      <c r="EHD1691" s="8"/>
      <c r="EHE1691" s="8"/>
      <c r="EHF1691" s="8"/>
      <c r="EHG1691" s="8"/>
      <c r="EHH1691" s="8"/>
      <c r="EHI1691" s="8"/>
      <c r="EHJ1691" s="8"/>
      <c r="EHK1691" s="8"/>
      <c r="EHL1691" s="8"/>
      <c r="EHM1691" s="8"/>
      <c r="EHN1691" s="8"/>
      <c r="EHO1691" s="8"/>
      <c r="EHP1691" s="8"/>
      <c r="EHQ1691" s="8"/>
      <c r="EHR1691" s="8"/>
      <c r="EHS1691" s="8"/>
      <c r="EHT1691" s="8"/>
      <c r="EHU1691" s="8"/>
      <c r="EHV1691" s="8"/>
      <c r="EHW1691" s="8"/>
      <c r="EHX1691" s="8"/>
      <c r="EHY1691" s="8"/>
      <c r="EHZ1691" s="8"/>
      <c r="EIA1691" s="8"/>
      <c r="EIB1691" s="8"/>
      <c r="EIC1691" s="8"/>
      <c r="EID1691" s="8"/>
      <c r="EIE1691" s="8"/>
      <c r="EIF1691" s="8"/>
      <c r="EIG1691" s="8"/>
      <c r="EIH1691" s="8"/>
      <c r="EII1691" s="8"/>
      <c r="EIJ1691" s="8"/>
      <c r="EIK1691" s="8"/>
      <c r="EIL1691" s="8"/>
      <c r="EIM1691" s="8"/>
      <c r="EIN1691" s="8"/>
      <c r="EIO1691" s="8"/>
      <c r="EIP1691" s="8"/>
      <c r="EIQ1691" s="8"/>
      <c r="EIR1691" s="8"/>
      <c r="EIS1691" s="8"/>
      <c r="EIT1691" s="8"/>
      <c r="EIU1691" s="8"/>
      <c r="EIV1691" s="8"/>
      <c r="EIW1691" s="8"/>
      <c r="EIX1691" s="8"/>
      <c r="EIY1691" s="8"/>
      <c r="EIZ1691" s="8"/>
      <c r="EJA1691" s="8"/>
      <c r="EJB1691" s="8"/>
      <c r="EJC1691" s="8"/>
      <c r="EJD1691" s="8"/>
      <c r="EJE1691" s="8"/>
      <c r="EJF1691" s="8"/>
      <c r="EJG1691" s="8"/>
      <c r="EJH1691" s="8"/>
      <c r="EJI1691" s="8"/>
      <c r="EJJ1691" s="8"/>
      <c r="EJK1691" s="8"/>
      <c r="EJL1691" s="8"/>
      <c r="EJM1691" s="8"/>
      <c r="EJN1691" s="8"/>
      <c r="EJO1691" s="8"/>
      <c r="EJP1691" s="8"/>
      <c r="EJQ1691" s="8"/>
      <c r="EJR1691" s="8"/>
      <c r="EJS1691" s="8"/>
      <c r="EJT1691" s="8"/>
      <c r="EJU1691" s="8"/>
      <c r="EJV1691" s="8"/>
      <c r="EJW1691" s="8"/>
      <c r="EJX1691" s="8"/>
      <c r="EJY1691" s="8"/>
      <c r="EJZ1691" s="8"/>
      <c r="EKA1691" s="8"/>
      <c r="EKB1691" s="8"/>
      <c r="EKC1691" s="8"/>
      <c r="EKD1691" s="8"/>
      <c r="EKE1691" s="8"/>
      <c r="EKF1691" s="8"/>
      <c r="EKG1691" s="8"/>
      <c r="EKH1691" s="8"/>
      <c r="EKI1691" s="8"/>
      <c r="EKJ1691" s="8"/>
      <c r="EKK1691" s="8"/>
      <c r="EKL1691" s="8"/>
      <c r="EKM1691" s="8"/>
      <c r="EKN1691" s="8"/>
      <c r="EKO1691" s="8"/>
      <c r="EKP1691" s="8"/>
      <c r="EKQ1691" s="8"/>
      <c r="EKR1691" s="8"/>
      <c r="EKS1691" s="8"/>
      <c r="EKT1691" s="8"/>
      <c r="EKU1691" s="8"/>
      <c r="EKV1691" s="8"/>
      <c r="EKW1691" s="8"/>
      <c r="EKX1691" s="8"/>
      <c r="EKY1691" s="8"/>
      <c r="EKZ1691" s="8"/>
      <c r="ELA1691" s="8"/>
      <c r="ELB1691" s="8"/>
      <c r="ELC1691" s="8"/>
      <c r="ELD1691" s="8"/>
      <c r="ELE1691" s="8"/>
      <c r="ELF1691" s="8"/>
      <c r="ELG1691" s="8"/>
      <c r="ELH1691" s="8"/>
      <c r="ELI1691" s="8"/>
      <c r="ELJ1691" s="8"/>
      <c r="ELK1691" s="8"/>
      <c r="ELL1691" s="8"/>
      <c r="ELM1691" s="8"/>
      <c r="ELN1691" s="8"/>
      <c r="ELO1691" s="8"/>
      <c r="ELP1691" s="8"/>
      <c r="ELQ1691" s="8"/>
      <c r="ELR1691" s="8"/>
      <c r="ELS1691" s="8"/>
      <c r="ELT1691" s="8"/>
      <c r="ELU1691" s="8"/>
      <c r="ELV1691" s="8"/>
      <c r="ELW1691" s="8"/>
      <c r="ELX1691" s="8"/>
      <c r="ELY1691" s="8"/>
      <c r="ELZ1691" s="8"/>
      <c r="EMA1691" s="8"/>
      <c r="EMB1691" s="8"/>
      <c r="EMC1691" s="8"/>
      <c r="EMD1691" s="8"/>
      <c r="EME1691" s="8"/>
      <c r="EMF1691" s="8"/>
      <c r="EMG1691" s="8"/>
      <c r="EMH1691" s="8"/>
      <c r="EMI1691" s="8"/>
      <c r="EMJ1691" s="8"/>
      <c r="EMK1691" s="8"/>
      <c r="EML1691" s="8"/>
      <c r="EMM1691" s="8"/>
      <c r="EMN1691" s="8"/>
      <c r="EMO1691" s="8"/>
      <c r="EMP1691" s="8"/>
      <c r="EMQ1691" s="8"/>
      <c r="EMR1691" s="8"/>
      <c r="EMS1691" s="8"/>
      <c r="EMT1691" s="8"/>
      <c r="EMU1691" s="8"/>
      <c r="EMV1691" s="8"/>
      <c r="EMW1691" s="8"/>
      <c r="EMX1691" s="8"/>
      <c r="EMY1691" s="8"/>
      <c r="EMZ1691" s="8"/>
      <c r="ENA1691" s="8"/>
      <c r="ENB1691" s="8"/>
      <c r="ENC1691" s="8"/>
      <c r="END1691" s="8"/>
      <c r="ENE1691" s="8"/>
      <c r="ENF1691" s="8"/>
      <c r="ENG1691" s="8"/>
      <c r="ENH1691" s="8"/>
      <c r="ENI1691" s="8"/>
      <c r="ENJ1691" s="8"/>
      <c r="ENK1691" s="8"/>
      <c r="ENL1691" s="8"/>
      <c r="ENM1691" s="8"/>
      <c r="ENN1691" s="8"/>
      <c r="ENO1691" s="8"/>
      <c r="ENP1691" s="8"/>
      <c r="ENQ1691" s="8"/>
      <c r="ENR1691" s="8"/>
      <c r="ENS1691" s="8"/>
      <c r="ENT1691" s="8"/>
      <c r="ENU1691" s="8"/>
      <c r="ENV1691" s="8"/>
      <c r="ENW1691" s="8"/>
      <c r="ENX1691" s="8"/>
      <c r="ENY1691" s="8"/>
      <c r="ENZ1691" s="8"/>
      <c r="EOA1691" s="8"/>
      <c r="EOB1691" s="8"/>
      <c r="EOC1691" s="8"/>
      <c r="EOD1691" s="8"/>
      <c r="EOE1691" s="8"/>
      <c r="EOF1691" s="8"/>
      <c r="EOG1691" s="8"/>
      <c r="EOH1691" s="8"/>
      <c r="EOI1691" s="8"/>
      <c r="EOJ1691" s="8"/>
      <c r="EOK1691" s="8"/>
      <c r="EOL1691" s="8"/>
      <c r="EOM1691" s="8"/>
      <c r="EON1691" s="8"/>
      <c r="EOO1691" s="8"/>
      <c r="EOP1691" s="8"/>
      <c r="EOQ1691" s="8"/>
      <c r="EOR1691" s="8"/>
      <c r="EOS1691" s="8"/>
      <c r="EOT1691" s="8"/>
      <c r="EOU1691" s="8"/>
      <c r="EOV1691" s="8"/>
      <c r="EOW1691" s="8"/>
      <c r="EOX1691" s="8"/>
      <c r="EOY1691" s="8"/>
      <c r="EOZ1691" s="8"/>
      <c r="EPA1691" s="8"/>
      <c r="EPB1691" s="8"/>
      <c r="EPC1691" s="8"/>
      <c r="EPD1691" s="8"/>
      <c r="EPE1691" s="8"/>
      <c r="EPF1691" s="8"/>
      <c r="EPG1691" s="8"/>
      <c r="EPH1691" s="8"/>
      <c r="EPI1691" s="8"/>
      <c r="EPJ1691" s="8"/>
      <c r="EPK1691" s="8"/>
      <c r="EPL1691" s="8"/>
      <c r="EPM1691" s="8"/>
      <c r="EPN1691" s="8"/>
      <c r="EPO1691" s="8"/>
      <c r="EPP1691" s="8"/>
      <c r="EPQ1691" s="8"/>
      <c r="EPR1691" s="8"/>
      <c r="EPS1691" s="8"/>
      <c r="EPT1691" s="8"/>
      <c r="EPU1691" s="8"/>
      <c r="EPV1691" s="8"/>
      <c r="EPW1691" s="8"/>
      <c r="EPX1691" s="8"/>
      <c r="EPY1691" s="8"/>
      <c r="EPZ1691" s="8"/>
      <c r="EQA1691" s="8"/>
      <c r="EQB1691" s="8"/>
      <c r="EQC1691" s="8"/>
      <c r="EQD1691" s="8"/>
      <c r="EQE1691" s="8"/>
      <c r="EQF1691" s="8"/>
      <c r="EQG1691" s="8"/>
      <c r="EQH1691" s="8"/>
      <c r="EQI1691" s="8"/>
      <c r="EQJ1691" s="8"/>
      <c r="EQK1691" s="8"/>
      <c r="EQL1691" s="8"/>
      <c r="EQM1691" s="8"/>
      <c r="EQN1691" s="8"/>
      <c r="EQO1691" s="8"/>
      <c r="EQP1691" s="8"/>
      <c r="EQQ1691" s="8"/>
      <c r="EQR1691" s="8"/>
      <c r="EQS1691" s="8"/>
      <c r="EQT1691" s="8"/>
      <c r="EQU1691" s="8"/>
      <c r="EQV1691" s="8"/>
      <c r="EQW1691" s="8"/>
      <c r="EQX1691" s="8"/>
      <c r="EQY1691" s="8"/>
      <c r="EQZ1691" s="8"/>
      <c r="ERA1691" s="8"/>
      <c r="ERB1691" s="8"/>
      <c r="ERC1691" s="8"/>
      <c r="ERD1691" s="8"/>
      <c r="ERE1691" s="8"/>
      <c r="ERF1691" s="8"/>
      <c r="ERG1691" s="8"/>
      <c r="ERH1691" s="8"/>
      <c r="ERI1691" s="8"/>
      <c r="ERJ1691" s="8"/>
      <c r="ERK1691" s="8"/>
      <c r="ERL1691" s="8"/>
      <c r="ERM1691" s="8"/>
      <c r="ERN1691" s="8"/>
      <c r="ERO1691" s="8"/>
      <c r="ERP1691" s="8"/>
      <c r="ERQ1691" s="8"/>
      <c r="ERR1691" s="8"/>
      <c r="ERS1691" s="8"/>
      <c r="ERT1691" s="8"/>
      <c r="ERU1691" s="8"/>
      <c r="ERV1691" s="8"/>
      <c r="ERW1691" s="8"/>
      <c r="ERX1691" s="8"/>
      <c r="ERY1691" s="8"/>
      <c r="ERZ1691" s="8"/>
      <c r="ESA1691" s="8"/>
      <c r="ESB1691" s="8"/>
      <c r="ESC1691" s="8"/>
      <c r="ESD1691" s="8"/>
      <c r="ESE1691" s="8"/>
      <c r="ESF1691" s="8"/>
      <c r="ESG1691" s="8"/>
      <c r="ESH1691" s="8"/>
      <c r="ESI1691" s="8"/>
      <c r="ESJ1691" s="8"/>
      <c r="ESK1691" s="8"/>
      <c r="ESL1691" s="8"/>
      <c r="ESM1691" s="8"/>
      <c r="ESN1691" s="8"/>
      <c r="ESO1691" s="8"/>
      <c r="ESP1691" s="8"/>
      <c r="ESQ1691" s="8"/>
      <c r="ESR1691" s="8"/>
      <c r="ESS1691" s="8"/>
      <c r="EST1691" s="8"/>
      <c r="ESU1691" s="8"/>
      <c r="ESV1691" s="8"/>
      <c r="ESW1691" s="8"/>
      <c r="ESX1691" s="8"/>
      <c r="ESY1691" s="8"/>
      <c r="ESZ1691" s="8"/>
      <c r="ETA1691" s="8"/>
      <c r="ETB1691" s="8"/>
      <c r="ETC1691" s="8"/>
      <c r="ETD1691" s="8"/>
      <c r="ETE1691" s="8"/>
      <c r="ETF1691" s="8"/>
      <c r="ETG1691" s="8"/>
      <c r="ETH1691" s="8"/>
      <c r="ETI1691" s="8"/>
      <c r="ETJ1691" s="8"/>
      <c r="ETK1691" s="8"/>
      <c r="ETL1691" s="8"/>
      <c r="ETM1691" s="8"/>
      <c r="ETN1691" s="8"/>
      <c r="ETO1691" s="8"/>
      <c r="ETP1691" s="8"/>
      <c r="ETQ1691" s="8"/>
      <c r="ETR1691" s="8"/>
      <c r="ETS1691" s="8"/>
      <c r="ETT1691" s="8"/>
      <c r="ETU1691" s="8"/>
      <c r="ETV1691" s="8"/>
      <c r="ETW1691" s="8"/>
      <c r="ETX1691" s="8"/>
      <c r="ETY1691" s="8"/>
      <c r="ETZ1691" s="8"/>
      <c r="EUA1691" s="8"/>
      <c r="EUB1691" s="8"/>
      <c r="EUC1691" s="8"/>
      <c r="EUD1691" s="8"/>
      <c r="EUE1691" s="8"/>
      <c r="EUF1691" s="8"/>
      <c r="EUG1691" s="8"/>
      <c r="EUH1691" s="8"/>
      <c r="EUI1691" s="8"/>
      <c r="EUJ1691" s="8"/>
      <c r="EUK1691" s="8"/>
      <c r="EUL1691" s="8"/>
      <c r="EUM1691" s="8"/>
      <c r="EUN1691" s="8"/>
      <c r="EUO1691" s="8"/>
      <c r="EUP1691" s="8"/>
      <c r="EUQ1691" s="8"/>
      <c r="EUR1691" s="8"/>
      <c r="EUS1691" s="8"/>
      <c r="EUT1691" s="8"/>
      <c r="EUU1691" s="8"/>
      <c r="EUV1691" s="8"/>
      <c r="EUW1691" s="8"/>
      <c r="EUX1691" s="8"/>
      <c r="EUY1691" s="8"/>
      <c r="EUZ1691" s="8"/>
      <c r="EVA1691" s="8"/>
      <c r="EVB1691" s="8"/>
      <c r="EVC1691" s="8"/>
      <c r="EVD1691" s="8"/>
      <c r="EVE1691" s="8"/>
      <c r="EVF1691" s="8"/>
      <c r="EVG1691" s="8"/>
      <c r="EVH1691" s="8"/>
      <c r="EVI1691" s="8"/>
      <c r="EVJ1691" s="8"/>
      <c r="EVK1691" s="8"/>
      <c r="EVL1691" s="8"/>
      <c r="EVM1691" s="8"/>
      <c r="EVN1691" s="8"/>
      <c r="EVO1691" s="8"/>
      <c r="EVP1691" s="8"/>
      <c r="EVQ1691" s="8"/>
      <c r="EVR1691" s="8"/>
      <c r="EVS1691" s="8"/>
      <c r="EVT1691" s="8"/>
      <c r="EVU1691" s="8"/>
      <c r="EVV1691" s="8"/>
      <c r="EVW1691" s="8"/>
      <c r="EVX1691" s="8"/>
      <c r="EVY1691" s="8"/>
      <c r="EVZ1691" s="8"/>
      <c r="EWA1691" s="8"/>
      <c r="EWB1691" s="8"/>
      <c r="EWC1691" s="8"/>
      <c r="EWD1691" s="8"/>
      <c r="EWE1691" s="8"/>
      <c r="EWF1691" s="8"/>
      <c r="EWG1691" s="8"/>
      <c r="EWH1691" s="8"/>
      <c r="EWI1691" s="8"/>
      <c r="EWJ1691" s="8"/>
      <c r="EWK1691" s="8"/>
      <c r="EWL1691" s="8"/>
      <c r="EWM1691" s="8"/>
      <c r="EWN1691" s="8"/>
      <c r="EWO1691" s="8"/>
      <c r="EWP1691" s="8"/>
      <c r="EWQ1691" s="8"/>
      <c r="EWR1691" s="8"/>
      <c r="EWS1691" s="8"/>
      <c r="EWT1691" s="8"/>
      <c r="EWU1691" s="8"/>
      <c r="EWV1691" s="8"/>
      <c r="EWW1691" s="8"/>
      <c r="EWX1691" s="8"/>
      <c r="EWY1691" s="8"/>
      <c r="EWZ1691" s="8"/>
      <c r="EXA1691" s="8"/>
      <c r="EXB1691" s="8"/>
      <c r="EXC1691" s="8"/>
      <c r="EXD1691" s="8"/>
      <c r="EXE1691" s="8"/>
      <c r="EXF1691" s="8"/>
      <c r="EXG1691" s="8"/>
      <c r="EXH1691" s="8"/>
      <c r="EXI1691" s="8"/>
      <c r="EXJ1691" s="8"/>
      <c r="EXK1691" s="8"/>
      <c r="EXL1691" s="8"/>
      <c r="EXM1691" s="8"/>
      <c r="EXN1691" s="8"/>
      <c r="EXO1691" s="8"/>
      <c r="EXP1691" s="8"/>
      <c r="EXQ1691" s="8"/>
      <c r="EXR1691" s="8"/>
      <c r="EXS1691" s="8"/>
      <c r="EXT1691" s="8"/>
      <c r="EXU1691" s="8"/>
      <c r="EXV1691" s="8"/>
      <c r="EXW1691" s="8"/>
      <c r="EXX1691" s="8"/>
      <c r="EXY1691" s="8"/>
      <c r="EXZ1691" s="8"/>
      <c r="EYA1691" s="8"/>
      <c r="EYB1691" s="8"/>
      <c r="EYC1691" s="8"/>
      <c r="EYD1691" s="8"/>
      <c r="EYE1691" s="8"/>
      <c r="EYF1691" s="8"/>
      <c r="EYG1691" s="8"/>
      <c r="EYH1691" s="8"/>
      <c r="EYI1691" s="8"/>
      <c r="EYJ1691" s="8"/>
      <c r="EYK1691" s="8"/>
      <c r="EYL1691" s="8"/>
      <c r="EYM1691" s="8"/>
      <c r="EYN1691" s="8"/>
      <c r="EYO1691" s="8"/>
      <c r="EYP1691" s="8"/>
      <c r="EYQ1691" s="8"/>
      <c r="EYR1691" s="8"/>
      <c r="EYS1691" s="8"/>
      <c r="EYT1691" s="8"/>
      <c r="EYU1691" s="8"/>
      <c r="EYV1691" s="8"/>
      <c r="EYW1691" s="8"/>
      <c r="EYX1691" s="8"/>
      <c r="EYY1691" s="8"/>
      <c r="EYZ1691" s="8"/>
      <c r="EZA1691" s="8"/>
      <c r="EZB1691" s="8"/>
      <c r="EZC1691" s="8"/>
      <c r="EZD1691" s="8"/>
      <c r="EZE1691" s="8"/>
      <c r="EZF1691" s="8"/>
      <c r="EZG1691" s="8"/>
      <c r="EZH1691" s="8"/>
      <c r="EZI1691" s="8"/>
      <c r="EZJ1691" s="8"/>
      <c r="EZK1691" s="8"/>
      <c r="EZL1691" s="8"/>
      <c r="EZM1691" s="8"/>
      <c r="EZN1691" s="8"/>
      <c r="EZO1691" s="8"/>
      <c r="EZP1691" s="8"/>
      <c r="EZQ1691" s="8"/>
      <c r="EZR1691" s="8"/>
      <c r="EZS1691" s="8"/>
      <c r="EZT1691" s="8"/>
      <c r="EZU1691" s="8"/>
      <c r="EZV1691" s="8"/>
      <c r="EZW1691" s="8"/>
      <c r="EZX1691" s="8"/>
      <c r="EZY1691" s="8"/>
      <c r="EZZ1691" s="8"/>
      <c r="FAA1691" s="8"/>
      <c r="FAB1691" s="8"/>
      <c r="FAC1691" s="8"/>
      <c r="FAD1691" s="8"/>
      <c r="FAE1691" s="8"/>
      <c r="FAF1691" s="8"/>
      <c r="FAG1691" s="8"/>
      <c r="FAH1691" s="8"/>
      <c r="FAI1691" s="8"/>
      <c r="FAJ1691" s="8"/>
      <c r="FAK1691" s="8"/>
      <c r="FAL1691" s="8"/>
      <c r="FAM1691" s="8"/>
      <c r="FAN1691" s="8"/>
      <c r="FAO1691" s="8"/>
      <c r="FAP1691" s="8"/>
      <c r="FAQ1691" s="8"/>
      <c r="FAR1691" s="8"/>
      <c r="FAS1691" s="8"/>
      <c r="FAT1691" s="8"/>
      <c r="FAU1691" s="8"/>
      <c r="FAV1691" s="8"/>
      <c r="FAW1691" s="8"/>
      <c r="FAX1691" s="8"/>
      <c r="FAY1691" s="8"/>
      <c r="FAZ1691" s="8"/>
      <c r="FBA1691" s="8"/>
      <c r="FBB1691" s="8"/>
      <c r="FBC1691" s="8"/>
      <c r="FBD1691" s="8"/>
      <c r="FBE1691" s="8"/>
      <c r="FBF1691" s="8"/>
      <c r="FBG1691" s="8"/>
      <c r="FBH1691" s="8"/>
      <c r="FBI1691" s="8"/>
      <c r="FBJ1691" s="8"/>
      <c r="FBK1691" s="8"/>
      <c r="FBL1691" s="8"/>
      <c r="FBM1691" s="8"/>
      <c r="FBN1691" s="8"/>
      <c r="FBO1691" s="8"/>
      <c r="FBP1691" s="8"/>
      <c r="FBQ1691" s="8"/>
      <c r="FBR1691" s="8"/>
      <c r="FBS1691" s="8"/>
      <c r="FBT1691" s="8"/>
      <c r="FBU1691" s="8"/>
      <c r="FBV1691" s="8"/>
      <c r="FBW1691" s="8"/>
      <c r="FBX1691" s="8"/>
      <c r="FBY1691" s="8"/>
      <c r="FBZ1691" s="8"/>
      <c r="FCA1691" s="8"/>
      <c r="FCB1691" s="8"/>
      <c r="FCC1691" s="8"/>
      <c r="FCD1691" s="8"/>
      <c r="FCE1691" s="8"/>
      <c r="FCF1691" s="8"/>
      <c r="FCG1691" s="8"/>
      <c r="FCH1691" s="8"/>
      <c r="FCI1691" s="8"/>
      <c r="FCJ1691" s="8"/>
      <c r="FCK1691" s="8"/>
      <c r="FCL1691" s="8"/>
      <c r="FCM1691" s="8"/>
      <c r="FCN1691" s="8"/>
      <c r="FCO1691" s="8"/>
      <c r="FCP1691" s="8"/>
      <c r="FCQ1691" s="8"/>
      <c r="FCR1691" s="8"/>
      <c r="FCS1691" s="8"/>
      <c r="FCT1691" s="8"/>
      <c r="FCU1691" s="8"/>
      <c r="FCV1691" s="8"/>
      <c r="FCW1691" s="8"/>
      <c r="FCX1691" s="8"/>
      <c r="FCY1691" s="8"/>
      <c r="FCZ1691" s="8"/>
      <c r="FDA1691" s="8"/>
      <c r="FDB1691" s="8"/>
      <c r="FDC1691" s="8"/>
      <c r="FDD1691" s="8"/>
      <c r="FDE1691" s="8"/>
      <c r="FDF1691" s="8"/>
      <c r="FDG1691" s="8"/>
      <c r="FDH1691" s="8"/>
      <c r="FDI1691" s="8"/>
      <c r="FDJ1691" s="8"/>
      <c r="FDK1691" s="8"/>
      <c r="FDL1691" s="8"/>
      <c r="FDM1691" s="8"/>
      <c r="FDN1691" s="8"/>
      <c r="FDO1691" s="8"/>
      <c r="FDP1691" s="8"/>
      <c r="FDQ1691" s="8"/>
      <c r="FDR1691" s="8"/>
      <c r="FDS1691" s="8"/>
      <c r="FDT1691" s="8"/>
      <c r="FDU1691" s="8"/>
      <c r="FDV1691" s="8"/>
      <c r="FDW1691" s="8"/>
      <c r="FDX1691" s="8"/>
      <c r="FDY1691" s="8"/>
      <c r="FDZ1691" s="8"/>
      <c r="FEA1691" s="8"/>
      <c r="FEB1691" s="8"/>
      <c r="FEC1691" s="8"/>
      <c r="FED1691" s="8"/>
      <c r="FEE1691" s="8"/>
      <c r="FEF1691" s="8"/>
      <c r="FEG1691" s="8"/>
      <c r="FEH1691" s="8"/>
      <c r="FEI1691" s="8"/>
      <c r="FEJ1691" s="8"/>
      <c r="FEK1691" s="8"/>
      <c r="FEL1691" s="8"/>
      <c r="FEM1691" s="8"/>
      <c r="FEN1691" s="8"/>
      <c r="FEO1691" s="8"/>
      <c r="FEP1691" s="8"/>
      <c r="FEQ1691" s="8"/>
      <c r="FER1691" s="8"/>
      <c r="FES1691" s="8"/>
      <c r="FET1691" s="8"/>
      <c r="FEU1691" s="8"/>
      <c r="FEV1691" s="8"/>
      <c r="FEW1691" s="8"/>
      <c r="FEX1691" s="8"/>
      <c r="FEY1691" s="8"/>
      <c r="FEZ1691" s="8"/>
      <c r="FFA1691" s="8"/>
      <c r="FFB1691" s="8"/>
      <c r="FFC1691" s="8"/>
      <c r="FFD1691" s="8"/>
      <c r="FFE1691" s="8"/>
      <c r="FFF1691" s="8"/>
      <c r="FFG1691" s="8"/>
      <c r="FFH1691" s="8"/>
      <c r="FFI1691" s="8"/>
      <c r="FFJ1691" s="8"/>
      <c r="FFK1691" s="8"/>
      <c r="FFL1691" s="8"/>
      <c r="FFM1691" s="8"/>
      <c r="FFN1691" s="8"/>
      <c r="FFO1691" s="8"/>
      <c r="FFP1691" s="8"/>
      <c r="FFQ1691" s="8"/>
      <c r="FFR1691" s="8"/>
      <c r="FFS1691" s="8"/>
      <c r="FFT1691" s="8"/>
      <c r="FFU1691" s="8"/>
      <c r="FFV1691" s="8"/>
      <c r="FFW1691" s="8"/>
      <c r="FFX1691" s="8"/>
      <c r="FFY1691" s="8"/>
      <c r="FFZ1691" s="8"/>
      <c r="FGA1691" s="8"/>
      <c r="FGB1691" s="8"/>
      <c r="FGC1691" s="8"/>
      <c r="FGD1691" s="8"/>
      <c r="FGE1691" s="8"/>
      <c r="FGF1691" s="8"/>
      <c r="FGG1691" s="8"/>
      <c r="FGH1691" s="8"/>
      <c r="FGI1691" s="8"/>
      <c r="FGJ1691" s="8"/>
      <c r="FGK1691" s="8"/>
      <c r="FGL1691" s="8"/>
      <c r="FGM1691" s="8"/>
      <c r="FGN1691" s="8"/>
      <c r="FGO1691" s="8"/>
      <c r="FGP1691" s="8"/>
      <c r="FGQ1691" s="8"/>
      <c r="FGR1691" s="8"/>
      <c r="FGS1691" s="8"/>
      <c r="FGT1691" s="8"/>
      <c r="FGU1691" s="8"/>
      <c r="FGV1691" s="8"/>
      <c r="FGW1691" s="8"/>
      <c r="FGX1691" s="8"/>
      <c r="FGY1691" s="8"/>
      <c r="FGZ1691" s="8"/>
      <c r="FHA1691" s="8"/>
      <c r="FHB1691" s="8"/>
      <c r="FHC1691" s="8"/>
      <c r="FHD1691" s="8"/>
      <c r="FHE1691" s="8"/>
      <c r="FHF1691" s="8"/>
      <c r="FHG1691" s="8"/>
      <c r="FHH1691" s="8"/>
      <c r="FHI1691" s="8"/>
      <c r="FHJ1691" s="8"/>
      <c r="FHK1691" s="8"/>
      <c r="FHL1691" s="8"/>
      <c r="FHM1691" s="8"/>
      <c r="FHN1691" s="8"/>
      <c r="FHO1691" s="8"/>
      <c r="FHP1691" s="8"/>
      <c r="FHQ1691" s="8"/>
      <c r="FHR1691" s="8"/>
      <c r="FHS1691" s="8"/>
      <c r="FHT1691" s="8"/>
      <c r="FHU1691" s="8"/>
      <c r="FHV1691" s="8"/>
      <c r="FHW1691" s="8"/>
      <c r="FHX1691" s="8"/>
      <c r="FHY1691" s="8"/>
      <c r="FHZ1691" s="8"/>
      <c r="FIA1691" s="8"/>
      <c r="FIB1691" s="8"/>
      <c r="FIC1691" s="8"/>
      <c r="FID1691" s="8"/>
      <c r="FIE1691" s="8"/>
      <c r="FIF1691" s="8"/>
      <c r="FIG1691" s="8"/>
      <c r="FIH1691" s="8"/>
      <c r="FII1691" s="8"/>
      <c r="FIJ1691" s="8"/>
      <c r="FIK1691" s="8"/>
      <c r="FIL1691" s="8"/>
      <c r="FIM1691" s="8"/>
      <c r="FIN1691" s="8"/>
      <c r="FIO1691" s="8"/>
      <c r="FIP1691" s="8"/>
      <c r="FIQ1691" s="8"/>
      <c r="FIR1691" s="8"/>
      <c r="FIS1691" s="8"/>
      <c r="FIT1691" s="8"/>
      <c r="FIU1691" s="8"/>
      <c r="FIV1691" s="8"/>
      <c r="FIW1691" s="8"/>
      <c r="FIX1691" s="8"/>
      <c r="FIY1691" s="8"/>
      <c r="FIZ1691" s="8"/>
      <c r="FJA1691" s="8"/>
      <c r="FJB1691" s="8"/>
      <c r="FJC1691" s="8"/>
      <c r="FJD1691" s="8"/>
      <c r="FJE1691" s="8"/>
      <c r="FJF1691" s="8"/>
      <c r="FJG1691" s="8"/>
      <c r="FJH1691" s="8"/>
      <c r="FJI1691" s="8"/>
      <c r="FJJ1691" s="8"/>
      <c r="FJK1691" s="8"/>
      <c r="FJL1691" s="8"/>
      <c r="FJM1691" s="8"/>
      <c r="FJN1691" s="8"/>
      <c r="FJO1691" s="8"/>
      <c r="FJP1691" s="8"/>
      <c r="FJQ1691" s="8"/>
      <c r="FJR1691" s="8"/>
      <c r="FJS1691" s="8"/>
      <c r="FJT1691" s="8"/>
      <c r="FJU1691" s="8"/>
      <c r="FJV1691" s="8"/>
      <c r="FJW1691" s="8"/>
      <c r="FJX1691" s="8"/>
      <c r="FJY1691" s="8"/>
      <c r="FJZ1691" s="8"/>
      <c r="FKA1691" s="8"/>
      <c r="FKB1691" s="8"/>
      <c r="FKC1691" s="8"/>
      <c r="FKD1691" s="8"/>
      <c r="FKE1691" s="8"/>
      <c r="FKF1691" s="8"/>
      <c r="FKG1691" s="8"/>
      <c r="FKH1691" s="8"/>
      <c r="FKI1691" s="8"/>
      <c r="FKJ1691" s="8"/>
      <c r="FKK1691" s="8"/>
      <c r="FKL1691" s="8"/>
      <c r="FKM1691" s="8"/>
      <c r="FKN1691" s="8"/>
      <c r="FKO1691" s="8"/>
      <c r="FKP1691" s="8"/>
      <c r="FKQ1691" s="8"/>
      <c r="FKR1691" s="8"/>
      <c r="FKS1691" s="8"/>
      <c r="FKT1691" s="8"/>
      <c r="FKU1691" s="8"/>
      <c r="FKV1691" s="8"/>
      <c r="FKW1691" s="8"/>
      <c r="FKX1691" s="8"/>
      <c r="FKY1691" s="8"/>
      <c r="FKZ1691" s="8"/>
      <c r="FLA1691" s="8"/>
      <c r="FLB1691" s="8"/>
      <c r="FLC1691" s="8"/>
      <c r="FLD1691" s="8"/>
      <c r="FLE1691" s="8"/>
      <c r="FLF1691" s="8"/>
      <c r="FLG1691" s="8"/>
      <c r="FLH1691" s="8"/>
      <c r="FLI1691" s="8"/>
      <c r="FLJ1691" s="8"/>
      <c r="FLK1691" s="8"/>
      <c r="FLL1691" s="8"/>
      <c r="FLM1691" s="8"/>
      <c r="FLN1691" s="8"/>
      <c r="FLO1691" s="8"/>
      <c r="FLP1691" s="8"/>
      <c r="FLQ1691" s="8"/>
      <c r="FLR1691" s="8"/>
      <c r="FLS1691" s="8"/>
      <c r="FLT1691" s="8"/>
      <c r="FLU1691" s="8"/>
      <c r="FLV1691" s="8"/>
      <c r="FLW1691" s="8"/>
      <c r="FLX1691" s="8"/>
      <c r="FLY1691" s="8"/>
      <c r="FLZ1691" s="8"/>
      <c r="FMA1691" s="8"/>
      <c r="FMB1691" s="8"/>
      <c r="FMC1691" s="8"/>
      <c r="FMD1691" s="8"/>
      <c r="FME1691" s="8"/>
      <c r="FMF1691" s="8"/>
      <c r="FMG1691" s="8"/>
      <c r="FMH1691" s="8"/>
      <c r="FMI1691" s="8"/>
      <c r="FMJ1691" s="8"/>
      <c r="FMK1691" s="8"/>
      <c r="FML1691" s="8"/>
      <c r="FMM1691" s="8"/>
      <c r="FMN1691" s="8"/>
      <c r="FMO1691" s="8"/>
      <c r="FMP1691" s="8"/>
      <c r="FMQ1691" s="8"/>
      <c r="FMR1691" s="8"/>
      <c r="FMS1691" s="8"/>
      <c r="FMT1691" s="8"/>
      <c r="FMU1691" s="8"/>
      <c r="FMV1691" s="8"/>
      <c r="FMW1691" s="8"/>
      <c r="FMX1691" s="8"/>
      <c r="FMY1691" s="8"/>
      <c r="FMZ1691" s="8"/>
      <c r="FNA1691" s="8"/>
      <c r="FNB1691" s="8"/>
      <c r="FNC1691" s="8"/>
      <c r="FND1691" s="8"/>
      <c r="FNE1691" s="8"/>
      <c r="FNF1691" s="8"/>
      <c r="FNG1691" s="8"/>
      <c r="FNH1691" s="8"/>
      <c r="FNI1691" s="8"/>
      <c r="FNJ1691" s="8"/>
      <c r="FNK1691" s="8"/>
      <c r="FNL1691" s="8"/>
      <c r="FNM1691" s="8"/>
      <c r="FNN1691" s="8"/>
      <c r="FNO1691" s="8"/>
      <c r="FNP1691" s="8"/>
      <c r="FNQ1691" s="8"/>
      <c r="FNR1691" s="8"/>
      <c r="FNS1691" s="8"/>
      <c r="FNT1691" s="8"/>
      <c r="FNU1691" s="8"/>
      <c r="FNV1691" s="8"/>
      <c r="FNW1691" s="8"/>
      <c r="FNX1691" s="8"/>
      <c r="FNY1691" s="8"/>
      <c r="FNZ1691" s="8"/>
      <c r="FOA1691" s="8"/>
      <c r="FOB1691" s="8"/>
      <c r="FOC1691" s="8"/>
      <c r="FOD1691" s="8"/>
      <c r="FOE1691" s="8"/>
      <c r="FOF1691" s="8"/>
      <c r="FOG1691" s="8"/>
      <c r="FOH1691" s="8"/>
      <c r="FOI1691" s="8"/>
      <c r="FOJ1691" s="8"/>
      <c r="FOK1691" s="8"/>
      <c r="FOL1691" s="8"/>
      <c r="FOM1691" s="8"/>
      <c r="FON1691" s="8"/>
      <c r="FOO1691" s="8"/>
      <c r="FOP1691" s="8"/>
      <c r="FOQ1691" s="8"/>
      <c r="FOR1691" s="8"/>
      <c r="FOS1691" s="8"/>
      <c r="FOT1691" s="8"/>
      <c r="FOU1691" s="8"/>
      <c r="FOV1691" s="8"/>
      <c r="FOW1691" s="8"/>
      <c r="FOX1691" s="8"/>
      <c r="FOY1691" s="8"/>
      <c r="FOZ1691" s="8"/>
      <c r="FPA1691" s="8"/>
      <c r="FPB1691" s="8"/>
      <c r="FPC1691" s="8"/>
      <c r="FPD1691" s="8"/>
      <c r="FPE1691" s="8"/>
      <c r="FPF1691" s="8"/>
      <c r="FPG1691" s="8"/>
      <c r="FPH1691" s="8"/>
      <c r="FPI1691" s="8"/>
      <c r="FPJ1691" s="8"/>
      <c r="FPK1691" s="8"/>
      <c r="FPL1691" s="8"/>
      <c r="FPM1691" s="8"/>
      <c r="FPN1691" s="8"/>
      <c r="FPO1691" s="8"/>
      <c r="FPP1691" s="8"/>
      <c r="FPQ1691" s="8"/>
      <c r="FPR1691" s="8"/>
      <c r="FPS1691" s="8"/>
      <c r="FPT1691" s="8"/>
      <c r="FPU1691" s="8"/>
      <c r="FPV1691" s="8"/>
      <c r="FPW1691" s="8"/>
      <c r="FPX1691" s="8"/>
      <c r="FPY1691" s="8"/>
      <c r="FPZ1691" s="8"/>
      <c r="FQA1691" s="8"/>
      <c r="FQB1691" s="8"/>
      <c r="FQC1691" s="8"/>
      <c r="FQD1691" s="8"/>
      <c r="FQE1691" s="8"/>
      <c r="FQF1691" s="8"/>
      <c r="FQG1691" s="8"/>
      <c r="FQH1691" s="8"/>
      <c r="FQI1691" s="8"/>
      <c r="FQJ1691" s="8"/>
      <c r="FQK1691" s="8"/>
      <c r="FQL1691" s="8"/>
      <c r="FQM1691" s="8"/>
      <c r="FQN1691" s="8"/>
      <c r="FQO1691" s="8"/>
      <c r="FQP1691" s="8"/>
      <c r="FQQ1691" s="8"/>
      <c r="FQR1691" s="8"/>
      <c r="FQS1691" s="8"/>
      <c r="FQT1691" s="8"/>
      <c r="FQU1691" s="8"/>
      <c r="FQV1691" s="8"/>
      <c r="FQW1691" s="8"/>
      <c r="FQX1691" s="8"/>
      <c r="FQY1691" s="8"/>
      <c r="FQZ1691" s="8"/>
      <c r="FRA1691" s="8"/>
      <c r="FRB1691" s="8"/>
      <c r="FRC1691" s="8"/>
      <c r="FRD1691" s="8"/>
      <c r="FRE1691" s="8"/>
      <c r="FRF1691" s="8"/>
      <c r="FRG1691" s="8"/>
      <c r="FRH1691" s="8"/>
      <c r="FRI1691" s="8"/>
      <c r="FRJ1691" s="8"/>
      <c r="FRK1691" s="8"/>
      <c r="FRL1691" s="8"/>
      <c r="FRM1691" s="8"/>
      <c r="FRN1691" s="8"/>
      <c r="FRO1691" s="8"/>
      <c r="FRP1691" s="8"/>
      <c r="FRQ1691" s="8"/>
      <c r="FRR1691" s="8"/>
      <c r="FRS1691" s="8"/>
      <c r="FRT1691" s="8"/>
      <c r="FRU1691" s="8"/>
      <c r="FRV1691" s="8"/>
      <c r="FRW1691" s="8"/>
      <c r="FRX1691" s="8"/>
      <c r="FRY1691" s="8"/>
      <c r="FRZ1691" s="8"/>
      <c r="FSA1691" s="8"/>
      <c r="FSB1691" s="8"/>
      <c r="FSC1691" s="8"/>
      <c r="FSD1691" s="8"/>
      <c r="FSE1691" s="8"/>
      <c r="FSF1691" s="8"/>
      <c r="FSG1691" s="8"/>
      <c r="FSH1691" s="8"/>
      <c r="FSI1691" s="8"/>
      <c r="FSJ1691" s="8"/>
      <c r="FSK1691" s="8"/>
      <c r="FSL1691" s="8"/>
      <c r="FSM1691" s="8"/>
      <c r="FSN1691" s="8"/>
      <c r="FSO1691" s="8"/>
      <c r="FSP1691" s="8"/>
      <c r="FSQ1691" s="8"/>
      <c r="FSR1691" s="8"/>
      <c r="FSS1691" s="8"/>
      <c r="FST1691" s="8"/>
      <c r="FSU1691" s="8"/>
      <c r="FSV1691" s="8"/>
      <c r="FSW1691" s="8"/>
      <c r="FSX1691" s="8"/>
      <c r="FSY1691" s="8"/>
      <c r="FSZ1691" s="8"/>
      <c r="FTA1691" s="8"/>
      <c r="FTB1691" s="8"/>
      <c r="FTC1691" s="8"/>
      <c r="FTD1691" s="8"/>
      <c r="FTE1691" s="8"/>
      <c r="FTF1691" s="8"/>
      <c r="FTG1691" s="8"/>
      <c r="FTH1691" s="8"/>
      <c r="FTI1691" s="8"/>
      <c r="FTJ1691" s="8"/>
      <c r="FTK1691" s="8"/>
      <c r="FTL1691" s="8"/>
      <c r="FTM1691" s="8"/>
      <c r="FTN1691" s="8"/>
      <c r="FTO1691" s="8"/>
      <c r="FTP1691" s="8"/>
      <c r="FTQ1691" s="8"/>
      <c r="FTR1691" s="8"/>
      <c r="FTS1691" s="8"/>
      <c r="FTT1691" s="8"/>
      <c r="FTU1691" s="8"/>
      <c r="FTV1691" s="8"/>
      <c r="FTW1691" s="8"/>
      <c r="FTX1691" s="8"/>
      <c r="FTY1691" s="8"/>
      <c r="FTZ1691" s="8"/>
      <c r="FUA1691" s="8"/>
      <c r="FUB1691" s="8"/>
      <c r="FUC1691" s="8"/>
      <c r="FUD1691" s="8"/>
      <c r="FUE1691" s="8"/>
      <c r="FUF1691" s="8"/>
      <c r="FUG1691" s="8"/>
      <c r="FUH1691" s="8"/>
      <c r="FUI1691" s="8"/>
      <c r="FUJ1691" s="8"/>
      <c r="FUK1691" s="8"/>
      <c r="FUL1691" s="8"/>
      <c r="FUM1691" s="8"/>
      <c r="FUN1691" s="8"/>
      <c r="FUO1691" s="8"/>
      <c r="FUP1691" s="8"/>
      <c r="FUQ1691" s="8"/>
      <c r="FUR1691" s="8"/>
      <c r="FUS1691" s="8"/>
      <c r="FUT1691" s="8"/>
      <c r="FUU1691" s="8"/>
      <c r="FUV1691" s="8"/>
      <c r="FUW1691" s="8"/>
      <c r="FUX1691" s="8"/>
      <c r="FUY1691" s="8"/>
      <c r="FUZ1691" s="8"/>
      <c r="FVA1691" s="8"/>
      <c r="FVB1691" s="8"/>
      <c r="FVC1691" s="8"/>
      <c r="FVD1691" s="8"/>
      <c r="FVE1691" s="8"/>
      <c r="FVF1691" s="8"/>
      <c r="FVG1691" s="8"/>
      <c r="FVH1691" s="8"/>
      <c r="FVI1691" s="8"/>
      <c r="FVJ1691" s="8"/>
      <c r="FVK1691" s="8"/>
      <c r="FVL1691" s="8"/>
      <c r="FVM1691" s="8"/>
      <c r="FVN1691" s="8"/>
      <c r="FVO1691" s="8"/>
      <c r="FVP1691" s="8"/>
      <c r="FVQ1691" s="8"/>
      <c r="FVR1691" s="8"/>
      <c r="FVS1691" s="8"/>
      <c r="FVT1691" s="8"/>
      <c r="FVU1691" s="8"/>
      <c r="FVV1691" s="8"/>
      <c r="FVW1691" s="8"/>
      <c r="FVX1691" s="8"/>
      <c r="FVY1691" s="8"/>
      <c r="FVZ1691" s="8"/>
      <c r="FWA1691" s="8"/>
      <c r="FWB1691" s="8"/>
      <c r="FWC1691" s="8"/>
      <c r="FWD1691" s="8"/>
      <c r="FWE1691" s="8"/>
      <c r="FWF1691" s="8"/>
      <c r="FWG1691" s="8"/>
      <c r="FWH1691" s="8"/>
      <c r="FWI1691" s="8"/>
      <c r="FWJ1691" s="8"/>
      <c r="FWK1691" s="8"/>
      <c r="FWL1691" s="8"/>
      <c r="FWM1691" s="8"/>
      <c r="FWN1691" s="8"/>
      <c r="FWO1691" s="8"/>
      <c r="FWP1691" s="8"/>
      <c r="FWQ1691" s="8"/>
      <c r="FWR1691" s="8"/>
      <c r="FWS1691" s="8"/>
      <c r="FWT1691" s="8"/>
      <c r="FWU1691" s="8"/>
      <c r="FWV1691" s="8"/>
      <c r="FWW1691" s="8"/>
      <c r="FWX1691" s="8"/>
      <c r="FWY1691" s="8"/>
      <c r="FWZ1691" s="8"/>
      <c r="FXA1691" s="8"/>
      <c r="FXB1691" s="8"/>
      <c r="FXC1691" s="8"/>
      <c r="FXD1691" s="8"/>
      <c r="FXE1691" s="8"/>
      <c r="FXF1691" s="8"/>
      <c r="FXG1691" s="8"/>
      <c r="FXH1691" s="8"/>
      <c r="FXI1691" s="8"/>
      <c r="FXJ1691" s="8"/>
      <c r="FXK1691" s="8"/>
      <c r="FXL1691" s="8"/>
      <c r="FXM1691" s="8"/>
      <c r="FXN1691" s="8"/>
      <c r="FXO1691" s="8"/>
      <c r="FXP1691" s="8"/>
      <c r="FXQ1691" s="8"/>
      <c r="FXR1691" s="8"/>
      <c r="FXS1691" s="8"/>
      <c r="FXT1691" s="8"/>
      <c r="FXU1691" s="8"/>
      <c r="FXV1691" s="8"/>
      <c r="FXW1691" s="8"/>
      <c r="FXX1691" s="8"/>
      <c r="FXY1691" s="8"/>
      <c r="FXZ1691" s="8"/>
      <c r="FYA1691" s="8"/>
      <c r="FYB1691" s="8"/>
      <c r="FYC1691" s="8"/>
      <c r="FYD1691" s="8"/>
      <c r="FYE1691" s="8"/>
      <c r="FYF1691" s="8"/>
      <c r="FYG1691" s="8"/>
      <c r="FYH1691" s="8"/>
      <c r="FYI1691" s="8"/>
      <c r="FYJ1691" s="8"/>
      <c r="FYK1691" s="8"/>
      <c r="FYL1691" s="8"/>
      <c r="FYM1691" s="8"/>
      <c r="FYN1691" s="8"/>
      <c r="FYO1691" s="8"/>
      <c r="FYP1691" s="8"/>
      <c r="FYQ1691" s="8"/>
      <c r="FYR1691" s="8"/>
      <c r="FYS1691" s="8"/>
      <c r="FYT1691" s="8"/>
      <c r="FYU1691" s="8"/>
      <c r="FYV1691" s="8"/>
      <c r="FYW1691" s="8"/>
      <c r="FYX1691" s="8"/>
      <c r="FYY1691" s="8"/>
      <c r="FYZ1691" s="8"/>
      <c r="FZA1691" s="8"/>
      <c r="FZB1691" s="8"/>
      <c r="FZC1691" s="8"/>
      <c r="FZD1691" s="8"/>
      <c r="FZE1691" s="8"/>
      <c r="FZF1691" s="8"/>
      <c r="FZG1691" s="8"/>
      <c r="FZH1691" s="8"/>
      <c r="FZI1691" s="8"/>
      <c r="FZJ1691" s="8"/>
      <c r="FZK1691" s="8"/>
      <c r="FZL1691" s="8"/>
      <c r="FZM1691" s="8"/>
      <c r="FZN1691" s="8"/>
      <c r="FZO1691" s="8"/>
      <c r="FZP1691" s="8"/>
      <c r="FZQ1691" s="8"/>
      <c r="FZR1691" s="8"/>
      <c r="FZS1691" s="8"/>
      <c r="FZT1691" s="8"/>
      <c r="FZU1691" s="8"/>
      <c r="FZV1691" s="8"/>
      <c r="FZW1691" s="8"/>
      <c r="FZX1691" s="8"/>
      <c r="FZY1691" s="8"/>
      <c r="FZZ1691" s="8"/>
      <c r="GAA1691" s="8"/>
      <c r="GAB1691" s="8"/>
      <c r="GAC1691" s="8"/>
      <c r="GAD1691" s="8"/>
      <c r="GAE1691" s="8"/>
      <c r="GAF1691" s="8"/>
      <c r="GAG1691" s="8"/>
      <c r="GAH1691" s="8"/>
      <c r="GAI1691" s="8"/>
      <c r="GAJ1691" s="8"/>
      <c r="GAK1691" s="8"/>
      <c r="GAL1691" s="8"/>
      <c r="GAM1691" s="8"/>
      <c r="GAN1691" s="8"/>
      <c r="GAO1691" s="8"/>
      <c r="GAP1691" s="8"/>
      <c r="GAQ1691" s="8"/>
      <c r="GAR1691" s="8"/>
      <c r="GAS1691" s="8"/>
      <c r="GAT1691" s="8"/>
      <c r="GAU1691" s="8"/>
      <c r="GAV1691" s="8"/>
      <c r="GAW1691" s="8"/>
      <c r="GAX1691" s="8"/>
      <c r="GAY1691" s="8"/>
      <c r="GAZ1691" s="8"/>
      <c r="GBA1691" s="8"/>
      <c r="GBB1691" s="8"/>
      <c r="GBC1691" s="8"/>
      <c r="GBD1691" s="8"/>
      <c r="GBE1691" s="8"/>
      <c r="GBF1691" s="8"/>
      <c r="GBG1691" s="8"/>
      <c r="GBH1691" s="8"/>
      <c r="GBI1691" s="8"/>
      <c r="GBJ1691" s="8"/>
      <c r="GBK1691" s="8"/>
      <c r="GBL1691" s="8"/>
      <c r="GBM1691" s="8"/>
      <c r="GBN1691" s="8"/>
      <c r="GBO1691" s="8"/>
      <c r="GBP1691" s="8"/>
      <c r="GBQ1691" s="8"/>
      <c r="GBR1691" s="8"/>
      <c r="GBS1691" s="8"/>
      <c r="GBT1691" s="8"/>
      <c r="GBU1691" s="8"/>
      <c r="GBV1691" s="8"/>
      <c r="GBW1691" s="8"/>
      <c r="GBX1691" s="8"/>
      <c r="GBY1691" s="8"/>
      <c r="GBZ1691" s="8"/>
      <c r="GCA1691" s="8"/>
      <c r="GCB1691" s="8"/>
      <c r="GCC1691" s="8"/>
      <c r="GCD1691" s="8"/>
      <c r="GCE1691" s="8"/>
      <c r="GCF1691" s="8"/>
      <c r="GCG1691" s="8"/>
      <c r="GCH1691" s="8"/>
      <c r="GCI1691" s="8"/>
      <c r="GCJ1691" s="8"/>
      <c r="GCK1691" s="8"/>
      <c r="GCL1691" s="8"/>
      <c r="GCM1691" s="8"/>
      <c r="GCN1691" s="8"/>
      <c r="GCO1691" s="8"/>
      <c r="GCP1691" s="8"/>
      <c r="GCQ1691" s="8"/>
      <c r="GCR1691" s="8"/>
      <c r="GCS1691" s="8"/>
      <c r="GCT1691" s="8"/>
      <c r="GCU1691" s="8"/>
      <c r="GCV1691" s="8"/>
      <c r="GCW1691" s="8"/>
      <c r="GCX1691" s="8"/>
      <c r="GCY1691" s="8"/>
      <c r="GCZ1691" s="8"/>
      <c r="GDA1691" s="8"/>
      <c r="GDB1691" s="8"/>
      <c r="GDC1691" s="8"/>
      <c r="GDD1691" s="8"/>
      <c r="GDE1691" s="8"/>
      <c r="GDF1691" s="8"/>
      <c r="GDG1691" s="8"/>
      <c r="GDH1691" s="8"/>
      <c r="GDI1691" s="8"/>
      <c r="GDJ1691" s="8"/>
      <c r="GDK1691" s="8"/>
      <c r="GDL1691" s="8"/>
      <c r="GDM1691" s="8"/>
      <c r="GDN1691" s="8"/>
      <c r="GDO1691" s="8"/>
      <c r="GDP1691" s="8"/>
      <c r="GDQ1691" s="8"/>
      <c r="GDR1691" s="8"/>
      <c r="GDS1691" s="8"/>
      <c r="GDT1691" s="8"/>
      <c r="GDU1691" s="8"/>
      <c r="GDV1691" s="8"/>
      <c r="GDW1691" s="8"/>
      <c r="GDX1691" s="8"/>
      <c r="GDY1691" s="8"/>
      <c r="GDZ1691" s="8"/>
      <c r="GEA1691" s="8"/>
      <c r="GEB1691" s="8"/>
      <c r="GEC1691" s="8"/>
      <c r="GED1691" s="8"/>
      <c r="GEE1691" s="8"/>
      <c r="GEF1691" s="8"/>
      <c r="GEG1691" s="8"/>
      <c r="GEH1691" s="8"/>
      <c r="GEI1691" s="8"/>
      <c r="GEJ1691" s="8"/>
      <c r="GEK1691" s="8"/>
      <c r="GEL1691" s="8"/>
      <c r="GEM1691" s="8"/>
      <c r="GEN1691" s="8"/>
      <c r="GEO1691" s="8"/>
      <c r="GEP1691" s="8"/>
      <c r="GEQ1691" s="8"/>
      <c r="GER1691" s="8"/>
      <c r="GES1691" s="8"/>
      <c r="GET1691" s="8"/>
      <c r="GEU1691" s="8"/>
      <c r="GEV1691" s="8"/>
      <c r="GEW1691" s="8"/>
      <c r="GEX1691" s="8"/>
      <c r="GEY1691" s="8"/>
      <c r="GEZ1691" s="8"/>
      <c r="GFA1691" s="8"/>
      <c r="GFB1691" s="8"/>
      <c r="GFC1691" s="8"/>
      <c r="GFD1691" s="8"/>
      <c r="GFE1691" s="8"/>
      <c r="GFF1691" s="8"/>
      <c r="GFG1691" s="8"/>
      <c r="GFH1691" s="8"/>
      <c r="GFI1691" s="8"/>
      <c r="GFJ1691" s="8"/>
      <c r="GFK1691" s="8"/>
      <c r="GFL1691" s="8"/>
      <c r="GFM1691" s="8"/>
      <c r="GFN1691" s="8"/>
      <c r="GFO1691" s="8"/>
      <c r="GFP1691" s="8"/>
      <c r="GFQ1691" s="8"/>
      <c r="GFR1691" s="8"/>
      <c r="GFS1691" s="8"/>
      <c r="GFT1691" s="8"/>
      <c r="GFU1691" s="8"/>
      <c r="GFV1691" s="8"/>
      <c r="GFW1691" s="8"/>
      <c r="GFX1691" s="8"/>
      <c r="GFY1691" s="8"/>
      <c r="GFZ1691" s="8"/>
      <c r="GGA1691" s="8"/>
      <c r="GGB1691" s="8"/>
      <c r="GGC1691" s="8"/>
      <c r="GGD1691" s="8"/>
      <c r="GGE1691" s="8"/>
      <c r="GGF1691" s="8"/>
      <c r="GGG1691" s="8"/>
      <c r="GGH1691" s="8"/>
      <c r="GGI1691" s="8"/>
      <c r="GGJ1691" s="8"/>
      <c r="GGK1691" s="8"/>
      <c r="GGL1691" s="8"/>
      <c r="GGM1691" s="8"/>
      <c r="GGN1691" s="8"/>
      <c r="GGO1691" s="8"/>
      <c r="GGP1691" s="8"/>
      <c r="GGQ1691" s="8"/>
      <c r="GGR1691" s="8"/>
      <c r="GGS1691" s="8"/>
      <c r="GGT1691" s="8"/>
      <c r="GGU1691" s="8"/>
      <c r="GGV1691" s="8"/>
      <c r="GGW1691" s="8"/>
      <c r="GGX1691" s="8"/>
      <c r="GGY1691" s="8"/>
      <c r="GGZ1691" s="8"/>
      <c r="GHA1691" s="8"/>
      <c r="GHB1691" s="8"/>
      <c r="GHC1691" s="8"/>
      <c r="GHD1691" s="8"/>
      <c r="GHE1691" s="8"/>
      <c r="GHF1691" s="8"/>
      <c r="GHG1691" s="8"/>
      <c r="GHH1691" s="8"/>
      <c r="GHI1691" s="8"/>
      <c r="GHJ1691" s="8"/>
      <c r="GHK1691" s="8"/>
      <c r="GHL1691" s="8"/>
      <c r="GHM1691" s="8"/>
      <c r="GHN1691" s="8"/>
      <c r="GHO1691" s="8"/>
      <c r="GHP1691" s="8"/>
      <c r="GHQ1691" s="8"/>
      <c r="GHR1691" s="8"/>
      <c r="GHS1691" s="8"/>
      <c r="GHT1691" s="8"/>
      <c r="GHU1691" s="8"/>
      <c r="GHV1691" s="8"/>
      <c r="GHW1691" s="8"/>
      <c r="GHX1691" s="8"/>
      <c r="GHY1691" s="8"/>
      <c r="GHZ1691" s="8"/>
      <c r="GIA1691" s="8"/>
      <c r="GIB1691" s="8"/>
      <c r="GIC1691" s="8"/>
      <c r="GID1691" s="8"/>
      <c r="GIE1691" s="8"/>
      <c r="GIF1691" s="8"/>
      <c r="GIG1691" s="8"/>
      <c r="GIH1691" s="8"/>
      <c r="GII1691" s="8"/>
      <c r="GIJ1691" s="8"/>
      <c r="GIK1691" s="8"/>
      <c r="GIL1691" s="8"/>
      <c r="GIM1691" s="8"/>
      <c r="GIN1691" s="8"/>
      <c r="GIO1691" s="8"/>
      <c r="GIP1691" s="8"/>
      <c r="GIQ1691" s="8"/>
      <c r="GIR1691" s="8"/>
      <c r="GIS1691" s="8"/>
      <c r="GIT1691" s="8"/>
      <c r="GIU1691" s="8"/>
      <c r="GIV1691" s="8"/>
      <c r="GIW1691" s="8"/>
      <c r="GIX1691" s="8"/>
      <c r="GIY1691" s="8"/>
      <c r="GIZ1691" s="8"/>
      <c r="GJA1691" s="8"/>
      <c r="GJB1691" s="8"/>
      <c r="GJC1691" s="8"/>
      <c r="GJD1691" s="8"/>
      <c r="GJE1691" s="8"/>
      <c r="GJF1691" s="8"/>
      <c r="GJG1691" s="8"/>
      <c r="GJH1691" s="8"/>
      <c r="GJI1691" s="8"/>
      <c r="GJJ1691" s="8"/>
      <c r="GJK1691" s="8"/>
      <c r="GJL1691" s="8"/>
      <c r="GJM1691" s="8"/>
      <c r="GJN1691" s="8"/>
      <c r="GJO1691" s="8"/>
      <c r="GJP1691" s="8"/>
      <c r="GJQ1691" s="8"/>
      <c r="GJR1691" s="8"/>
      <c r="GJS1691" s="8"/>
      <c r="GJT1691" s="8"/>
      <c r="GJU1691" s="8"/>
      <c r="GJV1691" s="8"/>
      <c r="GJW1691" s="8"/>
      <c r="GJX1691" s="8"/>
      <c r="GJY1691" s="8"/>
      <c r="GJZ1691" s="8"/>
      <c r="GKA1691" s="8"/>
      <c r="GKB1691" s="8"/>
      <c r="GKC1691" s="8"/>
      <c r="GKD1691" s="8"/>
      <c r="GKE1691" s="8"/>
      <c r="GKF1691" s="8"/>
      <c r="GKG1691" s="8"/>
      <c r="GKH1691" s="8"/>
      <c r="GKI1691" s="8"/>
      <c r="GKJ1691" s="8"/>
      <c r="GKK1691" s="8"/>
      <c r="GKL1691" s="8"/>
      <c r="GKM1691" s="8"/>
      <c r="GKN1691" s="8"/>
      <c r="GKO1691" s="8"/>
      <c r="GKP1691" s="8"/>
      <c r="GKQ1691" s="8"/>
      <c r="GKR1691" s="8"/>
      <c r="GKS1691" s="8"/>
      <c r="GKT1691" s="8"/>
      <c r="GKU1691" s="8"/>
      <c r="GKV1691" s="8"/>
      <c r="GKW1691" s="8"/>
      <c r="GKX1691" s="8"/>
      <c r="GKY1691" s="8"/>
      <c r="GKZ1691" s="8"/>
      <c r="GLA1691" s="8"/>
      <c r="GLB1691" s="8"/>
      <c r="GLC1691" s="8"/>
      <c r="GLD1691" s="8"/>
      <c r="GLE1691" s="8"/>
      <c r="GLF1691" s="8"/>
      <c r="GLG1691" s="8"/>
      <c r="GLH1691" s="8"/>
      <c r="GLI1691" s="8"/>
      <c r="GLJ1691" s="8"/>
      <c r="GLK1691" s="8"/>
      <c r="GLL1691" s="8"/>
      <c r="GLM1691" s="8"/>
      <c r="GLN1691" s="8"/>
      <c r="GLO1691" s="8"/>
      <c r="GLP1691" s="8"/>
      <c r="GLQ1691" s="8"/>
      <c r="GLR1691" s="8"/>
      <c r="GLS1691" s="8"/>
      <c r="GLT1691" s="8"/>
      <c r="GLU1691" s="8"/>
      <c r="GLV1691" s="8"/>
      <c r="GLW1691" s="8"/>
      <c r="GLX1691" s="8"/>
      <c r="GLY1691" s="8"/>
      <c r="GLZ1691" s="8"/>
      <c r="GMA1691" s="8"/>
      <c r="GMB1691" s="8"/>
      <c r="GMC1691" s="8"/>
      <c r="GMD1691" s="8"/>
      <c r="GME1691" s="8"/>
      <c r="GMF1691" s="8"/>
      <c r="GMG1691" s="8"/>
      <c r="GMH1691" s="8"/>
      <c r="GMI1691" s="8"/>
      <c r="GMJ1691" s="8"/>
      <c r="GMK1691" s="8"/>
      <c r="GML1691" s="8"/>
      <c r="GMM1691" s="8"/>
      <c r="GMN1691" s="8"/>
      <c r="GMO1691" s="8"/>
      <c r="GMP1691" s="8"/>
      <c r="GMQ1691" s="8"/>
      <c r="GMR1691" s="8"/>
      <c r="GMS1691" s="8"/>
      <c r="GMT1691" s="8"/>
      <c r="GMU1691" s="8"/>
      <c r="GMV1691" s="8"/>
      <c r="GMW1691" s="8"/>
      <c r="GMX1691" s="8"/>
      <c r="GMY1691" s="8"/>
      <c r="GMZ1691" s="8"/>
      <c r="GNA1691" s="8"/>
      <c r="GNB1691" s="8"/>
      <c r="GNC1691" s="8"/>
      <c r="GND1691" s="8"/>
      <c r="GNE1691" s="8"/>
      <c r="GNF1691" s="8"/>
      <c r="GNG1691" s="8"/>
      <c r="GNH1691" s="8"/>
      <c r="GNI1691" s="8"/>
      <c r="GNJ1691" s="8"/>
      <c r="GNK1691" s="8"/>
      <c r="GNL1691" s="8"/>
      <c r="GNM1691" s="8"/>
      <c r="GNN1691" s="8"/>
      <c r="GNO1691" s="8"/>
      <c r="GNP1691" s="8"/>
      <c r="GNQ1691" s="8"/>
      <c r="GNR1691" s="8"/>
      <c r="GNS1691" s="8"/>
      <c r="GNT1691" s="8"/>
      <c r="GNU1691" s="8"/>
      <c r="GNV1691" s="8"/>
      <c r="GNW1691" s="8"/>
      <c r="GNX1691" s="8"/>
      <c r="GNY1691" s="8"/>
      <c r="GNZ1691" s="8"/>
      <c r="GOA1691" s="8"/>
      <c r="GOB1691" s="8"/>
      <c r="GOC1691" s="8"/>
      <c r="GOD1691" s="8"/>
      <c r="GOE1691" s="8"/>
      <c r="GOF1691" s="8"/>
      <c r="GOG1691" s="8"/>
      <c r="GOH1691" s="8"/>
      <c r="GOI1691" s="8"/>
      <c r="GOJ1691" s="8"/>
      <c r="GOK1691" s="8"/>
      <c r="GOL1691" s="8"/>
      <c r="GOM1691" s="8"/>
      <c r="GON1691" s="8"/>
      <c r="GOO1691" s="8"/>
      <c r="GOP1691" s="8"/>
      <c r="GOQ1691" s="8"/>
      <c r="GOR1691" s="8"/>
      <c r="GOS1691" s="8"/>
      <c r="GOT1691" s="8"/>
      <c r="GOU1691" s="8"/>
      <c r="GOV1691" s="8"/>
      <c r="GOW1691" s="8"/>
      <c r="GOX1691" s="8"/>
      <c r="GOY1691" s="8"/>
      <c r="GOZ1691" s="8"/>
      <c r="GPA1691" s="8"/>
      <c r="GPB1691" s="8"/>
      <c r="GPC1691" s="8"/>
      <c r="GPD1691" s="8"/>
      <c r="GPE1691" s="8"/>
      <c r="GPF1691" s="8"/>
      <c r="GPG1691" s="8"/>
      <c r="GPH1691" s="8"/>
      <c r="GPI1691" s="8"/>
      <c r="GPJ1691" s="8"/>
      <c r="GPK1691" s="8"/>
      <c r="GPL1691" s="8"/>
      <c r="GPM1691" s="8"/>
      <c r="GPN1691" s="8"/>
      <c r="GPO1691" s="8"/>
      <c r="GPP1691" s="8"/>
      <c r="GPQ1691" s="8"/>
      <c r="GPR1691" s="8"/>
      <c r="GPS1691" s="8"/>
      <c r="GPT1691" s="8"/>
      <c r="GPU1691" s="8"/>
      <c r="GPV1691" s="8"/>
      <c r="GPW1691" s="8"/>
      <c r="GPX1691" s="8"/>
      <c r="GPY1691" s="8"/>
      <c r="GPZ1691" s="8"/>
      <c r="GQA1691" s="8"/>
      <c r="GQB1691" s="8"/>
      <c r="GQC1691" s="8"/>
      <c r="GQD1691" s="8"/>
      <c r="GQE1691" s="8"/>
      <c r="GQF1691" s="8"/>
      <c r="GQG1691" s="8"/>
      <c r="GQH1691" s="8"/>
      <c r="GQI1691" s="8"/>
      <c r="GQJ1691" s="8"/>
      <c r="GQK1691" s="8"/>
      <c r="GQL1691" s="8"/>
      <c r="GQM1691" s="8"/>
      <c r="GQN1691" s="8"/>
      <c r="GQO1691" s="8"/>
      <c r="GQP1691" s="8"/>
      <c r="GQQ1691" s="8"/>
      <c r="GQR1691" s="8"/>
      <c r="GQS1691" s="8"/>
      <c r="GQT1691" s="8"/>
      <c r="GQU1691" s="8"/>
      <c r="GQV1691" s="8"/>
      <c r="GQW1691" s="8"/>
      <c r="GQX1691" s="8"/>
      <c r="GQY1691" s="8"/>
      <c r="GQZ1691" s="8"/>
      <c r="GRA1691" s="8"/>
      <c r="GRB1691" s="8"/>
      <c r="GRC1691" s="8"/>
      <c r="GRD1691" s="8"/>
      <c r="GRE1691" s="8"/>
      <c r="GRF1691" s="8"/>
      <c r="GRG1691" s="8"/>
      <c r="GRH1691" s="8"/>
      <c r="GRI1691" s="8"/>
      <c r="GRJ1691" s="8"/>
      <c r="GRK1691" s="8"/>
      <c r="GRL1691" s="8"/>
      <c r="GRM1691" s="8"/>
      <c r="GRN1691" s="8"/>
      <c r="GRO1691" s="8"/>
      <c r="GRP1691" s="8"/>
      <c r="GRQ1691" s="8"/>
      <c r="GRR1691" s="8"/>
      <c r="GRS1691" s="8"/>
      <c r="GRT1691" s="8"/>
      <c r="GRU1691" s="8"/>
      <c r="GRV1691" s="8"/>
      <c r="GRW1691" s="8"/>
      <c r="GRX1691" s="8"/>
      <c r="GRY1691" s="8"/>
      <c r="GRZ1691" s="8"/>
      <c r="GSA1691" s="8"/>
      <c r="GSB1691" s="8"/>
      <c r="GSC1691" s="8"/>
      <c r="GSD1691" s="8"/>
      <c r="GSE1691" s="8"/>
      <c r="GSF1691" s="8"/>
      <c r="GSG1691" s="8"/>
      <c r="GSH1691" s="8"/>
      <c r="GSI1691" s="8"/>
      <c r="GSJ1691" s="8"/>
      <c r="GSK1691" s="8"/>
      <c r="GSL1691" s="8"/>
      <c r="GSM1691" s="8"/>
      <c r="GSN1691" s="8"/>
      <c r="GSO1691" s="8"/>
      <c r="GSP1691" s="8"/>
      <c r="GSQ1691" s="8"/>
      <c r="GSR1691" s="8"/>
      <c r="GSS1691" s="8"/>
      <c r="GST1691" s="8"/>
      <c r="GSU1691" s="8"/>
      <c r="GSV1691" s="8"/>
      <c r="GSW1691" s="8"/>
      <c r="GSX1691" s="8"/>
      <c r="GSY1691" s="8"/>
      <c r="GSZ1691" s="8"/>
      <c r="GTA1691" s="8"/>
      <c r="GTB1691" s="8"/>
      <c r="GTC1691" s="8"/>
      <c r="GTD1691" s="8"/>
      <c r="GTE1691" s="8"/>
      <c r="GTF1691" s="8"/>
      <c r="GTG1691" s="8"/>
      <c r="GTH1691" s="8"/>
      <c r="GTI1691" s="8"/>
      <c r="GTJ1691" s="8"/>
      <c r="GTK1691" s="8"/>
      <c r="GTL1691" s="8"/>
      <c r="GTM1691" s="8"/>
      <c r="GTN1691" s="8"/>
      <c r="GTO1691" s="8"/>
      <c r="GTP1691" s="8"/>
      <c r="GTQ1691" s="8"/>
      <c r="GTR1691" s="8"/>
      <c r="GTS1691" s="8"/>
      <c r="GTT1691" s="8"/>
      <c r="GTU1691" s="8"/>
      <c r="GTV1691" s="8"/>
      <c r="GTW1691" s="8"/>
      <c r="GTX1691" s="8"/>
      <c r="GTY1691" s="8"/>
      <c r="GTZ1691" s="8"/>
      <c r="GUA1691" s="8"/>
      <c r="GUB1691" s="8"/>
      <c r="GUC1691" s="8"/>
      <c r="GUD1691" s="8"/>
      <c r="GUE1691" s="8"/>
      <c r="GUF1691" s="8"/>
      <c r="GUG1691" s="8"/>
      <c r="GUH1691" s="8"/>
      <c r="GUI1691" s="8"/>
      <c r="GUJ1691" s="8"/>
      <c r="GUK1691" s="8"/>
      <c r="GUL1691" s="8"/>
      <c r="GUM1691" s="8"/>
      <c r="GUN1691" s="8"/>
      <c r="GUO1691" s="8"/>
      <c r="GUP1691" s="8"/>
      <c r="GUQ1691" s="8"/>
      <c r="GUR1691" s="8"/>
      <c r="GUS1691" s="8"/>
      <c r="GUT1691" s="8"/>
      <c r="GUU1691" s="8"/>
      <c r="GUV1691" s="8"/>
      <c r="GUW1691" s="8"/>
      <c r="GUX1691" s="8"/>
      <c r="GUY1691" s="8"/>
      <c r="GUZ1691" s="8"/>
      <c r="GVA1691" s="8"/>
      <c r="GVB1691" s="8"/>
      <c r="GVC1691" s="8"/>
      <c r="GVD1691" s="8"/>
      <c r="GVE1691" s="8"/>
      <c r="GVF1691" s="8"/>
      <c r="GVG1691" s="8"/>
      <c r="GVH1691" s="8"/>
      <c r="GVI1691" s="8"/>
      <c r="GVJ1691" s="8"/>
      <c r="GVK1691" s="8"/>
      <c r="GVL1691" s="8"/>
      <c r="GVM1691" s="8"/>
      <c r="GVN1691" s="8"/>
      <c r="GVO1691" s="8"/>
      <c r="GVP1691" s="8"/>
      <c r="GVQ1691" s="8"/>
      <c r="GVR1691" s="8"/>
      <c r="GVS1691" s="8"/>
      <c r="GVT1691" s="8"/>
      <c r="GVU1691" s="8"/>
      <c r="GVV1691" s="8"/>
      <c r="GVW1691" s="8"/>
      <c r="GVX1691" s="8"/>
      <c r="GVY1691" s="8"/>
      <c r="GVZ1691" s="8"/>
      <c r="GWA1691" s="8"/>
      <c r="GWB1691" s="8"/>
      <c r="GWC1691" s="8"/>
      <c r="GWD1691" s="8"/>
      <c r="GWE1691" s="8"/>
      <c r="GWF1691" s="8"/>
      <c r="GWG1691" s="8"/>
      <c r="GWH1691" s="8"/>
      <c r="GWI1691" s="8"/>
      <c r="GWJ1691" s="8"/>
      <c r="GWK1691" s="8"/>
      <c r="GWL1691" s="8"/>
      <c r="GWM1691" s="8"/>
      <c r="GWN1691" s="8"/>
      <c r="GWO1691" s="8"/>
      <c r="GWP1691" s="8"/>
      <c r="GWQ1691" s="8"/>
      <c r="GWR1691" s="8"/>
      <c r="GWS1691" s="8"/>
      <c r="GWT1691" s="8"/>
      <c r="GWU1691" s="8"/>
      <c r="GWV1691" s="8"/>
      <c r="GWW1691" s="8"/>
      <c r="GWX1691" s="8"/>
      <c r="GWY1691" s="8"/>
      <c r="GWZ1691" s="8"/>
      <c r="GXA1691" s="8"/>
      <c r="GXB1691" s="8"/>
      <c r="GXC1691" s="8"/>
      <c r="GXD1691" s="8"/>
      <c r="GXE1691" s="8"/>
      <c r="GXF1691" s="8"/>
      <c r="GXG1691" s="8"/>
      <c r="GXH1691" s="8"/>
      <c r="GXI1691" s="8"/>
      <c r="GXJ1691" s="8"/>
      <c r="GXK1691" s="8"/>
      <c r="GXL1691" s="8"/>
      <c r="GXM1691" s="8"/>
      <c r="GXN1691" s="8"/>
      <c r="GXO1691" s="8"/>
      <c r="GXP1691" s="8"/>
      <c r="GXQ1691" s="8"/>
      <c r="GXR1691" s="8"/>
      <c r="GXS1691" s="8"/>
      <c r="GXT1691" s="8"/>
      <c r="GXU1691" s="8"/>
      <c r="GXV1691" s="8"/>
      <c r="GXW1691" s="8"/>
      <c r="GXX1691" s="8"/>
      <c r="GXY1691" s="8"/>
      <c r="GXZ1691" s="8"/>
      <c r="GYA1691" s="8"/>
      <c r="GYB1691" s="8"/>
      <c r="GYC1691" s="8"/>
      <c r="GYD1691" s="8"/>
      <c r="GYE1691" s="8"/>
      <c r="GYF1691" s="8"/>
      <c r="GYG1691" s="8"/>
      <c r="GYH1691" s="8"/>
      <c r="GYI1691" s="8"/>
      <c r="GYJ1691" s="8"/>
      <c r="GYK1691" s="8"/>
      <c r="GYL1691" s="8"/>
      <c r="GYM1691" s="8"/>
      <c r="GYN1691" s="8"/>
      <c r="GYO1691" s="8"/>
      <c r="GYP1691" s="8"/>
      <c r="GYQ1691" s="8"/>
      <c r="GYR1691" s="8"/>
      <c r="GYS1691" s="8"/>
      <c r="GYT1691" s="8"/>
      <c r="GYU1691" s="8"/>
      <c r="GYV1691" s="8"/>
      <c r="GYW1691" s="8"/>
      <c r="GYX1691" s="8"/>
      <c r="GYY1691" s="8"/>
      <c r="GYZ1691" s="8"/>
      <c r="GZA1691" s="8"/>
      <c r="GZB1691" s="8"/>
      <c r="GZC1691" s="8"/>
      <c r="GZD1691" s="8"/>
      <c r="GZE1691" s="8"/>
      <c r="GZF1691" s="8"/>
      <c r="GZG1691" s="8"/>
      <c r="GZH1691" s="8"/>
      <c r="GZI1691" s="8"/>
      <c r="GZJ1691" s="8"/>
      <c r="GZK1691" s="8"/>
      <c r="GZL1691" s="8"/>
      <c r="GZM1691" s="8"/>
      <c r="GZN1691" s="8"/>
      <c r="GZO1691" s="8"/>
      <c r="GZP1691" s="8"/>
      <c r="GZQ1691" s="8"/>
      <c r="GZR1691" s="8"/>
      <c r="GZS1691" s="8"/>
      <c r="GZT1691" s="8"/>
      <c r="GZU1691" s="8"/>
      <c r="GZV1691" s="8"/>
      <c r="GZW1691" s="8"/>
      <c r="GZX1691" s="8"/>
      <c r="GZY1691" s="8"/>
      <c r="GZZ1691" s="8"/>
      <c r="HAA1691" s="8"/>
      <c r="HAB1691" s="8"/>
      <c r="HAC1691" s="8"/>
      <c r="HAD1691" s="8"/>
      <c r="HAE1691" s="8"/>
      <c r="HAF1691" s="8"/>
      <c r="HAG1691" s="8"/>
      <c r="HAH1691" s="8"/>
      <c r="HAI1691" s="8"/>
      <c r="HAJ1691" s="8"/>
      <c r="HAK1691" s="8"/>
      <c r="HAL1691" s="8"/>
      <c r="HAM1691" s="8"/>
      <c r="HAN1691" s="8"/>
      <c r="HAO1691" s="8"/>
      <c r="HAP1691" s="8"/>
      <c r="HAQ1691" s="8"/>
      <c r="HAR1691" s="8"/>
      <c r="HAS1691" s="8"/>
      <c r="HAT1691" s="8"/>
      <c r="HAU1691" s="8"/>
      <c r="HAV1691" s="8"/>
      <c r="HAW1691" s="8"/>
      <c r="HAX1691" s="8"/>
      <c r="HAY1691" s="8"/>
      <c r="HAZ1691" s="8"/>
      <c r="HBA1691" s="8"/>
      <c r="HBB1691" s="8"/>
      <c r="HBC1691" s="8"/>
      <c r="HBD1691" s="8"/>
      <c r="HBE1691" s="8"/>
      <c r="HBF1691" s="8"/>
      <c r="HBG1691" s="8"/>
      <c r="HBH1691" s="8"/>
      <c r="HBI1691" s="8"/>
      <c r="HBJ1691" s="8"/>
      <c r="HBK1691" s="8"/>
      <c r="HBL1691" s="8"/>
      <c r="HBM1691" s="8"/>
      <c r="HBN1691" s="8"/>
      <c r="HBO1691" s="8"/>
      <c r="HBP1691" s="8"/>
      <c r="HBQ1691" s="8"/>
      <c r="HBR1691" s="8"/>
      <c r="HBS1691" s="8"/>
      <c r="HBT1691" s="8"/>
      <c r="HBU1691" s="8"/>
      <c r="HBV1691" s="8"/>
      <c r="HBW1691" s="8"/>
      <c r="HBX1691" s="8"/>
      <c r="HBY1691" s="8"/>
      <c r="HBZ1691" s="8"/>
      <c r="HCA1691" s="8"/>
      <c r="HCB1691" s="8"/>
      <c r="HCC1691" s="8"/>
      <c r="HCD1691" s="8"/>
      <c r="HCE1691" s="8"/>
      <c r="HCF1691" s="8"/>
      <c r="HCG1691" s="8"/>
      <c r="HCH1691" s="8"/>
      <c r="HCI1691" s="8"/>
      <c r="HCJ1691" s="8"/>
      <c r="HCK1691" s="8"/>
      <c r="HCL1691" s="8"/>
      <c r="HCM1691" s="8"/>
      <c r="HCN1691" s="8"/>
      <c r="HCO1691" s="8"/>
      <c r="HCP1691" s="8"/>
      <c r="HCQ1691" s="8"/>
      <c r="HCR1691" s="8"/>
      <c r="HCS1691" s="8"/>
      <c r="HCT1691" s="8"/>
      <c r="HCU1691" s="8"/>
      <c r="HCV1691" s="8"/>
      <c r="HCW1691" s="8"/>
      <c r="HCX1691" s="8"/>
      <c r="HCY1691" s="8"/>
      <c r="HCZ1691" s="8"/>
      <c r="HDA1691" s="8"/>
      <c r="HDB1691" s="8"/>
      <c r="HDC1691" s="8"/>
      <c r="HDD1691" s="8"/>
      <c r="HDE1691" s="8"/>
      <c r="HDF1691" s="8"/>
      <c r="HDG1691" s="8"/>
      <c r="HDH1691" s="8"/>
      <c r="HDI1691" s="8"/>
      <c r="HDJ1691" s="8"/>
      <c r="HDK1691" s="8"/>
      <c r="HDL1691" s="8"/>
      <c r="HDM1691" s="8"/>
      <c r="HDN1691" s="8"/>
      <c r="HDO1691" s="8"/>
      <c r="HDP1691" s="8"/>
      <c r="HDQ1691" s="8"/>
      <c r="HDR1691" s="8"/>
      <c r="HDS1691" s="8"/>
      <c r="HDT1691" s="8"/>
      <c r="HDU1691" s="8"/>
      <c r="HDV1691" s="8"/>
      <c r="HDW1691" s="8"/>
      <c r="HDX1691" s="8"/>
      <c r="HDY1691" s="8"/>
      <c r="HDZ1691" s="8"/>
      <c r="HEA1691" s="8"/>
      <c r="HEB1691" s="8"/>
      <c r="HEC1691" s="8"/>
      <c r="HED1691" s="8"/>
      <c r="HEE1691" s="8"/>
      <c r="HEF1691" s="8"/>
      <c r="HEG1691" s="8"/>
      <c r="HEH1691" s="8"/>
      <c r="HEI1691" s="8"/>
      <c r="HEJ1691" s="8"/>
      <c r="HEK1691" s="8"/>
      <c r="HEL1691" s="8"/>
      <c r="HEM1691" s="8"/>
      <c r="HEN1691" s="8"/>
      <c r="HEO1691" s="8"/>
      <c r="HEP1691" s="8"/>
      <c r="HEQ1691" s="8"/>
      <c r="HER1691" s="8"/>
      <c r="HES1691" s="8"/>
      <c r="HET1691" s="8"/>
      <c r="HEU1691" s="8"/>
      <c r="HEV1691" s="8"/>
      <c r="HEW1691" s="8"/>
      <c r="HEX1691" s="8"/>
      <c r="HEY1691" s="8"/>
      <c r="HEZ1691" s="8"/>
      <c r="HFA1691" s="8"/>
      <c r="HFB1691" s="8"/>
      <c r="HFC1691" s="8"/>
      <c r="HFD1691" s="8"/>
      <c r="HFE1691" s="8"/>
      <c r="HFF1691" s="8"/>
      <c r="HFG1691" s="8"/>
      <c r="HFH1691" s="8"/>
      <c r="HFI1691" s="8"/>
      <c r="HFJ1691" s="8"/>
      <c r="HFK1691" s="8"/>
      <c r="HFL1691" s="8"/>
      <c r="HFM1691" s="8"/>
      <c r="HFN1691" s="8"/>
      <c r="HFO1691" s="8"/>
      <c r="HFP1691" s="8"/>
      <c r="HFQ1691" s="8"/>
      <c r="HFR1691" s="8"/>
      <c r="HFS1691" s="8"/>
      <c r="HFT1691" s="8"/>
      <c r="HFU1691" s="8"/>
      <c r="HFV1691" s="8"/>
      <c r="HFW1691" s="8"/>
      <c r="HFX1691" s="8"/>
      <c r="HFY1691" s="8"/>
      <c r="HFZ1691" s="8"/>
      <c r="HGA1691" s="8"/>
      <c r="HGB1691" s="8"/>
      <c r="HGC1691" s="8"/>
      <c r="HGD1691" s="8"/>
      <c r="HGE1691" s="8"/>
      <c r="HGF1691" s="8"/>
      <c r="HGG1691" s="8"/>
      <c r="HGH1691" s="8"/>
      <c r="HGI1691" s="8"/>
      <c r="HGJ1691" s="8"/>
      <c r="HGK1691" s="8"/>
      <c r="HGL1691" s="8"/>
      <c r="HGM1691" s="8"/>
      <c r="HGN1691" s="8"/>
      <c r="HGO1691" s="8"/>
      <c r="HGP1691" s="8"/>
      <c r="HGQ1691" s="8"/>
      <c r="HGR1691" s="8"/>
      <c r="HGS1691" s="8"/>
      <c r="HGT1691" s="8"/>
      <c r="HGU1691" s="8"/>
      <c r="HGV1691" s="8"/>
      <c r="HGW1691" s="8"/>
      <c r="HGX1691" s="8"/>
      <c r="HGY1691" s="8"/>
      <c r="HGZ1691" s="8"/>
      <c r="HHA1691" s="8"/>
      <c r="HHB1691" s="8"/>
      <c r="HHC1691" s="8"/>
      <c r="HHD1691" s="8"/>
      <c r="HHE1691" s="8"/>
      <c r="HHF1691" s="8"/>
      <c r="HHG1691" s="8"/>
      <c r="HHH1691" s="8"/>
      <c r="HHI1691" s="8"/>
      <c r="HHJ1691" s="8"/>
      <c r="HHK1691" s="8"/>
      <c r="HHL1691" s="8"/>
      <c r="HHM1691" s="8"/>
      <c r="HHN1691" s="8"/>
      <c r="HHO1691" s="8"/>
      <c r="HHP1691" s="8"/>
      <c r="HHQ1691" s="8"/>
      <c r="HHR1691" s="8"/>
      <c r="HHS1691" s="8"/>
      <c r="HHT1691" s="8"/>
      <c r="HHU1691" s="8"/>
      <c r="HHV1691" s="8"/>
      <c r="HHW1691" s="8"/>
      <c r="HHX1691" s="8"/>
      <c r="HHY1691" s="8"/>
      <c r="HHZ1691" s="8"/>
      <c r="HIA1691" s="8"/>
      <c r="HIB1691" s="8"/>
      <c r="HIC1691" s="8"/>
      <c r="HID1691" s="8"/>
      <c r="HIE1691" s="8"/>
      <c r="HIF1691" s="8"/>
      <c r="HIG1691" s="8"/>
      <c r="HIH1691" s="8"/>
      <c r="HII1691" s="8"/>
      <c r="HIJ1691" s="8"/>
      <c r="HIK1691" s="8"/>
      <c r="HIL1691" s="8"/>
      <c r="HIM1691" s="8"/>
      <c r="HIN1691" s="8"/>
      <c r="HIO1691" s="8"/>
      <c r="HIP1691" s="8"/>
      <c r="HIQ1691" s="8"/>
      <c r="HIR1691" s="8"/>
      <c r="HIS1691" s="8"/>
      <c r="HIT1691" s="8"/>
      <c r="HIU1691" s="8"/>
      <c r="HIV1691" s="8"/>
      <c r="HIW1691" s="8"/>
      <c r="HIX1691" s="8"/>
      <c r="HIY1691" s="8"/>
      <c r="HIZ1691" s="8"/>
      <c r="HJA1691" s="8"/>
      <c r="HJB1691" s="8"/>
      <c r="HJC1691" s="8"/>
      <c r="HJD1691" s="8"/>
      <c r="HJE1691" s="8"/>
      <c r="HJF1691" s="8"/>
      <c r="HJG1691" s="8"/>
      <c r="HJH1691" s="8"/>
      <c r="HJI1691" s="8"/>
      <c r="HJJ1691" s="8"/>
      <c r="HJK1691" s="8"/>
      <c r="HJL1691" s="8"/>
      <c r="HJM1691" s="8"/>
      <c r="HJN1691" s="8"/>
      <c r="HJO1691" s="8"/>
      <c r="HJP1691" s="8"/>
      <c r="HJQ1691" s="8"/>
      <c r="HJR1691" s="8"/>
      <c r="HJS1691" s="8"/>
      <c r="HJT1691" s="8"/>
      <c r="HJU1691" s="8"/>
      <c r="HJV1691" s="8"/>
      <c r="HJW1691" s="8"/>
      <c r="HJX1691" s="8"/>
      <c r="HJY1691" s="8"/>
      <c r="HJZ1691" s="8"/>
      <c r="HKA1691" s="8"/>
      <c r="HKB1691" s="8"/>
      <c r="HKC1691" s="8"/>
      <c r="HKD1691" s="8"/>
      <c r="HKE1691" s="8"/>
      <c r="HKF1691" s="8"/>
      <c r="HKG1691" s="8"/>
      <c r="HKH1691" s="8"/>
      <c r="HKI1691" s="8"/>
      <c r="HKJ1691" s="8"/>
      <c r="HKK1691" s="8"/>
      <c r="HKL1691" s="8"/>
      <c r="HKM1691" s="8"/>
      <c r="HKN1691" s="8"/>
      <c r="HKO1691" s="8"/>
      <c r="HKP1691" s="8"/>
      <c r="HKQ1691" s="8"/>
      <c r="HKR1691" s="8"/>
      <c r="HKS1691" s="8"/>
      <c r="HKT1691" s="8"/>
      <c r="HKU1691" s="8"/>
      <c r="HKV1691" s="8"/>
      <c r="HKW1691" s="8"/>
      <c r="HKX1691" s="8"/>
      <c r="HKY1691" s="8"/>
      <c r="HKZ1691" s="8"/>
      <c r="HLA1691" s="8"/>
      <c r="HLB1691" s="8"/>
      <c r="HLC1691" s="8"/>
      <c r="HLD1691" s="8"/>
      <c r="HLE1691" s="8"/>
      <c r="HLF1691" s="8"/>
      <c r="HLG1691" s="8"/>
      <c r="HLH1691" s="8"/>
      <c r="HLI1691" s="8"/>
      <c r="HLJ1691" s="8"/>
      <c r="HLK1691" s="8"/>
      <c r="HLL1691" s="8"/>
      <c r="HLM1691" s="8"/>
      <c r="HLN1691" s="8"/>
      <c r="HLO1691" s="8"/>
      <c r="HLP1691" s="8"/>
      <c r="HLQ1691" s="8"/>
      <c r="HLR1691" s="8"/>
      <c r="HLS1691" s="8"/>
      <c r="HLT1691" s="8"/>
      <c r="HLU1691" s="8"/>
      <c r="HLV1691" s="8"/>
      <c r="HLW1691" s="8"/>
      <c r="HLX1691" s="8"/>
      <c r="HLY1691" s="8"/>
      <c r="HLZ1691" s="8"/>
      <c r="HMA1691" s="8"/>
      <c r="HMB1691" s="8"/>
      <c r="HMC1691" s="8"/>
      <c r="HMD1691" s="8"/>
      <c r="HME1691" s="8"/>
      <c r="HMF1691" s="8"/>
      <c r="HMG1691" s="8"/>
      <c r="HMH1691" s="8"/>
      <c r="HMI1691" s="8"/>
      <c r="HMJ1691" s="8"/>
      <c r="HMK1691" s="8"/>
      <c r="HML1691" s="8"/>
      <c r="HMM1691" s="8"/>
      <c r="HMN1691" s="8"/>
      <c r="HMO1691" s="8"/>
      <c r="HMP1691" s="8"/>
      <c r="HMQ1691" s="8"/>
      <c r="HMR1691" s="8"/>
      <c r="HMS1691" s="8"/>
      <c r="HMT1691" s="8"/>
      <c r="HMU1691" s="8"/>
      <c r="HMV1691" s="8"/>
      <c r="HMW1691" s="8"/>
      <c r="HMX1691" s="8"/>
      <c r="HMY1691" s="8"/>
      <c r="HMZ1691" s="8"/>
      <c r="HNA1691" s="8"/>
      <c r="HNB1691" s="8"/>
      <c r="HNC1691" s="8"/>
      <c r="HND1691" s="8"/>
      <c r="HNE1691" s="8"/>
      <c r="HNF1691" s="8"/>
      <c r="HNG1691" s="8"/>
      <c r="HNH1691" s="8"/>
      <c r="HNI1691" s="8"/>
      <c r="HNJ1691" s="8"/>
      <c r="HNK1691" s="8"/>
      <c r="HNL1691" s="8"/>
      <c r="HNM1691" s="8"/>
      <c r="HNN1691" s="8"/>
      <c r="HNO1691" s="8"/>
      <c r="HNP1691" s="8"/>
      <c r="HNQ1691" s="8"/>
      <c r="HNR1691" s="8"/>
      <c r="HNS1691" s="8"/>
      <c r="HNT1691" s="8"/>
      <c r="HNU1691" s="8"/>
      <c r="HNV1691" s="8"/>
      <c r="HNW1691" s="8"/>
      <c r="HNX1691" s="8"/>
      <c r="HNY1691" s="8"/>
      <c r="HNZ1691" s="8"/>
      <c r="HOA1691" s="8"/>
      <c r="HOB1691" s="8"/>
      <c r="HOC1691" s="8"/>
      <c r="HOD1691" s="8"/>
      <c r="HOE1691" s="8"/>
      <c r="HOF1691" s="8"/>
      <c r="HOG1691" s="8"/>
      <c r="HOH1691" s="8"/>
      <c r="HOI1691" s="8"/>
      <c r="HOJ1691" s="8"/>
      <c r="HOK1691" s="8"/>
      <c r="HOL1691" s="8"/>
      <c r="HOM1691" s="8"/>
      <c r="HON1691" s="8"/>
      <c r="HOO1691" s="8"/>
      <c r="HOP1691" s="8"/>
      <c r="HOQ1691" s="8"/>
      <c r="HOR1691" s="8"/>
      <c r="HOS1691" s="8"/>
      <c r="HOT1691" s="8"/>
      <c r="HOU1691" s="8"/>
      <c r="HOV1691" s="8"/>
      <c r="HOW1691" s="8"/>
      <c r="HOX1691" s="8"/>
      <c r="HOY1691" s="8"/>
      <c r="HOZ1691" s="8"/>
      <c r="HPA1691" s="8"/>
      <c r="HPB1691" s="8"/>
      <c r="HPC1691" s="8"/>
      <c r="HPD1691" s="8"/>
      <c r="HPE1691" s="8"/>
      <c r="HPF1691" s="8"/>
      <c r="HPG1691" s="8"/>
      <c r="HPH1691" s="8"/>
      <c r="HPI1691" s="8"/>
      <c r="HPJ1691" s="8"/>
      <c r="HPK1691" s="8"/>
      <c r="HPL1691" s="8"/>
      <c r="HPM1691" s="8"/>
      <c r="HPN1691" s="8"/>
      <c r="HPO1691" s="8"/>
      <c r="HPP1691" s="8"/>
      <c r="HPQ1691" s="8"/>
      <c r="HPR1691" s="8"/>
      <c r="HPS1691" s="8"/>
      <c r="HPT1691" s="8"/>
      <c r="HPU1691" s="8"/>
      <c r="HPV1691" s="8"/>
      <c r="HPW1691" s="8"/>
      <c r="HPX1691" s="8"/>
      <c r="HPY1691" s="8"/>
      <c r="HPZ1691" s="8"/>
      <c r="HQA1691" s="8"/>
      <c r="HQB1691" s="8"/>
      <c r="HQC1691" s="8"/>
      <c r="HQD1691" s="8"/>
      <c r="HQE1691" s="8"/>
      <c r="HQF1691" s="8"/>
      <c r="HQG1691" s="8"/>
      <c r="HQH1691" s="8"/>
      <c r="HQI1691" s="8"/>
      <c r="HQJ1691" s="8"/>
      <c r="HQK1691" s="8"/>
      <c r="HQL1691" s="8"/>
      <c r="HQM1691" s="8"/>
      <c r="HQN1691" s="8"/>
      <c r="HQO1691" s="8"/>
      <c r="HQP1691" s="8"/>
      <c r="HQQ1691" s="8"/>
      <c r="HQR1691" s="8"/>
      <c r="HQS1691" s="8"/>
      <c r="HQT1691" s="8"/>
      <c r="HQU1691" s="8"/>
      <c r="HQV1691" s="8"/>
      <c r="HQW1691" s="8"/>
      <c r="HQX1691" s="8"/>
      <c r="HQY1691" s="8"/>
      <c r="HQZ1691" s="8"/>
      <c r="HRA1691" s="8"/>
      <c r="HRB1691" s="8"/>
      <c r="HRC1691" s="8"/>
      <c r="HRD1691" s="8"/>
      <c r="HRE1691" s="8"/>
      <c r="HRF1691" s="8"/>
      <c r="HRG1691" s="8"/>
      <c r="HRH1691" s="8"/>
      <c r="HRI1691" s="8"/>
      <c r="HRJ1691" s="8"/>
      <c r="HRK1691" s="8"/>
      <c r="HRL1691" s="8"/>
      <c r="HRM1691" s="8"/>
      <c r="HRN1691" s="8"/>
      <c r="HRO1691" s="8"/>
      <c r="HRP1691" s="8"/>
      <c r="HRQ1691" s="8"/>
      <c r="HRR1691" s="8"/>
      <c r="HRS1691" s="8"/>
      <c r="HRT1691" s="8"/>
      <c r="HRU1691" s="8"/>
      <c r="HRV1691" s="8"/>
      <c r="HRW1691" s="8"/>
      <c r="HRX1691" s="8"/>
      <c r="HRY1691" s="8"/>
      <c r="HRZ1691" s="8"/>
      <c r="HSA1691" s="8"/>
      <c r="HSB1691" s="8"/>
      <c r="HSC1691" s="8"/>
      <c r="HSD1691" s="8"/>
      <c r="HSE1691" s="8"/>
      <c r="HSF1691" s="8"/>
      <c r="HSG1691" s="8"/>
      <c r="HSH1691" s="8"/>
      <c r="HSI1691" s="8"/>
      <c r="HSJ1691" s="8"/>
      <c r="HSK1691" s="8"/>
      <c r="HSL1691" s="8"/>
      <c r="HSM1691" s="8"/>
      <c r="HSN1691" s="8"/>
      <c r="HSO1691" s="8"/>
      <c r="HSP1691" s="8"/>
      <c r="HSQ1691" s="8"/>
      <c r="HSR1691" s="8"/>
      <c r="HSS1691" s="8"/>
      <c r="HST1691" s="8"/>
      <c r="HSU1691" s="8"/>
      <c r="HSV1691" s="8"/>
      <c r="HSW1691" s="8"/>
      <c r="HSX1691" s="8"/>
      <c r="HSY1691" s="8"/>
      <c r="HSZ1691" s="8"/>
      <c r="HTA1691" s="8"/>
      <c r="HTB1691" s="8"/>
      <c r="HTC1691" s="8"/>
      <c r="HTD1691" s="8"/>
      <c r="HTE1691" s="8"/>
      <c r="HTF1691" s="8"/>
      <c r="HTG1691" s="8"/>
      <c r="HTH1691" s="8"/>
      <c r="HTI1691" s="8"/>
      <c r="HTJ1691" s="8"/>
      <c r="HTK1691" s="8"/>
      <c r="HTL1691" s="8"/>
      <c r="HTM1691" s="8"/>
      <c r="HTN1691" s="8"/>
      <c r="HTO1691" s="8"/>
      <c r="HTP1691" s="8"/>
      <c r="HTQ1691" s="8"/>
      <c r="HTR1691" s="8"/>
      <c r="HTS1691" s="8"/>
      <c r="HTT1691" s="8"/>
      <c r="HTU1691" s="8"/>
      <c r="HTV1691" s="8"/>
      <c r="HTW1691" s="8"/>
      <c r="HTX1691" s="8"/>
      <c r="HTY1691" s="8"/>
      <c r="HTZ1691" s="8"/>
      <c r="HUA1691" s="8"/>
      <c r="HUB1691" s="8"/>
      <c r="HUC1691" s="8"/>
      <c r="HUD1691" s="8"/>
      <c r="HUE1691" s="8"/>
      <c r="HUF1691" s="8"/>
      <c r="HUG1691" s="8"/>
      <c r="HUH1691" s="8"/>
      <c r="HUI1691" s="8"/>
      <c r="HUJ1691" s="8"/>
      <c r="HUK1691" s="8"/>
      <c r="HUL1691" s="8"/>
      <c r="HUM1691" s="8"/>
      <c r="HUN1691" s="8"/>
      <c r="HUO1691" s="8"/>
      <c r="HUP1691" s="8"/>
      <c r="HUQ1691" s="8"/>
      <c r="HUR1691" s="8"/>
      <c r="HUS1691" s="8"/>
      <c r="HUT1691" s="8"/>
      <c r="HUU1691" s="8"/>
      <c r="HUV1691" s="8"/>
      <c r="HUW1691" s="8"/>
      <c r="HUX1691" s="8"/>
      <c r="HUY1691" s="8"/>
      <c r="HUZ1691" s="8"/>
      <c r="HVA1691" s="8"/>
      <c r="HVB1691" s="8"/>
      <c r="HVC1691" s="8"/>
      <c r="HVD1691" s="8"/>
      <c r="HVE1691" s="8"/>
      <c r="HVF1691" s="8"/>
      <c r="HVG1691" s="8"/>
      <c r="HVH1691" s="8"/>
      <c r="HVI1691" s="8"/>
      <c r="HVJ1691" s="8"/>
      <c r="HVK1691" s="8"/>
      <c r="HVL1691" s="8"/>
      <c r="HVM1691" s="8"/>
      <c r="HVN1691" s="8"/>
      <c r="HVO1691" s="8"/>
      <c r="HVP1691" s="8"/>
      <c r="HVQ1691" s="8"/>
      <c r="HVR1691" s="8"/>
      <c r="HVS1691" s="8"/>
      <c r="HVT1691" s="8"/>
      <c r="HVU1691" s="8"/>
      <c r="HVV1691" s="8"/>
      <c r="HVW1691" s="8"/>
      <c r="HVX1691" s="8"/>
      <c r="HVY1691" s="8"/>
      <c r="HVZ1691" s="8"/>
      <c r="HWA1691" s="8"/>
      <c r="HWB1691" s="8"/>
      <c r="HWC1691" s="8"/>
      <c r="HWD1691" s="8"/>
      <c r="HWE1691" s="8"/>
      <c r="HWF1691" s="8"/>
      <c r="HWG1691" s="8"/>
      <c r="HWH1691" s="8"/>
      <c r="HWI1691" s="8"/>
      <c r="HWJ1691" s="8"/>
      <c r="HWK1691" s="8"/>
      <c r="HWL1691" s="8"/>
      <c r="HWM1691" s="8"/>
      <c r="HWN1691" s="8"/>
      <c r="HWO1691" s="8"/>
      <c r="HWP1691" s="8"/>
      <c r="HWQ1691" s="8"/>
      <c r="HWR1691" s="8"/>
      <c r="HWS1691" s="8"/>
      <c r="HWT1691" s="8"/>
      <c r="HWU1691" s="8"/>
      <c r="HWV1691" s="8"/>
      <c r="HWW1691" s="8"/>
      <c r="HWX1691" s="8"/>
      <c r="HWY1691" s="8"/>
      <c r="HWZ1691" s="8"/>
      <c r="HXA1691" s="8"/>
      <c r="HXB1691" s="8"/>
      <c r="HXC1691" s="8"/>
      <c r="HXD1691" s="8"/>
      <c r="HXE1691" s="8"/>
      <c r="HXF1691" s="8"/>
      <c r="HXG1691" s="8"/>
      <c r="HXH1691" s="8"/>
      <c r="HXI1691" s="8"/>
      <c r="HXJ1691" s="8"/>
      <c r="HXK1691" s="8"/>
      <c r="HXL1691" s="8"/>
      <c r="HXM1691" s="8"/>
      <c r="HXN1691" s="8"/>
      <c r="HXO1691" s="8"/>
      <c r="HXP1691" s="8"/>
      <c r="HXQ1691" s="8"/>
      <c r="HXR1691" s="8"/>
      <c r="HXS1691" s="8"/>
      <c r="HXT1691" s="8"/>
      <c r="HXU1691" s="8"/>
      <c r="HXV1691" s="8"/>
      <c r="HXW1691" s="8"/>
      <c r="HXX1691" s="8"/>
      <c r="HXY1691" s="8"/>
      <c r="HXZ1691" s="8"/>
      <c r="HYA1691" s="8"/>
      <c r="HYB1691" s="8"/>
      <c r="HYC1691" s="8"/>
      <c r="HYD1691" s="8"/>
      <c r="HYE1691" s="8"/>
      <c r="HYF1691" s="8"/>
      <c r="HYG1691" s="8"/>
      <c r="HYH1691" s="8"/>
      <c r="HYI1691" s="8"/>
      <c r="HYJ1691" s="8"/>
      <c r="HYK1691" s="8"/>
      <c r="HYL1691" s="8"/>
      <c r="HYM1691" s="8"/>
      <c r="HYN1691" s="8"/>
      <c r="HYO1691" s="8"/>
      <c r="HYP1691" s="8"/>
      <c r="HYQ1691" s="8"/>
      <c r="HYR1691" s="8"/>
      <c r="HYS1691" s="8"/>
      <c r="HYT1691" s="8"/>
      <c r="HYU1691" s="8"/>
      <c r="HYV1691" s="8"/>
      <c r="HYW1691" s="8"/>
      <c r="HYX1691" s="8"/>
      <c r="HYY1691" s="8"/>
      <c r="HYZ1691" s="8"/>
      <c r="HZA1691" s="8"/>
      <c r="HZB1691" s="8"/>
      <c r="HZC1691" s="8"/>
      <c r="HZD1691" s="8"/>
      <c r="HZE1691" s="8"/>
      <c r="HZF1691" s="8"/>
      <c r="HZG1691" s="8"/>
      <c r="HZH1691" s="8"/>
      <c r="HZI1691" s="8"/>
      <c r="HZJ1691" s="8"/>
      <c r="HZK1691" s="8"/>
      <c r="HZL1691" s="8"/>
      <c r="HZM1691" s="8"/>
      <c r="HZN1691" s="8"/>
      <c r="HZO1691" s="8"/>
      <c r="HZP1691" s="8"/>
      <c r="HZQ1691" s="8"/>
      <c r="HZR1691" s="8"/>
      <c r="HZS1691" s="8"/>
      <c r="HZT1691" s="8"/>
      <c r="HZU1691" s="8"/>
      <c r="HZV1691" s="8"/>
      <c r="HZW1691" s="8"/>
      <c r="HZX1691" s="8"/>
      <c r="HZY1691" s="8"/>
      <c r="HZZ1691" s="8"/>
      <c r="IAA1691" s="8"/>
      <c r="IAB1691" s="8"/>
      <c r="IAC1691" s="8"/>
      <c r="IAD1691" s="8"/>
      <c r="IAE1691" s="8"/>
      <c r="IAF1691" s="8"/>
      <c r="IAG1691" s="8"/>
      <c r="IAH1691" s="8"/>
      <c r="IAI1691" s="8"/>
      <c r="IAJ1691" s="8"/>
      <c r="IAK1691" s="8"/>
      <c r="IAL1691" s="8"/>
      <c r="IAM1691" s="8"/>
      <c r="IAN1691" s="8"/>
      <c r="IAO1691" s="8"/>
      <c r="IAP1691" s="8"/>
      <c r="IAQ1691" s="8"/>
      <c r="IAR1691" s="8"/>
      <c r="IAS1691" s="8"/>
      <c r="IAT1691" s="8"/>
      <c r="IAU1691" s="8"/>
      <c r="IAV1691" s="8"/>
      <c r="IAW1691" s="8"/>
      <c r="IAX1691" s="8"/>
      <c r="IAY1691" s="8"/>
      <c r="IAZ1691" s="8"/>
      <c r="IBA1691" s="8"/>
      <c r="IBB1691" s="8"/>
      <c r="IBC1691" s="8"/>
      <c r="IBD1691" s="8"/>
      <c r="IBE1691" s="8"/>
      <c r="IBF1691" s="8"/>
      <c r="IBG1691" s="8"/>
      <c r="IBH1691" s="8"/>
      <c r="IBI1691" s="8"/>
      <c r="IBJ1691" s="8"/>
      <c r="IBK1691" s="8"/>
      <c r="IBL1691" s="8"/>
      <c r="IBM1691" s="8"/>
      <c r="IBN1691" s="8"/>
      <c r="IBO1691" s="8"/>
      <c r="IBP1691" s="8"/>
      <c r="IBQ1691" s="8"/>
      <c r="IBR1691" s="8"/>
      <c r="IBS1691" s="8"/>
      <c r="IBT1691" s="8"/>
      <c r="IBU1691" s="8"/>
      <c r="IBV1691" s="8"/>
      <c r="IBW1691" s="8"/>
      <c r="IBX1691" s="8"/>
      <c r="IBY1691" s="8"/>
      <c r="IBZ1691" s="8"/>
      <c r="ICA1691" s="8"/>
      <c r="ICB1691" s="8"/>
      <c r="ICC1691" s="8"/>
      <c r="ICD1691" s="8"/>
      <c r="ICE1691" s="8"/>
      <c r="ICF1691" s="8"/>
      <c r="ICG1691" s="8"/>
      <c r="ICH1691" s="8"/>
      <c r="ICI1691" s="8"/>
      <c r="ICJ1691" s="8"/>
      <c r="ICK1691" s="8"/>
      <c r="ICL1691" s="8"/>
      <c r="ICM1691" s="8"/>
      <c r="ICN1691" s="8"/>
      <c r="ICO1691" s="8"/>
      <c r="ICP1691" s="8"/>
      <c r="ICQ1691" s="8"/>
      <c r="ICR1691" s="8"/>
      <c r="ICS1691" s="8"/>
      <c r="ICT1691" s="8"/>
      <c r="ICU1691" s="8"/>
      <c r="ICV1691" s="8"/>
      <c r="ICW1691" s="8"/>
      <c r="ICX1691" s="8"/>
      <c r="ICY1691" s="8"/>
      <c r="ICZ1691" s="8"/>
      <c r="IDA1691" s="8"/>
      <c r="IDB1691" s="8"/>
      <c r="IDC1691" s="8"/>
      <c r="IDD1691" s="8"/>
      <c r="IDE1691" s="8"/>
      <c r="IDF1691" s="8"/>
      <c r="IDG1691" s="8"/>
      <c r="IDH1691" s="8"/>
      <c r="IDI1691" s="8"/>
      <c r="IDJ1691" s="8"/>
      <c r="IDK1691" s="8"/>
      <c r="IDL1691" s="8"/>
      <c r="IDM1691" s="8"/>
      <c r="IDN1691" s="8"/>
      <c r="IDO1691" s="8"/>
      <c r="IDP1691" s="8"/>
      <c r="IDQ1691" s="8"/>
      <c r="IDR1691" s="8"/>
      <c r="IDS1691" s="8"/>
      <c r="IDT1691" s="8"/>
      <c r="IDU1691" s="8"/>
      <c r="IDV1691" s="8"/>
      <c r="IDW1691" s="8"/>
      <c r="IDX1691" s="8"/>
      <c r="IDY1691" s="8"/>
      <c r="IDZ1691" s="8"/>
      <c r="IEA1691" s="8"/>
      <c r="IEB1691" s="8"/>
      <c r="IEC1691" s="8"/>
      <c r="IED1691" s="8"/>
      <c r="IEE1691" s="8"/>
      <c r="IEF1691" s="8"/>
      <c r="IEG1691" s="8"/>
      <c r="IEH1691" s="8"/>
      <c r="IEI1691" s="8"/>
      <c r="IEJ1691" s="8"/>
      <c r="IEK1691" s="8"/>
      <c r="IEL1691" s="8"/>
      <c r="IEM1691" s="8"/>
      <c r="IEN1691" s="8"/>
      <c r="IEO1691" s="8"/>
      <c r="IEP1691" s="8"/>
      <c r="IEQ1691" s="8"/>
      <c r="IER1691" s="8"/>
      <c r="IES1691" s="8"/>
      <c r="IET1691" s="8"/>
      <c r="IEU1691" s="8"/>
      <c r="IEV1691" s="8"/>
      <c r="IEW1691" s="8"/>
      <c r="IEX1691" s="8"/>
      <c r="IEY1691" s="8"/>
      <c r="IEZ1691" s="8"/>
      <c r="IFA1691" s="8"/>
      <c r="IFB1691" s="8"/>
      <c r="IFC1691" s="8"/>
      <c r="IFD1691" s="8"/>
      <c r="IFE1691" s="8"/>
      <c r="IFF1691" s="8"/>
      <c r="IFG1691" s="8"/>
      <c r="IFH1691" s="8"/>
      <c r="IFI1691" s="8"/>
      <c r="IFJ1691" s="8"/>
      <c r="IFK1691" s="8"/>
      <c r="IFL1691" s="8"/>
      <c r="IFM1691" s="8"/>
      <c r="IFN1691" s="8"/>
      <c r="IFO1691" s="8"/>
      <c r="IFP1691" s="8"/>
      <c r="IFQ1691" s="8"/>
      <c r="IFR1691" s="8"/>
      <c r="IFS1691" s="8"/>
      <c r="IFT1691" s="8"/>
      <c r="IFU1691" s="8"/>
      <c r="IFV1691" s="8"/>
      <c r="IFW1691" s="8"/>
      <c r="IFX1691" s="8"/>
      <c r="IFY1691" s="8"/>
      <c r="IFZ1691" s="8"/>
      <c r="IGA1691" s="8"/>
      <c r="IGB1691" s="8"/>
      <c r="IGC1691" s="8"/>
      <c r="IGD1691" s="8"/>
      <c r="IGE1691" s="8"/>
      <c r="IGF1691" s="8"/>
      <c r="IGG1691" s="8"/>
      <c r="IGH1691" s="8"/>
      <c r="IGI1691" s="8"/>
      <c r="IGJ1691" s="8"/>
      <c r="IGK1691" s="8"/>
      <c r="IGL1691" s="8"/>
      <c r="IGM1691" s="8"/>
      <c r="IGN1691" s="8"/>
      <c r="IGO1691" s="8"/>
      <c r="IGP1691" s="8"/>
      <c r="IGQ1691" s="8"/>
      <c r="IGR1691" s="8"/>
      <c r="IGS1691" s="8"/>
      <c r="IGT1691" s="8"/>
      <c r="IGU1691" s="8"/>
      <c r="IGV1691" s="8"/>
      <c r="IGW1691" s="8"/>
      <c r="IGX1691" s="8"/>
      <c r="IGY1691" s="8"/>
      <c r="IGZ1691" s="8"/>
      <c r="IHA1691" s="8"/>
      <c r="IHB1691" s="8"/>
      <c r="IHC1691" s="8"/>
      <c r="IHD1691" s="8"/>
      <c r="IHE1691" s="8"/>
      <c r="IHF1691" s="8"/>
      <c r="IHG1691" s="8"/>
      <c r="IHH1691" s="8"/>
      <c r="IHI1691" s="8"/>
      <c r="IHJ1691" s="8"/>
      <c r="IHK1691" s="8"/>
      <c r="IHL1691" s="8"/>
      <c r="IHM1691" s="8"/>
      <c r="IHN1691" s="8"/>
      <c r="IHO1691" s="8"/>
      <c r="IHP1691" s="8"/>
      <c r="IHQ1691" s="8"/>
      <c r="IHR1691" s="8"/>
      <c r="IHS1691" s="8"/>
      <c r="IHT1691" s="8"/>
      <c r="IHU1691" s="8"/>
      <c r="IHV1691" s="8"/>
      <c r="IHW1691" s="8"/>
      <c r="IHX1691" s="8"/>
      <c r="IHY1691" s="8"/>
      <c r="IHZ1691" s="8"/>
      <c r="IIA1691" s="8"/>
      <c r="IIB1691" s="8"/>
      <c r="IIC1691" s="8"/>
      <c r="IID1691" s="8"/>
      <c r="IIE1691" s="8"/>
      <c r="IIF1691" s="8"/>
      <c r="IIG1691" s="8"/>
      <c r="IIH1691" s="8"/>
      <c r="III1691" s="8"/>
      <c r="IIJ1691" s="8"/>
      <c r="IIK1691" s="8"/>
      <c r="IIL1691" s="8"/>
      <c r="IIM1691" s="8"/>
      <c r="IIN1691" s="8"/>
      <c r="IIO1691" s="8"/>
      <c r="IIP1691" s="8"/>
      <c r="IIQ1691" s="8"/>
      <c r="IIR1691" s="8"/>
      <c r="IIS1691" s="8"/>
      <c r="IIT1691" s="8"/>
      <c r="IIU1691" s="8"/>
      <c r="IIV1691" s="8"/>
      <c r="IIW1691" s="8"/>
      <c r="IIX1691" s="8"/>
      <c r="IIY1691" s="8"/>
      <c r="IIZ1691" s="8"/>
      <c r="IJA1691" s="8"/>
      <c r="IJB1691" s="8"/>
      <c r="IJC1691" s="8"/>
      <c r="IJD1691" s="8"/>
      <c r="IJE1691" s="8"/>
      <c r="IJF1691" s="8"/>
      <c r="IJG1691" s="8"/>
      <c r="IJH1691" s="8"/>
      <c r="IJI1691" s="8"/>
      <c r="IJJ1691" s="8"/>
      <c r="IJK1691" s="8"/>
      <c r="IJL1691" s="8"/>
      <c r="IJM1691" s="8"/>
      <c r="IJN1691" s="8"/>
      <c r="IJO1691" s="8"/>
      <c r="IJP1691" s="8"/>
      <c r="IJQ1691" s="8"/>
      <c r="IJR1691" s="8"/>
      <c r="IJS1691" s="8"/>
      <c r="IJT1691" s="8"/>
      <c r="IJU1691" s="8"/>
      <c r="IJV1691" s="8"/>
      <c r="IJW1691" s="8"/>
      <c r="IJX1691" s="8"/>
      <c r="IJY1691" s="8"/>
      <c r="IJZ1691" s="8"/>
      <c r="IKA1691" s="8"/>
      <c r="IKB1691" s="8"/>
      <c r="IKC1691" s="8"/>
      <c r="IKD1691" s="8"/>
      <c r="IKE1691" s="8"/>
      <c r="IKF1691" s="8"/>
      <c r="IKG1691" s="8"/>
      <c r="IKH1691" s="8"/>
      <c r="IKI1691" s="8"/>
      <c r="IKJ1691" s="8"/>
      <c r="IKK1691" s="8"/>
      <c r="IKL1691" s="8"/>
      <c r="IKM1691" s="8"/>
      <c r="IKN1691" s="8"/>
      <c r="IKO1691" s="8"/>
      <c r="IKP1691" s="8"/>
      <c r="IKQ1691" s="8"/>
      <c r="IKR1691" s="8"/>
      <c r="IKS1691" s="8"/>
      <c r="IKT1691" s="8"/>
      <c r="IKU1691" s="8"/>
      <c r="IKV1691" s="8"/>
      <c r="IKW1691" s="8"/>
      <c r="IKX1691" s="8"/>
      <c r="IKY1691" s="8"/>
      <c r="IKZ1691" s="8"/>
      <c r="ILA1691" s="8"/>
      <c r="ILB1691" s="8"/>
      <c r="ILC1691" s="8"/>
      <c r="ILD1691" s="8"/>
      <c r="ILE1691" s="8"/>
      <c r="ILF1691" s="8"/>
      <c r="ILG1691" s="8"/>
      <c r="ILH1691" s="8"/>
      <c r="ILI1691" s="8"/>
      <c r="ILJ1691" s="8"/>
      <c r="ILK1691" s="8"/>
      <c r="ILL1691" s="8"/>
      <c r="ILM1691" s="8"/>
      <c r="ILN1691" s="8"/>
      <c r="ILO1691" s="8"/>
      <c r="ILP1691" s="8"/>
      <c r="ILQ1691" s="8"/>
      <c r="ILR1691" s="8"/>
      <c r="ILS1691" s="8"/>
      <c r="ILT1691" s="8"/>
      <c r="ILU1691" s="8"/>
      <c r="ILV1691" s="8"/>
      <c r="ILW1691" s="8"/>
      <c r="ILX1691" s="8"/>
      <c r="ILY1691" s="8"/>
      <c r="ILZ1691" s="8"/>
      <c r="IMA1691" s="8"/>
      <c r="IMB1691" s="8"/>
      <c r="IMC1691" s="8"/>
      <c r="IMD1691" s="8"/>
      <c r="IME1691" s="8"/>
      <c r="IMF1691" s="8"/>
      <c r="IMG1691" s="8"/>
      <c r="IMH1691" s="8"/>
      <c r="IMI1691" s="8"/>
      <c r="IMJ1691" s="8"/>
      <c r="IMK1691" s="8"/>
      <c r="IML1691" s="8"/>
      <c r="IMM1691" s="8"/>
      <c r="IMN1691" s="8"/>
      <c r="IMO1691" s="8"/>
      <c r="IMP1691" s="8"/>
      <c r="IMQ1691" s="8"/>
      <c r="IMR1691" s="8"/>
      <c r="IMS1691" s="8"/>
      <c r="IMT1691" s="8"/>
      <c r="IMU1691" s="8"/>
      <c r="IMV1691" s="8"/>
      <c r="IMW1691" s="8"/>
      <c r="IMX1691" s="8"/>
      <c r="IMY1691" s="8"/>
      <c r="IMZ1691" s="8"/>
      <c r="INA1691" s="8"/>
      <c r="INB1691" s="8"/>
      <c r="INC1691" s="8"/>
      <c r="IND1691" s="8"/>
      <c r="INE1691" s="8"/>
      <c r="INF1691" s="8"/>
      <c r="ING1691" s="8"/>
      <c r="INH1691" s="8"/>
      <c r="INI1691" s="8"/>
      <c r="INJ1691" s="8"/>
      <c r="INK1691" s="8"/>
      <c r="INL1691" s="8"/>
      <c r="INM1691" s="8"/>
      <c r="INN1691" s="8"/>
      <c r="INO1691" s="8"/>
      <c r="INP1691" s="8"/>
      <c r="INQ1691" s="8"/>
      <c r="INR1691" s="8"/>
      <c r="INS1691" s="8"/>
      <c r="INT1691" s="8"/>
      <c r="INU1691" s="8"/>
      <c r="INV1691" s="8"/>
      <c r="INW1691" s="8"/>
      <c r="INX1691" s="8"/>
      <c r="INY1691" s="8"/>
      <c r="INZ1691" s="8"/>
      <c r="IOA1691" s="8"/>
      <c r="IOB1691" s="8"/>
      <c r="IOC1691" s="8"/>
      <c r="IOD1691" s="8"/>
      <c r="IOE1691" s="8"/>
      <c r="IOF1691" s="8"/>
      <c r="IOG1691" s="8"/>
      <c r="IOH1691" s="8"/>
      <c r="IOI1691" s="8"/>
      <c r="IOJ1691" s="8"/>
      <c r="IOK1691" s="8"/>
      <c r="IOL1691" s="8"/>
      <c r="IOM1691" s="8"/>
      <c r="ION1691" s="8"/>
      <c r="IOO1691" s="8"/>
      <c r="IOP1691" s="8"/>
      <c r="IOQ1691" s="8"/>
      <c r="IOR1691" s="8"/>
      <c r="IOS1691" s="8"/>
      <c r="IOT1691" s="8"/>
      <c r="IOU1691" s="8"/>
      <c r="IOV1691" s="8"/>
      <c r="IOW1691" s="8"/>
      <c r="IOX1691" s="8"/>
      <c r="IOY1691" s="8"/>
      <c r="IOZ1691" s="8"/>
      <c r="IPA1691" s="8"/>
      <c r="IPB1691" s="8"/>
      <c r="IPC1691" s="8"/>
      <c r="IPD1691" s="8"/>
      <c r="IPE1691" s="8"/>
      <c r="IPF1691" s="8"/>
      <c r="IPG1691" s="8"/>
      <c r="IPH1691" s="8"/>
      <c r="IPI1691" s="8"/>
      <c r="IPJ1691" s="8"/>
      <c r="IPK1691" s="8"/>
      <c r="IPL1691" s="8"/>
      <c r="IPM1691" s="8"/>
      <c r="IPN1691" s="8"/>
      <c r="IPO1691" s="8"/>
      <c r="IPP1691" s="8"/>
      <c r="IPQ1691" s="8"/>
      <c r="IPR1691" s="8"/>
      <c r="IPS1691" s="8"/>
      <c r="IPT1691" s="8"/>
      <c r="IPU1691" s="8"/>
      <c r="IPV1691" s="8"/>
      <c r="IPW1691" s="8"/>
      <c r="IPX1691" s="8"/>
      <c r="IPY1691" s="8"/>
      <c r="IPZ1691" s="8"/>
      <c r="IQA1691" s="8"/>
      <c r="IQB1691" s="8"/>
      <c r="IQC1691" s="8"/>
      <c r="IQD1691" s="8"/>
      <c r="IQE1691" s="8"/>
      <c r="IQF1691" s="8"/>
      <c r="IQG1691" s="8"/>
      <c r="IQH1691" s="8"/>
      <c r="IQI1691" s="8"/>
      <c r="IQJ1691" s="8"/>
      <c r="IQK1691" s="8"/>
      <c r="IQL1691" s="8"/>
      <c r="IQM1691" s="8"/>
      <c r="IQN1691" s="8"/>
      <c r="IQO1691" s="8"/>
      <c r="IQP1691" s="8"/>
      <c r="IQQ1691" s="8"/>
      <c r="IQR1691" s="8"/>
      <c r="IQS1691" s="8"/>
      <c r="IQT1691" s="8"/>
      <c r="IQU1691" s="8"/>
      <c r="IQV1691" s="8"/>
      <c r="IQW1691" s="8"/>
      <c r="IQX1691" s="8"/>
      <c r="IQY1691" s="8"/>
      <c r="IQZ1691" s="8"/>
      <c r="IRA1691" s="8"/>
      <c r="IRB1691" s="8"/>
      <c r="IRC1691" s="8"/>
      <c r="IRD1691" s="8"/>
      <c r="IRE1691" s="8"/>
      <c r="IRF1691" s="8"/>
      <c r="IRG1691" s="8"/>
      <c r="IRH1691" s="8"/>
      <c r="IRI1691" s="8"/>
      <c r="IRJ1691" s="8"/>
      <c r="IRK1691" s="8"/>
      <c r="IRL1691" s="8"/>
      <c r="IRM1691" s="8"/>
      <c r="IRN1691" s="8"/>
      <c r="IRO1691" s="8"/>
      <c r="IRP1691" s="8"/>
      <c r="IRQ1691" s="8"/>
      <c r="IRR1691" s="8"/>
      <c r="IRS1691" s="8"/>
      <c r="IRT1691" s="8"/>
      <c r="IRU1691" s="8"/>
      <c r="IRV1691" s="8"/>
      <c r="IRW1691" s="8"/>
      <c r="IRX1691" s="8"/>
      <c r="IRY1691" s="8"/>
      <c r="IRZ1691" s="8"/>
      <c r="ISA1691" s="8"/>
      <c r="ISB1691" s="8"/>
      <c r="ISC1691" s="8"/>
      <c r="ISD1691" s="8"/>
      <c r="ISE1691" s="8"/>
      <c r="ISF1691" s="8"/>
      <c r="ISG1691" s="8"/>
      <c r="ISH1691" s="8"/>
      <c r="ISI1691" s="8"/>
      <c r="ISJ1691" s="8"/>
      <c r="ISK1691" s="8"/>
      <c r="ISL1691" s="8"/>
      <c r="ISM1691" s="8"/>
      <c r="ISN1691" s="8"/>
      <c r="ISO1691" s="8"/>
      <c r="ISP1691" s="8"/>
      <c r="ISQ1691" s="8"/>
      <c r="ISR1691" s="8"/>
      <c r="ISS1691" s="8"/>
      <c r="IST1691" s="8"/>
      <c r="ISU1691" s="8"/>
      <c r="ISV1691" s="8"/>
      <c r="ISW1691" s="8"/>
      <c r="ISX1691" s="8"/>
      <c r="ISY1691" s="8"/>
      <c r="ISZ1691" s="8"/>
      <c r="ITA1691" s="8"/>
      <c r="ITB1691" s="8"/>
      <c r="ITC1691" s="8"/>
      <c r="ITD1691" s="8"/>
      <c r="ITE1691" s="8"/>
      <c r="ITF1691" s="8"/>
      <c r="ITG1691" s="8"/>
      <c r="ITH1691" s="8"/>
      <c r="ITI1691" s="8"/>
      <c r="ITJ1691" s="8"/>
      <c r="ITK1691" s="8"/>
      <c r="ITL1691" s="8"/>
      <c r="ITM1691" s="8"/>
      <c r="ITN1691" s="8"/>
      <c r="ITO1691" s="8"/>
      <c r="ITP1691" s="8"/>
      <c r="ITQ1691" s="8"/>
      <c r="ITR1691" s="8"/>
      <c r="ITS1691" s="8"/>
      <c r="ITT1691" s="8"/>
      <c r="ITU1691" s="8"/>
      <c r="ITV1691" s="8"/>
      <c r="ITW1691" s="8"/>
      <c r="ITX1691" s="8"/>
      <c r="ITY1691" s="8"/>
      <c r="ITZ1691" s="8"/>
      <c r="IUA1691" s="8"/>
      <c r="IUB1691" s="8"/>
      <c r="IUC1691" s="8"/>
      <c r="IUD1691" s="8"/>
      <c r="IUE1691" s="8"/>
      <c r="IUF1691" s="8"/>
      <c r="IUG1691" s="8"/>
      <c r="IUH1691" s="8"/>
      <c r="IUI1691" s="8"/>
      <c r="IUJ1691" s="8"/>
      <c r="IUK1691" s="8"/>
      <c r="IUL1691" s="8"/>
      <c r="IUM1691" s="8"/>
      <c r="IUN1691" s="8"/>
      <c r="IUO1691" s="8"/>
      <c r="IUP1691" s="8"/>
      <c r="IUQ1691" s="8"/>
      <c r="IUR1691" s="8"/>
      <c r="IUS1691" s="8"/>
      <c r="IUT1691" s="8"/>
      <c r="IUU1691" s="8"/>
      <c r="IUV1691" s="8"/>
      <c r="IUW1691" s="8"/>
      <c r="IUX1691" s="8"/>
      <c r="IUY1691" s="8"/>
      <c r="IUZ1691" s="8"/>
      <c r="IVA1691" s="8"/>
      <c r="IVB1691" s="8"/>
      <c r="IVC1691" s="8"/>
      <c r="IVD1691" s="8"/>
      <c r="IVE1691" s="8"/>
      <c r="IVF1691" s="8"/>
      <c r="IVG1691" s="8"/>
      <c r="IVH1691" s="8"/>
      <c r="IVI1691" s="8"/>
      <c r="IVJ1691" s="8"/>
      <c r="IVK1691" s="8"/>
      <c r="IVL1691" s="8"/>
      <c r="IVM1691" s="8"/>
      <c r="IVN1691" s="8"/>
      <c r="IVO1691" s="8"/>
      <c r="IVP1691" s="8"/>
      <c r="IVQ1691" s="8"/>
      <c r="IVR1691" s="8"/>
      <c r="IVS1691" s="8"/>
      <c r="IVT1691" s="8"/>
      <c r="IVU1691" s="8"/>
      <c r="IVV1691" s="8"/>
      <c r="IVW1691" s="8"/>
      <c r="IVX1691" s="8"/>
      <c r="IVY1691" s="8"/>
      <c r="IVZ1691" s="8"/>
      <c r="IWA1691" s="8"/>
      <c r="IWB1691" s="8"/>
      <c r="IWC1691" s="8"/>
      <c r="IWD1691" s="8"/>
      <c r="IWE1691" s="8"/>
      <c r="IWF1691" s="8"/>
      <c r="IWG1691" s="8"/>
      <c r="IWH1691" s="8"/>
      <c r="IWI1691" s="8"/>
      <c r="IWJ1691" s="8"/>
      <c r="IWK1691" s="8"/>
      <c r="IWL1691" s="8"/>
      <c r="IWM1691" s="8"/>
      <c r="IWN1691" s="8"/>
      <c r="IWO1691" s="8"/>
      <c r="IWP1691" s="8"/>
      <c r="IWQ1691" s="8"/>
      <c r="IWR1691" s="8"/>
      <c r="IWS1691" s="8"/>
      <c r="IWT1691" s="8"/>
      <c r="IWU1691" s="8"/>
      <c r="IWV1691" s="8"/>
      <c r="IWW1691" s="8"/>
      <c r="IWX1691" s="8"/>
      <c r="IWY1691" s="8"/>
      <c r="IWZ1691" s="8"/>
      <c r="IXA1691" s="8"/>
      <c r="IXB1691" s="8"/>
      <c r="IXC1691" s="8"/>
      <c r="IXD1691" s="8"/>
      <c r="IXE1691" s="8"/>
      <c r="IXF1691" s="8"/>
      <c r="IXG1691" s="8"/>
      <c r="IXH1691" s="8"/>
      <c r="IXI1691" s="8"/>
      <c r="IXJ1691" s="8"/>
      <c r="IXK1691" s="8"/>
      <c r="IXL1691" s="8"/>
      <c r="IXM1691" s="8"/>
      <c r="IXN1691" s="8"/>
      <c r="IXO1691" s="8"/>
      <c r="IXP1691" s="8"/>
      <c r="IXQ1691" s="8"/>
      <c r="IXR1691" s="8"/>
      <c r="IXS1691" s="8"/>
      <c r="IXT1691" s="8"/>
      <c r="IXU1691" s="8"/>
      <c r="IXV1691" s="8"/>
      <c r="IXW1691" s="8"/>
      <c r="IXX1691" s="8"/>
      <c r="IXY1691" s="8"/>
      <c r="IXZ1691" s="8"/>
      <c r="IYA1691" s="8"/>
      <c r="IYB1691" s="8"/>
      <c r="IYC1691" s="8"/>
      <c r="IYD1691" s="8"/>
      <c r="IYE1691" s="8"/>
      <c r="IYF1691" s="8"/>
      <c r="IYG1691" s="8"/>
      <c r="IYH1691" s="8"/>
      <c r="IYI1691" s="8"/>
      <c r="IYJ1691" s="8"/>
      <c r="IYK1691" s="8"/>
      <c r="IYL1691" s="8"/>
      <c r="IYM1691" s="8"/>
      <c r="IYN1691" s="8"/>
      <c r="IYO1691" s="8"/>
      <c r="IYP1691" s="8"/>
      <c r="IYQ1691" s="8"/>
      <c r="IYR1691" s="8"/>
      <c r="IYS1691" s="8"/>
      <c r="IYT1691" s="8"/>
      <c r="IYU1691" s="8"/>
      <c r="IYV1691" s="8"/>
      <c r="IYW1691" s="8"/>
      <c r="IYX1691" s="8"/>
      <c r="IYY1691" s="8"/>
      <c r="IYZ1691" s="8"/>
      <c r="IZA1691" s="8"/>
      <c r="IZB1691" s="8"/>
      <c r="IZC1691" s="8"/>
      <c r="IZD1691" s="8"/>
      <c r="IZE1691" s="8"/>
      <c r="IZF1691" s="8"/>
      <c r="IZG1691" s="8"/>
      <c r="IZH1691" s="8"/>
      <c r="IZI1691" s="8"/>
      <c r="IZJ1691" s="8"/>
      <c r="IZK1691" s="8"/>
      <c r="IZL1691" s="8"/>
      <c r="IZM1691" s="8"/>
      <c r="IZN1691" s="8"/>
      <c r="IZO1691" s="8"/>
      <c r="IZP1691" s="8"/>
      <c r="IZQ1691" s="8"/>
      <c r="IZR1691" s="8"/>
      <c r="IZS1691" s="8"/>
      <c r="IZT1691" s="8"/>
      <c r="IZU1691" s="8"/>
      <c r="IZV1691" s="8"/>
      <c r="IZW1691" s="8"/>
      <c r="IZX1691" s="8"/>
      <c r="IZY1691" s="8"/>
      <c r="IZZ1691" s="8"/>
      <c r="JAA1691" s="8"/>
      <c r="JAB1691" s="8"/>
      <c r="JAC1691" s="8"/>
      <c r="JAD1691" s="8"/>
      <c r="JAE1691" s="8"/>
      <c r="JAF1691" s="8"/>
      <c r="JAG1691" s="8"/>
      <c r="JAH1691" s="8"/>
      <c r="JAI1691" s="8"/>
      <c r="JAJ1691" s="8"/>
      <c r="JAK1691" s="8"/>
      <c r="JAL1691" s="8"/>
      <c r="JAM1691" s="8"/>
      <c r="JAN1691" s="8"/>
      <c r="JAO1691" s="8"/>
      <c r="JAP1691" s="8"/>
      <c r="JAQ1691" s="8"/>
      <c r="JAR1691" s="8"/>
      <c r="JAS1691" s="8"/>
      <c r="JAT1691" s="8"/>
      <c r="JAU1691" s="8"/>
      <c r="JAV1691" s="8"/>
      <c r="JAW1691" s="8"/>
      <c r="JAX1691" s="8"/>
      <c r="JAY1691" s="8"/>
      <c r="JAZ1691" s="8"/>
      <c r="JBA1691" s="8"/>
      <c r="JBB1691" s="8"/>
      <c r="JBC1691" s="8"/>
      <c r="JBD1691" s="8"/>
      <c r="JBE1691" s="8"/>
      <c r="JBF1691" s="8"/>
      <c r="JBG1691" s="8"/>
      <c r="JBH1691" s="8"/>
      <c r="JBI1691" s="8"/>
      <c r="JBJ1691" s="8"/>
      <c r="JBK1691" s="8"/>
      <c r="JBL1691" s="8"/>
      <c r="JBM1691" s="8"/>
      <c r="JBN1691" s="8"/>
      <c r="JBO1691" s="8"/>
      <c r="JBP1691" s="8"/>
      <c r="JBQ1691" s="8"/>
      <c r="JBR1691" s="8"/>
      <c r="JBS1691" s="8"/>
      <c r="JBT1691" s="8"/>
      <c r="JBU1691" s="8"/>
      <c r="JBV1691" s="8"/>
      <c r="JBW1691" s="8"/>
      <c r="JBX1691" s="8"/>
      <c r="JBY1691" s="8"/>
      <c r="JBZ1691" s="8"/>
      <c r="JCA1691" s="8"/>
      <c r="JCB1691" s="8"/>
      <c r="JCC1691" s="8"/>
      <c r="JCD1691" s="8"/>
      <c r="JCE1691" s="8"/>
      <c r="JCF1691" s="8"/>
      <c r="JCG1691" s="8"/>
      <c r="JCH1691" s="8"/>
      <c r="JCI1691" s="8"/>
      <c r="JCJ1691" s="8"/>
      <c r="JCK1691" s="8"/>
      <c r="JCL1691" s="8"/>
      <c r="JCM1691" s="8"/>
      <c r="JCN1691" s="8"/>
      <c r="JCO1691" s="8"/>
      <c r="JCP1691" s="8"/>
      <c r="JCQ1691" s="8"/>
      <c r="JCR1691" s="8"/>
      <c r="JCS1691" s="8"/>
      <c r="JCT1691" s="8"/>
      <c r="JCU1691" s="8"/>
      <c r="JCV1691" s="8"/>
      <c r="JCW1691" s="8"/>
      <c r="JCX1691" s="8"/>
      <c r="JCY1691" s="8"/>
      <c r="JCZ1691" s="8"/>
      <c r="JDA1691" s="8"/>
      <c r="JDB1691" s="8"/>
      <c r="JDC1691" s="8"/>
      <c r="JDD1691" s="8"/>
      <c r="JDE1691" s="8"/>
      <c r="JDF1691" s="8"/>
      <c r="JDG1691" s="8"/>
      <c r="JDH1691" s="8"/>
      <c r="JDI1691" s="8"/>
      <c r="JDJ1691" s="8"/>
      <c r="JDK1691" s="8"/>
      <c r="JDL1691" s="8"/>
      <c r="JDM1691" s="8"/>
      <c r="JDN1691" s="8"/>
      <c r="JDO1691" s="8"/>
      <c r="JDP1691" s="8"/>
      <c r="JDQ1691" s="8"/>
      <c r="JDR1691" s="8"/>
      <c r="JDS1691" s="8"/>
      <c r="JDT1691" s="8"/>
      <c r="JDU1691" s="8"/>
      <c r="JDV1691" s="8"/>
      <c r="JDW1691" s="8"/>
      <c r="JDX1691" s="8"/>
      <c r="JDY1691" s="8"/>
      <c r="JDZ1691" s="8"/>
      <c r="JEA1691" s="8"/>
      <c r="JEB1691" s="8"/>
      <c r="JEC1691" s="8"/>
      <c r="JED1691" s="8"/>
      <c r="JEE1691" s="8"/>
      <c r="JEF1691" s="8"/>
      <c r="JEG1691" s="8"/>
      <c r="JEH1691" s="8"/>
      <c r="JEI1691" s="8"/>
      <c r="JEJ1691" s="8"/>
      <c r="JEK1691" s="8"/>
      <c r="JEL1691" s="8"/>
      <c r="JEM1691" s="8"/>
      <c r="JEN1691" s="8"/>
      <c r="JEO1691" s="8"/>
      <c r="JEP1691" s="8"/>
      <c r="JEQ1691" s="8"/>
      <c r="JER1691" s="8"/>
      <c r="JES1691" s="8"/>
      <c r="JET1691" s="8"/>
      <c r="JEU1691" s="8"/>
      <c r="JEV1691" s="8"/>
      <c r="JEW1691" s="8"/>
      <c r="JEX1691" s="8"/>
      <c r="JEY1691" s="8"/>
      <c r="JEZ1691" s="8"/>
      <c r="JFA1691" s="8"/>
      <c r="JFB1691" s="8"/>
      <c r="JFC1691" s="8"/>
      <c r="JFD1691" s="8"/>
      <c r="JFE1691" s="8"/>
      <c r="JFF1691" s="8"/>
      <c r="JFG1691" s="8"/>
      <c r="JFH1691" s="8"/>
      <c r="JFI1691" s="8"/>
      <c r="JFJ1691" s="8"/>
      <c r="JFK1691" s="8"/>
      <c r="JFL1691" s="8"/>
      <c r="JFM1691" s="8"/>
      <c r="JFN1691" s="8"/>
      <c r="JFO1691" s="8"/>
      <c r="JFP1691" s="8"/>
      <c r="JFQ1691" s="8"/>
      <c r="JFR1691" s="8"/>
      <c r="JFS1691" s="8"/>
      <c r="JFT1691" s="8"/>
      <c r="JFU1691" s="8"/>
      <c r="JFV1691" s="8"/>
      <c r="JFW1691" s="8"/>
      <c r="JFX1691" s="8"/>
      <c r="JFY1691" s="8"/>
      <c r="JFZ1691" s="8"/>
      <c r="JGA1691" s="8"/>
      <c r="JGB1691" s="8"/>
      <c r="JGC1691" s="8"/>
      <c r="JGD1691" s="8"/>
      <c r="JGE1691" s="8"/>
      <c r="JGF1691" s="8"/>
      <c r="JGG1691" s="8"/>
      <c r="JGH1691" s="8"/>
      <c r="JGI1691" s="8"/>
      <c r="JGJ1691" s="8"/>
      <c r="JGK1691" s="8"/>
      <c r="JGL1691" s="8"/>
      <c r="JGM1691" s="8"/>
      <c r="JGN1691" s="8"/>
      <c r="JGO1691" s="8"/>
      <c r="JGP1691" s="8"/>
      <c r="JGQ1691" s="8"/>
      <c r="JGR1691" s="8"/>
      <c r="JGS1691" s="8"/>
      <c r="JGT1691" s="8"/>
      <c r="JGU1691" s="8"/>
      <c r="JGV1691" s="8"/>
      <c r="JGW1691" s="8"/>
      <c r="JGX1691" s="8"/>
      <c r="JGY1691" s="8"/>
      <c r="JGZ1691" s="8"/>
      <c r="JHA1691" s="8"/>
      <c r="JHB1691" s="8"/>
      <c r="JHC1691" s="8"/>
      <c r="JHD1691" s="8"/>
      <c r="JHE1691" s="8"/>
      <c r="JHF1691" s="8"/>
      <c r="JHG1691" s="8"/>
      <c r="JHH1691" s="8"/>
      <c r="JHI1691" s="8"/>
      <c r="JHJ1691" s="8"/>
      <c r="JHK1691" s="8"/>
      <c r="JHL1691" s="8"/>
      <c r="JHM1691" s="8"/>
      <c r="JHN1691" s="8"/>
      <c r="JHO1691" s="8"/>
      <c r="JHP1691" s="8"/>
      <c r="JHQ1691" s="8"/>
      <c r="JHR1691" s="8"/>
      <c r="JHS1691" s="8"/>
      <c r="JHT1691" s="8"/>
      <c r="JHU1691" s="8"/>
      <c r="JHV1691" s="8"/>
      <c r="JHW1691" s="8"/>
      <c r="JHX1691" s="8"/>
      <c r="JHY1691" s="8"/>
      <c r="JHZ1691" s="8"/>
      <c r="JIA1691" s="8"/>
      <c r="JIB1691" s="8"/>
      <c r="JIC1691" s="8"/>
      <c r="JID1691" s="8"/>
      <c r="JIE1691" s="8"/>
      <c r="JIF1691" s="8"/>
      <c r="JIG1691" s="8"/>
      <c r="JIH1691" s="8"/>
      <c r="JII1691" s="8"/>
      <c r="JIJ1691" s="8"/>
      <c r="JIK1691" s="8"/>
      <c r="JIL1691" s="8"/>
      <c r="JIM1691" s="8"/>
      <c r="JIN1691" s="8"/>
      <c r="JIO1691" s="8"/>
      <c r="JIP1691" s="8"/>
      <c r="JIQ1691" s="8"/>
      <c r="JIR1691" s="8"/>
      <c r="JIS1691" s="8"/>
      <c r="JIT1691" s="8"/>
      <c r="JIU1691" s="8"/>
      <c r="JIV1691" s="8"/>
      <c r="JIW1691" s="8"/>
      <c r="JIX1691" s="8"/>
      <c r="JIY1691" s="8"/>
      <c r="JIZ1691" s="8"/>
      <c r="JJA1691" s="8"/>
      <c r="JJB1691" s="8"/>
      <c r="JJC1691" s="8"/>
      <c r="JJD1691" s="8"/>
      <c r="JJE1691" s="8"/>
      <c r="JJF1691" s="8"/>
      <c r="JJG1691" s="8"/>
      <c r="JJH1691" s="8"/>
      <c r="JJI1691" s="8"/>
      <c r="JJJ1691" s="8"/>
      <c r="JJK1691" s="8"/>
      <c r="JJL1691" s="8"/>
      <c r="JJM1691" s="8"/>
      <c r="JJN1691" s="8"/>
      <c r="JJO1691" s="8"/>
      <c r="JJP1691" s="8"/>
      <c r="JJQ1691" s="8"/>
      <c r="JJR1691" s="8"/>
      <c r="JJS1691" s="8"/>
      <c r="JJT1691" s="8"/>
      <c r="JJU1691" s="8"/>
      <c r="JJV1691" s="8"/>
      <c r="JJW1691" s="8"/>
      <c r="JJX1691" s="8"/>
      <c r="JJY1691" s="8"/>
      <c r="JJZ1691" s="8"/>
      <c r="JKA1691" s="8"/>
      <c r="JKB1691" s="8"/>
      <c r="JKC1691" s="8"/>
      <c r="JKD1691" s="8"/>
      <c r="JKE1691" s="8"/>
      <c r="JKF1691" s="8"/>
      <c r="JKG1691" s="8"/>
      <c r="JKH1691" s="8"/>
      <c r="JKI1691" s="8"/>
      <c r="JKJ1691" s="8"/>
      <c r="JKK1691" s="8"/>
      <c r="JKL1691" s="8"/>
      <c r="JKM1691" s="8"/>
      <c r="JKN1691" s="8"/>
      <c r="JKO1691" s="8"/>
      <c r="JKP1691" s="8"/>
      <c r="JKQ1691" s="8"/>
      <c r="JKR1691" s="8"/>
      <c r="JKS1691" s="8"/>
      <c r="JKT1691" s="8"/>
      <c r="JKU1691" s="8"/>
      <c r="JKV1691" s="8"/>
      <c r="JKW1691" s="8"/>
      <c r="JKX1691" s="8"/>
      <c r="JKY1691" s="8"/>
      <c r="JKZ1691" s="8"/>
      <c r="JLA1691" s="8"/>
      <c r="JLB1691" s="8"/>
      <c r="JLC1691" s="8"/>
      <c r="JLD1691" s="8"/>
      <c r="JLE1691" s="8"/>
      <c r="JLF1691" s="8"/>
      <c r="JLG1691" s="8"/>
      <c r="JLH1691" s="8"/>
      <c r="JLI1691" s="8"/>
      <c r="JLJ1691" s="8"/>
      <c r="JLK1691" s="8"/>
      <c r="JLL1691" s="8"/>
      <c r="JLM1691" s="8"/>
      <c r="JLN1691" s="8"/>
      <c r="JLO1691" s="8"/>
      <c r="JLP1691" s="8"/>
      <c r="JLQ1691" s="8"/>
      <c r="JLR1691" s="8"/>
      <c r="JLS1691" s="8"/>
      <c r="JLT1691" s="8"/>
      <c r="JLU1691" s="8"/>
      <c r="JLV1691" s="8"/>
      <c r="JLW1691" s="8"/>
      <c r="JLX1691" s="8"/>
      <c r="JLY1691" s="8"/>
      <c r="JLZ1691" s="8"/>
      <c r="JMA1691" s="8"/>
      <c r="JMB1691" s="8"/>
      <c r="JMC1691" s="8"/>
      <c r="JMD1691" s="8"/>
      <c r="JME1691" s="8"/>
      <c r="JMF1691" s="8"/>
      <c r="JMG1691" s="8"/>
      <c r="JMH1691" s="8"/>
      <c r="JMI1691" s="8"/>
      <c r="JMJ1691" s="8"/>
      <c r="JMK1691" s="8"/>
      <c r="JML1691" s="8"/>
      <c r="JMM1691" s="8"/>
      <c r="JMN1691" s="8"/>
      <c r="JMO1691" s="8"/>
      <c r="JMP1691" s="8"/>
      <c r="JMQ1691" s="8"/>
      <c r="JMR1691" s="8"/>
      <c r="JMS1691" s="8"/>
      <c r="JMT1691" s="8"/>
      <c r="JMU1691" s="8"/>
      <c r="JMV1691" s="8"/>
      <c r="JMW1691" s="8"/>
      <c r="JMX1691" s="8"/>
      <c r="JMY1691" s="8"/>
      <c r="JMZ1691" s="8"/>
      <c r="JNA1691" s="8"/>
      <c r="JNB1691" s="8"/>
      <c r="JNC1691" s="8"/>
      <c r="JND1691" s="8"/>
      <c r="JNE1691" s="8"/>
      <c r="JNF1691" s="8"/>
      <c r="JNG1691" s="8"/>
      <c r="JNH1691" s="8"/>
      <c r="JNI1691" s="8"/>
      <c r="JNJ1691" s="8"/>
      <c r="JNK1691" s="8"/>
      <c r="JNL1691" s="8"/>
      <c r="JNM1691" s="8"/>
      <c r="JNN1691" s="8"/>
      <c r="JNO1691" s="8"/>
      <c r="JNP1691" s="8"/>
      <c r="JNQ1691" s="8"/>
      <c r="JNR1691" s="8"/>
      <c r="JNS1691" s="8"/>
      <c r="JNT1691" s="8"/>
      <c r="JNU1691" s="8"/>
      <c r="JNV1691" s="8"/>
      <c r="JNW1691" s="8"/>
      <c r="JNX1691" s="8"/>
      <c r="JNY1691" s="8"/>
      <c r="JNZ1691" s="8"/>
      <c r="JOA1691" s="8"/>
      <c r="JOB1691" s="8"/>
      <c r="JOC1691" s="8"/>
      <c r="JOD1691" s="8"/>
      <c r="JOE1691" s="8"/>
      <c r="JOF1691" s="8"/>
      <c r="JOG1691" s="8"/>
      <c r="JOH1691" s="8"/>
      <c r="JOI1691" s="8"/>
      <c r="JOJ1691" s="8"/>
      <c r="JOK1691" s="8"/>
      <c r="JOL1691" s="8"/>
      <c r="JOM1691" s="8"/>
      <c r="JON1691" s="8"/>
      <c r="JOO1691" s="8"/>
      <c r="JOP1691" s="8"/>
      <c r="JOQ1691" s="8"/>
      <c r="JOR1691" s="8"/>
      <c r="JOS1691" s="8"/>
      <c r="JOT1691" s="8"/>
      <c r="JOU1691" s="8"/>
      <c r="JOV1691" s="8"/>
      <c r="JOW1691" s="8"/>
      <c r="JOX1691" s="8"/>
      <c r="JOY1691" s="8"/>
      <c r="JOZ1691" s="8"/>
      <c r="JPA1691" s="8"/>
      <c r="JPB1691" s="8"/>
      <c r="JPC1691" s="8"/>
      <c r="JPD1691" s="8"/>
      <c r="JPE1691" s="8"/>
      <c r="JPF1691" s="8"/>
      <c r="JPG1691" s="8"/>
      <c r="JPH1691" s="8"/>
      <c r="JPI1691" s="8"/>
      <c r="JPJ1691" s="8"/>
      <c r="JPK1691" s="8"/>
      <c r="JPL1691" s="8"/>
      <c r="JPM1691" s="8"/>
      <c r="JPN1691" s="8"/>
      <c r="JPO1691" s="8"/>
      <c r="JPP1691" s="8"/>
      <c r="JPQ1691" s="8"/>
      <c r="JPR1691" s="8"/>
      <c r="JPS1691" s="8"/>
      <c r="JPT1691" s="8"/>
      <c r="JPU1691" s="8"/>
      <c r="JPV1691" s="8"/>
      <c r="JPW1691" s="8"/>
      <c r="JPX1691" s="8"/>
      <c r="JPY1691" s="8"/>
      <c r="JPZ1691" s="8"/>
      <c r="JQA1691" s="8"/>
      <c r="JQB1691" s="8"/>
      <c r="JQC1691" s="8"/>
      <c r="JQD1691" s="8"/>
      <c r="JQE1691" s="8"/>
      <c r="JQF1691" s="8"/>
      <c r="JQG1691" s="8"/>
      <c r="JQH1691" s="8"/>
      <c r="JQI1691" s="8"/>
      <c r="JQJ1691" s="8"/>
      <c r="JQK1691" s="8"/>
      <c r="JQL1691" s="8"/>
      <c r="JQM1691" s="8"/>
      <c r="JQN1691" s="8"/>
      <c r="JQO1691" s="8"/>
      <c r="JQP1691" s="8"/>
      <c r="JQQ1691" s="8"/>
      <c r="JQR1691" s="8"/>
      <c r="JQS1691" s="8"/>
      <c r="JQT1691" s="8"/>
      <c r="JQU1691" s="8"/>
      <c r="JQV1691" s="8"/>
      <c r="JQW1691" s="8"/>
      <c r="JQX1691" s="8"/>
      <c r="JQY1691" s="8"/>
      <c r="JQZ1691" s="8"/>
      <c r="JRA1691" s="8"/>
      <c r="JRB1691" s="8"/>
      <c r="JRC1691" s="8"/>
      <c r="JRD1691" s="8"/>
      <c r="JRE1691" s="8"/>
      <c r="JRF1691" s="8"/>
      <c r="JRG1691" s="8"/>
      <c r="JRH1691" s="8"/>
      <c r="JRI1691" s="8"/>
      <c r="JRJ1691" s="8"/>
      <c r="JRK1691" s="8"/>
      <c r="JRL1691" s="8"/>
      <c r="JRM1691" s="8"/>
      <c r="JRN1691" s="8"/>
      <c r="JRO1691" s="8"/>
      <c r="JRP1691" s="8"/>
      <c r="JRQ1691" s="8"/>
      <c r="JRR1691" s="8"/>
      <c r="JRS1691" s="8"/>
      <c r="JRT1691" s="8"/>
      <c r="JRU1691" s="8"/>
      <c r="JRV1691" s="8"/>
      <c r="JRW1691" s="8"/>
      <c r="JRX1691" s="8"/>
      <c r="JRY1691" s="8"/>
      <c r="JRZ1691" s="8"/>
      <c r="JSA1691" s="8"/>
      <c r="JSB1691" s="8"/>
      <c r="JSC1691" s="8"/>
      <c r="JSD1691" s="8"/>
      <c r="JSE1691" s="8"/>
      <c r="JSF1691" s="8"/>
      <c r="JSG1691" s="8"/>
      <c r="JSH1691" s="8"/>
      <c r="JSI1691" s="8"/>
      <c r="JSJ1691" s="8"/>
      <c r="JSK1691" s="8"/>
      <c r="JSL1691" s="8"/>
      <c r="JSM1691" s="8"/>
      <c r="JSN1691" s="8"/>
      <c r="JSO1691" s="8"/>
      <c r="JSP1691" s="8"/>
      <c r="JSQ1691" s="8"/>
      <c r="JSR1691" s="8"/>
      <c r="JSS1691" s="8"/>
      <c r="JST1691" s="8"/>
      <c r="JSU1691" s="8"/>
      <c r="JSV1691" s="8"/>
      <c r="JSW1691" s="8"/>
      <c r="JSX1691" s="8"/>
      <c r="JSY1691" s="8"/>
      <c r="JSZ1691" s="8"/>
      <c r="JTA1691" s="8"/>
      <c r="JTB1691" s="8"/>
      <c r="JTC1691" s="8"/>
      <c r="JTD1691" s="8"/>
      <c r="JTE1691" s="8"/>
      <c r="JTF1691" s="8"/>
      <c r="JTG1691" s="8"/>
      <c r="JTH1691" s="8"/>
      <c r="JTI1691" s="8"/>
      <c r="JTJ1691" s="8"/>
      <c r="JTK1691" s="8"/>
      <c r="JTL1691" s="8"/>
      <c r="JTM1691" s="8"/>
      <c r="JTN1691" s="8"/>
      <c r="JTO1691" s="8"/>
      <c r="JTP1691" s="8"/>
      <c r="JTQ1691" s="8"/>
      <c r="JTR1691" s="8"/>
      <c r="JTS1691" s="8"/>
      <c r="JTT1691" s="8"/>
      <c r="JTU1691" s="8"/>
      <c r="JTV1691" s="8"/>
      <c r="JTW1691" s="8"/>
      <c r="JTX1691" s="8"/>
      <c r="JTY1691" s="8"/>
      <c r="JTZ1691" s="8"/>
      <c r="JUA1691" s="8"/>
      <c r="JUB1691" s="8"/>
      <c r="JUC1691" s="8"/>
      <c r="JUD1691" s="8"/>
      <c r="JUE1691" s="8"/>
      <c r="JUF1691" s="8"/>
      <c r="JUG1691" s="8"/>
      <c r="JUH1691" s="8"/>
      <c r="JUI1691" s="8"/>
      <c r="JUJ1691" s="8"/>
      <c r="JUK1691" s="8"/>
      <c r="JUL1691" s="8"/>
      <c r="JUM1691" s="8"/>
      <c r="JUN1691" s="8"/>
      <c r="JUO1691" s="8"/>
      <c r="JUP1691" s="8"/>
      <c r="JUQ1691" s="8"/>
      <c r="JUR1691" s="8"/>
      <c r="JUS1691" s="8"/>
      <c r="JUT1691" s="8"/>
      <c r="JUU1691" s="8"/>
      <c r="JUV1691" s="8"/>
      <c r="JUW1691" s="8"/>
      <c r="JUX1691" s="8"/>
      <c r="JUY1691" s="8"/>
      <c r="JUZ1691" s="8"/>
      <c r="JVA1691" s="8"/>
      <c r="JVB1691" s="8"/>
      <c r="JVC1691" s="8"/>
      <c r="JVD1691" s="8"/>
      <c r="JVE1691" s="8"/>
      <c r="JVF1691" s="8"/>
      <c r="JVG1691" s="8"/>
      <c r="JVH1691" s="8"/>
      <c r="JVI1691" s="8"/>
      <c r="JVJ1691" s="8"/>
      <c r="JVK1691" s="8"/>
      <c r="JVL1691" s="8"/>
      <c r="JVM1691" s="8"/>
      <c r="JVN1691" s="8"/>
      <c r="JVO1691" s="8"/>
      <c r="JVP1691" s="8"/>
      <c r="JVQ1691" s="8"/>
      <c r="JVR1691" s="8"/>
      <c r="JVS1691" s="8"/>
      <c r="JVT1691" s="8"/>
      <c r="JVU1691" s="8"/>
      <c r="JVV1691" s="8"/>
      <c r="JVW1691" s="8"/>
      <c r="JVX1691" s="8"/>
      <c r="JVY1691" s="8"/>
      <c r="JVZ1691" s="8"/>
      <c r="JWA1691" s="8"/>
      <c r="JWB1691" s="8"/>
      <c r="JWC1691" s="8"/>
      <c r="JWD1691" s="8"/>
      <c r="JWE1691" s="8"/>
      <c r="JWF1691" s="8"/>
      <c r="JWG1691" s="8"/>
      <c r="JWH1691" s="8"/>
      <c r="JWI1691" s="8"/>
      <c r="JWJ1691" s="8"/>
      <c r="JWK1691" s="8"/>
      <c r="JWL1691" s="8"/>
      <c r="JWM1691" s="8"/>
      <c r="JWN1691" s="8"/>
      <c r="JWO1691" s="8"/>
      <c r="JWP1691" s="8"/>
      <c r="JWQ1691" s="8"/>
      <c r="JWR1691" s="8"/>
      <c r="JWS1691" s="8"/>
      <c r="JWT1691" s="8"/>
      <c r="JWU1691" s="8"/>
      <c r="JWV1691" s="8"/>
      <c r="JWW1691" s="8"/>
      <c r="JWX1691" s="8"/>
      <c r="JWY1691" s="8"/>
      <c r="JWZ1691" s="8"/>
      <c r="JXA1691" s="8"/>
      <c r="JXB1691" s="8"/>
      <c r="JXC1691" s="8"/>
      <c r="JXD1691" s="8"/>
      <c r="JXE1691" s="8"/>
      <c r="JXF1691" s="8"/>
      <c r="JXG1691" s="8"/>
      <c r="JXH1691" s="8"/>
      <c r="JXI1691" s="8"/>
      <c r="JXJ1691" s="8"/>
      <c r="JXK1691" s="8"/>
      <c r="JXL1691" s="8"/>
      <c r="JXM1691" s="8"/>
      <c r="JXN1691" s="8"/>
      <c r="JXO1691" s="8"/>
      <c r="JXP1691" s="8"/>
      <c r="JXQ1691" s="8"/>
      <c r="JXR1691" s="8"/>
      <c r="JXS1691" s="8"/>
      <c r="JXT1691" s="8"/>
      <c r="JXU1691" s="8"/>
      <c r="JXV1691" s="8"/>
      <c r="JXW1691" s="8"/>
      <c r="JXX1691" s="8"/>
      <c r="JXY1691" s="8"/>
      <c r="JXZ1691" s="8"/>
      <c r="JYA1691" s="8"/>
      <c r="JYB1691" s="8"/>
      <c r="JYC1691" s="8"/>
      <c r="JYD1691" s="8"/>
      <c r="JYE1691" s="8"/>
      <c r="JYF1691" s="8"/>
      <c r="JYG1691" s="8"/>
      <c r="JYH1691" s="8"/>
      <c r="JYI1691" s="8"/>
      <c r="JYJ1691" s="8"/>
      <c r="JYK1691" s="8"/>
      <c r="JYL1691" s="8"/>
      <c r="JYM1691" s="8"/>
      <c r="JYN1691" s="8"/>
      <c r="JYO1691" s="8"/>
      <c r="JYP1691" s="8"/>
      <c r="JYQ1691" s="8"/>
      <c r="JYR1691" s="8"/>
      <c r="JYS1691" s="8"/>
      <c r="JYT1691" s="8"/>
      <c r="JYU1691" s="8"/>
      <c r="JYV1691" s="8"/>
      <c r="JYW1691" s="8"/>
      <c r="JYX1691" s="8"/>
      <c r="JYY1691" s="8"/>
      <c r="JYZ1691" s="8"/>
      <c r="JZA1691" s="8"/>
      <c r="JZB1691" s="8"/>
      <c r="JZC1691" s="8"/>
      <c r="JZD1691" s="8"/>
      <c r="JZE1691" s="8"/>
      <c r="JZF1691" s="8"/>
      <c r="JZG1691" s="8"/>
      <c r="JZH1691" s="8"/>
      <c r="JZI1691" s="8"/>
      <c r="JZJ1691" s="8"/>
      <c r="JZK1691" s="8"/>
      <c r="JZL1691" s="8"/>
      <c r="JZM1691" s="8"/>
      <c r="JZN1691" s="8"/>
      <c r="JZO1691" s="8"/>
      <c r="JZP1691" s="8"/>
      <c r="JZQ1691" s="8"/>
      <c r="JZR1691" s="8"/>
      <c r="JZS1691" s="8"/>
      <c r="JZT1691" s="8"/>
      <c r="JZU1691" s="8"/>
      <c r="JZV1691" s="8"/>
      <c r="JZW1691" s="8"/>
      <c r="JZX1691" s="8"/>
      <c r="JZY1691" s="8"/>
      <c r="JZZ1691" s="8"/>
      <c r="KAA1691" s="8"/>
      <c r="KAB1691" s="8"/>
      <c r="KAC1691" s="8"/>
      <c r="KAD1691" s="8"/>
      <c r="KAE1691" s="8"/>
      <c r="KAF1691" s="8"/>
      <c r="KAG1691" s="8"/>
      <c r="KAH1691" s="8"/>
      <c r="KAI1691" s="8"/>
      <c r="KAJ1691" s="8"/>
      <c r="KAK1691" s="8"/>
      <c r="KAL1691" s="8"/>
      <c r="KAM1691" s="8"/>
      <c r="KAN1691" s="8"/>
      <c r="KAO1691" s="8"/>
      <c r="KAP1691" s="8"/>
      <c r="KAQ1691" s="8"/>
      <c r="KAR1691" s="8"/>
      <c r="KAS1691" s="8"/>
      <c r="KAT1691" s="8"/>
      <c r="KAU1691" s="8"/>
      <c r="KAV1691" s="8"/>
      <c r="KAW1691" s="8"/>
      <c r="KAX1691" s="8"/>
      <c r="KAY1691" s="8"/>
      <c r="KAZ1691" s="8"/>
      <c r="KBA1691" s="8"/>
      <c r="KBB1691" s="8"/>
      <c r="KBC1691" s="8"/>
      <c r="KBD1691" s="8"/>
      <c r="KBE1691" s="8"/>
      <c r="KBF1691" s="8"/>
      <c r="KBG1691" s="8"/>
      <c r="KBH1691" s="8"/>
      <c r="KBI1691" s="8"/>
      <c r="KBJ1691" s="8"/>
      <c r="KBK1691" s="8"/>
      <c r="KBL1691" s="8"/>
      <c r="KBM1691" s="8"/>
      <c r="KBN1691" s="8"/>
      <c r="KBO1691" s="8"/>
      <c r="KBP1691" s="8"/>
      <c r="KBQ1691" s="8"/>
      <c r="KBR1691" s="8"/>
      <c r="KBS1691" s="8"/>
      <c r="KBT1691" s="8"/>
      <c r="KBU1691" s="8"/>
      <c r="KBV1691" s="8"/>
      <c r="KBW1691" s="8"/>
      <c r="KBX1691" s="8"/>
      <c r="KBY1691" s="8"/>
      <c r="KBZ1691" s="8"/>
      <c r="KCA1691" s="8"/>
      <c r="KCB1691" s="8"/>
      <c r="KCC1691" s="8"/>
      <c r="KCD1691" s="8"/>
      <c r="KCE1691" s="8"/>
      <c r="KCF1691" s="8"/>
      <c r="KCG1691" s="8"/>
      <c r="KCH1691" s="8"/>
      <c r="KCI1691" s="8"/>
      <c r="KCJ1691" s="8"/>
      <c r="KCK1691" s="8"/>
      <c r="KCL1691" s="8"/>
      <c r="KCM1691" s="8"/>
      <c r="KCN1691" s="8"/>
      <c r="KCO1691" s="8"/>
      <c r="KCP1691" s="8"/>
      <c r="KCQ1691" s="8"/>
      <c r="KCR1691" s="8"/>
      <c r="KCS1691" s="8"/>
      <c r="KCT1691" s="8"/>
      <c r="KCU1691" s="8"/>
      <c r="KCV1691" s="8"/>
      <c r="KCW1691" s="8"/>
      <c r="KCX1691" s="8"/>
      <c r="KCY1691" s="8"/>
      <c r="KCZ1691" s="8"/>
      <c r="KDA1691" s="8"/>
      <c r="KDB1691" s="8"/>
      <c r="KDC1691" s="8"/>
      <c r="KDD1691" s="8"/>
      <c r="KDE1691" s="8"/>
      <c r="KDF1691" s="8"/>
      <c r="KDG1691" s="8"/>
      <c r="KDH1691" s="8"/>
      <c r="KDI1691" s="8"/>
      <c r="KDJ1691" s="8"/>
      <c r="KDK1691" s="8"/>
      <c r="KDL1691" s="8"/>
      <c r="KDM1691" s="8"/>
      <c r="KDN1691" s="8"/>
      <c r="KDO1691" s="8"/>
      <c r="KDP1691" s="8"/>
      <c r="KDQ1691" s="8"/>
      <c r="KDR1691" s="8"/>
      <c r="KDS1691" s="8"/>
      <c r="KDT1691" s="8"/>
      <c r="KDU1691" s="8"/>
      <c r="KDV1691" s="8"/>
      <c r="KDW1691" s="8"/>
      <c r="KDX1691" s="8"/>
      <c r="KDY1691" s="8"/>
      <c r="KDZ1691" s="8"/>
      <c r="KEA1691" s="8"/>
      <c r="KEB1691" s="8"/>
      <c r="KEC1691" s="8"/>
      <c r="KED1691" s="8"/>
      <c r="KEE1691" s="8"/>
      <c r="KEF1691" s="8"/>
      <c r="KEG1691" s="8"/>
      <c r="KEH1691" s="8"/>
      <c r="KEI1691" s="8"/>
      <c r="KEJ1691" s="8"/>
      <c r="KEK1691" s="8"/>
      <c r="KEL1691" s="8"/>
      <c r="KEM1691" s="8"/>
      <c r="KEN1691" s="8"/>
      <c r="KEO1691" s="8"/>
      <c r="KEP1691" s="8"/>
      <c r="KEQ1691" s="8"/>
      <c r="KER1691" s="8"/>
      <c r="KES1691" s="8"/>
      <c r="KET1691" s="8"/>
      <c r="KEU1691" s="8"/>
      <c r="KEV1691" s="8"/>
      <c r="KEW1691" s="8"/>
      <c r="KEX1691" s="8"/>
      <c r="KEY1691" s="8"/>
      <c r="KEZ1691" s="8"/>
      <c r="KFA1691" s="8"/>
      <c r="KFB1691" s="8"/>
      <c r="KFC1691" s="8"/>
      <c r="KFD1691" s="8"/>
      <c r="KFE1691" s="8"/>
      <c r="KFF1691" s="8"/>
      <c r="KFG1691" s="8"/>
      <c r="KFH1691" s="8"/>
      <c r="KFI1691" s="8"/>
      <c r="KFJ1691" s="8"/>
      <c r="KFK1691" s="8"/>
      <c r="KFL1691" s="8"/>
      <c r="KFM1691" s="8"/>
      <c r="KFN1691" s="8"/>
      <c r="KFO1691" s="8"/>
      <c r="KFP1691" s="8"/>
      <c r="KFQ1691" s="8"/>
      <c r="KFR1691" s="8"/>
      <c r="KFS1691" s="8"/>
      <c r="KFT1691" s="8"/>
      <c r="KFU1691" s="8"/>
      <c r="KFV1691" s="8"/>
      <c r="KFW1691" s="8"/>
      <c r="KFX1691" s="8"/>
      <c r="KFY1691" s="8"/>
      <c r="KFZ1691" s="8"/>
      <c r="KGA1691" s="8"/>
      <c r="KGB1691" s="8"/>
      <c r="KGC1691" s="8"/>
      <c r="KGD1691" s="8"/>
      <c r="KGE1691" s="8"/>
      <c r="KGF1691" s="8"/>
      <c r="KGG1691" s="8"/>
      <c r="KGH1691" s="8"/>
      <c r="KGI1691" s="8"/>
      <c r="KGJ1691" s="8"/>
      <c r="KGK1691" s="8"/>
      <c r="KGL1691" s="8"/>
      <c r="KGM1691" s="8"/>
      <c r="KGN1691" s="8"/>
      <c r="KGO1691" s="8"/>
      <c r="KGP1691" s="8"/>
      <c r="KGQ1691" s="8"/>
      <c r="KGR1691" s="8"/>
      <c r="KGS1691" s="8"/>
      <c r="KGT1691" s="8"/>
      <c r="KGU1691" s="8"/>
      <c r="KGV1691" s="8"/>
      <c r="KGW1691" s="8"/>
      <c r="KGX1691" s="8"/>
      <c r="KGY1691" s="8"/>
      <c r="KGZ1691" s="8"/>
      <c r="KHA1691" s="8"/>
      <c r="KHB1691" s="8"/>
      <c r="KHC1691" s="8"/>
      <c r="KHD1691" s="8"/>
      <c r="KHE1691" s="8"/>
      <c r="KHF1691" s="8"/>
      <c r="KHG1691" s="8"/>
      <c r="KHH1691" s="8"/>
      <c r="KHI1691" s="8"/>
      <c r="KHJ1691" s="8"/>
      <c r="KHK1691" s="8"/>
      <c r="KHL1691" s="8"/>
      <c r="KHM1691" s="8"/>
      <c r="KHN1691" s="8"/>
      <c r="KHO1691" s="8"/>
      <c r="KHP1691" s="8"/>
      <c r="KHQ1691" s="8"/>
      <c r="KHR1691" s="8"/>
      <c r="KHS1691" s="8"/>
      <c r="KHT1691" s="8"/>
      <c r="KHU1691" s="8"/>
      <c r="KHV1691" s="8"/>
      <c r="KHW1691" s="8"/>
      <c r="KHX1691" s="8"/>
      <c r="KHY1691" s="8"/>
      <c r="KHZ1691" s="8"/>
      <c r="KIA1691" s="8"/>
      <c r="KIB1691" s="8"/>
      <c r="KIC1691" s="8"/>
      <c r="KID1691" s="8"/>
      <c r="KIE1691" s="8"/>
      <c r="KIF1691" s="8"/>
      <c r="KIG1691" s="8"/>
      <c r="KIH1691" s="8"/>
      <c r="KII1691" s="8"/>
      <c r="KIJ1691" s="8"/>
      <c r="KIK1691" s="8"/>
      <c r="KIL1691" s="8"/>
      <c r="KIM1691" s="8"/>
      <c r="KIN1691" s="8"/>
      <c r="KIO1691" s="8"/>
      <c r="KIP1691" s="8"/>
      <c r="KIQ1691" s="8"/>
      <c r="KIR1691" s="8"/>
      <c r="KIS1691" s="8"/>
      <c r="KIT1691" s="8"/>
      <c r="KIU1691" s="8"/>
      <c r="KIV1691" s="8"/>
      <c r="KIW1691" s="8"/>
      <c r="KIX1691" s="8"/>
      <c r="KIY1691" s="8"/>
      <c r="KIZ1691" s="8"/>
      <c r="KJA1691" s="8"/>
      <c r="KJB1691" s="8"/>
      <c r="KJC1691" s="8"/>
      <c r="KJD1691" s="8"/>
      <c r="KJE1691" s="8"/>
      <c r="KJF1691" s="8"/>
      <c r="KJG1691" s="8"/>
      <c r="KJH1691" s="8"/>
      <c r="KJI1691" s="8"/>
      <c r="KJJ1691" s="8"/>
      <c r="KJK1691" s="8"/>
      <c r="KJL1691" s="8"/>
      <c r="KJM1691" s="8"/>
      <c r="KJN1691" s="8"/>
      <c r="KJO1691" s="8"/>
      <c r="KJP1691" s="8"/>
      <c r="KJQ1691" s="8"/>
      <c r="KJR1691" s="8"/>
      <c r="KJS1691" s="8"/>
      <c r="KJT1691" s="8"/>
      <c r="KJU1691" s="8"/>
      <c r="KJV1691" s="8"/>
      <c r="KJW1691" s="8"/>
      <c r="KJX1691" s="8"/>
      <c r="KJY1691" s="8"/>
      <c r="KJZ1691" s="8"/>
      <c r="KKA1691" s="8"/>
      <c r="KKB1691" s="8"/>
      <c r="KKC1691" s="8"/>
      <c r="KKD1691" s="8"/>
      <c r="KKE1691" s="8"/>
      <c r="KKF1691" s="8"/>
      <c r="KKG1691" s="8"/>
      <c r="KKH1691" s="8"/>
      <c r="KKI1691" s="8"/>
      <c r="KKJ1691" s="8"/>
      <c r="KKK1691" s="8"/>
      <c r="KKL1691" s="8"/>
      <c r="KKM1691" s="8"/>
      <c r="KKN1691" s="8"/>
      <c r="KKO1691" s="8"/>
      <c r="KKP1691" s="8"/>
      <c r="KKQ1691" s="8"/>
      <c r="KKR1691" s="8"/>
      <c r="KKS1691" s="8"/>
      <c r="KKT1691" s="8"/>
      <c r="KKU1691" s="8"/>
      <c r="KKV1691" s="8"/>
      <c r="KKW1691" s="8"/>
      <c r="KKX1691" s="8"/>
      <c r="KKY1691" s="8"/>
      <c r="KKZ1691" s="8"/>
      <c r="KLA1691" s="8"/>
      <c r="KLB1691" s="8"/>
      <c r="KLC1691" s="8"/>
      <c r="KLD1691" s="8"/>
      <c r="KLE1691" s="8"/>
      <c r="KLF1691" s="8"/>
      <c r="KLG1691" s="8"/>
      <c r="KLH1691" s="8"/>
      <c r="KLI1691" s="8"/>
      <c r="KLJ1691" s="8"/>
      <c r="KLK1691" s="8"/>
      <c r="KLL1691" s="8"/>
      <c r="KLM1691" s="8"/>
      <c r="KLN1691" s="8"/>
      <c r="KLO1691" s="8"/>
      <c r="KLP1691" s="8"/>
      <c r="KLQ1691" s="8"/>
      <c r="KLR1691" s="8"/>
      <c r="KLS1691" s="8"/>
      <c r="KLT1691" s="8"/>
      <c r="KLU1691" s="8"/>
      <c r="KLV1691" s="8"/>
      <c r="KLW1691" s="8"/>
      <c r="KLX1691" s="8"/>
      <c r="KLY1691" s="8"/>
      <c r="KLZ1691" s="8"/>
      <c r="KMA1691" s="8"/>
      <c r="KMB1691" s="8"/>
      <c r="KMC1691" s="8"/>
      <c r="KMD1691" s="8"/>
      <c r="KME1691" s="8"/>
      <c r="KMF1691" s="8"/>
      <c r="KMG1691" s="8"/>
      <c r="KMH1691" s="8"/>
      <c r="KMI1691" s="8"/>
      <c r="KMJ1691" s="8"/>
      <c r="KMK1691" s="8"/>
      <c r="KML1691" s="8"/>
      <c r="KMM1691" s="8"/>
      <c r="KMN1691" s="8"/>
      <c r="KMO1691" s="8"/>
      <c r="KMP1691" s="8"/>
      <c r="KMQ1691" s="8"/>
      <c r="KMR1691" s="8"/>
      <c r="KMS1691" s="8"/>
      <c r="KMT1691" s="8"/>
      <c r="KMU1691" s="8"/>
      <c r="KMV1691" s="8"/>
      <c r="KMW1691" s="8"/>
      <c r="KMX1691" s="8"/>
      <c r="KMY1691" s="8"/>
      <c r="KMZ1691" s="8"/>
      <c r="KNA1691" s="8"/>
      <c r="KNB1691" s="8"/>
      <c r="KNC1691" s="8"/>
      <c r="KND1691" s="8"/>
      <c r="KNE1691" s="8"/>
      <c r="KNF1691" s="8"/>
      <c r="KNG1691" s="8"/>
      <c r="KNH1691" s="8"/>
      <c r="KNI1691" s="8"/>
      <c r="KNJ1691" s="8"/>
      <c r="KNK1691" s="8"/>
      <c r="KNL1691" s="8"/>
      <c r="KNM1691" s="8"/>
      <c r="KNN1691" s="8"/>
      <c r="KNO1691" s="8"/>
      <c r="KNP1691" s="8"/>
      <c r="KNQ1691" s="8"/>
      <c r="KNR1691" s="8"/>
      <c r="KNS1691" s="8"/>
      <c r="KNT1691" s="8"/>
      <c r="KNU1691" s="8"/>
      <c r="KNV1691" s="8"/>
      <c r="KNW1691" s="8"/>
      <c r="KNX1691" s="8"/>
      <c r="KNY1691" s="8"/>
      <c r="KNZ1691" s="8"/>
      <c r="KOA1691" s="8"/>
      <c r="KOB1691" s="8"/>
      <c r="KOC1691" s="8"/>
      <c r="KOD1691" s="8"/>
      <c r="KOE1691" s="8"/>
      <c r="KOF1691" s="8"/>
      <c r="KOG1691" s="8"/>
      <c r="KOH1691" s="8"/>
      <c r="KOI1691" s="8"/>
      <c r="KOJ1691" s="8"/>
      <c r="KOK1691" s="8"/>
      <c r="KOL1691" s="8"/>
      <c r="KOM1691" s="8"/>
      <c r="KON1691" s="8"/>
      <c r="KOO1691" s="8"/>
      <c r="KOP1691" s="8"/>
      <c r="KOQ1691" s="8"/>
      <c r="KOR1691" s="8"/>
      <c r="KOS1691" s="8"/>
      <c r="KOT1691" s="8"/>
      <c r="KOU1691" s="8"/>
      <c r="KOV1691" s="8"/>
      <c r="KOW1691" s="8"/>
      <c r="KOX1691" s="8"/>
      <c r="KOY1691" s="8"/>
      <c r="KOZ1691" s="8"/>
      <c r="KPA1691" s="8"/>
      <c r="KPB1691" s="8"/>
      <c r="KPC1691" s="8"/>
      <c r="KPD1691" s="8"/>
      <c r="KPE1691" s="8"/>
      <c r="KPF1691" s="8"/>
      <c r="KPG1691" s="8"/>
      <c r="KPH1691" s="8"/>
      <c r="KPI1691" s="8"/>
      <c r="KPJ1691" s="8"/>
      <c r="KPK1691" s="8"/>
      <c r="KPL1691" s="8"/>
      <c r="KPM1691" s="8"/>
      <c r="KPN1691" s="8"/>
      <c r="KPO1691" s="8"/>
      <c r="KPP1691" s="8"/>
      <c r="KPQ1691" s="8"/>
      <c r="KPR1691" s="8"/>
      <c r="KPS1691" s="8"/>
      <c r="KPT1691" s="8"/>
      <c r="KPU1691" s="8"/>
      <c r="KPV1691" s="8"/>
      <c r="KPW1691" s="8"/>
      <c r="KPX1691" s="8"/>
      <c r="KPY1691" s="8"/>
      <c r="KPZ1691" s="8"/>
      <c r="KQA1691" s="8"/>
      <c r="KQB1691" s="8"/>
      <c r="KQC1691" s="8"/>
      <c r="KQD1691" s="8"/>
      <c r="KQE1691" s="8"/>
      <c r="KQF1691" s="8"/>
      <c r="KQG1691" s="8"/>
      <c r="KQH1691" s="8"/>
      <c r="KQI1691" s="8"/>
      <c r="KQJ1691" s="8"/>
      <c r="KQK1691" s="8"/>
      <c r="KQL1691" s="8"/>
      <c r="KQM1691" s="8"/>
      <c r="KQN1691" s="8"/>
      <c r="KQO1691" s="8"/>
      <c r="KQP1691" s="8"/>
      <c r="KQQ1691" s="8"/>
      <c r="KQR1691" s="8"/>
      <c r="KQS1691" s="8"/>
      <c r="KQT1691" s="8"/>
      <c r="KQU1691" s="8"/>
      <c r="KQV1691" s="8"/>
      <c r="KQW1691" s="8"/>
      <c r="KQX1691" s="8"/>
      <c r="KQY1691" s="8"/>
      <c r="KQZ1691" s="8"/>
      <c r="KRA1691" s="8"/>
      <c r="KRB1691" s="8"/>
      <c r="KRC1691" s="8"/>
      <c r="KRD1691" s="8"/>
      <c r="KRE1691" s="8"/>
      <c r="KRF1691" s="8"/>
      <c r="KRG1691" s="8"/>
      <c r="KRH1691" s="8"/>
      <c r="KRI1691" s="8"/>
      <c r="KRJ1691" s="8"/>
      <c r="KRK1691" s="8"/>
      <c r="KRL1691" s="8"/>
      <c r="KRM1691" s="8"/>
      <c r="KRN1691" s="8"/>
      <c r="KRO1691" s="8"/>
      <c r="KRP1691" s="8"/>
      <c r="KRQ1691" s="8"/>
      <c r="KRR1691" s="8"/>
      <c r="KRS1691" s="8"/>
      <c r="KRT1691" s="8"/>
      <c r="KRU1691" s="8"/>
      <c r="KRV1691" s="8"/>
      <c r="KRW1691" s="8"/>
      <c r="KRX1691" s="8"/>
      <c r="KRY1691" s="8"/>
      <c r="KRZ1691" s="8"/>
      <c r="KSA1691" s="8"/>
      <c r="KSB1691" s="8"/>
      <c r="KSC1691" s="8"/>
      <c r="KSD1691" s="8"/>
      <c r="KSE1691" s="8"/>
      <c r="KSF1691" s="8"/>
      <c r="KSG1691" s="8"/>
      <c r="KSH1691" s="8"/>
      <c r="KSI1691" s="8"/>
      <c r="KSJ1691" s="8"/>
      <c r="KSK1691" s="8"/>
      <c r="KSL1691" s="8"/>
      <c r="KSM1691" s="8"/>
      <c r="KSN1691" s="8"/>
      <c r="KSO1691" s="8"/>
      <c r="KSP1691" s="8"/>
      <c r="KSQ1691" s="8"/>
      <c r="KSR1691" s="8"/>
      <c r="KSS1691" s="8"/>
      <c r="KST1691" s="8"/>
      <c r="KSU1691" s="8"/>
      <c r="KSV1691" s="8"/>
      <c r="KSW1691" s="8"/>
      <c r="KSX1691" s="8"/>
      <c r="KSY1691" s="8"/>
      <c r="KSZ1691" s="8"/>
      <c r="KTA1691" s="8"/>
      <c r="KTB1691" s="8"/>
      <c r="KTC1691" s="8"/>
      <c r="KTD1691" s="8"/>
      <c r="KTE1691" s="8"/>
      <c r="KTF1691" s="8"/>
      <c r="KTG1691" s="8"/>
      <c r="KTH1691" s="8"/>
      <c r="KTI1691" s="8"/>
      <c r="KTJ1691" s="8"/>
      <c r="KTK1691" s="8"/>
      <c r="KTL1691" s="8"/>
      <c r="KTM1691" s="8"/>
      <c r="KTN1691" s="8"/>
      <c r="KTO1691" s="8"/>
      <c r="KTP1691" s="8"/>
      <c r="KTQ1691" s="8"/>
      <c r="KTR1691" s="8"/>
      <c r="KTS1691" s="8"/>
      <c r="KTT1691" s="8"/>
      <c r="KTU1691" s="8"/>
      <c r="KTV1691" s="8"/>
      <c r="KTW1691" s="8"/>
      <c r="KTX1691" s="8"/>
      <c r="KTY1691" s="8"/>
      <c r="KTZ1691" s="8"/>
      <c r="KUA1691" s="8"/>
      <c r="KUB1691" s="8"/>
      <c r="KUC1691" s="8"/>
      <c r="KUD1691" s="8"/>
      <c r="KUE1691" s="8"/>
      <c r="KUF1691" s="8"/>
      <c r="KUG1691" s="8"/>
      <c r="KUH1691" s="8"/>
      <c r="KUI1691" s="8"/>
      <c r="KUJ1691" s="8"/>
      <c r="KUK1691" s="8"/>
      <c r="KUL1691" s="8"/>
      <c r="KUM1691" s="8"/>
      <c r="KUN1691" s="8"/>
      <c r="KUO1691" s="8"/>
      <c r="KUP1691" s="8"/>
      <c r="KUQ1691" s="8"/>
      <c r="KUR1691" s="8"/>
      <c r="KUS1691" s="8"/>
      <c r="KUT1691" s="8"/>
      <c r="KUU1691" s="8"/>
      <c r="KUV1691" s="8"/>
      <c r="KUW1691" s="8"/>
      <c r="KUX1691" s="8"/>
      <c r="KUY1691" s="8"/>
      <c r="KUZ1691" s="8"/>
      <c r="KVA1691" s="8"/>
      <c r="KVB1691" s="8"/>
      <c r="KVC1691" s="8"/>
      <c r="KVD1691" s="8"/>
      <c r="KVE1691" s="8"/>
      <c r="KVF1691" s="8"/>
      <c r="KVG1691" s="8"/>
      <c r="KVH1691" s="8"/>
      <c r="KVI1691" s="8"/>
      <c r="KVJ1691" s="8"/>
      <c r="KVK1691" s="8"/>
      <c r="KVL1691" s="8"/>
      <c r="KVM1691" s="8"/>
      <c r="KVN1691" s="8"/>
      <c r="KVO1691" s="8"/>
      <c r="KVP1691" s="8"/>
      <c r="KVQ1691" s="8"/>
      <c r="KVR1691" s="8"/>
      <c r="KVS1691" s="8"/>
      <c r="KVT1691" s="8"/>
      <c r="KVU1691" s="8"/>
      <c r="KVV1691" s="8"/>
      <c r="KVW1691" s="8"/>
      <c r="KVX1691" s="8"/>
      <c r="KVY1691" s="8"/>
      <c r="KVZ1691" s="8"/>
      <c r="KWA1691" s="8"/>
      <c r="KWB1691" s="8"/>
      <c r="KWC1691" s="8"/>
      <c r="KWD1691" s="8"/>
      <c r="KWE1691" s="8"/>
      <c r="KWF1691" s="8"/>
      <c r="KWG1691" s="8"/>
      <c r="KWH1691" s="8"/>
      <c r="KWI1691" s="8"/>
      <c r="KWJ1691" s="8"/>
      <c r="KWK1691" s="8"/>
      <c r="KWL1691" s="8"/>
      <c r="KWM1691" s="8"/>
      <c r="KWN1691" s="8"/>
      <c r="KWO1691" s="8"/>
      <c r="KWP1691" s="8"/>
      <c r="KWQ1691" s="8"/>
      <c r="KWR1691" s="8"/>
      <c r="KWS1691" s="8"/>
      <c r="KWT1691" s="8"/>
      <c r="KWU1691" s="8"/>
      <c r="KWV1691" s="8"/>
      <c r="KWW1691" s="8"/>
      <c r="KWX1691" s="8"/>
      <c r="KWY1691" s="8"/>
      <c r="KWZ1691" s="8"/>
      <c r="KXA1691" s="8"/>
      <c r="KXB1691" s="8"/>
      <c r="KXC1691" s="8"/>
      <c r="KXD1691" s="8"/>
      <c r="KXE1691" s="8"/>
      <c r="KXF1691" s="8"/>
      <c r="KXG1691" s="8"/>
      <c r="KXH1691" s="8"/>
      <c r="KXI1691" s="8"/>
      <c r="KXJ1691" s="8"/>
      <c r="KXK1691" s="8"/>
      <c r="KXL1691" s="8"/>
      <c r="KXM1691" s="8"/>
      <c r="KXN1691" s="8"/>
      <c r="KXO1691" s="8"/>
      <c r="KXP1691" s="8"/>
      <c r="KXQ1691" s="8"/>
      <c r="KXR1691" s="8"/>
      <c r="KXS1691" s="8"/>
      <c r="KXT1691" s="8"/>
      <c r="KXU1691" s="8"/>
      <c r="KXV1691" s="8"/>
      <c r="KXW1691" s="8"/>
      <c r="KXX1691" s="8"/>
      <c r="KXY1691" s="8"/>
      <c r="KXZ1691" s="8"/>
      <c r="KYA1691" s="8"/>
      <c r="KYB1691" s="8"/>
      <c r="KYC1691" s="8"/>
      <c r="KYD1691" s="8"/>
      <c r="KYE1691" s="8"/>
      <c r="KYF1691" s="8"/>
      <c r="KYG1691" s="8"/>
      <c r="KYH1691" s="8"/>
      <c r="KYI1691" s="8"/>
      <c r="KYJ1691" s="8"/>
      <c r="KYK1691" s="8"/>
      <c r="KYL1691" s="8"/>
      <c r="KYM1691" s="8"/>
      <c r="KYN1691" s="8"/>
      <c r="KYO1691" s="8"/>
      <c r="KYP1691" s="8"/>
      <c r="KYQ1691" s="8"/>
      <c r="KYR1691" s="8"/>
      <c r="KYS1691" s="8"/>
      <c r="KYT1691" s="8"/>
      <c r="KYU1691" s="8"/>
      <c r="KYV1691" s="8"/>
      <c r="KYW1691" s="8"/>
      <c r="KYX1691" s="8"/>
      <c r="KYY1691" s="8"/>
      <c r="KYZ1691" s="8"/>
      <c r="KZA1691" s="8"/>
      <c r="KZB1691" s="8"/>
      <c r="KZC1691" s="8"/>
      <c r="KZD1691" s="8"/>
      <c r="KZE1691" s="8"/>
      <c r="KZF1691" s="8"/>
      <c r="KZG1691" s="8"/>
      <c r="KZH1691" s="8"/>
      <c r="KZI1691" s="8"/>
      <c r="KZJ1691" s="8"/>
      <c r="KZK1691" s="8"/>
      <c r="KZL1691" s="8"/>
      <c r="KZM1691" s="8"/>
      <c r="KZN1691" s="8"/>
      <c r="KZO1691" s="8"/>
      <c r="KZP1691" s="8"/>
      <c r="KZQ1691" s="8"/>
      <c r="KZR1691" s="8"/>
      <c r="KZS1691" s="8"/>
      <c r="KZT1691" s="8"/>
      <c r="KZU1691" s="8"/>
      <c r="KZV1691" s="8"/>
      <c r="KZW1691" s="8"/>
      <c r="KZX1691" s="8"/>
      <c r="KZY1691" s="8"/>
      <c r="KZZ1691" s="8"/>
      <c r="LAA1691" s="8"/>
      <c r="LAB1691" s="8"/>
      <c r="LAC1691" s="8"/>
      <c r="LAD1691" s="8"/>
      <c r="LAE1691" s="8"/>
      <c r="LAF1691" s="8"/>
      <c r="LAG1691" s="8"/>
      <c r="LAH1691" s="8"/>
      <c r="LAI1691" s="8"/>
      <c r="LAJ1691" s="8"/>
      <c r="LAK1691" s="8"/>
      <c r="LAL1691" s="8"/>
      <c r="LAM1691" s="8"/>
      <c r="LAN1691" s="8"/>
      <c r="LAO1691" s="8"/>
      <c r="LAP1691" s="8"/>
      <c r="LAQ1691" s="8"/>
      <c r="LAR1691" s="8"/>
      <c r="LAS1691" s="8"/>
      <c r="LAT1691" s="8"/>
      <c r="LAU1691" s="8"/>
      <c r="LAV1691" s="8"/>
      <c r="LAW1691" s="8"/>
      <c r="LAX1691" s="8"/>
      <c r="LAY1691" s="8"/>
      <c r="LAZ1691" s="8"/>
      <c r="LBA1691" s="8"/>
      <c r="LBB1691" s="8"/>
      <c r="LBC1691" s="8"/>
      <c r="LBD1691" s="8"/>
      <c r="LBE1691" s="8"/>
      <c r="LBF1691" s="8"/>
      <c r="LBG1691" s="8"/>
      <c r="LBH1691" s="8"/>
      <c r="LBI1691" s="8"/>
      <c r="LBJ1691" s="8"/>
      <c r="LBK1691" s="8"/>
      <c r="LBL1691" s="8"/>
      <c r="LBM1691" s="8"/>
      <c r="LBN1691" s="8"/>
      <c r="LBO1691" s="8"/>
      <c r="LBP1691" s="8"/>
      <c r="LBQ1691" s="8"/>
      <c r="LBR1691" s="8"/>
      <c r="LBS1691" s="8"/>
      <c r="LBT1691" s="8"/>
      <c r="LBU1691" s="8"/>
      <c r="LBV1691" s="8"/>
      <c r="LBW1691" s="8"/>
      <c r="LBX1691" s="8"/>
      <c r="LBY1691" s="8"/>
      <c r="LBZ1691" s="8"/>
      <c r="LCA1691" s="8"/>
      <c r="LCB1691" s="8"/>
      <c r="LCC1691" s="8"/>
      <c r="LCD1691" s="8"/>
      <c r="LCE1691" s="8"/>
      <c r="LCF1691" s="8"/>
      <c r="LCG1691" s="8"/>
      <c r="LCH1691" s="8"/>
      <c r="LCI1691" s="8"/>
      <c r="LCJ1691" s="8"/>
      <c r="LCK1691" s="8"/>
      <c r="LCL1691" s="8"/>
      <c r="LCM1691" s="8"/>
      <c r="LCN1691" s="8"/>
      <c r="LCO1691" s="8"/>
      <c r="LCP1691" s="8"/>
      <c r="LCQ1691" s="8"/>
      <c r="LCR1691" s="8"/>
      <c r="LCS1691" s="8"/>
      <c r="LCT1691" s="8"/>
      <c r="LCU1691" s="8"/>
      <c r="LCV1691" s="8"/>
      <c r="LCW1691" s="8"/>
      <c r="LCX1691" s="8"/>
      <c r="LCY1691" s="8"/>
      <c r="LCZ1691" s="8"/>
      <c r="LDA1691" s="8"/>
      <c r="LDB1691" s="8"/>
      <c r="LDC1691" s="8"/>
      <c r="LDD1691" s="8"/>
      <c r="LDE1691" s="8"/>
      <c r="LDF1691" s="8"/>
      <c r="LDG1691" s="8"/>
      <c r="LDH1691" s="8"/>
      <c r="LDI1691" s="8"/>
      <c r="LDJ1691" s="8"/>
      <c r="LDK1691" s="8"/>
      <c r="LDL1691" s="8"/>
      <c r="LDM1691" s="8"/>
      <c r="LDN1691" s="8"/>
      <c r="LDO1691" s="8"/>
      <c r="LDP1691" s="8"/>
      <c r="LDQ1691" s="8"/>
      <c r="LDR1691" s="8"/>
      <c r="LDS1691" s="8"/>
      <c r="LDT1691" s="8"/>
      <c r="LDU1691" s="8"/>
      <c r="LDV1691" s="8"/>
      <c r="LDW1691" s="8"/>
      <c r="LDX1691" s="8"/>
      <c r="LDY1691" s="8"/>
      <c r="LDZ1691" s="8"/>
      <c r="LEA1691" s="8"/>
      <c r="LEB1691" s="8"/>
      <c r="LEC1691" s="8"/>
      <c r="LED1691" s="8"/>
      <c r="LEE1691" s="8"/>
      <c r="LEF1691" s="8"/>
      <c r="LEG1691" s="8"/>
      <c r="LEH1691" s="8"/>
      <c r="LEI1691" s="8"/>
      <c r="LEJ1691" s="8"/>
      <c r="LEK1691" s="8"/>
      <c r="LEL1691" s="8"/>
      <c r="LEM1691" s="8"/>
      <c r="LEN1691" s="8"/>
      <c r="LEO1691" s="8"/>
      <c r="LEP1691" s="8"/>
      <c r="LEQ1691" s="8"/>
      <c r="LER1691" s="8"/>
      <c r="LES1691" s="8"/>
      <c r="LET1691" s="8"/>
      <c r="LEU1691" s="8"/>
      <c r="LEV1691" s="8"/>
      <c r="LEW1691" s="8"/>
      <c r="LEX1691" s="8"/>
      <c r="LEY1691" s="8"/>
      <c r="LEZ1691" s="8"/>
      <c r="LFA1691" s="8"/>
      <c r="LFB1691" s="8"/>
      <c r="LFC1691" s="8"/>
      <c r="LFD1691" s="8"/>
      <c r="LFE1691" s="8"/>
      <c r="LFF1691" s="8"/>
      <c r="LFG1691" s="8"/>
      <c r="LFH1691" s="8"/>
      <c r="LFI1691" s="8"/>
      <c r="LFJ1691" s="8"/>
      <c r="LFK1691" s="8"/>
      <c r="LFL1691" s="8"/>
      <c r="LFM1691" s="8"/>
      <c r="LFN1691" s="8"/>
      <c r="LFO1691" s="8"/>
      <c r="LFP1691" s="8"/>
      <c r="LFQ1691" s="8"/>
      <c r="LFR1691" s="8"/>
      <c r="LFS1691" s="8"/>
      <c r="LFT1691" s="8"/>
      <c r="LFU1691" s="8"/>
      <c r="LFV1691" s="8"/>
      <c r="LFW1691" s="8"/>
      <c r="LFX1691" s="8"/>
      <c r="LFY1691" s="8"/>
      <c r="LFZ1691" s="8"/>
      <c r="LGA1691" s="8"/>
      <c r="LGB1691" s="8"/>
      <c r="LGC1691" s="8"/>
      <c r="LGD1691" s="8"/>
      <c r="LGE1691" s="8"/>
      <c r="LGF1691" s="8"/>
      <c r="LGG1691" s="8"/>
      <c r="LGH1691" s="8"/>
      <c r="LGI1691" s="8"/>
      <c r="LGJ1691" s="8"/>
      <c r="LGK1691" s="8"/>
      <c r="LGL1691" s="8"/>
      <c r="LGM1691" s="8"/>
      <c r="LGN1691" s="8"/>
      <c r="LGO1691" s="8"/>
      <c r="LGP1691" s="8"/>
      <c r="LGQ1691" s="8"/>
      <c r="LGR1691" s="8"/>
      <c r="LGS1691" s="8"/>
      <c r="LGT1691" s="8"/>
      <c r="LGU1691" s="8"/>
      <c r="LGV1691" s="8"/>
      <c r="LGW1691" s="8"/>
      <c r="LGX1691" s="8"/>
      <c r="LGY1691" s="8"/>
      <c r="LGZ1691" s="8"/>
      <c r="LHA1691" s="8"/>
      <c r="LHB1691" s="8"/>
      <c r="LHC1691" s="8"/>
      <c r="LHD1691" s="8"/>
      <c r="LHE1691" s="8"/>
      <c r="LHF1691" s="8"/>
      <c r="LHG1691" s="8"/>
      <c r="LHH1691" s="8"/>
      <c r="LHI1691" s="8"/>
      <c r="LHJ1691" s="8"/>
      <c r="LHK1691" s="8"/>
      <c r="LHL1691" s="8"/>
      <c r="LHM1691" s="8"/>
      <c r="LHN1691" s="8"/>
      <c r="LHO1691" s="8"/>
      <c r="LHP1691" s="8"/>
      <c r="LHQ1691" s="8"/>
      <c r="LHR1691" s="8"/>
      <c r="LHS1691" s="8"/>
      <c r="LHT1691" s="8"/>
      <c r="LHU1691" s="8"/>
      <c r="LHV1691" s="8"/>
      <c r="LHW1691" s="8"/>
      <c r="LHX1691" s="8"/>
      <c r="LHY1691" s="8"/>
      <c r="LHZ1691" s="8"/>
      <c r="LIA1691" s="8"/>
      <c r="LIB1691" s="8"/>
      <c r="LIC1691" s="8"/>
      <c r="LID1691" s="8"/>
      <c r="LIE1691" s="8"/>
      <c r="LIF1691" s="8"/>
      <c r="LIG1691" s="8"/>
      <c r="LIH1691" s="8"/>
      <c r="LII1691" s="8"/>
      <c r="LIJ1691" s="8"/>
      <c r="LIK1691" s="8"/>
      <c r="LIL1691" s="8"/>
      <c r="LIM1691" s="8"/>
      <c r="LIN1691" s="8"/>
      <c r="LIO1691" s="8"/>
      <c r="LIP1691" s="8"/>
      <c r="LIQ1691" s="8"/>
      <c r="LIR1691" s="8"/>
      <c r="LIS1691" s="8"/>
      <c r="LIT1691" s="8"/>
      <c r="LIU1691" s="8"/>
      <c r="LIV1691" s="8"/>
      <c r="LIW1691" s="8"/>
      <c r="LIX1691" s="8"/>
      <c r="LIY1691" s="8"/>
      <c r="LIZ1691" s="8"/>
      <c r="LJA1691" s="8"/>
      <c r="LJB1691" s="8"/>
      <c r="LJC1691" s="8"/>
      <c r="LJD1691" s="8"/>
      <c r="LJE1691" s="8"/>
      <c r="LJF1691" s="8"/>
      <c r="LJG1691" s="8"/>
      <c r="LJH1691" s="8"/>
      <c r="LJI1691" s="8"/>
      <c r="LJJ1691" s="8"/>
      <c r="LJK1691" s="8"/>
      <c r="LJL1691" s="8"/>
      <c r="LJM1691" s="8"/>
      <c r="LJN1691" s="8"/>
      <c r="LJO1691" s="8"/>
      <c r="LJP1691" s="8"/>
      <c r="LJQ1691" s="8"/>
      <c r="LJR1691" s="8"/>
      <c r="LJS1691" s="8"/>
      <c r="LJT1691" s="8"/>
      <c r="LJU1691" s="8"/>
      <c r="LJV1691" s="8"/>
      <c r="LJW1691" s="8"/>
      <c r="LJX1691" s="8"/>
      <c r="LJY1691" s="8"/>
      <c r="LJZ1691" s="8"/>
      <c r="LKA1691" s="8"/>
      <c r="LKB1691" s="8"/>
      <c r="LKC1691" s="8"/>
      <c r="LKD1691" s="8"/>
      <c r="LKE1691" s="8"/>
      <c r="LKF1691" s="8"/>
      <c r="LKG1691" s="8"/>
      <c r="LKH1691" s="8"/>
      <c r="LKI1691" s="8"/>
      <c r="LKJ1691" s="8"/>
      <c r="LKK1691" s="8"/>
      <c r="LKL1691" s="8"/>
      <c r="LKM1691" s="8"/>
      <c r="LKN1691" s="8"/>
      <c r="LKO1691" s="8"/>
      <c r="LKP1691" s="8"/>
      <c r="LKQ1691" s="8"/>
      <c r="LKR1691" s="8"/>
      <c r="LKS1691" s="8"/>
      <c r="LKT1691" s="8"/>
      <c r="LKU1691" s="8"/>
      <c r="LKV1691" s="8"/>
      <c r="LKW1691" s="8"/>
      <c r="LKX1691" s="8"/>
      <c r="LKY1691" s="8"/>
      <c r="LKZ1691" s="8"/>
      <c r="LLA1691" s="8"/>
      <c r="LLB1691" s="8"/>
      <c r="LLC1691" s="8"/>
      <c r="LLD1691" s="8"/>
      <c r="LLE1691" s="8"/>
      <c r="LLF1691" s="8"/>
      <c r="LLG1691" s="8"/>
      <c r="LLH1691" s="8"/>
      <c r="LLI1691" s="8"/>
      <c r="LLJ1691" s="8"/>
      <c r="LLK1691" s="8"/>
      <c r="LLL1691" s="8"/>
      <c r="LLM1691" s="8"/>
      <c r="LLN1691" s="8"/>
      <c r="LLO1691" s="8"/>
      <c r="LLP1691" s="8"/>
      <c r="LLQ1691" s="8"/>
      <c r="LLR1691" s="8"/>
      <c r="LLS1691" s="8"/>
      <c r="LLT1691" s="8"/>
      <c r="LLU1691" s="8"/>
      <c r="LLV1691" s="8"/>
      <c r="LLW1691" s="8"/>
      <c r="LLX1691" s="8"/>
      <c r="LLY1691" s="8"/>
      <c r="LLZ1691" s="8"/>
      <c r="LMA1691" s="8"/>
      <c r="LMB1691" s="8"/>
      <c r="LMC1691" s="8"/>
      <c r="LMD1691" s="8"/>
      <c r="LME1691" s="8"/>
      <c r="LMF1691" s="8"/>
      <c r="LMG1691" s="8"/>
      <c r="LMH1691" s="8"/>
      <c r="LMI1691" s="8"/>
      <c r="LMJ1691" s="8"/>
      <c r="LMK1691" s="8"/>
      <c r="LML1691" s="8"/>
      <c r="LMM1691" s="8"/>
      <c r="LMN1691" s="8"/>
      <c r="LMO1691" s="8"/>
      <c r="LMP1691" s="8"/>
      <c r="LMQ1691" s="8"/>
      <c r="LMR1691" s="8"/>
      <c r="LMS1691" s="8"/>
      <c r="LMT1691" s="8"/>
      <c r="LMU1691" s="8"/>
      <c r="LMV1691" s="8"/>
      <c r="LMW1691" s="8"/>
      <c r="LMX1691" s="8"/>
      <c r="LMY1691" s="8"/>
      <c r="LMZ1691" s="8"/>
      <c r="LNA1691" s="8"/>
      <c r="LNB1691" s="8"/>
      <c r="LNC1691" s="8"/>
      <c r="LND1691" s="8"/>
      <c r="LNE1691" s="8"/>
      <c r="LNF1691" s="8"/>
      <c r="LNG1691" s="8"/>
      <c r="LNH1691" s="8"/>
      <c r="LNI1691" s="8"/>
      <c r="LNJ1691" s="8"/>
      <c r="LNK1691" s="8"/>
      <c r="LNL1691" s="8"/>
      <c r="LNM1691" s="8"/>
      <c r="LNN1691" s="8"/>
      <c r="LNO1691" s="8"/>
      <c r="LNP1691" s="8"/>
      <c r="LNQ1691" s="8"/>
      <c r="LNR1691" s="8"/>
      <c r="LNS1691" s="8"/>
      <c r="LNT1691" s="8"/>
      <c r="LNU1691" s="8"/>
      <c r="LNV1691" s="8"/>
      <c r="LNW1691" s="8"/>
      <c r="LNX1691" s="8"/>
      <c r="LNY1691" s="8"/>
      <c r="LNZ1691" s="8"/>
      <c r="LOA1691" s="8"/>
      <c r="LOB1691" s="8"/>
      <c r="LOC1691" s="8"/>
      <c r="LOD1691" s="8"/>
      <c r="LOE1691" s="8"/>
      <c r="LOF1691" s="8"/>
      <c r="LOG1691" s="8"/>
      <c r="LOH1691" s="8"/>
      <c r="LOI1691" s="8"/>
      <c r="LOJ1691" s="8"/>
      <c r="LOK1691" s="8"/>
      <c r="LOL1691" s="8"/>
      <c r="LOM1691" s="8"/>
      <c r="LON1691" s="8"/>
      <c r="LOO1691" s="8"/>
      <c r="LOP1691" s="8"/>
      <c r="LOQ1691" s="8"/>
      <c r="LOR1691" s="8"/>
      <c r="LOS1691" s="8"/>
      <c r="LOT1691" s="8"/>
      <c r="LOU1691" s="8"/>
      <c r="LOV1691" s="8"/>
      <c r="LOW1691" s="8"/>
      <c r="LOX1691" s="8"/>
      <c r="LOY1691" s="8"/>
      <c r="LOZ1691" s="8"/>
      <c r="LPA1691" s="8"/>
      <c r="LPB1691" s="8"/>
      <c r="LPC1691" s="8"/>
      <c r="LPD1691" s="8"/>
      <c r="LPE1691" s="8"/>
      <c r="LPF1691" s="8"/>
      <c r="LPG1691" s="8"/>
      <c r="LPH1691" s="8"/>
      <c r="LPI1691" s="8"/>
      <c r="LPJ1691" s="8"/>
      <c r="LPK1691" s="8"/>
      <c r="LPL1691" s="8"/>
      <c r="LPM1691" s="8"/>
      <c r="LPN1691" s="8"/>
      <c r="LPO1691" s="8"/>
      <c r="LPP1691" s="8"/>
      <c r="LPQ1691" s="8"/>
      <c r="LPR1691" s="8"/>
      <c r="LPS1691" s="8"/>
      <c r="LPT1691" s="8"/>
      <c r="LPU1691" s="8"/>
      <c r="LPV1691" s="8"/>
      <c r="LPW1691" s="8"/>
      <c r="LPX1691" s="8"/>
      <c r="LPY1691" s="8"/>
      <c r="LPZ1691" s="8"/>
      <c r="LQA1691" s="8"/>
      <c r="LQB1691" s="8"/>
      <c r="LQC1691" s="8"/>
      <c r="LQD1691" s="8"/>
      <c r="LQE1691" s="8"/>
      <c r="LQF1691" s="8"/>
      <c r="LQG1691" s="8"/>
      <c r="LQH1691" s="8"/>
      <c r="LQI1691" s="8"/>
      <c r="LQJ1691" s="8"/>
      <c r="LQK1691" s="8"/>
      <c r="LQL1691" s="8"/>
      <c r="LQM1691" s="8"/>
      <c r="LQN1691" s="8"/>
      <c r="LQO1691" s="8"/>
      <c r="LQP1691" s="8"/>
      <c r="LQQ1691" s="8"/>
      <c r="LQR1691" s="8"/>
      <c r="LQS1691" s="8"/>
      <c r="LQT1691" s="8"/>
      <c r="LQU1691" s="8"/>
      <c r="LQV1691" s="8"/>
      <c r="LQW1691" s="8"/>
      <c r="LQX1691" s="8"/>
      <c r="LQY1691" s="8"/>
      <c r="LQZ1691" s="8"/>
      <c r="LRA1691" s="8"/>
      <c r="LRB1691" s="8"/>
      <c r="LRC1691" s="8"/>
      <c r="LRD1691" s="8"/>
      <c r="LRE1691" s="8"/>
      <c r="LRF1691" s="8"/>
      <c r="LRG1691" s="8"/>
      <c r="LRH1691" s="8"/>
      <c r="LRI1691" s="8"/>
      <c r="LRJ1691" s="8"/>
      <c r="LRK1691" s="8"/>
      <c r="LRL1691" s="8"/>
      <c r="LRM1691" s="8"/>
      <c r="LRN1691" s="8"/>
      <c r="LRO1691" s="8"/>
      <c r="LRP1691" s="8"/>
      <c r="LRQ1691" s="8"/>
      <c r="LRR1691" s="8"/>
      <c r="LRS1691" s="8"/>
      <c r="LRT1691" s="8"/>
      <c r="LRU1691" s="8"/>
      <c r="LRV1691" s="8"/>
      <c r="LRW1691" s="8"/>
      <c r="LRX1691" s="8"/>
      <c r="LRY1691" s="8"/>
      <c r="LRZ1691" s="8"/>
      <c r="LSA1691" s="8"/>
      <c r="LSB1691" s="8"/>
      <c r="LSC1691" s="8"/>
      <c r="LSD1691" s="8"/>
      <c r="LSE1691" s="8"/>
      <c r="LSF1691" s="8"/>
      <c r="LSG1691" s="8"/>
      <c r="LSH1691" s="8"/>
      <c r="LSI1691" s="8"/>
      <c r="LSJ1691" s="8"/>
      <c r="LSK1691" s="8"/>
      <c r="LSL1691" s="8"/>
      <c r="LSM1691" s="8"/>
      <c r="LSN1691" s="8"/>
      <c r="LSO1691" s="8"/>
      <c r="LSP1691" s="8"/>
      <c r="LSQ1691" s="8"/>
      <c r="LSR1691" s="8"/>
      <c r="LSS1691" s="8"/>
      <c r="LST1691" s="8"/>
      <c r="LSU1691" s="8"/>
      <c r="LSV1691" s="8"/>
      <c r="LSW1691" s="8"/>
      <c r="LSX1691" s="8"/>
      <c r="LSY1691" s="8"/>
      <c r="LSZ1691" s="8"/>
      <c r="LTA1691" s="8"/>
      <c r="LTB1691" s="8"/>
      <c r="LTC1691" s="8"/>
      <c r="LTD1691" s="8"/>
      <c r="LTE1691" s="8"/>
      <c r="LTF1691" s="8"/>
      <c r="LTG1691" s="8"/>
      <c r="LTH1691" s="8"/>
      <c r="LTI1691" s="8"/>
      <c r="LTJ1691" s="8"/>
      <c r="LTK1691" s="8"/>
      <c r="LTL1691" s="8"/>
      <c r="LTM1691" s="8"/>
      <c r="LTN1691" s="8"/>
      <c r="LTO1691" s="8"/>
      <c r="LTP1691" s="8"/>
      <c r="LTQ1691" s="8"/>
      <c r="LTR1691" s="8"/>
      <c r="LTS1691" s="8"/>
      <c r="LTT1691" s="8"/>
      <c r="LTU1691" s="8"/>
      <c r="LTV1691" s="8"/>
      <c r="LTW1691" s="8"/>
      <c r="LTX1691" s="8"/>
      <c r="LTY1691" s="8"/>
      <c r="LTZ1691" s="8"/>
      <c r="LUA1691" s="8"/>
      <c r="LUB1691" s="8"/>
      <c r="LUC1691" s="8"/>
      <c r="LUD1691" s="8"/>
      <c r="LUE1691" s="8"/>
      <c r="LUF1691" s="8"/>
      <c r="LUG1691" s="8"/>
      <c r="LUH1691" s="8"/>
      <c r="LUI1691" s="8"/>
      <c r="LUJ1691" s="8"/>
      <c r="LUK1691" s="8"/>
      <c r="LUL1691" s="8"/>
      <c r="LUM1691" s="8"/>
      <c r="LUN1691" s="8"/>
      <c r="LUO1691" s="8"/>
      <c r="LUP1691" s="8"/>
      <c r="LUQ1691" s="8"/>
      <c r="LUR1691" s="8"/>
      <c r="LUS1691" s="8"/>
      <c r="LUT1691" s="8"/>
      <c r="LUU1691" s="8"/>
      <c r="LUV1691" s="8"/>
      <c r="LUW1691" s="8"/>
      <c r="LUX1691" s="8"/>
      <c r="LUY1691" s="8"/>
      <c r="LUZ1691" s="8"/>
      <c r="LVA1691" s="8"/>
      <c r="LVB1691" s="8"/>
      <c r="LVC1691" s="8"/>
      <c r="LVD1691" s="8"/>
      <c r="LVE1691" s="8"/>
      <c r="LVF1691" s="8"/>
      <c r="LVG1691" s="8"/>
      <c r="LVH1691" s="8"/>
      <c r="LVI1691" s="8"/>
      <c r="LVJ1691" s="8"/>
      <c r="LVK1691" s="8"/>
      <c r="LVL1691" s="8"/>
      <c r="LVM1691" s="8"/>
      <c r="LVN1691" s="8"/>
      <c r="LVO1691" s="8"/>
      <c r="LVP1691" s="8"/>
      <c r="LVQ1691" s="8"/>
      <c r="LVR1691" s="8"/>
      <c r="LVS1691" s="8"/>
      <c r="LVT1691" s="8"/>
      <c r="LVU1691" s="8"/>
      <c r="LVV1691" s="8"/>
      <c r="LVW1691" s="8"/>
      <c r="LVX1691" s="8"/>
      <c r="LVY1691" s="8"/>
      <c r="LVZ1691" s="8"/>
      <c r="LWA1691" s="8"/>
      <c r="LWB1691" s="8"/>
      <c r="LWC1691" s="8"/>
      <c r="LWD1691" s="8"/>
      <c r="LWE1691" s="8"/>
      <c r="LWF1691" s="8"/>
      <c r="LWG1691" s="8"/>
      <c r="LWH1691" s="8"/>
      <c r="LWI1691" s="8"/>
      <c r="LWJ1691" s="8"/>
      <c r="LWK1691" s="8"/>
      <c r="LWL1691" s="8"/>
      <c r="LWM1691" s="8"/>
      <c r="LWN1691" s="8"/>
      <c r="LWO1691" s="8"/>
      <c r="LWP1691" s="8"/>
      <c r="LWQ1691" s="8"/>
      <c r="LWR1691" s="8"/>
      <c r="LWS1691" s="8"/>
      <c r="LWT1691" s="8"/>
      <c r="LWU1691" s="8"/>
      <c r="LWV1691" s="8"/>
      <c r="LWW1691" s="8"/>
      <c r="LWX1691" s="8"/>
      <c r="LWY1691" s="8"/>
      <c r="LWZ1691" s="8"/>
      <c r="LXA1691" s="8"/>
      <c r="LXB1691" s="8"/>
      <c r="LXC1691" s="8"/>
      <c r="LXD1691" s="8"/>
      <c r="LXE1691" s="8"/>
      <c r="LXF1691" s="8"/>
      <c r="LXG1691" s="8"/>
      <c r="LXH1691" s="8"/>
      <c r="LXI1691" s="8"/>
      <c r="LXJ1691" s="8"/>
      <c r="LXK1691" s="8"/>
      <c r="LXL1691" s="8"/>
      <c r="LXM1691" s="8"/>
      <c r="LXN1691" s="8"/>
      <c r="LXO1691" s="8"/>
      <c r="LXP1691" s="8"/>
      <c r="LXQ1691" s="8"/>
      <c r="LXR1691" s="8"/>
      <c r="LXS1691" s="8"/>
      <c r="LXT1691" s="8"/>
      <c r="LXU1691" s="8"/>
      <c r="LXV1691" s="8"/>
      <c r="LXW1691" s="8"/>
      <c r="LXX1691" s="8"/>
      <c r="LXY1691" s="8"/>
      <c r="LXZ1691" s="8"/>
      <c r="LYA1691" s="8"/>
      <c r="LYB1691" s="8"/>
      <c r="LYC1691" s="8"/>
      <c r="LYD1691" s="8"/>
      <c r="LYE1691" s="8"/>
      <c r="LYF1691" s="8"/>
      <c r="LYG1691" s="8"/>
      <c r="LYH1691" s="8"/>
      <c r="LYI1691" s="8"/>
      <c r="LYJ1691" s="8"/>
      <c r="LYK1691" s="8"/>
      <c r="LYL1691" s="8"/>
      <c r="LYM1691" s="8"/>
      <c r="LYN1691" s="8"/>
      <c r="LYO1691" s="8"/>
      <c r="LYP1691" s="8"/>
      <c r="LYQ1691" s="8"/>
      <c r="LYR1691" s="8"/>
      <c r="LYS1691" s="8"/>
      <c r="LYT1691" s="8"/>
      <c r="LYU1691" s="8"/>
      <c r="LYV1691" s="8"/>
      <c r="LYW1691" s="8"/>
      <c r="LYX1691" s="8"/>
      <c r="LYY1691" s="8"/>
      <c r="LYZ1691" s="8"/>
      <c r="LZA1691" s="8"/>
      <c r="LZB1691" s="8"/>
      <c r="LZC1691" s="8"/>
      <c r="LZD1691" s="8"/>
      <c r="LZE1691" s="8"/>
      <c r="LZF1691" s="8"/>
      <c r="LZG1691" s="8"/>
      <c r="LZH1691" s="8"/>
      <c r="LZI1691" s="8"/>
      <c r="LZJ1691" s="8"/>
      <c r="LZK1691" s="8"/>
      <c r="LZL1691" s="8"/>
      <c r="LZM1691" s="8"/>
      <c r="LZN1691" s="8"/>
      <c r="LZO1691" s="8"/>
      <c r="LZP1691" s="8"/>
      <c r="LZQ1691" s="8"/>
      <c r="LZR1691" s="8"/>
      <c r="LZS1691" s="8"/>
      <c r="LZT1691" s="8"/>
      <c r="LZU1691" s="8"/>
      <c r="LZV1691" s="8"/>
      <c r="LZW1691" s="8"/>
      <c r="LZX1691" s="8"/>
      <c r="LZY1691" s="8"/>
      <c r="LZZ1691" s="8"/>
      <c r="MAA1691" s="8"/>
      <c r="MAB1691" s="8"/>
      <c r="MAC1691" s="8"/>
      <c r="MAD1691" s="8"/>
      <c r="MAE1691" s="8"/>
      <c r="MAF1691" s="8"/>
      <c r="MAG1691" s="8"/>
      <c r="MAH1691" s="8"/>
      <c r="MAI1691" s="8"/>
      <c r="MAJ1691" s="8"/>
      <c r="MAK1691" s="8"/>
      <c r="MAL1691" s="8"/>
      <c r="MAM1691" s="8"/>
      <c r="MAN1691" s="8"/>
      <c r="MAO1691" s="8"/>
      <c r="MAP1691" s="8"/>
      <c r="MAQ1691" s="8"/>
      <c r="MAR1691" s="8"/>
      <c r="MAS1691" s="8"/>
      <c r="MAT1691" s="8"/>
      <c r="MAU1691" s="8"/>
      <c r="MAV1691" s="8"/>
      <c r="MAW1691" s="8"/>
      <c r="MAX1691" s="8"/>
      <c r="MAY1691" s="8"/>
      <c r="MAZ1691" s="8"/>
      <c r="MBA1691" s="8"/>
      <c r="MBB1691" s="8"/>
      <c r="MBC1691" s="8"/>
      <c r="MBD1691" s="8"/>
      <c r="MBE1691" s="8"/>
      <c r="MBF1691" s="8"/>
      <c r="MBG1691" s="8"/>
      <c r="MBH1691" s="8"/>
      <c r="MBI1691" s="8"/>
      <c r="MBJ1691" s="8"/>
      <c r="MBK1691" s="8"/>
      <c r="MBL1691" s="8"/>
      <c r="MBM1691" s="8"/>
      <c r="MBN1691" s="8"/>
      <c r="MBO1691" s="8"/>
      <c r="MBP1691" s="8"/>
      <c r="MBQ1691" s="8"/>
      <c r="MBR1691" s="8"/>
      <c r="MBS1691" s="8"/>
      <c r="MBT1691" s="8"/>
      <c r="MBU1691" s="8"/>
      <c r="MBV1691" s="8"/>
      <c r="MBW1691" s="8"/>
      <c r="MBX1691" s="8"/>
      <c r="MBY1691" s="8"/>
      <c r="MBZ1691" s="8"/>
      <c r="MCA1691" s="8"/>
      <c r="MCB1691" s="8"/>
      <c r="MCC1691" s="8"/>
      <c r="MCD1691" s="8"/>
      <c r="MCE1691" s="8"/>
      <c r="MCF1691" s="8"/>
      <c r="MCG1691" s="8"/>
      <c r="MCH1691" s="8"/>
      <c r="MCI1691" s="8"/>
      <c r="MCJ1691" s="8"/>
      <c r="MCK1691" s="8"/>
      <c r="MCL1691" s="8"/>
      <c r="MCM1691" s="8"/>
      <c r="MCN1691" s="8"/>
      <c r="MCO1691" s="8"/>
      <c r="MCP1691" s="8"/>
      <c r="MCQ1691" s="8"/>
      <c r="MCR1691" s="8"/>
      <c r="MCS1691" s="8"/>
      <c r="MCT1691" s="8"/>
      <c r="MCU1691" s="8"/>
      <c r="MCV1691" s="8"/>
      <c r="MCW1691" s="8"/>
      <c r="MCX1691" s="8"/>
      <c r="MCY1691" s="8"/>
      <c r="MCZ1691" s="8"/>
      <c r="MDA1691" s="8"/>
      <c r="MDB1691" s="8"/>
      <c r="MDC1691" s="8"/>
      <c r="MDD1691" s="8"/>
      <c r="MDE1691" s="8"/>
      <c r="MDF1691" s="8"/>
      <c r="MDG1691" s="8"/>
      <c r="MDH1691" s="8"/>
      <c r="MDI1691" s="8"/>
      <c r="MDJ1691" s="8"/>
      <c r="MDK1691" s="8"/>
      <c r="MDL1691" s="8"/>
      <c r="MDM1691" s="8"/>
      <c r="MDN1691" s="8"/>
      <c r="MDO1691" s="8"/>
      <c r="MDP1691" s="8"/>
      <c r="MDQ1691" s="8"/>
      <c r="MDR1691" s="8"/>
      <c r="MDS1691" s="8"/>
      <c r="MDT1691" s="8"/>
      <c r="MDU1691" s="8"/>
      <c r="MDV1691" s="8"/>
      <c r="MDW1691" s="8"/>
      <c r="MDX1691" s="8"/>
      <c r="MDY1691" s="8"/>
      <c r="MDZ1691" s="8"/>
      <c r="MEA1691" s="8"/>
      <c r="MEB1691" s="8"/>
      <c r="MEC1691" s="8"/>
      <c r="MED1691" s="8"/>
      <c r="MEE1691" s="8"/>
      <c r="MEF1691" s="8"/>
      <c r="MEG1691" s="8"/>
      <c r="MEH1691" s="8"/>
      <c r="MEI1691" s="8"/>
      <c r="MEJ1691" s="8"/>
      <c r="MEK1691" s="8"/>
      <c r="MEL1691" s="8"/>
      <c r="MEM1691" s="8"/>
      <c r="MEN1691" s="8"/>
      <c r="MEO1691" s="8"/>
      <c r="MEP1691" s="8"/>
      <c r="MEQ1691" s="8"/>
      <c r="MER1691" s="8"/>
      <c r="MES1691" s="8"/>
      <c r="MET1691" s="8"/>
      <c r="MEU1691" s="8"/>
      <c r="MEV1691" s="8"/>
      <c r="MEW1691" s="8"/>
      <c r="MEX1691" s="8"/>
      <c r="MEY1691" s="8"/>
      <c r="MEZ1691" s="8"/>
      <c r="MFA1691" s="8"/>
      <c r="MFB1691" s="8"/>
      <c r="MFC1691" s="8"/>
      <c r="MFD1691" s="8"/>
      <c r="MFE1691" s="8"/>
      <c r="MFF1691" s="8"/>
      <c r="MFG1691" s="8"/>
      <c r="MFH1691" s="8"/>
      <c r="MFI1691" s="8"/>
      <c r="MFJ1691" s="8"/>
      <c r="MFK1691" s="8"/>
      <c r="MFL1691" s="8"/>
      <c r="MFM1691" s="8"/>
      <c r="MFN1691" s="8"/>
      <c r="MFO1691" s="8"/>
      <c r="MFP1691" s="8"/>
      <c r="MFQ1691" s="8"/>
      <c r="MFR1691" s="8"/>
      <c r="MFS1691" s="8"/>
      <c r="MFT1691" s="8"/>
      <c r="MFU1691" s="8"/>
      <c r="MFV1691" s="8"/>
      <c r="MFW1691" s="8"/>
      <c r="MFX1691" s="8"/>
      <c r="MFY1691" s="8"/>
      <c r="MFZ1691" s="8"/>
      <c r="MGA1691" s="8"/>
      <c r="MGB1691" s="8"/>
      <c r="MGC1691" s="8"/>
      <c r="MGD1691" s="8"/>
      <c r="MGE1691" s="8"/>
      <c r="MGF1691" s="8"/>
      <c r="MGG1691" s="8"/>
      <c r="MGH1691" s="8"/>
      <c r="MGI1691" s="8"/>
      <c r="MGJ1691" s="8"/>
      <c r="MGK1691" s="8"/>
      <c r="MGL1691" s="8"/>
      <c r="MGM1691" s="8"/>
      <c r="MGN1691" s="8"/>
      <c r="MGO1691" s="8"/>
      <c r="MGP1691" s="8"/>
      <c r="MGQ1691" s="8"/>
      <c r="MGR1691" s="8"/>
      <c r="MGS1691" s="8"/>
      <c r="MGT1691" s="8"/>
      <c r="MGU1691" s="8"/>
      <c r="MGV1691" s="8"/>
      <c r="MGW1691" s="8"/>
      <c r="MGX1691" s="8"/>
      <c r="MGY1691" s="8"/>
      <c r="MGZ1691" s="8"/>
      <c r="MHA1691" s="8"/>
      <c r="MHB1691" s="8"/>
      <c r="MHC1691" s="8"/>
      <c r="MHD1691" s="8"/>
      <c r="MHE1691" s="8"/>
      <c r="MHF1691" s="8"/>
      <c r="MHG1691" s="8"/>
      <c r="MHH1691" s="8"/>
      <c r="MHI1691" s="8"/>
      <c r="MHJ1691" s="8"/>
      <c r="MHK1691" s="8"/>
      <c r="MHL1691" s="8"/>
      <c r="MHM1691" s="8"/>
      <c r="MHN1691" s="8"/>
      <c r="MHO1691" s="8"/>
      <c r="MHP1691" s="8"/>
      <c r="MHQ1691" s="8"/>
      <c r="MHR1691" s="8"/>
      <c r="MHS1691" s="8"/>
      <c r="MHT1691" s="8"/>
      <c r="MHU1691" s="8"/>
      <c r="MHV1691" s="8"/>
      <c r="MHW1691" s="8"/>
      <c r="MHX1691" s="8"/>
      <c r="MHY1691" s="8"/>
      <c r="MHZ1691" s="8"/>
      <c r="MIA1691" s="8"/>
      <c r="MIB1691" s="8"/>
      <c r="MIC1691" s="8"/>
      <c r="MID1691" s="8"/>
      <c r="MIE1691" s="8"/>
      <c r="MIF1691" s="8"/>
      <c r="MIG1691" s="8"/>
      <c r="MIH1691" s="8"/>
      <c r="MII1691" s="8"/>
      <c r="MIJ1691" s="8"/>
      <c r="MIK1691" s="8"/>
      <c r="MIL1691" s="8"/>
      <c r="MIM1691" s="8"/>
      <c r="MIN1691" s="8"/>
      <c r="MIO1691" s="8"/>
      <c r="MIP1691" s="8"/>
      <c r="MIQ1691" s="8"/>
      <c r="MIR1691" s="8"/>
      <c r="MIS1691" s="8"/>
      <c r="MIT1691" s="8"/>
      <c r="MIU1691" s="8"/>
      <c r="MIV1691" s="8"/>
      <c r="MIW1691" s="8"/>
      <c r="MIX1691" s="8"/>
      <c r="MIY1691" s="8"/>
      <c r="MIZ1691" s="8"/>
      <c r="MJA1691" s="8"/>
      <c r="MJB1691" s="8"/>
      <c r="MJC1691" s="8"/>
      <c r="MJD1691" s="8"/>
      <c r="MJE1691" s="8"/>
      <c r="MJF1691" s="8"/>
      <c r="MJG1691" s="8"/>
      <c r="MJH1691" s="8"/>
      <c r="MJI1691" s="8"/>
      <c r="MJJ1691" s="8"/>
      <c r="MJK1691" s="8"/>
      <c r="MJL1691" s="8"/>
      <c r="MJM1691" s="8"/>
      <c r="MJN1691" s="8"/>
      <c r="MJO1691" s="8"/>
      <c r="MJP1691" s="8"/>
      <c r="MJQ1691" s="8"/>
      <c r="MJR1691" s="8"/>
      <c r="MJS1691" s="8"/>
      <c r="MJT1691" s="8"/>
      <c r="MJU1691" s="8"/>
      <c r="MJV1691" s="8"/>
      <c r="MJW1691" s="8"/>
      <c r="MJX1691" s="8"/>
      <c r="MJY1691" s="8"/>
      <c r="MJZ1691" s="8"/>
      <c r="MKA1691" s="8"/>
      <c r="MKB1691" s="8"/>
      <c r="MKC1691" s="8"/>
      <c r="MKD1691" s="8"/>
      <c r="MKE1691" s="8"/>
      <c r="MKF1691" s="8"/>
      <c r="MKG1691" s="8"/>
      <c r="MKH1691" s="8"/>
      <c r="MKI1691" s="8"/>
      <c r="MKJ1691" s="8"/>
      <c r="MKK1691" s="8"/>
      <c r="MKL1691" s="8"/>
      <c r="MKM1691" s="8"/>
      <c r="MKN1691" s="8"/>
      <c r="MKO1691" s="8"/>
      <c r="MKP1691" s="8"/>
      <c r="MKQ1691" s="8"/>
      <c r="MKR1691" s="8"/>
      <c r="MKS1691" s="8"/>
      <c r="MKT1691" s="8"/>
      <c r="MKU1691" s="8"/>
      <c r="MKV1691" s="8"/>
      <c r="MKW1691" s="8"/>
      <c r="MKX1691" s="8"/>
      <c r="MKY1691" s="8"/>
      <c r="MKZ1691" s="8"/>
      <c r="MLA1691" s="8"/>
      <c r="MLB1691" s="8"/>
      <c r="MLC1691" s="8"/>
      <c r="MLD1691" s="8"/>
      <c r="MLE1691" s="8"/>
      <c r="MLF1691" s="8"/>
      <c r="MLG1691" s="8"/>
      <c r="MLH1691" s="8"/>
      <c r="MLI1691" s="8"/>
      <c r="MLJ1691" s="8"/>
      <c r="MLK1691" s="8"/>
      <c r="MLL1691" s="8"/>
      <c r="MLM1691" s="8"/>
      <c r="MLN1691" s="8"/>
      <c r="MLO1691" s="8"/>
      <c r="MLP1691" s="8"/>
      <c r="MLQ1691" s="8"/>
      <c r="MLR1691" s="8"/>
      <c r="MLS1691" s="8"/>
      <c r="MLT1691" s="8"/>
      <c r="MLU1691" s="8"/>
      <c r="MLV1691" s="8"/>
      <c r="MLW1691" s="8"/>
      <c r="MLX1691" s="8"/>
      <c r="MLY1691" s="8"/>
      <c r="MLZ1691" s="8"/>
      <c r="MMA1691" s="8"/>
      <c r="MMB1691" s="8"/>
      <c r="MMC1691" s="8"/>
      <c r="MMD1691" s="8"/>
      <c r="MME1691" s="8"/>
      <c r="MMF1691" s="8"/>
      <c r="MMG1691" s="8"/>
      <c r="MMH1691" s="8"/>
      <c r="MMI1691" s="8"/>
      <c r="MMJ1691" s="8"/>
      <c r="MMK1691" s="8"/>
      <c r="MML1691" s="8"/>
      <c r="MMM1691" s="8"/>
      <c r="MMN1691" s="8"/>
      <c r="MMO1691" s="8"/>
      <c r="MMP1691" s="8"/>
      <c r="MMQ1691" s="8"/>
      <c r="MMR1691" s="8"/>
      <c r="MMS1691" s="8"/>
      <c r="MMT1691" s="8"/>
      <c r="MMU1691" s="8"/>
      <c r="MMV1691" s="8"/>
      <c r="MMW1691" s="8"/>
      <c r="MMX1691" s="8"/>
      <c r="MMY1691" s="8"/>
      <c r="MMZ1691" s="8"/>
      <c r="MNA1691" s="8"/>
      <c r="MNB1691" s="8"/>
      <c r="MNC1691" s="8"/>
      <c r="MND1691" s="8"/>
      <c r="MNE1691" s="8"/>
      <c r="MNF1691" s="8"/>
      <c r="MNG1691" s="8"/>
      <c r="MNH1691" s="8"/>
      <c r="MNI1691" s="8"/>
      <c r="MNJ1691" s="8"/>
      <c r="MNK1691" s="8"/>
      <c r="MNL1691" s="8"/>
      <c r="MNM1691" s="8"/>
      <c r="MNN1691" s="8"/>
      <c r="MNO1691" s="8"/>
      <c r="MNP1691" s="8"/>
      <c r="MNQ1691" s="8"/>
      <c r="MNR1691" s="8"/>
      <c r="MNS1691" s="8"/>
      <c r="MNT1691" s="8"/>
      <c r="MNU1691" s="8"/>
      <c r="MNV1691" s="8"/>
      <c r="MNW1691" s="8"/>
      <c r="MNX1691" s="8"/>
      <c r="MNY1691" s="8"/>
      <c r="MNZ1691" s="8"/>
      <c r="MOA1691" s="8"/>
      <c r="MOB1691" s="8"/>
      <c r="MOC1691" s="8"/>
      <c r="MOD1691" s="8"/>
      <c r="MOE1691" s="8"/>
      <c r="MOF1691" s="8"/>
      <c r="MOG1691" s="8"/>
      <c r="MOH1691" s="8"/>
      <c r="MOI1691" s="8"/>
      <c r="MOJ1691" s="8"/>
      <c r="MOK1691" s="8"/>
      <c r="MOL1691" s="8"/>
      <c r="MOM1691" s="8"/>
      <c r="MON1691" s="8"/>
      <c r="MOO1691" s="8"/>
      <c r="MOP1691" s="8"/>
      <c r="MOQ1691" s="8"/>
      <c r="MOR1691" s="8"/>
      <c r="MOS1691" s="8"/>
      <c r="MOT1691" s="8"/>
      <c r="MOU1691" s="8"/>
      <c r="MOV1691" s="8"/>
      <c r="MOW1691" s="8"/>
      <c r="MOX1691" s="8"/>
      <c r="MOY1691" s="8"/>
      <c r="MOZ1691" s="8"/>
      <c r="MPA1691" s="8"/>
      <c r="MPB1691" s="8"/>
      <c r="MPC1691" s="8"/>
      <c r="MPD1691" s="8"/>
      <c r="MPE1691" s="8"/>
      <c r="MPF1691" s="8"/>
      <c r="MPG1691" s="8"/>
      <c r="MPH1691" s="8"/>
      <c r="MPI1691" s="8"/>
      <c r="MPJ1691" s="8"/>
      <c r="MPK1691" s="8"/>
      <c r="MPL1691" s="8"/>
      <c r="MPM1691" s="8"/>
      <c r="MPN1691" s="8"/>
      <c r="MPO1691" s="8"/>
      <c r="MPP1691" s="8"/>
      <c r="MPQ1691" s="8"/>
      <c r="MPR1691" s="8"/>
      <c r="MPS1691" s="8"/>
      <c r="MPT1691" s="8"/>
      <c r="MPU1691" s="8"/>
      <c r="MPV1691" s="8"/>
      <c r="MPW1691" s="8"/>
      <c r="MPX1691" s="8"/>
      <c r="MPY1691" s="8"/>
      <c r="MPZ1691" s="8"/>
      <c r="MQA1691" s="8"/>
      <c r="MQB1691" s="8"/>
      <c r="MQC1691" s="8"/>
      <c r="MQD1691" s="8"/>
      <c r="MQE1691" s="8"/>
      <c r="MQF1691" s="8"/>
      <c r="MQG1691" s="8"/>
      <c r="MQH1691" s="8"/>
      <c r="MQI1691" s="8"/>
      <c r="MQJ1691" s="8"/>
      <c r="MQK1691" s="8"/>
      <c r="MQL1691" s="8"/>
      <c r="MQM1691" s="8"/>
      <c r="MQN1691" s="8"/>
      <c r="MQO1691" s="8"/>
      <c r="MQP1691" s="8"/>
      <c r="MQQ1691" s="8"/>
      <c r="MQR1691" s="8"/>
      <c r="MQS1691" s="8"/>
      <c r="MQT1691" s="8"/>
      <c r="MQU1691" s="8"/>
      <c r="MQV1691" s="8"/>
      <c r="MQW1691" s="8"/>
      <c r="MQX1691" s="8"/>
      <c r="MQY1691" s="8"/>
      <c r="MQZ1691" s="8"/>
      <c r="MRA1691" s="8"/>
      <c r="MRB1691" s="8"/>
      <c r="MRC1691" s="8"/>
      <c r="MRD1691" s="8"/>
      <c r="MRE1691" s="8"/>
      <c r="MRF1691" s="8"/>
      <c r="MRG1691" s="8"/>
      <c r="MRH1691" s="8"/>
      <c r="MRI1691" s="8"/>
      <c r="MRJ1691" s="8"/>
      <c r="MRK1691" s="8"/>
      <c r="MRL1691" s="8"/>
      <c r="MRM1691" s="8"/>
      <c r="MRN1691" s="8"/>
      <c r="MRO1691" s="8"/>
      <c r="MRP1691" s="8"/>
      <c r="MRQ1691" s="8"/>
      <c r="MRR1691" s="8"/>
      <c r="MRS1691" s="8"/>
      <c r="MRT1691" s="8"/>
      <c r="MRU1691" s="8"/>
      <c r="MRV1691" s="8"/>
      <c r="MRW1691" s="8"/>
      <c r="MRX1691" s="8"/>
      <c r="MRY1691" s="8"/>
      <c r="MRZ1691" s="8"/>
      <c r="MSA1691" s="8"/>
      <c r="MSB1691" s="8"/>
      <c r="MSC1691" s="8"/>
      <c r="MSD1691" s="8"/>
      <c r="MSE1691" s="8"/>
      <c r="MSF1691" s="8"/>
      <c r="MSG1691" s="8"/>
      <c r="MSH1691" s="8"/>
      <c r="MSI1691" s="8"/>
      <c r="MSJ1691" s="8"/>
      <c r="MSK1691" s="8"/>
      <c r="MSL1691" s="8"/>
      <c r="MSM1691" s="8"/>
      <c r="MSN1691" s="8"/>
      <c r="MSO1691" s="8"/>
      <c r="MSP1691" s="8"/>
      <c r="MSQ1691" s="8"/>
      <c r="MSR1691" s="8"/>
      <c r="MSS1691" s="8"/>
      <c r="MST1691" s="8"/>
      <c r="MSU1691" s="8"/>
      <c r="MSV1691" s="8"/>
      <c r="MSW1691" s="8"/>
      <c r="MSX1691" s="8"/>
      <c r="MSY1691" s="8"/>
      <c r="MSZ1691" s="8"/>
      <c r="MTA1691" s="8"/>
      <c r="MTB1691" s="8"/>
      <c r="MTC1691" s="8"/>
      <c r="MTD1691" s="8"/>
      <c r="MTE1691" s="8"/>
      <c r="MTF1691" s="8"/>
      <c r="MTG1691" s="8"/>
      <c r="MTH1691" s="8"/>
      <c r="MTI1691" s="8"/>
      <c r="MTJ1691" s="8"/>
      <c r="MTK1691" s="8"/>
      <c r="MTL1691" s="8"/>
      <c r="MTM1691" s="8"/>
      <c r="MTN1691" s="8"/>
      <c r="MTO1691" s="8"/>
      <c r="MTP1691" s="8"/>
      <c r="MTQ1691" s="8"/>
      <c r="MTR1691" s="8"/>
      <c r="MTS1691" s="8"/>
      <c r="MTT1691" s="8"/>
      <c r="MTU1691" s="8"/>
      <c r="MTV1691" s="8"/>
      <c r="MTW1691" s="8"/>
      <c r="MTX1691" s="8"/>
      <c r="MTY1691" s="8"/>
      <c r="MTZ1691" s="8"/>
      <c r="MUA1691" s="8"/>
      <c r="MUB1691" s="8"/>
      <c r="MUC1691" s="8"/>
      <c r="MUD1691" s="8"/>
      <c r="MUE1691" s="8"/>
      <c r="MUF1691" s="8"/>
      <c r="MUG1691" s="8"/>
      <c r="MUH1691" s="8"/>
      <c r="MUI1691" s="8"/>
      <c r="MUJ1691" s="8"/>
      <c r="MUK1691" s="8"/>
      <c r="MUL1691" s="8"/>
      <c r="MUM1691" s="8"/>
      <c r="MUN1691" s="8"/>
      <c r="MUO1691" s="8"/>
      <c r="MUP1691" s="8"/>
      <c r="MUQ1691" s="8"/>
      <c r="MUR1691" s="8"/>
      <c r="MUS1691" s="8"/>
      <c r="MUT1691" s="8"/>
      <c r="MUU1691" s="8"/>
      <c r="MUV1691" s="8"/>
      <c r="MUW1691" s="8"/>
      <c r="MUX1691" s="8"/>
      <c r="MUY1691" s="8"/>
      <c r="MUZ1691" s="8"/>
      <c r="MVA1691" s="8"/>
      <c r="MVB1691" s="8"/>
      <c r="MVC1691" s="8"/>
      <c r="MVD1691" s="8"/>
      <c r="MVE1691" s="8"/>
      <c r="MVF1691" s="8"/>
      <c r="MVG1691" s="8"/>
      <c r="MVH1691" s="8"/>
      <c r="MVI1691" s="8"/>
      <c r="MVJ1691" s="8"/>
      <c r="MVK1691" s="8"/>
      <c r="MVL1691" s="8"/>
      <c r="MVM1691" s="8"/>
      <c r="MVN1691" s="8"/>
      <c r="MVO1691" s="8"/>
      <c r="MVP1691" s="8"/>
      <c r="MVQ1691" s="8"/>
      <c r="MVR1691" s="8"/>
      <c r="MVS1691" s="8"/>
      <c r="MVT1691" s="8"/>
      <c r="MVU1691" s="8"/>
      <c r="MVV1691" s="8"/>
      <c r="MVW1691" s="8"/>
      <c r="MVX1691" s="8"/>
      <c r="MVY1691" s="8"/>
      <c r="MVZ1691" s="8"/>
      <c r="MWA1691" s="8"/>
      <c r="MWB1691" s="8"/>
      <c r="MWC1691" s="8"/>
      <c r="MWD1691" s="8"/>
      <c r="MWE1691" s="8"/>
      <c r="MWF1691" s="8"/>
      <c r="MWG1691" s="8"/>
      <c r="MWH1691" s="8"/>
      <c r="MWI1691" s="8"/>
      <c r="MWJ1691" s="8"/>
      <c r="MWK1691" s="8"/>
      <c r="MWL1691" s="8"/>
      <c r="MWM1691" s="8"/>
      <c r="MWN1691" s="8"/>
      <c r="MWO1691" s="8"/>
      <c r="MWP1691" s="8"/>
      <c r="MWQ1691" s="8"/>
      <c r="MWR1691" s="8"/>
      <c r="MWS1691" s="8"/>
      <c r="MWT1691" s="8"/>
      <c r="MWU1691" s="8"/>
      <c r="MWV1691" s="8"/>
      <c r="MWW1691" s="8"/>
      <c r="MWX1691" s="8"/>
      <c r="MWY1691" s="8"/>
      <c r="MWZ1691" s="8"/>
      <c r="MXA1691" s="8"/>
      <c r="MXB1691" s="8"/>
      <c r="MXC1691" s="8"/>
      <c r="MXD1691" s="8"/>
      <c r="MXE1691" s="8"/>
      <c r="MXF1691" s="8"/>
      <c r="MXG1691" s="8"/>
      <c r="MXH1691" s="8"/>
      <c r="MXI1691" s="8"/>
      <c r="MXJ1691" s="8"/>
      <c r="MXK1691" s="8"/>
      <c r="MXL1691" s="8"/>
      <c r="MXM1691" s="8"/>
      <c r="MXN1691" s="8"/>
      <c r="MXO1691" s="8"/>
      <c r="MXP1691" s="8"/>
      <c r="MXQ1691" s="8"/>
      <c r="MXR1691" s="8"/>
      <c r="MXS1691" s="8"/>
      <c r="MXT1691" s="8"/>
      <c r="MXU1691" s="8"/>
      <c r="MXV1691" s="8"/>
      <c r="MXW1691" s="8"/>
      <c r="MXX1691" s="8"/>
      <c r="MXY1691" s="8"/>
      <c r="MXZ1691" s="8"/>
      <c r="MYA1691" s="8"/>
      <c r="MYB1691" s="8"/>
      <c r="MYC1691" s="8"/>
      <c r="MYD1691" s="8"/>
      <c r="MYE1691" s="8"/>
      <c r="MYF1691" s="8"/>
      <c r="MYG1691" s="8"/>
      <c r="MYH1691" s="8"/>
      <c r="MYI1691" s="8"/>
      <c r="MYJ1691" s="8"/>
      <c r="MYK1691" s="8"/>
      <c r="MYL1691" s="8"/>
      <c r="MYM1691" s="8"/>
      <c r="MYN1691" s="8"/>
      <c r="MYO1691" s="8"/>
      <c r="MYP1691" s="8"/>
      <c r="MYQ1691" s="8"/>
      <c r="MYR1691" s="8"/>
      <c r="MYS1691" s="8"/>
      <c r="MYT1691" s="8"/>
      <c r="MYU1691" s="8"/>
      <c r="MYV1691" s="8"/>
      <c r="MYW1691" s="8"/>
      <c r="MYX1691" s="8"/>
      <c r="MYY1691" s="8"/>
      <c r="MYZ1691" s="8"/>
      <c r="MZA1691" s="8"/>
      <c r="MZB1691" s="8"/>
      <c r="MZC1691" s="8"/>
      <c r="MZD1691" s="8"/>
      <c r="MZE1691" s="8"/>
      <c r="MZF1691" s="8"/>
      <c r="MZG1691" s="8"/>
      <c r="MZH1691" s="8"/>
      <c r="MZI1691" s="8"/>
      <c r="MZJ1691" s="8"/>
      <c r="MZK1691" s="8"/>
      <c r="MZL1691" s="8"/>
      <c r="MZM1691" s="8"/>
      <c r="MZN1691" s="8"/>
      <c r="MZO1691" s="8"/>
      <c r="MZP1691" s="8"/>
      <c r="MZQ1691" s="8"/>
      <c r="MZR1691" s="8"/>
      <c r="MZS1691" s="8"/>
      <c r="MZT1691" s="8"/>
      <c r="MZU1691" s="8"/>
      <c r="MZV1691" s="8"/>
      <c r="MZW1691" s="8"/>
      <c r="MZX1691" s="8"/>
      <c r="MZY1691" s="8"/>
      <c r="MZZ1691" s="8"/>
      <c r="NAA1691" s="8"/>
      <c r="NAB1691" s="8"/>
      <c r="NAC1691" s="8"/>
      <c r="NAD1691" s="8"/>
      <c r="NAE1691" s="8"/>
      <c r="NAF1691" s="8"/>
      <c r="NAG1691" s="8"/>
      <c r="NAH1691" s="8"/>
      <c r="NAI1691" s="8"/>
      <c r="NAJ1691" s="8"/>
      <c r="NAK1691" s="8"/>
      <c r="NAL1691" s="8"/>
      <c r="NAM1691" s="8"/>
      <c r="NAN1691" s="8"/>
      <c r="NAO1691" s="8"/>
      <c r="NAP1691" s="8"/>
      <c r="NAQ1691" s="8"/>
      <c r="NAR1691" s="8"/>
      <c r="NAS1691" s="8"/>
      <c r="NAT1691" s="8"/>
      <c r="NAU1691" s="8"/>
      <c r="NAV1691" s="8"/>
      <c r="NAW1691" s="8"/>
      <c r="NAX1691" s="8"/>
      <c r="NAY1691" s="8"/>
      <c r="NAZ1691" s="8"/>
      <c r="NBA1691" s="8"/>
      <c r="NBB1691" s="8"/>
      <c r="NBC1691" s="8"/>
      <c r="NBD1691" s="8"/>
      <c r="NBE1691" s="8"/>
      <c r="NBF1691" s="8"/>
      <c r="NBG1691" s="8"/>
      <c r="NBH1691" s="8"/>
      <c r="NBI1691" s="8"/>
      <c r="NBJ1691" s="8"/>
      <c r="NBK1691" s="8"/>
      <c r="NBL1691" s="8"/>
      <c r="NBM1691" s="8"/>
      <c r="NBN1691" s="8"/>
      <c r="NBO1691" s="8"/>
      <c r="NBP1691" s="8"/>
      <c r="NBQ1691" s="8"/>
      <c r="NBR1691" s="8"/>
      <c r="NBS1691" s="8"/>
      <c r="NBT1691" s="8"/>
      <c r="NBU1691" s="8"/>
      <c r="NBV1691" s="8"/>
      <c r="NBW1691" s="8"/>
      <c r="NBX1691" s="8"/>
      <c r="NBY1691" s="8"/>
      <c r="NBZ1691" s="8"/>
      <c r="NCA1691" s="8"/>
      <c r="NCB1691" s="8"/>
      <c r="NCC1691" s="8"/>
      <c r="NCD1691" s="8"/>
      <c r="NCE1691" s="8"/>
      <c r="NCF1691" s="8"/>
      <c r="NCG1691" s="8"/>
      <c r="NCH1691" s="8"/>
      <c r="NCI1691" s="8"/>
      <c r="NCJ1691" s="8"/>
      <c r="NCK1691" s="8"/>
      <c r="NCL1691" s="8"/>
      <c r="NCM1691" s="8"/>
      <c r="NCN1691" s="8"/>
      <c r="NCO1691" s="8"/>
      <c r="NCP1691" s="8"/>
      <c r="NCQ1691" s="8"/>
      <c r="NCR1691" s="8"/>
      <c r="NCS1691" s="8"/>
      <c r="NCT1691" s="8"/>
      <c r="NCU1691" s="8"/>
      <c r="NCV1691" s="8"/>
      <c r="NCW1691" s="8"/>
      <c r="NCX1691" s="8"/>
      <c r="NCY1691" s="8"/>
      <c r="NCZ1691" s="8"/>
      <c r="NDA1691" s="8"/>
      <c r="NDB1691" s="8"/>
      <c r="NDC1691" s="8"/>
      <c r="NDD1691" s="8"/>
      <c r="NDE1691" s="8"/>
      <c r="NDF1691" s="8"/>
      <c r="NDG1691" s="8"/>
      <c r="NDH1691" s="8"/>
      <c r="NDI1691" s="8"/>
      <c r="NDJ1691" s="8"/>
      <c r="NDK1691" s="8"/>
      <c r="NDL1691" s="8"/>
      <c r="NDM1691" s="8"/>
      <c r="NDN1691" s="8"/>
      <c r="NDO1691" s="8"/>
      <c r="NDP1691" s="8"/>
      <c r="NDQ1691" s="8"/>
      <c r="NDR1691" s="8"/>
      <c r="NDS1691" s="8"/>
      <c r="NDT1691" s="8"/>
      <c r="NDU1691" s="8"/>
      <c r="NDV1691" s="8"/>
      <c r="NDW1691" s="8"/>
      <c r="NDX1691" s="8"/>
      <c r="NDY1691" s="8"/>
      <c r="NDZ1691" s="8"/>
      <c r="NEA1691" s="8"/>
      <c r="NEB1691" s="8"/>
      <c r="NEC1691" s="8"/>
      <c r="NED1691" s="8"/>
      <c r="NEE1691" s="8"/>
      <c r="NEF1691" s="8"/>
      <c r="NEG1691" s="8"/>
      <c r="NEH1691" s="8"/>
      <c r="NEI1691" s="8"/>
      <c r="NEJ1691" s="8"/>
      <c r="NEK1691" s="8"/>
      <c r="NEL1691" s="8"/>
      <c r="NEM1691" s="8"/>
      <c r="NEN1691" s="8"/>
      <c r="NEO1691" s="8"/>
      <c r="NEP1691" s="8"/>
      <c r="NEQ1691" s="8"/>
      <c r="NER1691" s="8"/>
      <c r="NES1691" s="8"/>
      <c r="NET1691" s="8"/>
      <c r="NEU1691" s="8"/>
      <c r="NEV1691" s="8"/>
      <c r="NEW1691" s="8"/>
      <c r="NEX1691" s="8"/>
      <c r="NEY1691" s="8"/>
      <c r="NEZ1691" s="8"/>
      <c r="NFA1691" s="8"/>
      <c r="NFB1691" s="8"/>
      <c r="NFC1691" s="8"/>
      <c r="NFD1691" s="8"/>
      <c r="NFE1691" s="8"/>
      <c r="NFF1691" s="8"/>
      <c r="NFG1691" s="8"/>
      <c r="NFH1691" s="8"/>
      <c r="NFI1691" s="8"/>
      <c r="NFJ1691" s="8"/>
      <c r="NFK1691" s="8"/>
      <c r="NFL1691" s="8"/>
      <c r="NFM1691" s="8"/>
      <c r="NFN1691" s="8"/>
      <c r="NFO1691" s="8"/>
      <c r="NFP1691" s="8"/>
      <c r="NFQ1691" s="8"/>
      <c r="NFR1691" s="8"/>
      <c r="NFS1691" s="8"/>
      <c r="NFT1691" s="8"/>
      <c r="NFU1691" s="8"/>
      <c r="NFV1691" s="8"/>
      <c r="NFW1691" s="8"/>
      <c r="NFX1691" s="8"/>
      <c r="NFY1691" s="8"/>
      <c r="NFZ1691" s="8"/>
      <c r="NGA1691" s="8"/>
      <c r="NGB1691" s="8"/>
      <c r="NGC1691" s="8"/>
      <c r="NGD1691" s="8"/>
      <c r="NGE1691" s="8"/>
      <c r="NGF1691" s="8"/>
      <c r="NGG1691" s="8"/>
      <c r="NGH1691" s="8"/>
      <c r="NGI1691" s="8"/>
      <c r="NGJ1691" s="8"/>
      <c r="NGK1691" s="8"/>
      <c r="NGL1691" s="8"/>
      <c r="NGM1691" s="8"/>
      <c r="NGN1691" s="8"/>
      <c r="NGO1691" s="8"/>
      <c r="NGP1691" s="8"/>
      <c r="NGQ1691" s="8"/>
      <c r="NGR1691" s="8"/>
      <c r="NGS1691" s="8"/>
      <c r="NGT1691" s="8"/>
      <c r="NGU1691" s="8"/>
      <c r="NGV1691" s="8"/>
      <c r="NGW1691" s="8"/>
      <c r="NGX1691" s="8"/>
      <c r="NGY1691" s="8"/>
      <c r="NGZ1691" s="8"/>
      <c r="NHA1691" s="8"/>
      <c r="NHB1691" s="8"/>
      <c r="NHC1691" s="8"/>
      <c r="NHD1691" s="8"/>
      <c r="NHE1691" s="8"/>
      <c r="NHF1691" s="8"/>
      <c r="NHG1691" s="8"/>
      <c r="NHH1691" s="8"/>
      <c r="NHI1691" s="8"/>
      <c r="NHJ1691" s="8"/>
      <c r="NHK1691" s="8"/>
      <c r="NHL1691" s="8"/>
      <c r="NHM1691" s="8"/>
      <c r="NHN1691" s="8"/>
      <c r="NHO1691" s="8"/>
      <c r="NHP1691" s="8"/>
      <c r="NHQ1691" s="8"/>
      <c r="NHR1691" s="8"/>
      <c r="NHS1691" s="8"/>
      <c r="NHT1691" s="8"/>
      <c r="NHU1691" s="8"/>
      <c r="NHV1691" s="8"/>
      <c r="NHW1691" s="8"/>
      <c r="NHX1691" s="8"/>
      <c r="NHY1691" s="8"/>
      <c r="NHZ1691" s="8"/>
      <c r="NIA1691" s="8"/>
      <c r="NIB1691" s="8"/>
      <c r="NIC1691" s="8"/>
      <c r="NID1691" s="8"/>
      <c r="NIE1691" s="8"/>
      <c r="NIF1691" s="8"/>
      <c r="NIG1691" s="8"/>
      <c r="NIH1691" s="8"/>
      <c r="NII1691" s="8"/>
      <c r="NIJ1691" s="8"/>
      <c r="NIK1691" s="8"/>
      <c r="NIL1691" s="8"/>
      <c r="NIM1691" s="8"/>
      <c r="NIN1691" s="8"/>
      <c r="NIO1691" s="8"/>
      <c r="NIP1691" s="8"/>
      <c r="NIQ1691" s="8"/>
      <c r="NIR1691" s="8"/>
      <c r="NIS1691" s="8"/>
      <c r="NIT1691" s="8"/>
      <c r="NIU1691" s="8"/>
      <c r="NIV1691" s="8"/>
      <c r="NIW1691" s="8"/>
      <c r="NIX1691" s="8"/>
      <c r="NIY1691" s="8"/>
      <c r="NIZ1691" s="8"/>
      <c r="NJA1691" s="8"/>
      <c r="NJB1691" s="8"/>
      <c r="NJC1691" s="8"/>
      <c r="NJD1691" s="8"/>
      <c r="NJE1691" s="8"/>
      <c r="NJF1691" s="8"/>
      <c r="NJG1691" s="8"/>
      <c r="NJH1691" s="8"/>
      <c r="NJI1691" s="8"/>
      <c r="NJJ1691" s="8"/>
      <c r="NJK1691" s="8"/>
      <c r="NJL1691" s="8"/>
      <c r="NJM1691" s="8"/>
      <c r="NJN1691" s="8"/>
      <c r="NJO1691" s="8"/>
      <c r="NJP1691" s="8"/>
      <c r="NJQ1691" s="8"/>
      <c r="NJR1691" s="8"/>
      <c r="NJS1691" s="8"/>
      <c r="NJT1691" s="8"/>
      <c r="NJU1691" s="8"/>
      <c r="NJV1691" s="8"/>
      <c r="NJW1691" s="8"/>
      <c r="NJX1691" s="8"/>
      <c r="NJY1691" s="8"/>
      <c r="NJZ1691" s="8"/>
      <c r="NKA1691" s="8"/>
      <c r="NKB1691" s="8"/>
      <c r="NKC1691" s="8"/>
      <c r="NKD1691" s="8"/>
      <c r="NKE1691" s="8"/>
      <c r="NKF1691" s="8"/>
      <c r="NKG1691" s="8"/>
      <c r="NKH1691" s="8"/>
      <c r="NKI1691" s="8"/>
      <c r="NKJ1691" s="8"/>
      <c r="NKK1691" s="8"/>
      <c r="NKL1691" s="8"/>
      <c r="NKM1691" s="8"/>
      <c r="NKN1691" s="8"/>
      <c r="NKO1691" s="8"/>
      <c r="NKP1691" s="8"/>
      <c r="NKQ1691" s="8"/>
      <c r="NKR1691" s="8"/>
      <c r="NKS1691" s="8"/>
      <c r="NKT1691" s="8"/>
      <c r="NKU1691" s="8"/>
      <c r="NKV1691" s="8"/>
      <c r="NKW1691" s="8"/>
      <c r="NKX1691" s="8"/>
      <c r="NKY1691" s="8"/>
      <c r="NKZ1691" s="8"/>
      <c r="NLA1691" s="8"/>
      <c r="NLB1691" s="8"/>
      <c r="NLC1691" s="8"/>
      <c r="NLD1691" s="8"/>
      <c r="NLE1691" s="8"/>
      <c r="NLF1691" s="8"/>
      <c r="NLG1691" s="8"/>
      <c r="NLH1691" s="8"/>
      <c r="NLI1691" s="8"/>
      <c r="NLJ1691" s="8"/>
      <c r="NLK1691" s="8"/>
      <c r="NLL1691" s="8"/>
      <c r="NLM1691" s="8"/>
      <c r="NLN1691" s="8"/>
      <c r="NLO1691" s="8"/>
      <c r="NLP1691" s="8"/>
      <c r="NLQ1691" s="8"/>
      <c r="NLR1691" s="8"/>
      <c r="NLS1691" s="8"/>
      <c r="NLT1691" s="8"/>
      <c r="NLU1691" s="8"/>
      <c r="NLV1691" s="8"/>
      <c r="NLW1691" s="8"/>
      <c r="NLX1691" s="8"/>
      <c r="NLY1691" s="8"/>
      <c r="NLZ1691" s="8"/>
      <c r="NMA1691" s="8"/>
      <c r="NMB1691" s="8"/>
      <c r="NMC1691" s="8"/>
      <c r="NMD1691" s="8"/>
      <c r="NME1691" s="8"/>
      <c r="NMF1691" s="8"/>
      <c r="NMG1691" s="8"/>
      <c r="NMH1691" s="8"/>
      <c r="NMI1691" s="8"/>
      <c r="NMJ1691" s="8"/>
      <c r="NMK1691" s="8"/>
      <c r="NML1691" s="8"/>
      <c r="NMM1691" s="8"/>
      <c r="NMN1691" s="8"/>
      <c r="NMO1691" s="8"/>
      <c r="NMP1691" s="8"/>
      <c r="NMQ1691" s="8"/>
      <c r="NMR1691" s="8"/>
      <c r="NMS1691" s="8"/>
      <c r="NMT1691" s="8"/>
      <c r="NMU1691" s="8"/>
      <c r="NMV1691" s="8"/>
      <c r="NMW1691" s="8"/>
      <c r="NMX1691" s="8"/>
      <c r="NMY1691" s="8"/>
      <c r="NMZ1691" s="8"/>
      <c r="NNA1691" s="8"/>
      <c r="NNB1691" s="8"/>
      <c r="NNC1691" s="8"/>
      <c r="NND1691" s="8"/>
      <c r="NNE1691" s="8"/>
      <c r="NNF1691" s="8"/>
      <c r="NNG1691" s="8"/>
      <c r="NNH1691" s="8"/>
      <c r="NNI1691" s="8"/>
      <c r="NNJ1691" s="8"/>
      <c r="NNK1691" s="8"/>
      <c r="NNL1691" s="8"/>
      <c r="NNM1691" s="8"/>
      <c r="NNN1691" s="8"/>
      <c r="NNO1691" s="8"/>
      <c r="NNP1691" s="8"/>
      <c r="NNQ1691" s="8"/>
      <c r="NNR1691" s="8"/>
      <c r="NNS1691" s="8"/>
      <c r="NNT1691" s="8"/>
      <c r="NNU1691" s="8"/>
      <c r="NNV1691" s="8"/>
      <c r="NNW1691" s="8"/>
      <c r="NNX1691" s="8"/>
      <c r="NNY1691" s="8"/>
      <c r="NNZ1691" s="8"/>
      <c r="NOA1691" s="8"/>
      <c r="NOB1691" s="8"/>
      <c r="NOC1691" s="8"/>
      <c r="NOD1691" s="8"/>
      <c r="NOE1691" s="8"/>
      <c r="NOF1691" s="8"/>
      <c r="NOG1691" s="8"/>
      <c r="NOH1691" s="8"/>
      <c r="NOI1691" s="8"/>
      <c r="NOJ1691" s="8"/>
      <c r="NOK1691" s="8"/>
      <c r="NOL1691" s="8"/>
      <c r="NOM1691" s="8"/>
      <c r="NON1691" s="8"/>
      <c r="NOO1691" s="8"/>
      <c r="NOP1691" s="8"/>
      <c r="NOQ1691" s="8"/>
      <c r="NOR1691" s="8"/>
      <c r="NOS1691" s="8"/>
      <c r="NOT1691" s="8"/>
      <c r="NOU1691" s="8"/>
      <c r="NOV1691" s="8"/>
      <c r="NOW1691" s="8"/>
      <c r="NOX1691" s="8"/>
      <c r="NOY1691" s="8"/>
      <c r="NOZ1691" s="8"/>
      <c r="NPA1691" s="8"/>
      <c r="NPB1691" s="8"/>
      <c r="NPC1691" s="8"/>
      <c r="NPD1691" s="8"/>
      <c r="NPE1691" s="8"/>
      <c r="NPF1691" s="8"/>
      <c r="NPG1691" s="8"/>
      <c r="NPH1691" s="8"/>
      <c r="NPI1691" s="8"/>
      <c r="NPJ1691" s="8"/>
      <c r="NPK1691" s="8"/>
      <c r="NPL1691" s="8"/>
      <c r="NPM1691" s="8"/>
      <c r="NPN1691" s="8"/>
      <c r="NPO1691" s="8"/>
      <c r="NPP1691" s="8"/>
      <c r="NPQ1691" s="8"/>
      <c r="NPR1691" s="8"/>
      <c r="NPS1691" s="8"/>
      <c r="NPT1691" s="8"/>
      <c r="NPU1691" s="8"/>
      <c r="NPV1691" s="8"/>
      <c r="NPW1691" s="8"/>
      <c r="NPX1691" s="8"/>
      <c r="NPY1691" s="8"/>
      <c r="NPZ1691" s="8"/>
      <c r="NQA1691" s="8"/>
      <c r="NQB1691" s="8"/>
      <c r="NQC1691" s="8"/>
      <c r="NQD1691" s="8"/>
      <c r="NQE1691" s="8"/>
      <c r="NQF1691" s="8"/>
      <c r="NQG1691" s="8"/>
      <c r="NQH1691" s="8"/>
      <c r="NQI1691" s="8"/>
      <c r="NQJ1691" s="8"/>
      <c r="NQK1691" s="8"/>
      <c r="NQL1691" s="8"/>
      <c r="NQM1691" s="8"/>
      <c r="NQN1691" s="8"/>
      <c r="NQO1691" s="8"/>
      <c r="NQP1691" s="8"/>
      <c r="NQQ1691" s="8"/>
      <c r="NQR1691" s="8"/>
      <c r="NQS1691" s="8"/>
      <c r="NQT1691" s="8"/>
      <c r="NQU1691" s="8"/>
      <c r="NQV1691" s="8"/>
      <c r="NQW1691" s="8"/>
      <c r="NQX1691" s="8"/>
      <c r="NQY1691" s="8"/>
      <c r="NQZ1691" s="8"/>
      <c r="NRA1691" s="8"/>
      <c r="NRB1691" s="8"/>
      <c r="NRC1691" s="8"/>
      <c r="NRD1691" s="8"/>
      <c r="NRE1691" s="8"/>
      <c r="NRF1691" s="8"/>
      <c r="NRG1691" s="8"/>
      <c r="NRH1691" s="8"/>
      <c r="NRI1691" s="8"/>
      <c r="NRJ1691" s="8"/>
      <c r="NRK1691" s="8"/>
      <c r="NRL1691" s="8"/>
      <c r="NRM1691" s="8"/>
      <c r="NRN1691" s="8"/>
      <c r="NRO1691" s="8"/>
      <c r="NRP1691" s="8"/>
      <c r="NRQ1691" s="8"/>
      <c r="NRR1691" s="8"/>
      <c r="NRS1691" s="8"/>
      <c r="NRT1691" s="8"/>
      <c r="NRU1691" s="8"/>
      <c r="NRV1691" s="8"/>
      <c r="NRW1691" s="8"/>
      <c r="NRX1691" s="8"/>
      <c r="NRY1691" s="8"/>
      <c r="NRZ1691" s="8"/>
      <c r="NSA1691" s="8"/>
      <c r="NSB1691" s="8"/>
      <c r="NSC1691" s="8"/>
      <c r="NSD1691" s="8"/>
      <c r="NSE1691" s="8"/>
      <c r="NSF1691" s="8"/>
      <c r="NSG1691" s="8"/>
      <c r="NSH1691" s="8"/>
      <c r="NSI1691" s="8"/>
      <c r="NSJ1691" s="8"/>
      <c r="NSK1691" s="8"/>
      <c r="NSL1691" s="8"/>
      <c r="NSM1691" s="8"/>
      <c r="NSN1691" s="8"/>
      <c r="NSO1691" s="8"/>
      <c r="NSP1691" s="8"/>
      <c r="NSQ1691" s="8"/>
      <c r="NSR1691" s="8"/>
      <c r="NSS1691" s="8"/>
      <c r="NST1691" s="8"/>
      <c r="NSU1691" s="8"/>
      <c r="NSV1691" s="8"/>
      <c r="NSW1691" s="8"/>
      <c r="NSX1691" s="8"/>
      <c r="NSY1691" s="8"/>
      <c r="NSZ1691" s="8"/>
      <c r="NTA1691" s="8"/>
      <c r="NTB1691" s="8"/>
      <c r="NTC1691" s="8"/>
      <c r="NTD1691" s="8"/>
      <c r="NTE1691" s="8"/>
      <c r="NTF1691" s="8"/>
      <c r="NTG1691" s="8"/>
      <c r="NTH1691" s="8"/>
      <c r="NTI1691" s="8"/>
      <c r="NTJ1691" s="8"/>
      <c r="NTK1691" s="8"/>
      <c r="NTL1691" s="8"/>
      <c r="NTM1691" s="8"/>
      <c r="NTN1691" s="8"/>
      <c r="NTO1691" s="8"/>
      <c r="NTP1691" s="8"/>
      <c r="NTQ1691" s="8"/>
      <c r="NTR1691" s="8"/>
      <c r="NTS1691" s="8"/>
      <c r="NTT1691" s="8"/>
      <c r="NTU1691" s="8"/>
      <c r="NTV1691" s="8"/>
      <c r="NTW1691" s="8"/>
      <c r="NTX1691" s="8"/>
      <c r="NTY1691" s="8"/>
      <c r="NTZ1691" s="8"/>
      <c r="NUA1691" s="8"/>
      <c r="NUB1691" s="8"/>
      <c r="NUC1691" s="8"/>
      <c r="NUD1691" s="8"/>
      <c r="NUE1691" s="8"/>
      <c r="NUF1691" s="8"/>
      <c r="NUG1691" s="8"/>
      <c r="NUH1691" s="8"/>
      <c r="NUI1691" s="8"/>
      <c r="NUJ1691" s="8"/>
      <c r="NUK1691" s="8"/>
      <c r="NUL1691" s="8"/>
      <c r="NUM1691" s="8"/>
      <c r="NUN1691" s="8"/>
      <c r="NUO1691" s="8"/>
      <c r="NUP1691" s="8"/>
      <c r="NUQ1691" s="8"/>
      <c r="NUR1691" s="8"/>
      <c r="NUS1691" s="8"/>
      <c r="NUT1691" s="8"/>
      <c r="NUU1691" s="8"/>
      <c r="NUV1691" s="8"/>
      <c r="NUW1691" s="8"/>
      <c r="NUX1691" s="8"/>
      <c r="NUY1691" s="8"/>
      <c r="NUZ1691" s="8"/>
      <c r="NVA1691" s="8"/>
      <c r="NVB1691" s="8"/>
      <c r="NVC1691" s="8"/>
      <c r="NVD1691" s="8"/>
      <c r="NVE1691" s="8"/>
      <c r="NVF1691" s="8"/>
      <c r="NVG1691" s="8"/>
      <c r="NVH1691" s="8"/>
      <c r="NVI1691" s="8"/>
      <c r="NVJ1691" s="8"/>
      <c r="NVK1691" s="8"/>
      <c r="NVL1691" s="8"/>
      <c r="NVM1691" s="8"/>
      <c r="NVN1691" s="8"/>
      <c r="NVO1691" s="8"/>
      <c r="NVP1691" s="8"/>
      <c r="NVQ1691" s="8"/>
      <c r="NVR1691" s="8"/>
      <c r="NVS1691" s="8"/>
      <c r="NVT1691" s="8"/>
      <c r="NVU1691" s="8"/>
      <c r="NVV1691" s="8"/>
      <c r="NVW1691" s="8"/>
      <c r="NVX1691" s="8"/>
      <c r="NVY1691" s="8"/>
      <c r="NVZ1691" s="8"/>
      <c r="NWA1691" s="8"/>
      <c r="NWB1691" s="8"/>
      <c r="NWC1691" s="8"/>
      <c r="NWD1691" s="8"/>
      <c r="NWE1691" s="8"/>
      <c r="NWF1691" s="8"/>
      <c r="NWG1691" s="8"/>
      <c r="NWH1691" s="8"/>
      <c r="NWI1691" s="8"/>
      <c r="NWJ1691" s="8"/>
      <c r="NWK1691" s="8"/>
      <c r="NWL1691" s="8"/>
      <c r="NWM1691" s="8"/>
      <c r="NWN1691" s="8"/>
      <c r="NWO1691" s="8"/>
      <c r="NWP1691" s="8"/>
      <c r="NWQ1691" s="8"/>
      <c r="NWR1691" s="8"/>
      <c r="NWS1691" s="8"/>
      <c r="NWT1691" s="8"/>
      <c r="NWU1691" s="8"/>
      <c r="NWV1691" s="8"/>
      <c r="NWW1691" s="8"/>
      <c r="NWX1691" s="8"/>
      <c r="NWY1691" s="8"/>
      <c r="NWZ1691" s="8"/>
      <c r="NXA1691" s="8"/>
      <c r="NXB1691" s="8"/>
      <c r="NXC1691" s="8"/>
      <c r="NXD1691" s="8"/>
      <c r="NXE1691" s="8"/>
      <c r="NXF1691" s="8"/>
      <c r="NXG1691" s="8"/>
      <c r="NXH1691" s="8"/>
      <c r="NXI1691" s="8"/>
      <c r="NXJ1691" s="8"/>
      <c r="NXK1691" s="8"/>
      <c r="NXL1691" s="8"/>
      <c r="NXM1691" s="8"/>
      <c r="NXN1691" s="8"/>
      <c r="NXO1691" s="8"/>
      <c r="NXP1691" s="8"/>
      <c r="NXQ1691" s="8"/>
      <c r="NXR1691" s="8"/>
      <c r="NXS1691" s="8"/>
      <c r="NXT1691" s="8"/>
      <c r="NXU1691" s="8"/>
      <c r="NXV1691" s="8"/>
      <c r="NXW1691" s="8"/>
      <c r="NXX1691" s="8"/>
      <c r="NXY1691" s="8"/>
      <c r="NXZ1691" s="8"/>
      <c r="NYA1691" s="8"/>
      <c r="NYB1691" s="8"/>
      <c r="NYC1691" s="8"/>
      <c r="NYD1691" s="8"/>
      <c r="NYE1691" s="8"/>
      <c r="NYF1691" s="8"/>
      <c r="NYG1691" s="8"/>
      <c r="NYH1691" s="8"/>
      <c r="NYI1691" s="8"/>
      <c r="NYJ1691" s="8"/>
      <c r="NYK1691" s="8"/>
      <c r="NYL1691" s="8"/>
      <c r="NYM1691" s="8"/>
      <c r="NYN1691" s="8"/>
      <c r="NYO1691" s="8"/>
      <c r="NYP1691" s="8"/>
      <c r="NYQ1691" s="8"/>
      <c r="NYR1691" s="8"/>
      <c r="NYS1691" s="8"/>
      <c r="NYT1691" s="8"/>
      <c r="NYU1691" s="8"/>
      <c r="NYV1691" s="8"/>
      <c r="NYW1691" s="8"/>
      <c r="NYX1691" s="8"/>
      <c r="NYY1691" s="8"/>
      <c r="NYZ1691" s="8"/>
      <c r="NZA1691" s="8"/>
      <c r="NZB1691" s="8"/>
      <c r="NZC1691" s="8"/>
      <c r="NZD1691" s="8"/>
      <c r="NZE1691" s="8"/>
      <c r="NZF1691" s="8"/>
      <c r="NZG1691" s="8"/>
      <c r="NZH1691" s="8"/>
      <c r="NZI1691" s="8"/>
      <c r="NZJ1691" s="8"/>
      <c r="NZK1691" s="8"/>
      <c r="NZL1691" s="8"/>
      <c r="NZM1691" s="8"/>
      <c r="NZN1691" s="8"/>
      <c r="NZO1691" s="8"/>
      <c r="NZP1691" s="8"/>
      <c r="NZQ1691" s="8"/>
      <c r="NZR1691" s="8"/>
      <c r="NZS1691" s="8"/>
      <c r="NZT1691" s="8"/>
      <c r="NZU1691" s="8"/>
      <c r="NZV1691" s="8"/>
      <c r="NZW1691" s="8"/>
      <c r="NZX1691" s="8"/>
      <c r="NZY1691" s="8"/>
      <c r="NZZ1691" s="8"/>
      <c r="OAA1691" s="8"/>
      <c r="OAB1691" s="8"/>
      <c r="OAC1691" s="8"/>
      <c r="OAD1691" s="8"/>
      <c r="OAE1691" s="8"/>
      <c r="OAF1691" s="8"/>
      <c r="OAG1691" s="8"/>
      <c r="OAH1691" s="8"/>
      <c r="OAI1691" s="8"/>
      <c r="OAJ1691" s="8"/>
      <c r="OAK1691" s="8"/>
      <c r="OAL1691" s="8"/>
      <c r="OAM1691" s="8"/>
      <c r="OAN1691" s="8"/>
      <c r="OAO1691" s="8"/>
      <c r="OAP1691" s="8"/>
      <c r="OAQ1691" s="8"/>
      <c r="OAR1691" s="8"/>
      <c r="OAS1691" s="8"/>
      <c r="OAT1691" s="8"/>
      <c r="OAU1691" s="8"/>
      <c r="OAV1691" s="8"/>
      <c r="OAW1691" s="8"/>
      <c r="OAX1691" s="8"/>
      <c r="OAY1691" s="8"/>
      <c r="OAZ1691" s="8"/>
      <c r="OBA1691" s="8"/>
      <c r="OBB1691" s="8"/>
      <c r="OBC1691" s="8"/>
      <c r="OBD1691" s="8"/>
      <c r="OBE1691" s="8"/>
      <c r="OBF1691" s="8"/>
      <c r="OBG1691" s="8"/>
      <c r="OBH1691" s="8"/>
      <c r="OBI1691" s="8"/>
      <c r="OBJ1691" s="8"/>
      <c r="OBK1691" s="8"/>
      <c r="OBL1691" s="8"/>
      <c r="OBM1691" s="8"/>
      <c r="OBN1691" s="8"/>
      <c r="OBO1691" s="8"/>
      <c r="OBP1691" s="8"/>
      <c r="OBQ1691" s="8"/>
      <c r="OBR1691" s="8"/>
      <c r="OBS1691" s="8"/>
      <c r="OBT1691" s="8"/>
      <c r="OBU1691" s="8"/>
      <c r="OBV1691" s="8"/>
      <c r="OBW1691" s="8"/>
      <c r="OBX1691" s="8"/>
      <c r="OBY1691" s="8"/>
      <c r="OBZ1691" s="8"/>
      <c r="OCA1691" s="8"/>
      <c r="OCB1691" s="8"/>
      <c r="OCC1691" s="8"/>
      <c r="OCD1691" s="8"/>
      <c r="OCE1691" s="8"/>
      <c r="OCF1691" s="8"/>
      <c r="OCG1691" s="8"/>
      <c r="OCH1691" s="8"/>
      <c r="OCI1691" s="8"/>
      <c r="OCJ1691" s="8"/>
      <c r="OCK1691" s="8"/>
      <c r="OCL1691" s="8"/>
      <c r="OCM1691" s="8"/>
      <c r="OCN1691" s="8"/>
      <c r="OCO1691" s="8"/>
      <c r="OCP1691" s="8"/>
      <c r="OCQ1691" s="8"/>
      <c r="OCR1691" s="8"/>
      <c r="OCS1691" s="8"/>
      <c r="OCT1691" s="8"/>
      <c r="OCU1691" s="8"/>
      <c r="OCV1691" s="8"/>
      <c r="OCW1691" s="8"/>
      <c r="OCX1691" s="8"/>
      <c r="OCY1691" s="8"/>
      <c r="OCZ1691" s="8"/>
      <c r="ODA1691" s="8"/>
      <c r="ODB1691" s="8"/>
      <c r="ODC1691" s="8"/>
      <c r="ODD1691" s="8"/>
      <c r="ODE1691" s="8"/>
      <c r="ODF1691" s="8"/>
      <c r="ODG1691" s="8"/>
      <c r="ODH1691" s="8"/>
      <c r="ODI1691" s="8"/>
      <c r="ODJ1691" s="8"/>
      <c r="ODK1691" s="8"/>
      <c r="ODL1691" s="8"/>
      <c r="ODM1691" s="8"/>
      <c r="ODN1691" s="8"/>
      <c r="ODO1691" s="8"/>
      <c r="ODP1691" s="8"/>
      <c r="ODQ1691" s="8"/>
      <c r="ODR1691" s="8"/>
      <c r="ODS1691" s="8"/>
      <c r="ODT1691" s="8"/>
      <c r="ODU1691" s="8"/>
      <c r="ODV1691" s="8"/>
      <c r="ODW1691" s="8"/>
      <c r="ODX1691" s="8"/>
      <c r="ODY1691" s="8"/>
      <c r="ODZ1691" s="8"/>
      <c r="OEA1691" s="8"/>
      <c r="OEB1691" s="8"/>
      <c r="OEC1691" s="8"/>
      <c r="OED1691" s="8"/>
      <c r="OEE1691" s="8"/>
      <c r="OEF1691" s="8"/>
      <c r="OEG1691" s="8"/>
      <c r="OEH1691" s="8"/>
      <c r="OEI1691" s="8"/>
      <c r="OEJ1691" s="8"/>
      <c r="OEK1691" s="8"/>
      <c r="OEL1691" s="8"/>
      <c r="OEM1691" s="8"/>
      <c r="OEN1691" s="8"/>
      <c r="OEO1691" s="8"/>
      <c r="OEP1691" s="8"/>
      <c r="OEQ1691" s="8"/>
      <c r="OER1691" s="8"/>
      <c r="OES1691" s="8"/>
      <c r="OET1691" s="8"/>
      <c r="OEU1691" s="8"/>
      <c r="OEV1691" s="8"/>
      <c r="OEW1691" s="8"/>
      <c r="OEX1691" s="8"/>
      <c r="OEY1691" s="8"/>
      <c r="OEZ1691" s="8"/>
      <c r="OFA1691" s="8"/>
      <c r="OFB1691" s="8"/>
      <c r="OFC1691" s="8"/>
      <c r="OFD1691" s="8"/>
      <c r="OFE1691" s="8"/>
      <c r="OFF1691" s="8"/>
      <c r="OFG1691" s="8"/>
      <c r="OFH1691" s="8"/>
      <c r="OFI1691" s="8"/>
      <c r="OFJ1691" s="8"/>
      <c r="OFK1691" s="8"/>
      <c r="OFL1691" s="8"/>
      <c r="OFM1691" s="8"/>
      <c r="OFN1691" s="8"/>
      <c r="OFO1691" s="8"/>
      <c r="OFP1691" s="8"/>
      <c r="OFQ1691" s="8"/>
      <c r="OFR1691" s="8"/>
      <c r="OFS1691" s="8"/>
      <c r="OFT1691" s="8"/>
      <c r="OFU1691" s="8"/>
      <c r="OFV1691" s="8"/>
      <c r="OFW1691" s="8"/>
      <c r="OFX1691" s="8"/>
      <c r="OFY1691" s="8"/>
      <c r="OFZ1691" s="8"/>
      <c r="OGA1691" s="8"/>
      <c r="OGB1691" s="8"/>
      <c r="OGC1691" s="8"/>
      <c r="OGD1691" s="8"/>
      <c r="OGE1691" s="8"/>
      <c r="OGF1691" s="8"/>
      <c r="OGG1691" s="8"/>
      <c r="OGH1691" s="8"/>
      <c r="OGI1691" s="8"/>
      <c r="OGJ1691" s="8"/>
      <c r="OGK1691" s="8"/>
      <c r="OGL1691" s="8"/>
      <c r="OGM1691" s="8"/>
      <c r="OGN1691" s="8"/>
      <c r="OGO1691" s="8"/>
      <c r="OGP1691" s="8"/>
      <c r="OGQ1691" s="8"/>
      <c r="OGR1691" s="8"/>
      <c r="OGS1691" s="8"/>
      <c r="OGT1691" s="8"/>
      <c r="OGU1691" s="8"/>
      <c r="OGV1691" s="8"/>
      <c r="OGW1691" s="8"/>
      <c r="OGX1691" s="8"/>
      <c r="OGY1691" s="8"/>
      <c r="OGZ1691" s="8"/>
      <c r="OHA1691" s="8"/>
      <c r="OHB1691" s="8"/>
      <c r="OHC1691" s="8"/>
      <c r="OHD1691" s="8"/>
      <c r="OHE1691" s="8"/>
      <c r="OHF1691" s="8"/>
      <c r="OHG1691" s="8"/>
      <c r="OHH1691" s="8"/>
      <c r="OHI1691" s="8"/>
      <c r="OHJ1691" s="8"/>
      <c r="OHK1691" s="8"/>
      <c r="OHL1691" s="8"/>
      <c r="OHM1691" s="8"/>
      <c r="OHN1691" s="8"/>
      <c r="OHO1691" s="8"/>
      <c r="OHP1691" s="8"/>
      <c r="OHQ1691" s="8"/>
      <c r="OHR1691" s="8"/>
      <c r="OHS1691" s="8"/>
      <c r="OHT1691" s="8"/>
      <c r="OHU1691" s="8"/>
      <c r="OHV1691" s="8"/>
      <c r="OHW1691" s="8"/>
      <c r="OHX1691" s="8"/>
      <c r="OHY1691" s="8"/>
      <c r="OHZ1691" s="8"/>
      <c r="OIA1691" s="8"/>
      <c r="OIB1691" s="8"/>
      <c r="OIC1691" s="8"/>
      <c r="OID1691" s="8"/>
      <c r="OIE1691" s="8"/>
      <c r="OIF1691" s="8"/>
      <c r="OIG1691" s="8"/>
      <c r="OIH1691" s="8"/>
      <c r="OII1691" s="8"/>
      <c r="OIJ1691" s="8"/>
      <c r="OIK1691" s="8"/>
      <c r="OIL1691" s="8"/>
      <c r="OIM1691" s="8"/>
      <c r="OIN1691" s="8"/>
      <c r="OIO1691" s="8"/>
      <c r="OIP1691" s="8"/>
      <c r="OIQ1691" s="8"/>
      <c r="OIR1691" s="8"/>
      <c r="OIS1691" s="8"/>
      <c r="OIT1691" s="8"/>
      <c r="OIU1691" s="8"/>
      <c r="OIV1691" s="8"/>
      <c r="OIW1691" s="8"/>
      <c r="OIX1691" s="8"/>
      <c r="OIY1691" s="8"/>
      <c r="OIZ1691" s="8"/>
      <c r="OJA1691" s="8"/>
      <c r="OJB1691" s="8"/>
      <c r="OJC1691" s="8"/>
      <c r="OJD1691" s="8"/>
      <c r="OJE1691" s="8"/>
      <c r="OJF1691" s="8"/>
      <c r="OJG1691" s="8"/>
      <c r="OJH1691" s="8"/>
      <c r="OJI1691" s="8"/>
      <c r="OJJ1691" s="8"/>
      <c r="OJK1691" s="8"/>
      <c r="OJL1691" s="8"/>
      <c r="OJM1691" s="8"/>
      <c r="OJN1691" s="8"/>
      <c r="OJO1691" s="8"/>
      <c r="OJP1691" s="8"/>
      <c r="OJQ1691" s="8"/>
      <c r="OJR1691" s="8"/>
      <c r="OJS1691" s="8"/>
      <c r="OJT1691" s="8"/>
      <c r="OJU1691" s="8"/>
      <c r="OJV1691" s="8"/>
      <c r="OJW1691" s="8"/>
      <c r="OJX1691" s="8"/>
      <c r="OJY1691" s="8"/>
      <c r="OJZ1691" s="8"/>
      <c r="OKA1691" s="8"/>
      <c r="OKB1691" s="8"/>
      <c r="OKC1691" s="8"/>
      <c r="OKD1691" s="8"/>
      <c r="OKE1691" s="8"/>
      <c r="OKF1691" s="8"/>
      <c r="OKG1691" s="8"/>
      <c r="OKH1691" s="8"/>
      <c r="OKI1691" s="8"/>
      <c r="OKJ1691" s="8"/>
      <c r="OKK1691" s="8"/>
      <c r="OKL1691" s="8"/>
      <c r="OKM1691" s="8"/>
      <c r="OKN1691" s="8"/>
      <c r="OKO1691" s="8"/>
      <c r="OKP1691" s="8"/>
      <c r="OKQ1691" s="8"/>
      <c r="OKR1691" s="8"/>
      <c r="OKS1691" s="8"/>
      <c r="OKT1691" s="8"/>
      <c r="OKU1691" s="8"/>
      <c r="OKV1691" s="8"/>
      <c r="OKW1691" s="8"/>
      <c r="OKX1691" s="8"/>
      <c r="OKY1691" s="8"/>
      <c r="OKZ1691" s="8"/>
      <c r="OLA1691" s="8"/>
      <c r="OLB1691" s="8"/>
      <c r="OLC1691" s="8"/>
      <c r="OLD1691" s="8"/>
      <c r="OLE1691" s="8"/>
      <c r="OLF1691" s="8"/>
      <c r="OLG1691" s="8"/>
      <c r="OLH1691" s="8"/>
      <c r="OLI1691" s="8"/>
      <c r="OLJ1691" s="8"/>
      <c r="OLK1691" s="8"/>
      <c r="OLL1691" s="8"/>
      <c r="OLM1691" s="8"/>
      <c r="OLN1691" s="8"/>
      <c r="OLO1691" s="8"/>
      <c r="OLP1691" s="8"/>
      <c r="OLQ1691" s="8"/>
      <c r="OLR1691" s="8"/>
      <c r="OLS1691" s="8"/>
      <c r="OLT1691" s="8"/>
      <c r="OLU1691" s="8"/>
      <c r="OLV1691" s="8"/>
      <c r="OLW1691" s="8"/>
      <c r="OLX1691" s="8"/>
      <c r="OLY1691" s="8"/>
      <c r="OLZ1691" s="8"/>
      <c r="OMA1691" s="8"/>
      <c r="OMB1691" s="8"/>
      <c r="OMC1691" s="8"/>
      <c r="OMD1691" s="8"/>
      <c r="OME1691" s="8"/>
      <c r="OMF1691" s="8"/>
      <c r="OMG1691" s="8"/>
      <c r="OMH1691" s="8"/>
      <c r="OMI1691" s="8"/>
      <c r="OMJ1691" s="8"/>
      <c r="OMK1691" s="8"/>
      <c r="OML1691" s="8"/>
      <c r="OMM1691" s="8"/>
      <c r="OMN1691" s="8"/>
      <c r="OMO1691" s="8"/>
      <c r="OMP1691" s="8"/>
      <c r="OMQ1691" s="8"/>
      <c r="OMR1691" s="8"/>
      <c r="OMS1691" s="8"/>
      <c r="OMT1691" s="8"/>
      <c r="OMU1691" s="8"/>
      <c r="OMV1691" s="8"/>
      <c r="OMW1691" s="8"/>
      <c r="OMX1691" s="8"/>
      <c r="OMY1691" s="8"/>
      <c r="OMZ1691" s="8"/>
      <c r="ONA1691" s="8"/>
      <c r="ONB1691" s="8"/>
      <c r="ONC1691" s="8"/>
      <c r="OND1691" s="8"/>
      <c r="ONE1691" s="8"/>
      <c r="ONF1691" s="8"/>
      <c r="ONG1691" s="8"/>
      <c r="ONH1691" s="8"/>
      <c r="ONI1691" s="8"/>
      <c r="ONJ1691" s="8"/>
      <c r="ONK1691" s="8"/>
      <c r="ONL1691" s="8"/>
      <c r="ONM1691" s="8"/>
      <c r="ONN1691" s="8"/>
      <c r="ONO1691" s="8"/>
      <c r="ONP1691" s="8"/>
      <c r="ONQ1691" s="8"/>
      <c r="ONR1691" s="8"/>
      <c r="ONS1691" s="8"/>
      <c r="ONT1691" s="8"/>
      <c r="ONU1691" s="8"/>
      <c r="ONV1691" s="8"/>
      <c r="ONW1691" s="8"/>
      <c r="ONX1691" s="8"/>
      <c r="ONY1691" s="8"/>
      <c r="ONZ1691" s="8"/>
      <c r="OOA1691" s="8"/>
      <c r="OOB1691" s="8"/>
      <c r="OOC1691" s="8"/>
      <c r="OOD1691" s="8"/>
      <c r="OOE1691" s="8"/>
      <c r="OOF1691" s="8"/>
      <c r="OOG1691" s="8"/>
      <c r="OOH1691" s="8"/>
      <c r="OOI1691" s="8"/>
      <c r="OOJ1691" s="8"/>
      <c r="OOK1691" s="8"/>
      <c r="OOL1691" s="8"/>
      <c r="OOM1691" s="8"/>
      <c r="OON1691" s="8"/>
      <c r="OOO1691" s="8"/>
      <c r="OOP1691" s="8"/>
      <c r="OOQ1691" s="8"/>
      <c r="OOR1691" s="8"/>
      <c r="OOS1691" s="8"/>
      <c r="OOT1691" s="8"/>
      <c r="OOU1691" s="8"/>
      <c r="OOV1691" s="8"/>
      <c r="OOW1691" s="8"/>
      <c r="OOX1691" s="8"/>
      <c r="OOY1691" s="8"/>
      <c r="OOZ1691" s="8"/>
      <c r="OPA1691" s="8"/>
      <c r="OPB1691" s="8"/>
      <c r="OPC1691" s="8"/>
      <c r="OPD1691" s="8"/>
      <c r="OPE1691" s="8"/>
      <c r="OPF1691" s="8"/>
      <c r="OPG1691" s="8"/>
      <c r="OPH1691" s="8"/>
      <c r="OPI1691" s="8"/>
      <c r="OPJ1691" s="8"/>
      <c r="OPK1691" s="8"/>
      <c r="OPL1691" s="8"/>
      <c r="OPM1691" s="8"/>
      <c r="OPN1691" s="8"/>
      <c r="OPO1691" s="8"/>
      <c r="OPP1691" s="8"/>
      <c r="OPQ1691" s="8"/>
      <c r="OPR1691" s="8"/>
      <c r="OPS1691" s="8"/>
      <c r="OPT1691" s="8"/>
      <c r="OPU1691" s="8"/>
      <c r="OPV1691" s="8"/>
      <c r="OPW1691" s="8"/>
      <c r="OPX1691" s="8"/>
      <c r="OPY1691" s="8"/>
      <c r="OPZ1691" s="8"/>
      <c r="OQA1691" s="8"/>
      <c r="OQB1691" s="8"/>
      <c r="OQC1691" s="8"/>
      <c r="OQD1691" s="8"/>
      <c r="OQE1691" s="8"/>
      <c r="OQF1691" s="8"/>
      <c r="OQG1691" s="8"/>
      <c r="OQH1691" s="8"/>
      <c r="OQI1691" s="8"/>
      <c r="OQJ1691" s="8"/>
      <c r="OQK1691" s="8"/>
      <c r="OQL1691" s="8"/>
      <c r="OQM1691" s="8"/>
      <c r="OQN1691" s="8"/>
      <c r="OQO1691" s="8"/>
      <c r="OQP1691" s="8"/>
      <c r="OQQ1691" s="8"/>
      <c r="OQR1691" s="8"/>
      <c r="OQS1691" s="8"/>
      <c r="OQT1691" s="8"/>
      <c r="OQU1691" s="8"/>
      <c r="OQV1691" s="8"/>
      <c r="OQW1691" s="8"/>
      <c r="OQX1691" s="8"/>
      <c r="OQY1691" s="8"/>
      <c r="OQZ1691" s="8"/>
      <c r="ORA1691" s="8"/>
      <c r="ORB1691" s="8"/>
      <c r="ORC1691" s="8"/>
      <c r="ORD1691" s="8"/>
      <c r="ORE1691" s="8"/>
      <c r="ORF1691" s="8"/>
      <c r="ORG1691" s="8"/>
      <c r="ORH1691" s="8"/>
      <c r="ORI1691" s="8"/>
      <c r="ORJ1691" s="8"/>
      <c r="ORK1691" s="8"/>
      <c r="ORL1691" s="8"/>
      <c r="ORM1691" s="8"/>
      <c r="ORN1691" s="8"/>
      <c r="ORO1691" s="8"/>
      <c r="ORP1691" s="8"/>
      <c r="ORQ1691" s="8"/>
      <c r="ORR1691" s="8"/>
      <c r="ORS1691" s="8"/>
      <c r="ORT1691" s="8"/>
      <c r="ORU1691" s="8"/>
      <c r="ORV1691" s="8"/>
      <c r="ORW1691" s="8"/>
      <c r="ORX1691" s="8"/>
      <c r="ORY1691" s="8"/>
      <c r="ORZ1691" s="8"/>
      <c r="OSA1691" s="8"/>
      <c r="OSB1691" s="8"/>
      <c r="OSC1691" s="8"/>
      <c r="OSD1691" s="8"/>
      <c r="OSE1691" s="8"/>
      <c r="OSF1691" s="8"/>
      <c r="OSG1691" s="8"/>
      <c r="OSH1691" s="8"/>
      <c r="OSI1691" s="8"/>
      <c r="OSJ1691" s="8"/>
      <c r="OSK1691" s="8"/>
      <c r="OSL1691" s="8"/>
      <c r="OSM1691" s="8"/>
      <c r="OSN1691" s="8"/>
      <c r="OSO1691" s="8"/>
      <c r="OSP1691" s="8"/>
      <c r="OSQ1691" s="8"/>
      <c r="OSR1691" s="8"/>
      <c r="OSS1691" s="8"/>
      <c r="OST1691" s="8"/>
      <c r="OSU1691" s="8"/>
      <c r="OSV1691" s="8"/>
      <c r="OSW1691" s="8"/>
      <c r="OSX1691" s="8"/>
      <c r="OSY1691" s="8"/>
      <c r="OSZ1691" s="8"/>
      <c r="OTA1691" s="8"/>
      <c r="OTB1691" s="8"/>
      <c r="OTC1691" s="8"/>
      <c r="OTD1691" s="8"/>
      <c r="OTE1691" s="8"/>
      <c r="OTF1691" s="8"/>
      <c r="OTG1691" s="8"/>
      <c r="OTH1691" s="8"/>
      <c r="OTI1691" s="8"/>
      <c r="OTJ1691" s="8"/>
      <c r="OTK1691" s="8"/>
      <c r="OTL1691" s="8"/>
      <c r="OTM1691" s="8"/>
      <c r="OTN1691" s="8"/>
      <c r="OTO1691" s="8"/>
      <c r="OTP1691" s="8"/>
      <c r="OTQ1691" s="8"/>
      <c r="OTR1691" s="8"/>
      <c r="OTS1691" s="8"/>
      <c r="OTT1691" s="8"/>
      <c r="OTU1691" s="8"/>
      <c r="OTV1691" s="8"/>
      <c r="OTW1691" s="8"/>
      <c r="OTX1691" s="8"/>
      <c r="OTY1691" s="8"/>
      <c r="OTZ1691" s="8"/>
      <c r="OUA1691" s="8"/>
      <c r="OUB1691" s="8"/>
      <c r="OUC1691" s="8"/>
      <c r="OUD1691" s="8"/>
      <c r="OUE1691" s="8"/>
      <c r="OUF1691" s="8"/>
      <c r="OUG1691" s="8"/>
      <c r="OUH1691" s="8"/>
      <c r="OUI1691" s="8"/>
      <c r="OUJ1691" s="8"/>
      <c r="OUK1691" s="8"/>
      <c r="OUL1691" s="8"/>
      <c r="OUM1691" s="8"/>
      <c r="OUN1691" s="8"/>
      <c r="OUO1691" s="8"/>
      <c r="OUP1691" s="8"/>
      <c r="OUQ1691" s="8"/>
      <c r="OUR1691" s="8"/>
      <c r="OUS1691" s="8"/>
      <c r="OUT1691" s="8"/>
      <c r="OUU1691" s="8"/>
      <c r="OUV1691" s="8"/>
      <c r="OUW1691" s="8"/>
      <c r="OUX1691" s="8"/>
      <c r="OUY1691" s="8"/>
      <c r="OUZ1691" s="8"/>
      <c r="OVA1691" s="8"/>
      <c r="OVB1691" s="8"/>
      <c r="OVC1691" s="8"/>
      <c r="OVD1691" s="8"/>
      <c r="OVE1691" s="8"/>
      <c r="OVF1691" s="8"/>
      <c r="OVG1691" s="8"/>
      <c r="OVH1691" s="8"/>
      <c r="OVI1691" s="8"/>
      <c r="OVJ1691" s="8"/>
      <c r="OVK1691" s="8"/>
      <c r="OVL1691" s="8"/>
      <c r="OVM1691" s="8"/>
      <c r="OVN1691" s="8"/>
      <c r="OVO1691" s="8"/>
      <c r="OVP1691" s="8"/>
      <c r="OVQ1691" s="8"/>
      <c r="OVR1691" s="8"/>
      <c r="OVS1691" s="8"/>
      <c r="OVT1691" s="8"/>
      <c r="OVU1691" s="8"/>
      <c r="OVV1691" s="8"/>
      <c r="OVW1691" s="8"/>
      <c r="OVX1691" s="8"/>
      <c r="OVY1691" s="8"/>
      <c r="OVZ1691" s="8"/>
      <c r="OWA1691" s="8"/>
      <c r="OWB1691" s="8"/>
      <c r="OWC1691" s="8"/>
      <c r="OWD1691" s="8"/>
      <c r="OWE1691" s="8"/>
      <c r="OWF1691" s="8"/>
      <c r="OWG1691" s="8"/>
      <c r="OWH1691" s="8"/>
      <c r="OWI1691" s="8"/>
      <c r="OWJ1691" s="8"/>
      <c r="OWK1691" s="8"/>
      <c r="OWL1691" s="8"/>
      <c r="OWM1691" s="8"/>
      <c r="OWN1691" s="8"/>
      <c r="OWO1691" s="8"/>
      <c r="OWP1691" s="8"/>
      <c r="OWQ1691" s="8"/>
      <c r="OWR1691" s="8"/>
      <c r="OWS1691" s="8"/>
      <c r="OWT1691" s="8"/>
      <c r="OWU1691" s="8"/>
      <c r="OWV1691" s="8"/>
      <c r="OWW1691" s="8"/>
      <c r="OWX1691" s="8"/>
      <c r="OWY1691" s="8"/>
      <c r="OWZ1691" s="8"/>
      <c r="OXA1691" s="8"/>
      <c r="OXB1691" s="8"/>
      <c r="OXC1691" s="8"/>
      <c r="OXD1691" s="8"/>
      <c r="OXE1691" s="8"/>
      <c r="OXF1691" s="8"/>
      <c r="OXG1691" s="8"/>
      <c r="OXH1691" s="8"/>
      <c r="OXI1691" s="8"/>
      <c r="OXJ1691" s="8"/>
      <c r="OXK1691" s="8"/>
      <c r="OXL1691" s="8"/>
      <c r="OXM1691" s="8"/>
      <c r="OXN1691" s="8"/>
      <c r="OXO1691" s="8"/>
      <c r="OXP1691" s="8"/>
      <c r="OXQ1691" s="8"/>
      <c r="OXR1691" s="8"/>
      <c r="OXS1691" s="8"/>
      <c r="OXT1691" s="8"/>
      <c r="OXU1691" s="8"/>
      <c r="OXV1691" s="8"/>
      <c r="OXW1691" s="8"/>
      <c r="OXX1691" s="8"/>
      <c r="OXY1691" s="8"/>
      <c r="OXZ1691" s="8"/>
      <c r="OYA1691" s="8"/>
      <c r="OYB1691" s="8"/>
      <c r="OYC1691" s="8"/>
      <c r="OYD1691" s="8"/>
      <c r="OYE1691" s="8"/>
      <c r="OYF1691" s="8"/>
      <c r="OYG1691" s="8"/>
      <c r="OYH1691" s="8"/>
      <c r="OYI1691" s="8"/>
      <c r="OYJ1691" s="8"/>
      <c r="OYK1691" s="8"/>
      <c r="OYL1691" s="8"/>
      <c r="OYM1691" s="8"/>
      <c r="OYN1691" s="8"/>
      <c r="OYO1691" s="8"/>
      <c r="OYP1691" s="8"/>
      <c r="OYQ1691" s="8"/>
      <c r="OYR1691" s="8"/>
      <c r="OYS1691" s="8"/>
      <c r="OYT1691" s="8"/>
      <c r="OYU1691" s="8"/>
      <c r="OYV1691" s="8"/>
      <c r="OYW1691" s="8"/>
      <c r="OYX1691" s="8"/>
      <c r="OYY1691" s="8"/>
      <c r="OYZ1691" s="8"/>
      <c r="OZA1691" s="8"/>
      <c r="OZB1691" s="8"/>
      <c r="OZC1691" s="8"/>
      <c r="OZD1691" s="8"/>
      <c r="OZE1691" s="8"/>
      <c r="OZF1691" s="8"/>
      <c r="OZG1691" s="8"/>
      <c r="OZH1691" s="8"/>
      <c r="OZI1691" s="8"/>
      <c r="OZJ1691" s="8"/>
      <c r="OZK1691" s="8"/>
      <c r="OZL1691" s="8"/>
      <c r="OZM1691" s="8"/>
      <c r="OZN1691" s="8"/>
      <c r="OZO1691" s="8"/>
      <c r="OZP1691" s="8"/>
      <c r="OZQ1691" s="8"/>
      <c r="OZR1691" s="8"/>
      <c r="OZS1691" s="8"/>
      <c r="OZT1691" s="8"/>
      <c r="OZU1691" s="8"/>
      <c r="OZV1691" s="8"/>
      <c r="OZW1691" s="8"/>
      <c r="OZX1691" s="8"/>
      <c r="OZY1691" s="8"/>
      <c r="OZZ1691" s="8"/>
      <c r="PAA1691" s="8"/>
      <c r="PAB1691" s="8"/>
      <c r="PAC1691" s="8"/>
      <c r="PAD1691" s="8"/>
      <c r="PAE1691" s="8"/>
      <c r="PAF1691" s="8"/>
      <c r="PAG1691" s="8"/>
      <c r="PAH1691" s="8"/>
      <c r="PAI1691" s="8"/>
      <c r="PAJ1691" s="8"/>
      <c r="PAK1691" s="8"/>
      <c r="PAL1691" s="8"/>
      <c r="PAM1691" s="8"/>
      <c r="PAN1691" s="8"/>
      <c r="PAO1691" s="8"/>
      <c r="PAP1691" s="8"/>
      <c r="PAQ1691" s="8"/>
      <c r="PAR1691" s="8"/>
      <c r="PAS1691" s="8"/>
      <c r="PAT1691" s="8"/>
      <c r="PAU1691" s="8"/>
      <c r="PAV1691" s="8"/>
      <c r="PAW1691" s="8"/>
      <c r="PAX1691" s="8"/>
      <c r="PAY1691" s="8"/>
      <c r="PAZ1691" s="8"/>
      <c r="PBA1691" s="8"/>
      <c r="PBB1691" s="8"/>
      <c r="PBC1691" s="8"/>
      <c r="PBD1691" s="8"/>
      <c r="PBE1691" s="8"/>
      <c r="PBF1691" s="8"/>
      <c r="PBG1691" s="8"/>
      <c r="PBH1691" s="8"/>
      <c r="PBI1691" s="8"/>
      <c r="PBJ1691" s="8"/>
      <c r="PBK1691" s="8"/>
      <c r="PBL1691" s="8"/>
      <c r="PBM1691" s="8"/>
      <c r="PBN1691" s="8"/>
      <c r="PBO1691" s="8"/>
      <c r="PBP1691" s="8"/>
      <c r="PBQ1691" s="8"/>
      <c r="PBR1691" s="8"/>
      <c r="PBS1691" s="8"/>
      <c r="PBT1691" s="8"/>
      <c r="PBU1691" s="8"/>
      <c r="PBV1691" s="8"/>
      <c r="PBW1691" s="8"/>
      <c r="PBX1691" s="8"/>
      <c r="PBY1691" s="8"/>
      <c r="PBZ1691" s="8"/>
      <c r="PCA1691" s="8"/>
      <c r="PCB1691" s="8"/>
      <c r="PCC1691" s="8"/>
      <c r="PCD1691" s="8"/>
      <c r="PCE1691" s="8"/>
      <c r="PCF1691" s="8"/>
      <c r="PCG1691" s="8"/>
      <c r="PCH1691" s="8"/>
      <c r="PCI1691" s="8"/>
      <c r="PCJ1691" s="8"/>
      <c r="PCK1691" s="8"/>
      <c r="PCL1691" s="8"/>
      <c r="PCM1691" s="8"/>
      <c r="PCN1691" s="8"/>
      <c r="PCO1691" s="8"/>
      <c r="PCP1691" s="8"/>
      <c r="PCQ1691" s="8"/>
      <c r="PCR1691" s="8"/>
      <c r="PCS1691" s="8"/>
      <c r="PCT1691" s="8"/>
      <c r="PCU1691" s="8"/>
      <c r="PCV1691" s="8"/>
      <c r="PCW1691" s="8"/>
      <c r="PCX1691" s="8"/>
      <c r="PCY1691" s="8"/>
      <c r="PCZ1691" s="8"/>
      <c r="PDA1691" s="8"/>
      <c r="PDB1691" s="8"/>
      <c r="PDC1691" s="8"/>
      <c r="PDD1691" s="8"/>
      <c r="PDE1691" s="8"/>
      <c r="PDF1691" s="8"/>
      <c r="PDG1691" s="8"/>
      <c r="PDH1691" s="8"/>
      <c r="PDI1691" s="8"/>
      <c r="PDJ1691" s="8"/>
      <c r="PDK1691" s="8"/>
      <c r="PDL1691" s="8"/>
      <c r="PDM1691" s="8"/>
      <c r="PDN1691" s="8"/>
      <c r="PDO1691" s="8"/>
      <c r="PDP1691" s="8"/>
      <c r="PDQ1691" s="8"/>
      <c r="PDR1691" s="8"/>
      <c r="PDS1691" s="8"/>
      <c r="PDT1691" s="8"/>
      <c r="PDU1691" s="8"/>
      <c r="PDV1691" s="8"/>
      <c r="PDW1691" s="8"/>
      <c r="PDX1691" s="8"/>
      <c r="PDY1691" s="8"/>
      <c r="PDZ1691" s="8"/>
      <c r="PEA1691" s="8"/>
      <c r="PEB1691" s="8"/>
      <c r="PEC1691" s="8"/>
      <c r="PED1691" s="8"/>
      <c r="PEE1691" s="8"/>
      <c r="PEF1691" s="8"/>
      <c r="PEG1691" s="8"/>
      <c r="PEH1691" s="8"/>
      <c r="PEI1691" s="8"/>
      <c r="PEJ1691" s="8"/>
      <c r="PEK1691" s="8"/>
      <c r="PEL1691" s="8"/>
      <c r="PEM1691" s="8"/>
      <c r="PEN1691" s="8"/>
      <c r="PEO1691" s="8"/>
      <c r="PEP1691" s="8"/>
      <c r="PEQ1691" s="8"/>
      <c r="PER1691" s="8"/>
      <c r="PES1691" s="8"/>
      <c r="PET1691" s="8"/>
      <c r="PEU1691" s="8"/>
      <c r="PEV1691" s="8"/>
      <c r="PEW1691" s="8"/>
      <c r="PEX1691" s="8"/>
      <c r="PEY1691" s="8"/>
      <c r="PEZ1691" s="8"/>
      <c r="PFA1691" s="8"/>
      <c r="PFB1691" s="8"/>
      <c r="PFC1691" s="8"/>
      <c r="PFD1691" s="8"/>
      <c r="PFE1691" s="8"/>
      <c r="PFF1691" s="8"/>
      <c r="PFG1691" s="8"/>
      <c r="PFH1691" s="8"/>
      <c r="PFI1691" s="8"/>
      <c r="PFJ1691" s="8"/>
      <c r="PFK1691" s="8"/>
      <c r="PFL1691" s="8"/>
      <c r="PFM1691" s="8"/>
      <c r="PFN1691" s="8"/>
      <c r="PFO1691" s="8"/>
      <c r="PFP1691" s="8"/>
      <c r="PFQ1691" s="8"/>
      <c r="PFR1691" s="8"/>
      <c r="PFS1691" s="8"/>
      <c r="PFT1691" s="8"/>
      <c r="PFU1691" s="8"/>
      <c r="PFV1691" s="8"/>
      <c r="PFW1691" s="8"/>
      <c r="PFX1691" s="8"/>
      <c r="PFY1691" s="8"/>
      <c r="PFZ1691" s="8"/>
      <c r="PGA1691" s="8"/>
      <c r="PGB1691" s="8"/>
      <c r="PGC1691" s="8"/>
      <c r="PGD1691" s="8"/>
      <c r="PGE1691" s="8"/>
      <c r="PGF1691" s="8"/>
      <c r="PGG1691" s="8"/>
      <c r="PGH1691" s="8"/>
      <c r="PGI1691" s="8"/>
      <c r="PGJ1691" s="8"/>
      <c r="PGK1691" s="8"/>
      <c r="PGL1691" s="8"/>
      <c r="PGM1691" s="8"/>
      <c r="PGN1691" s="8"/>
      <c r="PGO1691" s="8"/>
      <c r="PGP1691" s="8"/>
      <c r="PGQ1691" s="8"/>
      <c r="PGR1691" s="8"/>
      <c r="PGS1691" s="8"/>
      <c r="PGT1691" s="8"/>
      <c r="PGU1691" s="8"/>
      <c r="PGV1691" s="8"/>
      <c r="PGW1691" s="8"/>
      <c r="PGX1691" s="8"/>
      <c r="PGY1691" s="8"/>
      <c r="PGZ1691" s="8"/>
      <c r="PHA1691" s="8"/>
      <c r="PHB1691" s="8"/>
      <c r="PHC1691" s="8"/>
      <c r="PHD1691" s="8"/>
      <c r="PHE1691" s="8"/>
      <c r="PHF1691" s="8"/>
      <c r="PHG1691" s="8"/>
      <c r="PHH1691" s="8"/>
      <c r="PHI1691" s="8"/>
      <c r="PHJ1691" s="8"/>
      <c r="PHK1691" s="8"/>
      <c r="PHL1691" s="8"/>
      <c r="PHM1691" s="8"/>
      <c r="PHN1691" s="8"/>
      <c r="PHO1691" s="8"/>
      <c r="PHP1691" s="8"/>
      <c r="PHQ1691" s="8"/>
      <c r="PHR1691" s="8"/>
      <c r="PHS1691" s="8"/>
      <c r="PHT1691" s="8"/>
      <c r="PHU1691" s="8"/>
      <c r="PHV1691" s="8"/>
      <c r="PHW1691" s="8"/>
      <c r="PHX1691" s="8"/>
      <c r="PHY1691" s="8"/>
      <c r="PHZ1691" s="8"/>
      <c r="PIA1691" s="8"/>
      <c r="PIB1691" s="8"/>
      <c r="PIC1691" s="8"/>
      <c r="PID1691" s="8"/>
      <c r="PIE1691" s="8"/>
      <c r="PIF1691" s="8"/>
      <c r="PIG1691" s="8"/>
      <c r="PIH1691" s="8"/>
      <c r="PII1691" s="8"/>
      <c r="PIJ1691" s="8"/>
      <c r="PIK1691" s="8"/>
      <c r="PIL1691" s="8"/>
      <c r="PIM1691" s="8"/>
      <c r="PIN1691" s="8"/>
      <c r="PIO1691" s="8"/>
      <c r="PIP1691" s="8"/>
      <c r="PIQ1691" s="8"/>
      <c r="PIR1691" s="8"/>
      <c r="PIS1691" s="8"/>
      <c r="PIT1691" s="8"/>
      <c r="PIU1691" s="8"/>
      <c r="PIV1691" s="8"/>
      <c r="PIW1691" s="8"/>
      <c r="PIX1691" s="8"/>
      <c r="PIY1691" s="8"/>
      <c r="PIZ1691" s="8"/>
      <c r="PJA1691" s="8"/>
      <c r="PJB1691" s="8"/>
      <c r="PJC1691" s="8"/>
      <c r="PJD1691" s="8"/>
      <c r="PJE1691" s="8"/>
      <c r="PJF1691" s="8"/>
      <c r="PJG1691" s="8"/>
      <c r="PJH1691" s="8"/>
      <c r="PJI1691" s="8"/>
      <c r="PJJ1691" s="8"/>
      <c r="PJK1691" s="8"/>
      <c r="PJL1691" s="8"/>
      <c r="PJM1691" s="8"/>
      <c r="PJN1691" s="8"/>
      <c r="PJO1691" s="8"/>
      <c r="PJP1691" s="8"/>
      <c r="PJQ1691" s="8"/>
      <c r="PJR1691" s="8"/>
      <c r="PJS1691" s="8"/>
      <c r="PJT1691" s="8"/>
      <c r="PJU1691" s="8"/>
      <c r="PJV1691" s="8"/>
      <c r="PJW1691" s="8"/>
      <c r="PJX1691" s="8"/>
      <c r="PJY1691" s="8"/>
      <c r="PJZ1691" s="8"/>
      <c r="PKA1691" s="8"/>
      <c r="PKB1691" s="8"/>
      <c r="PKC1691" s="8"/>
      <c r="PKD1691" s="8"/>
      <c r="PKE1691" s="8"/>
      <c r="PKF1691" s="8"/>
      <c r="PKG1691" s="8"/>
      <c r="PKH1691" s="8"/>
      <c r="PKI1691" s="8"/>
      <c r="PKJ1691" s="8"/>
      <c r="PKK1691" s="8"/>
      <c r="PKL1691" s="8"/>
      <c r="PKM1691" s="8"/>
      <c r="PKN1691" s="8"/>
      <c r="PKO1691" s="8"/>
      <c r="PKP1691" s="8"/>
      <c r="PKQ1691" s="8"/>
      <c r="PKR1691" s="8"/>
      <c r="PKS1691" s="8"/>
      <c r="PKT1691" s="8"/>
      <c r="PKU1691" s="8"/>
      <c r="PKV1691" s="8"/>
      <c r="PKW1691" s="8"/>
      <c r="PKX1691" s="8"/>
      <c r="PKY1691" s="8"/>
      <c r="PKZ1691" s="8"/>
      <c r="PLA1691" s="8"/>
      <c r="PLB1691" s="8"/>
      <c r="PLC1691" s="8"/>
      <c r="PLD1691" s="8"/>
      <c r="PLE1691" s="8"/>
      <c r="PLF1691" s="8"/>
      <c r="PLG1691" s="8"/>
      <c r="PLH1691" s="8"/>
      <c r="PLI1691" s="8"/>
      <c r="PLJ1691" s="8"/>
      <c r="PLK1691" s="8"/>
      <c r="PLL1691" s="8"/>
      <c r="PLM1691" s="8"/>
      <c r="PLN1691" s="8"/>
      <c r="PLO1691" s="8"/>
      <c r="PLP1691" s="8"/>
      <c r="PLQ1691" s="8"/>
      <c r="PLR1691" s="8"/>
      <c r="PLS1691" s="8"/>
      <c r="PLT1691" s="8"/>
      <c r="PLU1691" s="8"/>
      <c r="PLV1691" s="8"/>
      <c r="PLW1691" s="8"/>
      <c r="PLX1691" s="8"/>
      <c r="PLY1691" s="8"/>
      <c r="PLZ1691" s="8"/>
      <c r="PMA1691" s="8"/>
      <c r="PMB1691" s="8"/>
      <c r="PMC1691" s="8"/>
      <c r="PMD1691" s="8"/>
      <c r="PME1691" s="8"/>
      <c r="PMF1691" s="8"/>
      <c r="PMG1691" s="8"/>
      <c r="PMH1691" s="8"/>
      <c r="PMI1691" s="8"/>
      <c r="PMJ1691" s="8"/>
      <c r="PMK1691" s="8"/>
      <c r="PML1691" s="8"/>
      <c r="PMM1691" s="8"/>
      <c r="PMN1691" s="8"/>
      <c r="PMO1691" s="8"/>
      <c r="PMP1691" s="8"/>
      <c r="PMQ1691" s="8"/>
      <c r="PMR1691" s="8"/>
      <c r="PMS1691" s="8"/>
      <c r="PMT1691" s="8"/>
      <c r="PMU1691" s="8"/>
      <c r="PMV1691" s="8"/>
      <c r="PMW1691" s="8"/>
      <c r="PMX1691" s="8"/>
      <c r="PMY1691" s="8"/>
      <c r="PMZ1691" s="8"/>
      <c r="PNA1691" s="8"/>
      <c r="PNB1691" s="8"/>
      <c r="PNC1691" s="8"/>
      <c r="PND1691" s="8"/>
      <c r="PNE1691" s="8"/>
      <c r="PNF1691" s="8"/>
      <c r="PNG1691" s="8"/>
      <c r="PNH1691" s="8"/>
      <c r="PNI1691" s="8"/>
      <c r="PNJ1691" s="8"/>
      <c r="PNK1691" s="8"/>
      <c r="PNL1691" s="8"/>
      <c r="PNM1691" s="8"/>
      <c r="PNN1691" s="8"/>
      <c r="PNO1691" s="8"/>
      <c r="PNP1691" s="8"/>
      <c r="PNQ1691" s="8"/>
      <c r="PNR1691" s="8"/>
      <c r="PNS1691" s="8"/>
      <c r="PNT1691" s="8"/>
      <c r="PNU1691" s="8"/>
      <c r="PNV1691" s="8"/>
      <c r="PNW1691" s="8"/>
      <c r="PNX1691" s="8"/>
      <c r="PNY1691" s="8"/>
      <c r="PNZ1691" s="8"/>
      <c r="POA1691" s="8"/>
      <c r="POB1691" s="8"/>
      <c r="POC1691" s="8"/>
      <c r="POD1691" s="8"/>
      <c r="POE1691" s="8"/>
      <c r="POF1691" s="8"/>
      <c r="POG1691" s="8"/>
      <c r="POH1691" s="8"/>
      <c r="POI1691" s="8"/>
      <c r="POJ1691" s="8"/>
      <c r="POK1691" s="8"/>
      <c r="POL1691" s="8"/>
      <c r="POM1691" s="8"/>
      <c r="PON1691" s="8"/>
      <c r="POO1691" s="8"/>
      <c r="POP1691" s="8"/>
      <c r="POQ1691" s="8"/>
      <c r="POR1691" s="8"/>
      <c r="POS1691" s="8"/>
      <c r="POT1691" s="8"/>
      <c r="POU1691" s="8"/>
      <c r="POV1691" s="8"/>
      <c r="POW1691" s="8"/>
      <c r="POX1691" s="8"/>
      <c r="POY1691" s="8"/>
      <c r="POZ1691" s="8"/>
      <c r="PPA1691" s="8"/>
      <c r="PPB1691" s="8"/>
      <c r="PPC1691" s="8"/>
      <c r="PPD1691" s="8"/>
      <c r="PPE1691" s="8"/>
      <c r="PPF1691" s="8"/>
      <c r="PPG1691" s="8"/>
      <c r="PPH1691" s="8"/>
      <c r="PPI1691" s="8"/>
      <c r="PPJ1691" s="8"/>
      <c r="PPK1691" s="8"/>
      <c r="PPL1691" s="8"/>
      <c r="PPM1691" s="8"/>
      <c r="PPN1691" s="8"/>
      <c r="PPO1691" s="8"/>
      <c r="PPP1691" s="8"/>
      <c r="PPQ1691" s="8"/>
      <c r="PPR1691" s="8"/>
      <c r="PPS1691" s="8"/>
      <c r="PPT1691" s="8"/>
      <c r="PPU1691" s="8"/>
      <c r="PPV1691" s="8"/>
      <c r="PPW1691" s="8"/>
      <c r="PPX1691" s="8"/>
      <c r="PPY1691" s="8"/>
      <c r="PPZ1691" s="8"/>
      <c r="PQA1691" s="8"/>
      <c r="PQB1691" s="8"/>
      <c r="PQC1691" s="8"/>
      <c r="PQD1691" s="8"/>
      <c r="PQE1691" s="8"/>
      <c r="PQF1691" s="8"/>
      <c r="PQG1691" s="8"/>
      <c r="PQH1691" s="8"/>
      <c r="PQI1691" s="8"/>
      <c r="PQJ1691" s="8"/>
      <c r="PQK1691" s="8"/>
      <c r="PQL1691" s="8"/>
      <c r="PQM1691" s="8"/>
      <c r="PQN1691" s="8"/>
      <c r="PQO1691" s="8"/>
      <c r="PQP1691" s="8"/>
      <c r="PQQ1691" s="8"/>
      <c r="PQR1691" s="8"/>
      <c r="PQS1691" s="8"/>
      <c r="PQT1691" s="8"/>
      <c r="PQU1691" s="8"/>
      <c r="PQV1691" s="8"/>
      <c r="PQW1691" s="8"/>
      <c r="PQX1691" s="8"/>
      <c r="PQY1691" s="8"/>
      <c r="PQZ1691" s="8"/>
      <c r="PRA1691" s="8"/>
      <c r="PRB1691" s="8"/>
      <c r="PRC1691" s="8"/>
      <c r="PRD1691" s="8"/>
      <c r="PRE1691" s="8"/>
      <c r="PRF1691" s="8"/>
      <c r="PRG1691" s="8"/>
      <c r="PRH1691" s="8"/>
      <c r="PRI1691" s="8"/>
      <c r="PRJ1691" s="8"/>
      <c r="PRK1691" s="8"/>
      <c r="PRL1691" s="8"/>
      <c r="PRM1691" s="8"/>
      <c r="PRN1691" s="8"/>
      <c r="PRO1691" s="8"/>
      <c r="PRP1691" s="8"/>
      <c r="PRQ1691" s="8"/>
      <c r="PRR1691" s="8"/>
      <c r="PRS1691" s="8"/>
      <c r="PRT1691" s="8"/>
      <c r="PRU1691" s="8"/>
      <c r="PRV1691" s="8"/>
      <c r="PRW1691" s="8"/>
      <c r="PRX1691" s="8"/>
      <c r="PRY1691" s="8"/>
      <c r="PRZ1691" s="8"/>
      <c r="PSA1691" s="8"/>
      <c r="PSB1691" s="8"/>
      <c r="PSC1691" s="8"/>
      <c r="PSD1691" s="8"/>
      <c r="PSE1691" s="8"/>
      <c r="PSF1691" s="8"/>
      <c r="PSG1691" s="8"/>
      <c r="PSH1691" s="8"/>
      <c r="PSI1691" s="8"/>
      <c r="PSJ1691" s="8"/>
      <c r="PSK1691" s="8"/>
      <c r="PSL1691" s="8"/>
      <c r="PSM1691" s="8"/>
      <c r="PSN1691" s="8"/>
      <c r="PSO1691" s="8"/>
      <c r="PSP1691" s="8"/>
      <c r="PSQ1691" s="8"/>
      <c r="PSR1691" s="8"/>
      <c r="PSS1691" s="8"/>
      <c r="PST1691" s="8"/>
      <c r="PSU1691" s="8"/>
      <c r="PSV1691" s="8"/>
      <c r="PSW1691" s="8"/>
      <c r="PSX1691" s="8"/>
      <c r="PSY1691" s="8"/>
      <c r="PSZ1691" s="8"/>
      <c r="PTA1691" s="8"/>
      <c r="PTB1691" s="8"/>
      <c r="PTC1691" s="8"/>
      <c r="PTD1691" s="8"/>
      <c r="PTE1691" s="8"/>
      <c r="PTF1691" s="8"/>
      <c r="PTG1691" s="8"/>
      <c r="PTH1691" s="8"/>
      <c r="PTI1691" s="8"/>
      <c r="PTJ1691" s="8"/>
      <c r="PTK1691" s="8"/>
      <c r="PTL1691" s="8"/>
      <c r="PTM1691" s="8"/>
      <c r="PTN1691" s="8"/>
      <c r="PTO1691" s="8"/>
      <c r="PTP1691" s="8"/>
      <c r="PTQ1691" s="8"/>
      <c r="PTR1691" s="8"/>
      <c r="PTS1691" s="8"/>
      <c r="PTT1691" s="8"/>
      <c r="PTU1691" s="8"/>
      <c r="PTV1691" s="8"/>
      <c r="PTW1691" s="8"/>
      <c r="PTX1691" s="8"/>
      <c r="PTY1691" s="8"/>
      <c r="PTZ1691" s="8"/>
      <c r="PUA1691" s="8"/>
      <c r="PUB1691" s="8"/>
      <c r="PUC1691" s="8"/>
      <c r="PUD1691" s="8"/>
      <c r="PUE1691" s="8"/>
      <c r="PUF1691" s="8"/>
      <c r="PUG1691" s="8"/>
      <c r="PUH1691" s="8"/>
      <c r="PUI1691" s="8"/>
      <c r="PUJ1691" s="8"/>
      <c r="PUK1691" s="8"/>
      <c r="PUL1691" s="8"/>
      <c r="PUM1691" s="8"/>
      <c r="PUN1691" s="8"/>
      <c r="PUO1691" s="8"/>
      <c r="PUP1691" s="8"/>
      <c r="PUQ1691" s="8"/>
      <c r="PUR1691" s="8"/>
      <c r="PUS1691" s="8"/>
      <c r="PUT1691" s="8"/>
      <c r="PUU1691" s="8"/>
      <c r="PUV1691" s="8"/>
      <c r="PUW1691" s="8"/>
      <c r="PUX1691" s="8"/>
      <c r="PUY1691" s="8"/>
      <c r="PUZ1691" s="8"/>
      <c r="PVA1691" s="8"/>
      <c r="PVB1691" s="8"/>
      <c r="PVC1691" s="8"/>
      <c r="PVD1691" s="8"/>
      <c r="PVE1691" s="8"/>
      <c r="PVF1691" s="8"/>
      <c r="PVG1691" s="8"/>
      <c r="PVH1691" s="8"/>
      <c r="PVI1691" s="8"/>
      <c r="PVJ1691" s="8"/>
      <c r="PVK1691" s="8"/>
      <c r="PVL1691" s="8"/>
      <c r="PVM1691" s="8"/>
      <c r="PVN1691" s="8"/>
      <c r="PVO1691" s="8"/>
      <c r="PVP1691" s="8"/>
      <c r="PVQ1691" s="8"/>
      <c r="PVR1691" s="8"/>
      <c r="PVS1691" s="8"/>
      <c r="PVT1691" s="8"/>
      <c r="PVU1691" s="8"/>
      <c r="PVV1691" s="8"/>
      <c r="PVW1691" s="8"/>
      <c r="PVX1691" s="8"/>
      <c r="PVY1691" s="8"/>
      <c r="PVZ1691" s="8"/>
      <c r="PWA1691" s="8"/>
      <c r="PWB1691" s="8"/>
      <c r="PWC1691" s="8"/>
      <c r="PWD1691" s="8"/>
      <c r="PWE1691" s="8"/>
      <c r="PWF1691" s="8"/>
      <c r="PWG1691" s="8"/>
      <c r="PWH1691" s="8"/>
      <c r="PWI1691" s="8"/>
      <c r="PWJ1691" s="8"/>
      <c r="PWK1691" s="8"/>
      <c r="PWL1691" s="8"/>
      <c r="PWM1691" s="8"/>
      <c r="PWN1691" s="8"/>
      <c r="PWO1691" s="8"/>
      <c r="PWP1691" s="8"/>
      <c r="PWQ1691" s="8"/>
      <c r="PWR1691" s="8"/>
      <c r="PWS1691" s="8"/>
      <c r="PWT1691" s="8"/>
      <c r="PWU1691" s="8"/>
      <c r="PWV1691" s="8"/>
      <c r="PWW1691" s="8"/>
      <c r="PWX1691" s="8"/>
      <c r="PWY1691" s="8"/>
      <c r="PWZ1691" s="8"/>
      <c r="PXA1691" s="8"/>
      <c r="PXB1691" s="8"/>
      <c r="PXC1691" s="8"/>
      <c r="PXD1691" s="8"/>
      <c r="PXE1691" s="8"/>
      <c r="PXF1691" s="8"/>
      <c r="PXG1691" s="8"/>
      <c r="PXH1691" s="8"/>
      <c r="PXI1691" s="8"/>
      <c r="PXJ1691" s="8"/>
      <c r="PXK1691" s="8"/>
      <c r="PXL1691" s="8"/>
      <c r="PXM1691" s="8"/>
      <c r="PXN1691" s="8"/>
      <c r="PXO1691" s="8"/>
      <c r="PXP1691" s="8"/>
      <c r="PXQ1691" s="8"/>
      <c r="PXR1691" s="8"/>
      <c r="PXS1691" s="8"/>
      <c r="PXT1691" s="8"/>
      <c r="PXU1691" s="8"/>
      <c r="PXV1691" s="8"/>
      <c r="PXW1691" s="8"/>
      <c r="PXX1691" s="8"/>
      <c r="PXY1691" s="8"/>
      <c r="PXZ1691" s="8"/>
      <c r="PYA1691" s="8"/>
      <c r="PYB1691" s="8"/>
      <c r="PYC1691" s="8"/>
      <c r="PYD1691" s="8"/>
      <c r="PYE1691" s="8"/>
      <c r="PYF1691" s="8"/>
      <c r="PYG1691" s="8"/>
      <c r="PYH1691" s="8"/>
      <c r="PYI1691" s="8"/>
      <c r="PYJ1691" s="8"/>
      <c r="PYK1691" s="8"/>
      <c r="PYL1691" s="8"/>
      <c r="PYM1691" s="8"/>
      <c r="PYN1691" s="8"/>
      <c r="PYO1691" s="8"/>
      <c r="PYP1691" s="8"/>
      <c r="PYQ1691" s="8"/>
      <c r="PYR1691" s="8"/>
      <c r="PYS1691" s="8"/>
      <c r="PYT1691" s="8"/>
      <c r="PYU1691" s="8"/>
      <c r="PYV1691" s="8"/>
      <c r="PYW1691" s="8"/>
      <c r="PYX1691" s="8"/>
      <c r="PYY1691" s="8"/>
      <c r="PYZ1691" s="8"/>
      <c r="PZA1691" s="8"/>
      <c r="PZB1691" s="8"/>
      <c r="PZC1691" s="8"/>
      <c r="PZD1691" s="8"/>
      <c r="PZE1691" s="8"/>
      <c r="PZF1691" s="8"/>
      <c r="PZG1691" s="8"/>
      <c r="PZH1691" s="8"/>
      <c r="PZI1691" s="8"/>
      <c r="PZJ1691" s="8"/>
      <c r="PZK1691" s="8"/>
      <c r="PZL1691" s="8"/>
      <c r="PZM1691" s="8"/>
      <c r="PZN1691" s="8"/>
      <c r="PZO1691" s="8"/>
      <c r="PZP1691" s="8"/>
      <c r="PZQ1691" s="8"/>
      <c r="PZR1691" s="8"/>
      <c r="PZS1691" s="8"/>
      <c r="PZT1691" s="8"/>
      <c r="PZU1691" s="8"/>
      <c r="PZV1691" s="8"/>
      <c r="PZW1691" s="8"/>
      <c r="PZX1691" s="8"/>
      <c r="PZY1691" s="8"/>
      <c r="PZZ1691" s="8"/>
      <c r="QAA1691" s="8"/>
      <c r="QAB1691" s="8"/>
      <c r="QAC1691" s="8"/>
      <c r="QAD1691" s="8"/>
      <c r="QAE1691" s="8"/>
      <c r="QAF1691" s="8"/>
      <c r="QAG1691" s="8"/>
      <c r="QAH1691" s="8"/>
      <c r="QAI1691" s="8"/>
      <c r="QAJ1691" s="8"/>
      <c r="QAK1691" s="8"/>
      <c r="QAL1691" s="8"/>
      <c r="QAM1691" s="8"/>
      <c r="QAN1691" s="8"/>
      <c r="QAO1691" s="8"/>
      <c r="QAP1691" s="8"/>
      <c r="QAQ1691" s="8"/>
      <c r="QAR1691" s="8"/>
      <c r="QAS1691" s="8"/>
      <c r="QAT1691" s="8"/>
      <c r="QAU1691" s="8"/>
      <c r="QAV1691" s="8"/>
      <c r="QAW1691" s="8"/>
      <c r="QAX1691" s="8"/>
      <c r="QAY1691" s="8"/>
      <c r="QAZ1691" s="8"/>
      <c r="QBA1691" s="8"/>
      <c r="QBB1691" s="8"/>
      <c r="QBC1691" s="8"/>
      <c r="QBD1691" s="8"/>
      <c r="QBE1691" s="8"/>
      <c r="QBF1691" s="8"/>
      <c r="QBG1691" s="8"/>
      <c r="QBH1691" s="8"/>
      <c r="QBI1691" s="8"/>
      <c r="QBJ1691" s="8"/>
      <c r="QBK1691" s="8"/>
      <c r="QBL1691" s="8"/>
      <c r="QBM1691" s="8"/>
      <c r="QBN1691" s="8"/>
      <c r="QBO1691" s="8"/>
      <c r="QBP1691" s="8"/>
      <c r="QBQ1691" s="8"/>
      <c r="QBR1691" s="8"/>
      <c r="QBS1691" s="8"/>
      <c r="QBT1691" s="8"/>
      <c r="QBU1691" s="8"/>
      <c r="QBV1691" s="8"/>
      <c r="QBW1691" s="8"/>
      <c r="QBX1691" s="8"/>
      <c r="QBY1691" s="8"/>
      <c r="QBZ1691" s="8"/>
      <c r="QCA1691" s="8"/>
      <c r="QCB1691" s="8"/>
      <c r="QCC1691" s="8"/>
      <c r="QCD1691" s="8"/>
      <c r="QCE1691" s="8"/>
      <c r="QCF1691" s="8"/>
      <c r="QCG1691" s="8"/>
      <c r="QCH1691" s="8"/>
      <c r="QCI1691" s="8"/>
      <c r="QCJ1691" s="8"/>
      <c r="QCK1691" s="8"/>
      <c r="QCL1691" s="8"/>
      <c r="QCM1691" s="8"/>
      <c r="QCN1691" s="8"/>
      <c r="QCO1691" s="8"/>
      <c r="QCP1691" s="8"/>
      <c r="QCQ1691" s="8"/>
      <c r="QCR1691" s="8"/>
      <c r="QCS1691" s="8"/>
      <c r="QCT1691" s="8"/>
      <c r="QCU1691" s="8"/>
      <c r="QCV1691" s="8"/>
      <c r="QCW1691" s="8"/>
      <c r="QCX1691" s="8"/>
      <c r="QCY1691" s="8"/>
      <c r="QCZ1691" s="8"/>
      <c r="QDA1691" s="8"/>
      <c r="QDB1691" s="8"/>
      <c r="QDC1691" s="8"/>
      <c r="QDD1691" s="8"/>
      <c r="QDE1691" s="8"/>
      <c r="QDF1691" s="8"/>
      <c r="QDG1691" s="8"/>
      <c r="QDH1691" s="8"/>
      <c r="QDI1691" s="8"/>
      <c r="QDJ1691" s="8"/>
      <c r="QDK1691" s="8"/>
      <c r="QDL1691" s="8"/>
      <c r="QDM1691" s="8"/>
      <c r="QDN1691" s="8"/>
      <c r="QDO1691" s="8"/>
      <c r="QDP1691" s="8"/>
      <c r="QDQ1691" s="8"/>
      <c r="QDR1691" s="8"/>
      <c r="QDS1691" s="8"/>
      <c r="QDT1691" s="8"/>
      <c r="QDU1691" s="8"/>
      <c r="QDV1691" s="8"/>
      <c r="QDW1691" s="8"/>
      <c r="QDX1691" s="8"/>
      <c r="QDY1691" s="8"/>
      <c r="QDZ1691" s="8"/>
      <c r="QEA1691" s="8"/>
      <c r="QEB1691" s="8"/>
      <c r="QEC1691" s="8"/>
      <c r="QED1691" s="8"/>
      <c r="QEE1691" s="8"/>
      <c r="QEF1691" s="8"/>
      <c r="QEG1691" s="8"/>
      <c r="QEH1691" s="8"/>
      <c r="QEI1691" s="8"/>
      <c r="QEJ1691" s="8"/>
      <c r="QEK1691" s="8"/>
      <c r="QEL1691" s="8"/>
      <c r="QEM1691" s="8"/>
      <c r="QEN1691" s="8"/>
      <c r="QEO1691" s="8"/>
      <c r="QEP1691" s="8"/>
      <c r="QEQ1691" s="8"/>
      <c r="QER1691" s="8"/>
      <c r="QES1691" s="8"/>
      <c r="QET1691" s="8"/>
      <c r="QEU1691" s="8"/>
      <c r="QEV1691" s="8"/>
      <c r="QEW1691" s="8"/>
      <c r="QEX1691" s="8"/>
      <c r="QEY1691" s="8"/>
      <c r="QEZ1691" s="8"/>
      <c r="QFA1691" s="8"/>
      <c r="QFB1691" s="8"/>
      <c r="QFC1691" s="8"/>
      <c r="QFD1691" s="8"/>
      <c r="QFE1691" s="8"/>
      <c r="QFF1691" s="8"/>
      <c r="QFG1691" s="8"/>
      <c r="QFH1691" s="8"/>
      <c r="QFI1691" s="8"/>
      <c r="QFJ1691" s="8"/>
      <c r="QFK1691" s="8"/>
      <c r="QFL1691" s="8"/>
      <c r="QFM1691" s="8"/>
      <c r="QFN1691" s="8"/>
      <c r="QFO1691" s="8"/>
      <c r="QFP1691" s="8"/>
      <c r="QFQ1691" s="8"/>
      <c r="QFR1691" s="8"/>
      <c r="QFS1691" s="8"/>
      <c r="QFT1691" s="8"/>
      <c r="QFU1691" s="8"/>
      <c r="QFV1691" s="8"/>
      <c r="QFW1691" s="8"/>
      <c r="QFX1691" s="8"/>
      <c r="QFY1691" s="8"/>
      <c r="QFZ1691" s="8"/>
      <c r="QGA1691" s="8"/>
      <c r="QGB1691" s="8"/>
      <c r="QGC1691" s="8"/>
      <c r="QGD1691" s="8"/>
      <c r="QGE1691" s="8"/>
      <c r="QGF1691" s="8"/>
      <c r="QGG1691" s="8"/>
      <c r="QGH1691" s="8"/>
      <c r="QGI1691" s="8"/>
      <c r="QGJ1691" s="8"/>
      <c r="QGK1691" s="8"/>
      <c r="QGL1691" s="8"/>
      <c r="QGM1691" s="8"/>
      <c r="QGN1691" s="8"/>
      <c r="QGO1691" s="8"/>
      <c r="QGP1691" s="8"/>
      <c r="QGQ1691" s="8"/>
      <c r="QGR1691" s="8"/>
      <c r="QGS1691" s="8"/>
      <c r="QGT1691" s="8"/>
      <c r="QGU1691" s="8"/>
      <c r="QGV1691" s="8"/>
      <c r="QGW1691" s="8"/>
      <c r="QGX1691" s="8"/>
      <c r="QGY1691" s="8"/>
      <c r="QGZ1691" s="8"/>
      <c r="QHA1691" s="8"/>
      <c r="QHB1691" s="8"/>
      <c r="QHC1691" s="8"/>
      <c r="QHD1691" s="8"/>
      <c r="QHE1691" s="8"/>
      <c r="QHF1691" s="8"/>
      <c r="QHG1691" s="8"/>
      <c r="QHH1691" s="8"/>
      <c r="QHI1691" s="8"/>
      <c r="QHJ1691" s="8"/>
      <c r="QHK1691" s="8"/>
      <c r="QHL1691" s="8"/>
      <c r="QHM1691" s="8"/>
      <c r="QHN1691" s="8"/>
      <c r="QHO1691" s="8"/>
      <c r="QHP1691" s="8"/>
      <c r="QHQ1691" s="8"/>
      <c r="QHR1691" s="8"/>
      <c r="QHS1691" s="8"/>
      <c r="QHT1691" s="8"/>
      <c r="QHU1691" s="8"/>
      <c r="QHV1691" s="8"/>
      <c r="QHW1691" s="8"/>
      <c r="QHX1691" s="8"/>
      <c r="QHY1691" s="8"/>
      <c r="QHZ1691" s="8"/>
      <c r="QIA1691" s="8"/>
      <c r="QIB1691" s="8"/>
      <c r="QIC1691" s="8"/>
      <c r="QID1691" s="8"/>
      <c r="QIE1691" s="8"/>
      <c r="QIF1691" s="8"/>
      <c r="QIG1691" s="8"/>
      <c r="QIH1691" s="8"/>
      <c r="QII1691" s="8"/>
      <c r="QIJ1691" s="8"/>
      <c r="QIK1691" s="8"/>
      <c r="QIL1691" s="8"/>
      <c r="QIM1691" s="8"/>
      <c r="QIN1691" s="8"/>
      <c r="QIO1691" s="8"/>
      <c r="QIP1691" s="8"/>
      <c r="QIQ1691" s="8"/>
      <c r="QIR1691" s="8"/>
      <c r="QIS1691" s="8"/>
      <c r="QIT1691" s="8"/>
      <c r="QIU1691" s="8"/>
      <c r="QIV1691" s="8"/>
      <c r="QIW1691" s="8"/>
      <c r="QIX1691" s="8"/>
      <c r="QIY1691" s="8"/>
      <c r="QIZ1691" s="8"/>
      <c r="QJA1691" s="8"/>
      <c r="QJB1691" s="8"/>
      <c r="QJC1691" s="8"/>
      <c r="QJD1691" s="8"/>
      <c r="QJE1691" s="8"/>
      <c r="QJF1691" s="8"/>
      <c r="QJG1691" s="8"/>
      <c r="QJH1691" s="8"/>
      <c r="QJI1691" s="8"/>
      <c r="QJJ1691" s="8"/>
      <c r="QJK1691" s="8"/>
      <c r="QJL1691" s="8"/>
      <c r="QJM1691" s="8"/>
      <c r="QJN1691" s="8"/>
      <c r="QJO1691" s="8"/>
      <c r="QJP1691" s="8"/>
      <c r="QJQ1691" s="8"/>
      <c r="QJR1691" s="8"/>
      <c r="QJS1691" s="8"/>
      <c r="QJT1691" s="8"/>
      <c r="QJU1691" s="8"/>
      <c r="QJV1691" s="8"/>
      <c r="QJW1691" s="8"/>
      <c r="QJX1691" s="8"/>
      <c r="QJY1691" s="8"/>
      <c r="QJZ1691" s="8"/>
      <c r="QKA1691" s="8"/>
      <c r="QKB1691" s="8"/>
      <c r="QKC1691" s="8"/>
      <c r="QKD1691" s="8"/>
      <c r="QKE1691" s="8"/>
      <c r="QKF1691" s="8"/>
      <c r="QKG1691" s="8"/>
      <c r="QKH1691" s="8"/>
      <c r="QKI1691" s="8"/>
      <c r="QKJ1691" s="8"/>
      <c r="QKK1691" s="8"/>
      <c r="QKL1691" s="8"/>
      <c r="QKM1691" s="8"/>
      <c r="QKN1691" s="8"/>
      <c r="QKO1691" s="8"/>
      <c r="QKP1691" s="8"/>
      <c r="QKQ1691" s="8"/>
      <c r="QKR1691" s="8"/>
      <c r="QKS1691" s="8"/>
      <c r="QKT1691" s="8"/>
      <c r="QKU1691" s="8"/>
      <c r="QKV1691" s="8"/>
      <c r="QKW1691" s="8"/>
      <c r="QKX1691" s="8"/>
      <c r="QKY1691" s="8"/>
      <c r="QKZ1691" s="8"/>
      <c r="QLA1691" s="8"/>
      <c r="QLB1691" s="8"/>
      <c r="QLC1691" s="8"/>
      <c r="QLD1691" s="8"/>
      <c r="QLE1691" s="8"/>
      <c r="QLF1691" s="8"/>
      <c r="QLG1691" s="8"/>
      <c r="QLH1691" s="8"/>
      <c r="QLI1691" s="8"/>
      <c r="QLJ1691" s="8"/>
      <c r="QLK1691" s="8"/>
      <c r="QLL1691" s="8"/>
      <c r="QLM1691" s="8"/>
      <c r="QLN1691" s="8"/>
      <c r="QLO1691" s="8"/>
      <c r="QLP1691" s="8"/>
      <c r="QLQ1691" s="8"/>
      <c r="QLR1691" s="8"/>
      <c r="QLS1691" s="8"/>
      <c r="QLT1691" s="8"/>
      <c r="QLU1691" s="8"/>
      <c r="QLV1691" s="8"/>
      <c r="QLW1691" s="8"/>
      <c r="QLX1691" s="8"/>
      <c r="QLY1691" s="8"/>
      <c r="QLZ1691" s="8"/>
      <c r="QMA1691" s="8"/>
      <c r="QMB1691" s="8"/>
      <c r="QMC1691" s="8"/>
      <c r="QMD1691" s="8"/>
      <c r="QME1691" s="8"/>
      <c r="QMF1691" s="8"/>
      <c r="QMG1691" s="8"/>
      <c r="QMH1691" s="8"/>
      <c r="QMI1691" s="8"/>
      <c r="QMJ1691" s="8"/>
      <c r="QMK1691" s="8"/>
      <c r="QML1691" s="8"/>
      <c r="QMM1691" s="8"/>
      <c r="QMN1691" s="8"/>
      <c r="QMO1691" s="8"/>
      <c r="QMP1691" s="8"/>
      <c r="QMQ1691" s="8"/>
      <c r="QMR1691" s="8"/>
      <c r="QMS1691" s="8"/>
      <c r="QMT1691" s="8"/>
      <c r="QMU1691" s="8"/>
      <c r="QMV1691" s="8"/>
      <c r="QMW1691" s="8"/>
      <c r="QMX1691" s="8"/>
      <c r="QMY1691" s="8"/>
      <c r="QMZ1691" s="8"/>
      <c r="QNA1691" s="8"/>
      <c r="QNB1691" s="8"/>
      <c r="QNC1691" s="8"/>
      <c r="QND1691" s="8"/>
      <c r="QNE1691" s="8"/>
      <c r="QNF1691" s="8"/>
      <c r="QNG1691" s="8"/>
      <c r="QNH1691" s="8"/>
      <c r="QNI1691" s="8"/>
      <c r="QNJ1691" s="8"/>
      <c r="QNK1691" s="8"/>
      <c r="QNL1691" s="8"/>
      <c r="QNM1691" s="8"/>
      <c r="QNN1691" s="8"/>
      <c r="QNO1691" s="8"/>
      <c r="QNP1691" s="8"/>
      <c r="QNQ1691" s="8"/>
      <c r="QNR1691" s="8"/>
      <c r="QNS1691" s="8"/>
      <c r="QNT1691" s="8"/>
      <c r="QNU1691" s="8"/>
      <c r="QNV1691" s="8"/>
      <c r="QNW1691" s="8"/>
      <c r="QNX1691" s="8"/>
      <c r="QNY1691" s="8"/>
      <c r="QNZ1691" s="8"/>
      <c r="QOA1691" s="8"/>
      <c r="QOB1691" s="8"/>
      <c r="QOC1691" s="8"/>
      <c r="QOD1691" s="8"/>
      <c r="QOE1691" s="8"/>
      <c r="QOF1691" s="8"/>
      <c r="QOG1691" s="8"/>
      <c r="QOH1691" s="8"/>
      <c r="QOI1691" s="8"/>
      <c r="QOJ1691" s="8"/>
      <c r="QOK1691" s="8"/>
      <c r="QOL1691" s="8"/>
      <c r="QOM1691" s="8"/>
      <c r="QON1691" s="8"/>
      <c r="QOO1691" s="8"/>
      <c r="QOP1691" s="8"/>
      <c r="QOQ1691" s="8"/>
      <c r="QOR1691" s="8"/>
      <c r="QOS1691" s="8"/>
      <c r="QOT1691" s="8"/>
      <c r="QOU1691" s="8"/>
      <c r="QOV1691" s="8"/>
      <c r="QOW1691" s="8"/>
      <c r="QOX1691" s="8"/>
      <c r="QOY1691" s="8"/>
      <c r="QOZ1691" s="8"/>
      <c r="QPA1691" s="8"/>
      <c r="QPB1691" s="8"/>
      <c r="QPC1691" s="8"/>
      <c r="QPD1691" s="8"/>
      <c r="QPE1691" s="8"/>
      <c r="QPF1691" s="8"/>
      <c r="QPG1691" s="8"/>
      <c r="QPH1691" s="8"/>
      <c r="QPI1691" s="8"/>
      <c r="QPJ1691" s="8"/>
      <c r="QPK1691" s="8"/>
      <c r="QPL1691" s="8"/>
      <c r="QPM1691" s="8"/>
      <c r="QPN1691" s="8"/>
      <c r="QPO1691" s="8"/>
      <c r="QPP1691" s="8"/>
      <c r="QPQ1691" s="8"/>
      <c r="QPR1691" s="8"/>
      <c r="QPS1691" s="8"/>
      <c r="QPT1691" s="8"/>
      <c r="QPU1691" s="8"/>
      <c r="QPV1691" s="8"/>
      <c r="QPW1691" s="8"/>
      <c r="QPX1691" s="8"/>
      <c r="QPY1691" s="8"/>
      <c r="QPZ1691" s="8"/>
      <c r="QQA1691" s="8"/>
      <c r="QQB1691" s="8"/>
      <c r="QQC1691" s="8"/>
      <c r="QQD1691" s="8"/>
      <c r="QQE1691" s="8"/>
      <c r="QQF1691" s="8"/>
      <c r="QQG1691" s="8"/>
      <c r="QQH1691" s="8"/>
      <c r="QQI1691" s="8"/>
      <c r="QQJ1691" s="8"/>
      <c r="QQK1691" s="8"/>
      <c r="QQL1691" s="8"/>
      <c r="QQM1691" s="8"/>
      <c r="QQN1691" s="8"/>
      <c r="QQO1691" s="8"/>
      <c r="QQP1691" s="8"/>
      <c r="QQQ1691" s="8"/>
      <c r="QQR1691" s="8"/>
      <c r="QQS1691" s="8"/>
      <c r="QQT1691" s="8"/>
      <c r="QQU1691" s="8"/>
      <c r="QQV1691" s="8"/>
      <c r="QQW1691" s="8"/>
      <c r="QQX1691" s="8"/>
      <c r="QQY1691" s="8"/>
      <c r="QQZ1691" s="8"/>
      <c r="QRA1691" s="8"/>
      <c r="QRB1691" s="8"/>
      <c r="QRC1691" s="8"/>
      <c r="QRD1691" s="8"/>
      <c r="QRE1691" s="8"/>
      <c r="QRF1691" s="8"/>
      <c r="QRG1691" s="8"/>
      <c r="QRH1691" s="8"/>
      <c r="QRI1691" s="8"/>
      <c r="QRJ1691" s="8"/>
      <c r="QRK1691" s="8"/>
      <c r="QRL1691" s="8"/>
      <c r="QRM1691" s="8"/>
      <c r="QRN1691" s="8"/>
      <c r="QRO1691" s="8"/>
      <c r="QRP1691" s="8"/>
      <c r="QRQ1691" s="8"/>
      <c r="QRR1691" s="8"/>
      <c r="QRS1691" s="8"/>
      <c r="QRT1691" s="8"/>
      <c r="QRU1691" s="8"/>
      <c r="QRV1691" s="8"/>
      <c r="QRW1691" s="8"/>
      <c r="QRX1691" s="8"/>
      <c r="QRY1691" s="8"/>
      <c r="QRZ1691" s="8"/>
      <c r="QSA1691" s="8"/>
      <c r="QSB1691" s="8"/>
      <c r="QSC1691" s="8"/>
      <c r="QSD1691" s="8"/>
      <c r="QSE1691" s="8"/>
      <c r="QSF1691" s="8"/>
      <c r="QSG1691" s="8"/>
      <c r="QSH1691" s="8"/>
      <c r="QSI1691" s="8"/>
      <c r="QSJ1691" s="8"/>
      <c r="QSK1691" s="8"/>
      <c r="QSL1691" s="8"/>
      <c r="QSM1691" s="8"/>
      <c r="QSN1691" s="8"/>
      <c r="QSO1691" s="8"/>
      <c r="QSP1691" s="8"/>
      <c r="QSQ1691" s="8"/>
      <c r="QSR1691" s="8"/>
      <c r="QSS1691" s="8"/>
      <c r="QST1691" s="8"/>
      <c r="QSU1691" s="8"/>
      <c r="QSV1691" s="8"/>
      <c r="QSW1691" s="8"/>
      <c r="QSX1691" s="8"/>
      <c r="QSY1691" s="8"/>
      <c r="QSZ1691" s="8"/>
      <c r="QTA1691" s="8"/>
      <c r="QTB1691" s="8"/>
      <c r="QTC1691" s="8"/>
      <c r="QTD1691" s="8"/>
      <c r="QTE1691" s="8"/>
      <c r="QTF1691" s="8"/>
      <c r="QTG1691" s="8"/>
      <c r="QTH1691" s="8"/>
      <c r="QTI1691" s="8"/>
      <c r="QTJ1691" s="8"/>
      <c r="QTK1691" s="8"/>
      <c r="QTL1691" s="8"/>
      <c r="QTM1691" s="8"/>
      <c r="QTN1691" s="8"/>
      <c r="QTO1691" s="8"/>
      <c r="QTP1691" s="8"/>
      <c r="QTQ1691" s="8"/>
      <c r="QTR1691" s="8"/>
      <c r="QTS1691" s="8"/>
      <c r="QTT1691" s="8"/>
      <c r="QTU1691" s="8"/>
      <c r="QTV1691" s="8"/>
      <c r="QTW1691" s="8"/>
      <c r="QTX1691" s="8"/>
      <c r="QTY1691" s="8"/>
      <c r="QTZ1691" s="8"/>
      <c r="QUA1691" s="8"/>
      <c r="QUB1691" s="8"/>
      <c r="QUC1691" s="8"/>
      <c r="QUD1691" s="8"/>
      <c r="QUE1691" s="8"/>
      <c r="QUF1691" s="8"/>
      <c r="QUG1691" s="8"/>
      <c r="QUH1691" s="8"/>
      <c r="QUI1691" s="8"/>
      <c r="QUJ1691" s="8"/>
      <c r="QUK1691" s="8"/>
      <c r="QUL1691" s="8"/>
      <c r="QUM1691" s="8"/>
      <c r="QUN1691" s="8"/>
      <c r="QUO1691" s="8"/>
      <c r="QUP1691" s="8"/>
      <c r="QUQ1691" s="8"/>
      <c r="QUR1691" s="8"/>
      <c r="QUS1691" s="8"/>
      <c r="QUT1691" s="8"/>
      <c r="QUU1691" s="8"/>
      <c r="QUV1691" s="8"/>
      <c r="QUW1691" s="8"/>
      <c r="QUX1691" s="8"/>
      <c r="QUY1691" s="8"/>
      <c r="QUZ1691" s="8"/>
      <c r="QVA1691" s="8"/>
      <c r="QVB1691" s="8"/>
      <c r="QVC1691" s="8"/>
      <c r="QVD1691" s="8"/>
      <c r="QVE1691" s="8"/>
      <c r="QVF1691" s="8"/>
      <c r="QVG1691" s="8"/>
      <c r="QVH1691" s="8"/>
      <c r="QVI1691" s="8"/>
      <c r="QVJ1691" s="8"/>
      <c r="QVK1691" s="8"/>
      <c r="QVL1691" s="8"/>
      <c r="QVM1691" s="8"/>
      <c r="QVN1691" s="8"/>
      <c r="QVO1691" s="8"/>
      <c r="QVP1691" s="8"/>
      <c r="QVQ1691" s="8"/>
      <c r="QVR1691" s="8"/>
      <c r="QVS1691" s="8"/>
      <c r="QVT1691" s="8"/>
      <c r="QVU1691" s="8"/>
      <c r="QVV1691" s="8"/>
      <c r="QVW1691" s="8"/>
      <c r="QVX1691" s="8"/>
      <c r="QVY1691" s="8"/>
      <c r="QVZ1691" s="8"/>
      <c r="QWA1691" s="8"/>
      <c r="QWB1691" s="8"/>
      <c r="QWC1691" s="8"/>
      <c r="QWD1691" s="8"/>
      <c r="QWE1691" s="8"/>
      <c r="QWF1691" s="8"/>
      <c r="QWG1691" s="8"/>
      <c r="QWH1691" s="8"/>
      <c r="QWI1691" s="8"/>
      <c r="QWJ1691" s="8"/>
      <c r="QWK1691" s="8"/>
      <c r="QWL1691" s="8"/>
      <c r="QWM1691" s="8"/>
      <c r="QWN1691" s="8"/>
      <c r="QWO1691" s="8"/>
      <c r="QWP1691" s="8"/>
      <c r="QWQ1691" s="8"/>
      <c r="QWR1691" s="8"/>
      <c r="QWS1691" s="8"/>
      <c r="QWT1691" s="8"/>
      <c r="QWU1691" s="8"/>
      <c r="QWV1691" s="8"/>
      <c r="QWW1691" s="8"/>
      <c r="QWX1691" s="8"/>
      <c r="QWY1691" s="8"/>
      <c r="QWZ1691" s="8"/>
      <c r="QXA1691" s="8"/>
      <c r="QXB1691" s="8"/>
      <c r="QXC1691" s="8"/>
      <c r="QXD1691" s="8"/>
      <c r="QXE1691" s="8"/>
      <c r="QXF1691" s="8"/>
      <c r="QXG1691" s="8"/>
      <c r="QXH1691" s="8"/>
      <c r="QXI1691" s="8"/>
      <c r="QXJ1691" s="8"/>
      <c r="QXK1691" s="8"/>
      <c r="QXL1691" s="8"/>
      <c r="QXM1691" s="8"/>
      <c r="QXN1691" s="8"/>
      <c r="QXO1691" s="8"/>
      <c r="QXP1691" s="8"/>
      <c r="QXQ1691" s="8"/>
      <c r="QXR1691" s="8"/>
      <c r="QXS1691" s="8"/>
      <c r="QXT1691" s="8"/>
      <c r="QXU1691" s="8"/>
      <c r="QXV1691" s="8"/>
      <c r="QXW1691" s="8"/>
      <c r="QXX1691" s="8"/>
      <c r="QXY1691" s="8"/>
      <c r="QXZ1691" s="8"/>
      <c r="QYA1691" s="8"/>
      <c r="QYB1691" s="8"/>
      <c r="QYC1691" s="8"/>
      <c r="QYD1691" s="8"/>
      <c r="QYE1691" s="8"/>
      <c r="QYF1691" s="8"/>
      <c r="QYG1691" s="8"/>
      <c r="QYH1691" s="8"/>
      <c r="QYI1691" s="8"/>
      <c r="QYJ1691" s="8"/>
      <c r="QYK1691" s="8"/>
      <c r="QYL1691" s="8"/>
      <c r="QYM1691" s="8"/>
      <c r="QYN1691" s="8"/>
      <c r="QYO1691" s="8"/>
      <c r="QYP1691" s="8"/>
      <c r="QYQ1691" s="8"/>
      <c r="QYR1691" s="8"/>
      <c r="QYS1691" s="8"/>
      <c r="QYT1691" s="8"/>
      <c r="QYU1691" s="8"/>
      <c r="QYV1691" s="8"/>
      <c r="QYW1691" s="8"/>
      <c r="QYX1691" s="8"/>
      <c r="QYY1691" s="8"/>
      <c r="QYZ1691" s="8"/>
      <c r="QZA1691" s="8"/>
      <c r="QZB1691" s="8"/>
      <c r="QZC1691" s="8"/>
      <c r="QZD1691" s="8"/>
      <c r="QZE1691" s="8"/>
      <c r="QZF1691" s="8"/>
      <c r="QZG1691" s="8"/>
      <c r="QZH1691" s="8"/>
      <c r="QZI1691" s="8"/>
      <c r="QZJ1691" s="8"/>
      <c r="QZK1691" s="8"/>
      <c r="QZL1691" s="8"/>
      <c r="QZM1691" s="8"/>
      <c r="QZN1691" s="8"/>
      <c r="QZO1691" s="8"/>
      <c r="QZP1691" s="8"/>
      <c r="QZQ1691" s="8"/>
      <c r="QZR1691" s="8"/>
      <c r="QZS1691" s="8"/>
      <c r="QZT1691" s="8"/>
      <c r="QZU1691" s="8"/>
      <c r="QZV1691" s="8"/>
      <c r="QZW1691" s="8"/>
      <c r="QZX1691" s="8"/>
      <c r="QZY1691" s="8"/>
      <c r="QZZ1691" s="8"/>
      <c r="RAA1691" s="8"/>
      <c r="RAB1691" s="8"/>
      <c r="RAC1691" s="8"/>
      <c r="RAD1691" s="8"/>
      <c r="RAE1691" s="8"/>
      <c r="RAF1691" s="8"/>
      <c r="RAG1691" s="8"/>
      <c r="RAH1691" s="8"/>
      <c r="RAI1691" s="8"/>
      <c r="RAJ1691" s="8"/>
      <c r="RAK1691" s="8"/>
      <c r="RAL1691" s="8"/>
      <c r="RAM1691" s="8"/>
      <c r="RAN1691" s="8"/>
      <c r="RAO1691" s="8"/>
      <c r="RAP1691" s="8"/>
      <c r="RAQ1691" s="8"/>
      <c r="RAR1691" s="8"/>
      <c r="RAS1691" s="8"/>
      <c r="RAT1691" s="8"/>
      <c r="RAU1691" s="8"/>
      <c r="RAV1691" s="8"/>
      <c r="RAW1691" s="8"/>
      <c r="RAX1691" s="8"/>
      <c r="RAY1691" s="8"/>
      <c r="RAZ1691" s="8"/>
      <c r="RBA1691" s="8"/>
      <c r="RBB1691" s="8"/>
      <c r="RBC1691" s="8"/>
      <c r="RBD1691" s="8"/>
      <c r="RBE1691" s="8"/>
      <c r="RBF1691" s="8"/>
      <c r="RBG1691" s="8"/>
      <c r="RBH1691" s="8"/>
      <c r="RBI1691" s="8"/>
      <c r="RBJ1691" s="8"/>
      <c r="RBK1691" s="8"/>
      <c r="RBL1691" s="8"/>
      <c r="RBM1691" s="8"/>
      <c r="RBN1691" s="8"/>
      <c r="RBO1691" s="8"/>
      <c r="RBP1691" s="8"/>
      <c r="RBQ1691" s="8"/>
      <c r="RBR1691" s="8"/>
      <c r="RBS1691" s="8"/>
      <c r="RBT1691" s="8"/>
      <c r="RBU1691" s="8"/>
      <c r="RBV1691" s="8"/>
      <c r="RBW1691" s="8"/>
      <c r="RBX1691" s="8"/>
      <c r="RBY1691" s="8"/>
      <c r="RBZ1691" s="8"/>
      <c r="RCA1691" s="8"/>
      <c r="RCB1691" s="8"/>
      <c r="RCC1691" s="8"/>
      <c r="RCD1691" s="8"/>
      <c r="RCE1691" s="8"/>
      <c r="RCF1691" s="8"/>
      <c r="RCG1691" s="8"/>
      <c r="RCH1691" s="8"/>
      <c r="RCI1691" s="8"/>
      <c r="RCJ1691" s="8"/>
      <c r="RCK1691" s="8"/>
      <c r="RCL1691" s="8"/>
      <c r="RCM1691" s="8"/>
      <c r="RCN1691" s="8"/>
      <c r="RCO1691" s="8"/>
      <c r="RCP1691" s="8"/>
      <c r="RCQ1691" s="8"/>
      <c r="RCR1691" s="8"/>
      <c r="RCS1691" s="8"/>
      <c r="RCT1691" s="8"/>
      <c r="RCU1691" s="8"/>
      <c r="RCV1691" s="8"/>
      <c r="RCW1691" s="8"/>
      <c r="RCX1691" s="8"/>
      <c r="RCY1691" s="8"/>
      <c r="RCZ1691" s="8"/>
      <c r="RDA1691" s="8"/>
      <c r="RDB1691" s="8"/>
      <c r="RDC1691" s="8"/>
      <c r="RDD1691" s="8"/>
      <c r="RDE1691" s="8"/>
      <c r="RDF1691" s="8"/>
      <c r="RDG1691" s="8"/>
      <c r="RDH1691" s="8"/>
      <c r="RDI1691" s="8"/>
      <c r="RDJ1691" s="8"/>
      <c r="RDK1691" s="8"/>
      <c r="RDL1691" s="8"/>
      <c r="RDM1691" s="8"/>
      <c r="RDN1691" s="8"/>
      <c r="RDO1691" s="8"/>
      <c r="RDP1691" s="8"/>
      <c r="RDQ1691" s="8"/>
      <c r="RDR1691" s="8"/>
      <c r="RDS1691" s="8"/>
      <c r="RDT1691" s="8"/>
      <c r="RDU1691" s="8"/>
      <c r="RDV1691" s="8"/>
      <c r="RDW1691" s="8"/>
      <c r="RDX1691" s="8"/>
      <c r="RDY1691" s="8"/>
      <c r="RDZ1691" s="8"/>
      <c r="REA1691" s="8"/>
      <c r="REB1691" s="8"/>
      <c r="REC1691" s="8"/>
      <c r="RED1691" s="8"/>
      <c r="REE1691" s="8"/>
      <c r="REF1691" s="8"/>
      <c r="REG1691" s="8"/>
      <c r="REH1691" s="8"/>
      <c r="REI1691" s="8"/>
      <c r="REJ1691" s="8"/>
      <c r="REK1691" s="8"/>
      <c r="REL1691" s="8"/>
      <c r="REM1691" s="8"/>
      <c r="REN1691" s="8"/>
      <c r="REO1691" s="8"/>
      <c r="REP1691" s="8"/>
      <c r="REQ1691" s="8"/>
      <c r="RER1691" s="8"/>
      <c r="RES1691" s="8"/>
      <c r="RET1691" s="8"/>
      <c r="REU1691" s="8"/>
      <c r="REV1691" s="8"/>
      <c r="REW1691" s="8"/>
      <c r="REX1691" s="8"/>
      <c r="REY1691" s="8"/>
      <c r="REZ1691" s="8"/>
      <c r="RFA1691" s="8"/>
      <c r="RFB1691" s="8"/>
      <c r="RFC1691" s="8"/>
      <c r="RFD1691" s="8"/>
      <c r="RFE1691" s="8"/>
      <c r="RFF1691" s="8"/>
      <c r="RFG1691" s="8"/>
      <c r="RFH1691" s="8"/>
      <c r="RFI1691" s="8"/>
      <c r="RFJ1691" s="8"/>
      <c r="RFK1691" s="8"/>
      <c r="RFL1691" s="8"/>
      <c r="RFM1691" s="8"/>
      <c r="RFN1691" s="8"/>
      <c r="RFO1691" s="8"/>
      <c r="RFP1691" s="8"/>
      <c r="RFQ1691" s="8"/>
      <c r="RFR1691" s="8"/>
      <c r="RFS1691" s="8"/>
      <c r="RFT1691" s="8"/>
      <c r="RFU1691" s="8"/>
      <c r="RFV1691" s="8"/>
      <c r="RFW1691" s="8"/>
      <c r="RFX1691" s="8"/>
      <c r="RFY1691" s="8"/>
      <c r="RFZ1691" s="8"/>
      <c r="RGA1691" s="8"/>
      <c r="RGB1691" s="8"/>
      <c r="RGC1691" s="8"/>
      <c r="RGD1691" s="8"/>
      <c r="RGE1691" s="8"/>
      <c r="RGF1691" s="8"/>
      <c r="RGG1691" s="8"/>
      <c r="RGH1691" s="8"/>
      <c r="RGI1691" s="8"/>
      <c r="RGJ1691" s="8"/>
      <c r="RGK1691" s="8"/>
      <c r="RGL1691" s="8"/>
      <c r="RGM1691" s="8"/>
      <c r="RGN1691" s="8"/>
      <c r="RGO1691" s="8"/>
      <c r="RGP1691" s="8"/>
      <c r="RGQ1691" s="8"/>
      <c r="RGR1691" s="8"/>
      <c r="RGS1691" s="8"/>
      <c r="RGT1691" s="8"/>
      <c r="RGU1691" s="8"/>
      <c r="RGV1691" s="8"/>
      <c r="RGW1691" s="8"/>
      <c r="RGX1691" s="8"/>
      <c r="RGY1691" s="8"/>
      <c r="RGZ1691" s="8"/>
      <c r="RHA1691" s="8"/>
      <c r="RHB1691" s="8"/>
      <c r="RHC1691" s="8"/>
      <c r="RHD1691" s="8"/>
      <c r="RHE1691" s="8"/>
      <c r="RHF1691" s="8"/>
      <c r="RHG1691" s="8"/>
      <c r="RHH1691" s="8"/>
      <c r="RHI1691" s="8"/>
      <c r="RHJ1691" s="8"/>
      <c r="RHK1691" s="8"/>
      <c r="RHL1691" s="8"/>
      <c r="RHM1691" s="8"/>
      <c r="RHN1691" s="8"/>
      <c r="RHO1691" s="8"/>
      <c r="RHP1691" s="8"/>
      <c r="RHQ1691" s="8"/>
      <c r="RHR1691" s="8"/>
      <c r="RHS1691" s="8"/>
      <c r="RHT1691" s="8"/>
      <c r="RHU1691" s="8"/>
      <c r="RHV1691" s="8"/>
      <c r="RHW1691" s="8"/>
      <c r="RHX1691" s="8"/>
      <c r="RHY1691" s="8"/>
      <c r="RHZ1691" s="8"/>
      <c r="RIA1691" s="8"/>
      <c r="RIB1691" s="8"/>
      <c r="RIC1691" s="8"/>
      <c r="RID1691" s="8"/>
      <c r="RIE1691" s="8"/>
      <c r="RIF1691" s="8"/>
      <c r="RIG1691" s="8"/>
      <c r="RIH1691" s="8"/>
      <c r="RII1691" s="8"/>
      <c r="RIJ1691" s="8"/>
      <c r="RIK1691" s="8"/>
      <c r="RIL1691" s="8"/>
      <c r="RIM1691" s="8"/>
      <c r="RIN1691" s="8"/>
      <c r="RIO1691" s="8"/>
      <c r="RIP1691" s="8"/>
      <c r="RIQ1691" s="8"/>
      <c r="RIR1691" s="8"/>
      <c r="RIS1691" s="8"/>
      <c r="RIT1691" s="8"/>
      <c r="RIU1691" s="8"/>
      <c r="RIV1691" s="8"/>
      <c r="RIW1691" s="8"/>
      <c r="RIX1691" s="8"/>
      <c r="RIY1691" s="8"/>
      <c r="RIZ1691" s="8"/>
      <c r="RJA1691" s="8"/>
      <c r="RJB1691" s="8"/>
      <c r="RJC1691" s="8"/>
      <c r="RJD1691" s="8"/>
      <c r="RJE1691" s="8"/>
      <c r="RJF1691" s="8"/>
      <c r="RJG1691" s="8"/>
      <c r="RJH1691" s="8"/>
      <c r="RJI1691" s="8"/>
      <c r="RJJ1691" s="8"/>
      <c r="RJK1691" s="8"/>
      <c r="RJL1691" s="8"/>
      <c r="RJM1691" s="8"/>
      <c r="RJN1691" s="8"/>
      <c r="RJO1691" s="8"/>
      <c r="RJP1691" s="8"/>
      <c r="RJQ1691" s="8"/>
      <c r="RJR1691" s="8"/>
      <c r="RJS1691" s="8"/>
      <c r="RJT1691" s="8"/>
      <c r="RJU1691" s="8"/>
      <c r="RJV1691" s="8"/>
      <c r="RJW1691" s="8"/>
      <c r="RJX1691" s="8"/>
      <c r="RJY1691" s="8"/>
      <c r="RJZ1691" s="8"/>
      <c r="RKA1691" s="8"/>
      <c r="RKB1691" s="8"/>
      <c r="RKC1691" s="8"/>
      <c r="RKD1691" s="8"/>
      <c r="RKE1691" s="8"/>
      <c r="RKF1691" s="8"/>
      <c r="RKG1691" s="8"/>
      <c r="RKH1691" s="8"/>
      <c r="RKI1691" s="8"/>
      <c r="RKJ1691" s="8"/>
      <c r="RKK1691" s="8"/>
      <c r="RKL1691" s="8"/>
      <c r="RKM1691" s="8"/>
      <c r="RKN1691" s="8"/>
      <c r="RKO1691" s="8"/>
      <c r="RKP1691" s="8"/>
      <c r="RKQ1691" s="8"/>
      <c r="RKR1691" s="8"/>
      <c r="RKS1691" s="8"/>
      <c r="RKT1691" s="8"/>
      <c r="RKU1691" s="8"/>
      <c r="RKV1691" s="8"/>
      <c r="RKW1691" s="8"/>
      <c r="RKX1691" s="8"/>
      <c r="RKY1691" s="8"/>
      <c r="RKZ1691" s="8"/>
      <c r="RLA1691" s="8"/>
      <c r="RLB1691" s="8"/>
      <c r="RLC1691" s="8"/>
      <c r="RLD1691" s="8"/>
      <c r="RLE1691" s="8"/>
      <c r="RLF1691" s="8"/>
      <c r="RLG1691" s="8"/>
      <c r="RLH1691" s="8"/>
      <c r="RLI1691" s="8"/>
      <c r="RLJ1691" s="8"/>
      <c r="RLK1691" s="8"/>
      <c r="RLL1691" s="8"/>
      <c r="RLM1691" s="8"/>
      <c r="RLN1691" s="8"/>
      <c r="RLO1691" s="8"/>
      <c r="RLP1691" s="8"/>
      <c r="RLQ1691" s="8"/>
      <c r="RLR1691" s="8"/>
      <c r="RLS1691" s="8"/>
      <c r="RLT1691" s="8"/>
      <c r="RLU1691" s="8"/>
      <c r="RLV1691" s="8"/>
      <c r="RLW1691" s="8"/>
      <c r="RLX1691" s="8"/>
      <c r="RLY1691" s="8"/>
      <c r="RLZ1691" s="8"/>
      <c r="RMA1691" s="8"/>
      <c r="RMB1691" s="8"/>
      <c r="RMC1691" s="8"/>
      <c r="RMD1691" s="8"/>
      <c r="RME1691" s="8"/>
      <c r="RMF1691" s="8"/>
      <c r="RMG1691" s="8"/>
      <c r="RMH1691" s="8"/>
      <c r="RMI1691" s="8"/>
      <c r="RMJ1691" s="8"/>
      <c r="RMK1691" s="8"/>
      <c r="RML1691" s="8"/>
      <c r="RMM1691" s="8"/>
      <c r="RMN1691" s="8"/>
      <c r="RMO1691" s="8"/>
      <c r="RMP1691" s="8"/>
      <c r="RMQ1691" s="8"/>
      <c r="RMR1691" s="8"/>
      <c r="RMS1691" s="8"/>
      <c r="RMT1691" s="8"/>
      <c r="RMU1691" s="8"/>
      <c r="RMV1691" s="8"/>
      <c r="RMW1691" s="8"/>
      <c r="RMX1691" s="8"/>
      <c r="RMY1691" s="8"/>
      <c r="RMZ1691" s="8"/>
      <c r="RNA1691" s="8"/>
      <c r="RNB1691" s="8"/>
      <c r="RNC1691" s="8"/>
      <c r="RND1691" s="8"/>
      <c r="RNE1691" s="8"/>
      <c r="RNF1691" s="8"/>
      <c r="RNG1691" s="8"/>
      <c r="RNH1691" s="8"/>
      <c r="RNI1691" s="8"/>
      <c r="RNJ1691" s="8"/>
      <c r="RNK1691" s="8"/>
      <c r="RNL1691" s="8"/>
      <c r="RNM1691" s="8"/>
      <c r="RNN1691" s="8"/>
      <c r="RNO1691" s="8"/>
      <c r="RNP1691" s="8"/>
      <c r="RNQ1691" s="8"/>
      <c r="RNR1691" s="8"/>
      <c r="RNS1691" s="8"/>
      <c r="RNT1691" s="8"/>
      <c r="RNU1691" s="8"/>
      <c r="RNV1691" s="8"/>
      <c r="RNW1691" s="8"/>
      <c r="RNX1691" s="8"/>
      <c r="RNY1691" s="8"/>
      <c r="RNZ1691" s="8"/>
      <c r="ROA1691" s="8"/>
      <c r="ROB1691" s="8"/>
      <c r="ROC1691" s="8"/>
      <c r="ROD1691" s="8"/>
      <c r="ROE1691" s="8"/>
      <c r="ROF1691" s="8"/>
      <c r="ROG1691" s="8"/>
      <c r="ROH1691" s="8"/>
      <c r="ROI1691" s="8"/>
      <c r="ROJ1691" s="8"/>
      <c r="ROK1691" s="8"/>
      <c r="ROL1691" s="8"/>
      <c r="ROM1691" s="8"/>
      <c r="RON1691" s="8"/>
      <c r="ROO1691" s="8"/>
      <c r="ROP1691" s="8"/>
      <c r="ROQ1691" s="8"/>
      <c r="ROR1691" s="8"/>
      <c r="ROS1691" s="8"/>
      <c r="ROT1691" s="8"/>
      <c r="ROU1691" s="8"/>
      <c r="ROV1691" s="8"/>
      <c r="ROW1691" s="8"/>
      <c r="ROX1691" s="8"/>
      <c r="ROY1691" s="8"/>
      <c r="ROZ1691" s="8"/>
      <c r="RPA1691" s="8"/>
      <c r="RPB1691" s="8"/>
      <c r="RPC1691" s="8"/>
      <c r="RPD1691" s="8"/>
      <c r="RPE1691" s="8"/>
      <c r="RPF1691" s="8"/>
      <c r="RPG1691" s="8"/>
      <c r="RPH1691" s="8"/>
      <c r="RPI1691" s="8"/>
      <c r="RPJ1691" s="8"/>
      <c r="RPK1691" s="8"/>
      <c r="RPL1691" s="8"/>
      <c r="RPM1691" s="8"/>
      <c r="RPN1691" s="8"/>
      <c r="RPO1691" s="8"/>
      <c r="RPP1691" s="8"/>
      <c r="RPQ1691" s="8"/>
      <c r="RPR1691" s="8"/>
      <c r="RPS1691" s="8"/>
      <c r="RPT1691" s="8"/>
      <c r="RPU1691" s="8"/>
      <c r="RPV1691" s="8"/>
      <c r="RPW1691" s="8"/>
      <c r="RPX1691" s="8"/>
      <c r="RPY1691" s="8"/>
      <c r="RPZ1691" s="8"/>
      <c r="RQA1691" s="8"/>
      <c r="RQB1691" s="8"/>
      <c r="RQC1691" s="8"/>
      <c r="RQD1691" s="8"/>
      <c r="RQE1691" s="8"/>
      <c r="RQF1691" s="8"/>
      <c r="RQG1691" s="8"/>
      <c r="RQH1691" s="8"/>
      <c r="RQI1691" s="8"/>
      <c r="RQJ1691" s="8"/>
      <c r="RQK1691" s="8"/>
      <c r="RQL1691" s="8"/>
      <c r="RQM1691" s="8"/>
      <c r="RQN1691" s="8"/>
      <c r="RQO1691" s="8"/>
      <c r="RQP1691" s="8"/>
      <c r="RQQ1691" s="8"/>
      <c r="RQR1691" s="8"/>
      <c r="RQS1691" s="8"/>
      <c r="RQT1691" s="8"/>
      <c r="RQU1691" s="8"/>
      <c r="RQV1691" s="8"/>
      <c r="RQW1691" s="8"/>
      <c r="RQX1691" s="8"/>
      <c r="RQY1691" s="8"/>
      <c r="RQZ1691" s="8"/>
      <c r="RRA1691" s="8"/>
      <c r="RRB1691" s="8"/>
      <c r="RRC1691" s="8"/>
      <c r="RRD1691" s="8"/>
      <c r="RRE1691" s="8"/>
      <c r="RRF1691" s="8"/>
      <c r="RRG1691" s="8"/>
      <c r="RRH1691" s="8"/>
      <c r="RRI1691" s="8"/>
      <c r="RRJ1691" s="8"/>
      <c r="RRK1691" s="8"/>
      <c r="RRL1691" s="8"/>
      <c r="RRM1691" s="8"/>
      <c r="RRN1691" s="8"/>
      <c r="RRO1691" s="8"/>
      <c r="RRP1691" s="8"/>
      <c r="RRQ1691" s="8"/>
      <c r="RRR1691" s="8"/>
      <c r="RRS1691" s="8"/>
      <c r="RRT1691" s="8"/>
      <c r="RRU1691" s="8"/>
      <c r="RRV1691" s="8"/>
      <c r="RRW1691" s="8"/>
      <c r="RRX1691" s="8"/>
      <c r="RRY1691" s="8"/>
      <c r="RRZ1691" s="8"/>
      <c r="RSA1691" s="8"/>
      <c r="RSB1691" s="8"/>
      <c r="RSC1691" s="8"/>
      <c r="RSD1691" s="8"/>
      <c r="RSE1691" s="8"/>
      <c r="RSF1691" s="8"/>
      <c r="RSG1691" s="8"/>
      <c r="RSH1691" s="8"/>
      <c r="RSI1691" s="8"/>
      <c r="RSJ1691" s="8"/>
      <c r="RSK1691" s="8"/>
      <c r="RSL1691" s="8"/>
      <c r="RSM1691" s="8"/>
      <c r="RSN1691" s="8"/>
      <c r="RSO1691" s="8"/>
      <c r="RSP1691" s="8"/>
      <c r="RSQ1691" s="8"/>
      <c r="RSR1691" s="8"/>
      <c r="RSS1691" s="8"/>
      <c r="RST1691" s="8"/>
      <c r="RSU1691" s="8"/>
      <c r="RSV1691" s="8"/>
      <c r="RSW1691" s="8"/>
      <c r="RSX1691" s="8"/>
      <c r="RSY1691" s="8"/>
      <c r="RSZ1691" s="8"/>
      <c r="RTA1691" s="8"/>
      <c r="RTB1691" s="8"/>
      <c r="RTC1691" s="8"/>
      <c r="RTD1691" s="8"/>
      <c r="RTE1691" s="8"/>
      <c r="RTF1691" s="8"/>
      <c r="RTG1691" s="8"/>
      <c r="RTH1691" s="8"/>
      <c r="RTI1691" s="8"/>
      <c r="RTJ1691" s="8"/>
      <c r="RTK1691" s="8"/>
      <c r="RTL1691" s="8"/>
      <c r="RTM1691" s="8"/>
      <c r="RTN1691" s="8"/>
      <c r="RTO1691" s="8"/>
      <c r="RTP1691" s="8"/>
      <c r="RTQ1691" s="8"/>
      <c r="RTR1691" s="8"/>
      <c r="RTS1691" s="8"/>
      <c r="RTT1691" s="8"/>
      <c r="RTU1691" s="8"/>
      <c r="RTV1691" s="8"/>
      <c r="RTW1691" s="8"/>
      <c r="RTX1691" s="8"/>
      <c r="RTY1691" s="8"/>
      <c r="RTZ1691" s="8"/>
      <c r="RUA1691" s="8"/>
      <c r="RUB1691" s="8"/>
      <c r="RUC1691" s="8"/>
      <c r="RUD1691" s="8"/>
      <c r="RUE1691" s="8"/>
      <c r="RUF1691" s="8"/>
      <c r="RUG1691" s="8"/>
      <c r="RUH1691" s="8"/>
      <c r="RUI1691" s="8"/>
      <c r="RUJ1691" s="8"/>
      <c r="RUK1691" s="8"/>
      <c r="RUL1691" s="8"/>
      <c r="RUM1691" s="8"/>
      <c r="RUN1691" s="8"/>
      <c r="RUO1691" s="8"/>
      <c r="RUP1691" s="8"/>
      <c r="RUQ1691" s="8"/>
      <c r="RUR1691" s="8"/>
      <c r="RUS1691" s="8"/>
      <c r="RUT1691" s="8"/>
      <c r="RUU1691" s="8"/>
      <c r="RUV1691" s="8"/>
      <c r="RUW1691" s="8"/>
      <c r="RUX1691" s="8"/>
      <c r="RUY1691" s="8"/>
      <c r="RUZ1691" s="8"/>
      <c r="RVA1691" s="8"/>
      <c r="RVB1691" s="8"/>
      <c r="RVC1691" s="8"/>
      <c r="RVD1691" s="8"/>
      <c r="RVE1691" s="8"/>
      <c r="RVF1691" s="8"/>
      <c r="RVG1691" s="8"/>
      <c r="RVH1691" s="8"/>
      <c r="RVI1691" s="8"/>
      <c r="RVJ1691" s="8"/>
      <c r="RVK1691" s="8"/>
      <c r="RVL1691" s="8"/>
      <c r="RVM1691" s="8"/>
      <c r="RVN1691" s="8"/>
      <c r="RVO1691" s="8"/>
      <c r="RVP1691" s="8"/>
      <c r="RVQ1691" s="8"/>
      <c r="RVR1691" s="8"/>
      <c r="RVS1691" s="8"/>
      <c r="RVT1691" s="8"/>
      <c r="RVU1691" s="8"/>
      <c r="RVV1691" s="8"/>
      <c r="RVW1691" s="8"/>
      <c r="RVX1691" s="8"/>
      <c r="RVY1691" s="8"/>
      <c r="RVZ1691" s="8"/>
      <c r="RWA1691" s="8"/>
      <c r="RWB1691" s="8"/>
      <c r="RWC1691" s="8"/>
      <c r="RWD1691" s="8"/>
      <c r="RWE1691" s="8"/>
      <c r="RWF1691" s="8"/>
      <c r="RWG1691" s="8"/>
      <c r="RWH1691" s="8"/>
      <c r="RWI1691" s="8"/>
      <c r="RWJ1691" s="8"/>
      <c r="RWK1691" s="8"/>
      <c r="RWL1691" s="8"/>
      <c r="RWM1691" s="8"/>
      <c r="RWN1691" s="8"/>
      <c r="RWO1691" s="8"/>
      <c r="RWP1691" s="8"/>
      <c r="RWQ1691" s="8"/>
      <c r="RWR1691" s="8"/>
      <c r="RWS1691" s="8"/>
      <c r="RWT1691" s="8"/>
      <c r="RWU1691" s="8"/>
      <c r="RWV1691" s="8"/>
      <c r="RWW1691" s="8"/>
      <c r="RWX1691" s="8"/>
      <c r="RWY1691" s="8"/>
      <c r="RWZ1691" s="8"/>
      <c r="RXA1691" s="8"/>
      <c r="RXB1691" s="8"/>
      <c r="RXC1691" s="8"/>
      <c r="RXD1691" s="8"/>
      <c r="RXE1691" s="8"/>
      <c r="RXF1691" s="8"/>
      <c r="RXG1691" s="8"/>
      <c r="RXH1691" s="8"/>
      <c r="RXI1691" s="8"/>
      <c r="RXJ1691" s="8"/>
      <c r="RXK1691" s="8"/>
      <c r="RXL1691" s="8"/>
      <c r="RXM1691" s="8"/>
      <c r="RXN1691" s="8"/>
      <c r="RXO1691" s="8"/>
      <c r="RXP1691" s="8"/>
      <c r="RXQ1691" s="8"/>
      <c r="RXR1691" s="8"/>
      <c r="RXS1691" s="8"/>
      <c r="RXT1691" s="8"/>
      <c r="RXU1691" s="8"/>
      <c r="RXV1691" s="8"/>
      <c r="RXW1691" s="8"/>
      <c r="RXX1691" s="8"/>
      <c r="RXY1691" s="8"/>
      <c r="RXZ1691" s="8"/>
      <c r="RYA1691" s="8"/>
      <c r="RYB1691" s="8"/>
      <c r="RYC1691" s="8"/>
      <c r="RYD1691" s="8"/>
      <c r="RYE1691" s="8"/>
      <c r="RYF1691" s="8"/>
      <c r="RYG1691" s="8"/>
      <c r="RYH1691" s="8"/>
      <c r="RYI1691" s="8"/>
      <c r="RYJ1691" s="8"/>
      <c r="RYK1691" s="8"/>
      <c r="RYL1691" s="8"/>
      <c r="RYM1691" s="8"/>
      <c r="RYN1691" s="8"/>
      <c r="RYO1691" s="8"/>
      <c r="RYP1691" s="8"/>
      <c r="RYQ1691" s="8"/>
      <c r="RYR1691" s="8"/>
      <c r="RYS1691" s="8"/>
      <c r="RYT1691" s="8"/>
      <c r="RYU1691" s="8"/>
      <c r="RYV1691" s="8"/>
      <c r="RYW1691" s="8"/>
      <c r="RYX1691" s="8"/>
      <c r="RYY1691" s="8"/>
      <c r="RYZ1691" s="8"/>
      <c r="RZA1691" s="8"/>
      <c r="RZB1691" s="8"/>
      <c r="RZC1691" s="8"/>
      <c r="RZD1691" s="8"/>
      <c r="RZE1691" s="8"/>
      <c r="RZF1691" s="8"/>
      <c r="RZG1691" s="8"/>
      <c r="RZH1691" s="8"/>
      <c r="RZI1691" s="8"/>
      <c r="RZJ1691" s="8"/>
      <c r="RZK1691" s="8"/>
      <c r="RZL1691" s="8"/>
      <c r="RZM1691" s="8"/>
      <c r="RZN1691" s="8"/>
      <c r="RZO1691" s="8"/>
      <c r="RZP1691" s="8"/>
      <c r="RZQ1691" s="8"/>
      <c r="RZR1691" s="8"/>
      <c r="RZS1691" s="8"/>
      <c r="RZT1691" s="8"/>
      <c r="RZU1691" s="8"/>
      <c r="RZV1691" s="8"/>
      <c r="RZW1691" s="8"/>
      <c r="RZX1691" s="8"/>
      <c r="RZY1691" s="8"/>
      <c r="RZZ1691" s="8"/>
      <c r="SAA1691" s="8"/>
      <c r="SAB1691" s="8"/>
      <c r="SAC1691" s="8"/>
      <c r="SAD1691" s="8"/>
      <c r="SAE1691" s="8"/>
      <c r="SAF1691" s="8"/>
      <c r="SAG1691" s="8"/>
      <c r="SAH1691" s="8"/>
      <c r="SAI1691" s="8"/>
      <c r="SAJ1691" s="8"/>
      <c r="SAK1691" s="8"/>
      <c r="SAL1691" s="8"/>
      <c r="SAM1691" s="8"/>
      <c r="SAN1691" s="8"/>
      <c r="SAO1691" s="8"/>
      <c r="SAP1691" s="8"/>
      <c r="SAQ1691" s="8"/>
      <c r="SAR1691" s="8"/>
      <c r="SAS1691" s="8"/>
      <c r="SAT1691" s="8"/>
      <c r="SAU1691" s="8"/>
      <c r="SAV1691" s="8"/>
      <c r="SAW1691" s="8"/>
      <c r="SAX1691" s="8"/>
      <c r="SAY1691" s="8"/>
      <c r="SAZ1691" s="8"/>
      <c r="SBA1691" s="8"/>
      <c r="SBB1691" s="8"/>
      <c r="SBC1691" s="8"/>
      <c r="SBD1691" s="8"/>
      <c r="SBE1691" s="8"/>
      <c r="SBF1691" s="8"/>
      <c r="SBG1691" s="8"/>
      <c r="SBH1691" s="8"/>
      <c r="SBI1691" s="8"/>
      <c r="SBJ1691" s="8"/>
      <c r="SBK1691" s="8"/>
      <c r="SBL1691" s="8"/>
      <c r="SBM1691" s="8"/>
      <c r="SBN1691" s="8"/>
      <c r="SBO1691" s="8"/>
      <c r="SBP1691" s="8"/>
      <c r="SBQ1691" s="8"/>
      <c r="SBR1691" s="8"/>
      <c r="SBS1691" s="8"/>
      <c r="SBT1691" s="8"/>
      <c r="SBU1691" s="8"/>
      <c r="SBV1691" s="8"/>
      <c r="SBW1691" s="8"/>
      <c r="SBX1691" s="8"/>
      <c r="SBY1691" s="8"/>
      <c r="SBZ1691" s="8"/>
      <c r="SCA1691" s="8"/>
      <c r="SCB1691" s="8"/>
      <c r="SCC1691" s="8"/>
      <c r="SCD1691" s="8"/>
      <c r="SCE1691" s="8"/>
      <c r="SCF1691" s="8"/>
      <c r="SCG1691" s="8"/>
      <c r="SCH1691" s="8"/>
      <c r="SCI1691" s="8"/>
      <c r="SCJ1691" s="8"/>
      <c r="SCK1691" s="8"/>
      <c r="SCL1691" s="8"/>
      <c r="SCM1691" s="8"/>
      <c r="SCN1691" s="8"/>
      <c r="SCO1691" s="8"/>
      <c r="SCP1691" s="8"/>
      <c r="SCQ1691" s="8"/>
      <c r="SCR1691" s="8"/>
      <c r="SCS1691" s="8"/>
      <c r="SCT1691" s="8"/>
      <c r="SCU1691" s="8"/>
      <c r="SCV1691" s="8"/>
      <c r="SCW1691" s="8"/>
      <c r="SCX1691" s="8"/>
      <c r="SCY1691" s="8"/>
      <c r="SCZ1691" s="8"/>
      <c r="SDA1691" s="8"/>
      <c r="SDB1691" s="8"/>
      <c r="SDC1691" s="8"/>
      <c r="SDD1691" s="8"/>
      <c r="SDE1691" s="8"/>
      <c r="SDF1691" s="8"/>
      <c r="SDG1691" s="8"/>
      <c r="SDH1691" s="8"/>
      <c r="SDI1691" s="8"/>
      <c r="SDJ1691" s="8"/>
      <c r="SDK1691" s="8"/>
      <c r="SDL1691" s="8"/>
      <c r="SDM1691" s="8"/>
      <c r="SDN1691" s="8"/>
      <c r="SDO1691" s="8"/>
      <c r="SDP1691" s="8"/>
      <c r="SDQ1691" s="8"/>
      <c r="SDR1691" s="8"/>
      <c r="SDS1691" s="8"/>
      <c r="SDT1691" s="8"/>
      <c r="SDU1691" s="8"/>
      <c r="SDV1691" s="8"/>
      <c r="SDW1691" s="8"/>
      <c r="SDX1691" s="8"/>
      <c r="SDY1691" s="8"/>
      <c r="SDZ1691" s="8"/>
      <c r="SEA1691" s="8"/>
      <c r="SEB1691" s="8"/>
      <c r="SEC1691" s="8"/>
      <c r="SED1691" s="8"/>
      <c r="SEE1691" s="8"/>
      <c r="SEF1691" s="8"/>
      <c r="SEG1691" s="8"/>
      <c r="SEH1691" s="8"/>
      <c r="SEI1691" s="8"/>
      <c r="SEJ1691" s="8"/>
      <c r="SEK1691" s="8"/>
      <c r="SEL1691" s="8"/>
      <c r="SEM1691" s="8"/>
      <c r="SEN1691" s="8"/>
      <c r="SEO1691" s="8"/>
      <c r="SEP1691" s="8"/>
      <c r="SEQ1691" s="8"/>
      <c r="SER1691" s="8"/>
      <c r="SES1691" s="8"/>
      <c r="SET1691" s="8"/>
      <c r="SEU1691" s="8"/>
      <c r="SEV1691" s="8"/>
      <c r="SEW1691" s="8"/>
      <c r="SEX1691" s="8"/>
      <c r="SEY1691" s="8"/>
      <c r="SEZ1691" s="8"/>
      <c r="SFA1691" s="8"/>
      <c r="SFB1691" s="8"/>
      <c r="SFC1691" s="8"/>
      <c r="SFD1691" s="8"/>
      <c r="SFE1691" s="8"/>
      <c r="SFF1691" s="8"/>
      <c r="SFG1691" s="8"/>
      <c r="SFH1691" s="8"/>
      <c r="SFI1691" s="8"/>
      <c r="SFJ1691" s="8"/>
      <c r="SFK1691" s="8"/>
      <c r="SFL1691" s="8"/>
      <c r="SFM1691" s="8"/>
      <c r="SFN1691" s="8"/>
      <c r="SFO1691" s="8"/>
      <c r="SFP1691" s="8"/>
      <c r="SFQ1691" s="8"/>
      <c r="SFR1691" s="8"/>
      <c r="SFS1691" s="8"/>
      <c r="SFT1691" s="8"/>
      <c r="SFU1691" s="8"/>
      <c r="SFV1691" s="8"/>
      <c r="SFW1691" s="8"/>
      <c r="SFX1691" s="8"/>
      <c r="SFY1691" s="8"/>
      <c r="SFZ1691" s="8"/>
      <c r="SGA1691" s="8"/>
      <c r="SGB1691" s="8"/>
      <c r="SGC1691" s="8"/>
      <c r="SGD1691" s="8"/>
      <c r="SGE1691" s="8"/>
      <c r="SGF1691" s="8"/>
      <c r="SGG1691" s="8"/>
      <c r="SGH1691" s="8"/>
      <c r="SGI1691" s="8"/>
      <c r="SGJ1691" s="8"/>
      <c r="SGK1691" s="8"/>
      <c r="SGL1691" s="8"/>
      <c r="SGM1691" s="8"/>
      <c r="SGN1691" s="8"/>
      <c r="SGO1691" s="8"/>
      <c r="SGP1691" s="8"/>
      <c r="SGQ1691" s="8"/>
      <c r="SGR1691" s="8"/>
      <c r="SGS1691" s="8"/>
      <c r="SGT1691" s="8"/>
      <c r="SGU1691" s="8"/>
      <c r="SGV1691" s="8"/>
      <c r="SGW1691" s="8"/>
      <c r="SGX1691" s="8"/>
      <c r="SGY1691" s="8"/>
      <c r="SGZ1691" s="8"/>
      <c r="SHA1691" s="8"/>
      <c r="SHB1691" s="8"/>
      <c r="SHC1691" s="8"/>
      <c r="SHD1691" s="8"/>
      <c r="SHE1691" s="8"/>
      <c r="SHF1691" s="8"/>
      <c r="SHG1691" s="8"/>
      <c r="SHH1691" s="8"/>
      <c r="SHI1691" s="8"/>
      <c r="SHJ1691" s="8"/>
      <c r="SHK1691" s="8"/>
      <c r="SHL1691" s="8"/>
      <c r="SHM1691" s="8"/>
      <c r="SHN1691" s="8"/>
      <c r="SHO1691" s="8"/>
      <c r="SHP1691" s="8"/>
      <c r="SHQ1691" s="8"/>
      <c r="SHR1691" s="8"/>
      <c r="SHS1691" s="8"/>
      <c r="SHT1691" s="8"/>
      <c r="SHU1691" s="8"/>
      <c r="SHV1691" s="8"/>
      <c r="SHW1691" s="8"/>
      <c r="SHX1691" s="8"/>
      <c r="SHY1691" s="8"/>
      <c r="SHZ1691" s="8"/>
      <c r="SIA1691" s="8"/>
      <c r="SIB1691" s="8"/>
      <c r="SIC1691" s="8"/>
      <c r="SID1691" s="8"/>
      <c r="SIE1691" s="8"/>
      <c r="SIF1691" s="8"/>
      <c r="SIG1691" s="8"/>
      <c r="SIH1691" s="8"/>
      <c r="SII1691" s="8"/>
      <c r="SIJ1691" s="8"/>
      <c r="SIK1691" s="8"/>
      <c r="SIL1691" s="8"/>
      <c r="SIM1691" s="8"/>
      <c r="SIN1691" s="8"/>
      <c r="SIO1691" s="8"/>
      <c r="SIP1691" s="8"/>
      <c r="SIQ1691" s="8"/>
      <c r="SIR1691" s="8"/>
      <c r="SIS1691" s="8"/>
      <c r="SIT1691" s="8"/>
      <c r="SIU1691" s="8"/>
      <c r="SIV1691" s="8"/>
      <c r="SIW1691" s="8"/>
      <c r="SIX1691" s="8"/>
      <c r="SIY1691" s="8"/>
      <c r="SIZ1691" s="8"/>
      <c r="SJA1691" s="8"/>
      <c r="SJB1691" s="8"/>
      <c r="SJC1691" s="8"/>
      <c r="SJD1691" s="8"/>
      <c r="SJE1691" s="8"/>
      <c r="SJF1691" s="8"/>
      <c r="SJG1691" s="8"/>
      <c r="SJH1691" s="8"/>
      <c r="SJI1691" s="8"/>
      <c r="SJJ1691" s="8"/>
      <c r="SJK1691" s="8"/>
      <c r="SJL1691" s="8"/>
      <c r="SJM1691" s="8"/>
      <c r="SJN1691" s="8"/>
      <c r="SJO1691" s="8"/>
      <c r="SJP1691" s="8"/>
      <c r="SJQ1691" s="8"/>
      <c r="SJR1691" s="8"/>
      <c r="SJS1691" s="8"/>
      <c r="SJT1691" s="8"/>
      <c r="SJU1691" s="8"/>
      <c r="SJV1691" s="8"/>
      <c r="SJW1691" s="8"/>
      <c r="SJX1691" s="8"/>
      <c r="SJY1691" s="8"/>
      <c r="SJZ1691" s="8"/>
      <c r="SKA1691" s="8"/>
      <c r="SKB1691" s="8"/>
      <c r="SKC1691" s="8"/>
      <c r="SKD1691" s="8"/>
      <c r="SKE1691" s="8"/>
      <c r="SKF1691" s="8"/>
      <c r="SKG1691" s="8"/>
      <c r="SKH1691" s="8"/>
      <c r="SKI1691" s="8"/>
      <c r="SKJ1691" s="8"/>
      <c r="SKK1691" s="8"/>
      <c r="SKL1691" s="8"/>
      <c r="SKM1691" s="8"/>
      <c r="SKN1691" s="8"/>
      <c r="SKO1691" s="8"/>
      <c r="SKP1691" s="8"/>
      <c r="SKQ1691" s="8"/>
      <c r="SKR1691" s="8"/>
      <c r="SKS1691" s="8"/>
      <c r="SKT1691" s="8"/>
      <c r="SKU1691" s="8"/>
      <c r="SKV1691" s="8"/>
      <c r="SKW1691" s="8"/>
      <c r="SKX1691" s="8"/>
      <c r="SKY1691" s="8"/>
      <c r="SKZ1691" s="8"/>
      <c r="SLA1691" s="8"/>
      <c r="SLB1691" s="8"/>
      <c r="SLC1691" s="8"/>
      <c r="SLD1691" s="8"/>
      <c r="SLE1691" s="8"/>
      <c r="SLF1691" s="8"/>
      <c r="SLG1691" s="8"/>
      <c r="SLH1691" s="8"/>
      <c r="SLI1691" s="8"/>
      <c r="SLJ1691" s="8"/>
      <c r="SLK1691" s="8"/>
      <c r="SLL1691" s="8"/>
      <c r="SLM1691" s="8"/>
      <c r="SLN1691" s="8"/>
      <c r="SLO1691" s="8"/>
      <c r="SLP1691" s="8"/>
      <c r="SLQ1691" s="8"/>
      <c r="SLR1691" s="8"/>
      <c r="SLS1691" s="8"/>
      <c r="SLT1691" s="8"/>
      <c r="SLU1691" s="8"/>
      <c r="SLV1691" s="8"/>
      <c r="SLW1691" s="8"/>
      <c r="SLX1691" s="8"/>
      <c r="SLY1691" s="8"/>
      <c r="SLZ1691" s="8"/>
      <c r="SMA1691" s="8"/>
      <c r="SMB1691" s="8"/>
      <c r="SMC1691" s="8"/>
      <c r="SMD1691" s="8"/>
      <c r="SME1691" s="8"/>
      <c r="SMF1691" s="8"/>
      <c r="SMG1691" s="8"/>
      <c r="SMH1691" s="8"/>
      <c r="SMI1691" s="8"/>
      <c r="SMJ1691" s="8"/>
      <c r="SMK1691" s="8"/>
      <c r="SML1691" s="8"/>
      <c r="SMM1691" s="8"/>
      <c r="SMN1691" s="8"/>
      <c r="SMO1691" s="8"/>
      <c r="SMP1691" s="8"/>
      <c r="SMQ1691" s="8"/>
      <c r="SMR1691" s="8"/>
      <c r="SMS1691" s="8"/>
      <c r="SMT1691" s="8"/>
      <c r="SMU1691" s="8"/>
      <c r="SMV1691" s="8"/>
      <c r="SMW1691" s="8"/>
      <c r="SMX1691" s="8"/>
      <c r="SMY1691" s="8"/>
      <c r="SMZ1691" s="8"/>
      <c r="SNA1691" s="8"/>
      <c r="SNB1691" s="8"/>
      <c r="SNC1691" s="8"/>
      <c r="SND1691" s="8"/>
      <c r="SNE1691" s="8"/>
      <c r="SNF1691" s="8"/>
      <c r="SNG1691" s="8"/>
      <c r="SNH1691" s="8"/>
      <c r="SNI1691" s="8"/>
      <c r="SNJ1691" s="8"/>
      <c r="SNK1691" s="8"/>
      <c r="SNL1691" s="8"/>
      <c r="SNM1691" s="8"/>
      <c r="SNN1691" s="8"/>
      <c r="SNO1691" s="8"/>
      <c r="SNP1691" s="8"/>
      <c r="SNQ1691" s="8"/>
      <c r="SNR1691" s="8"/>
      <c r="SNS1691" s="8"/>
      <c r="SNT1691" s="8"/>
      <c r="SNU1691" s="8"/>
      <c r="SNV1691" s="8"/>
      <c r="SNW1691" s="8"/>
      <c r="SNX1691" s="8"/>
      <c r="SNY1691" s="8"/>
      <c r="SNZ1691" s="8"/>
      <c r="SOA1691" s="8"/>
      <c r="SOB1691" s="8"/>
      <c r="SOC1691" s="8"/>
      <c r="SOD1691" s="8"/>
      <c r="SOE1691" s="8"/>
      <c r="SOF1691" s="8"/>
      <c r="SOG1691" s="8"/>
      <c r="SOH1691" s="8"/>
      <c r="SOI1691" s="8"/>
      <c r="SOJ1691" s="8"/>
      <c r="SOK1691" s="8"/>
      <c r="SOL1691" s="8"/>
      <c r="SOM1691" s="8"/>
      <c r="SON1691" s="8"/>
      <c r="SOO1691" s="8"/>
      <c r="SOP1691" s="8"/>
      <c r="SOQ1691" s="8"/>
      <c r="SOR1691" s="8"/>
      <c r="SOS1691" s="8"/>
      <c r="SOT1691" s="8"/>
      <c r="SOU1691" s="8"/>
      <c r="SOV1691" s="8"/>
      <c r="SOW1691" s="8"/>
      <c r="SOX1691" s="8"/>
      <c r="SOY1691" s="8"/>
      <c r="SOZ1691" s="8"/>
      <c r="SPA1691" s="8"/>
      <c r="SPB1691" s="8"/>
      <c r="SPC1691" s="8"/>
      <c r="SPD1691" s="8"/>
      <c r="SPE1691" s="8"/>
      <c r="SPF1691" s="8"/>
      <c r="SPG1691" s="8"/>
      <c r="SPH1691" s="8"/>
      <c r="SPI1691" s="8"/>
      <c r="SPJ1691" s="8"/>
      <c r="SPK1691" s="8"/>
      <c r="SPL1691" s="8"/>
      <c r="SPM1691" s="8"/>
      <c r="SPN1691" s="8"/>
      <c r="SPO1691" s="8"/>
      <c r="SPP1691" s="8"/>
      <c r="SPQ1691" s="8"/>
      <c r="SPR1691" s="8"/>
      <c r="SPS1691" s="8"/>
      <c r="SPT1691" s="8"/>
      <c r="SPU1691" s="8"/>
      <c r="SPV1691" s="8"/>
      <c r="SPW1691" s="8"/>
      <c r="SPX1691" s="8"/>
      <c r="SPY1691" s="8"/>
      <c r="SPZ1691" s="8"/>
      <c r="SQA1691" s="8"/>
      <c r="SQB1691" s="8"/>
      <c r="SQC1691" s="8"/>
      <c r="SQD1691" s="8"/>
      <c r="SQE1691" s="8"/>
      <c r="SQF1691" s="8"/>
      <c r="SQG1691" s="8"/>
      <c r="SQH1691" s="8"/>
      <c r="SQI1691" s="8"/>
      <c r="SQJ1691" s="8"/>
      <c r="SQK1691" s="8"/>
      <c r="SQL1691" s="8"/>
      <c r="SQM1691" s="8"/>
      <c r="SQN1691" s="8"/>
      <c r="SQO1691" s="8"/>
      <c r="SQP1691" s="8"/>
      <c r="SQQ1691" s="8"/>
      <c r="SQR1691" s="8"/>
      <c r="SQS1691" s="8"/>
      <c r="SQT1691" s="8"/>
      <c r="SQU1691" s="8"/>
      <c r="SQV1691" s="8"/>
      <c r="SQW1691" s="8"/>
      <c r="SQX1691" s="8"/>
      <c r="SQY1691" s="8"/>
      <c r="SQZ1691" s="8"/>
      <c r="SRA1691" s="8"/>
      <c r="SRB1691" s="8"/>
      <c r="SRC1691" s="8"/>
      <c r="SRD1691" s="8"/>
      <c r="SRE1691" s="8"/>
      <c r="SRF1691" s="8"/>
      <c r="SRG1691" s="8"/>
      <c r="SRH1691" s="8"/>
      <c r="SRI1691" s="8"/>
      <c r="SRJ1691" s="8"/>
      <c r="SRK1691" s="8"/>
      <c r="SRL1691" s="8"/>
      <c r="SRM1691" s="8"/>
      <c r="SRN1691" s="8"/>
      <c r="SRO1691" s="8"/>
      <c r="SRP1691" s="8"/>
      <c r="SRQ1691" s="8"/>
      <c r="SRR1691" s="8"/>
      <c r="SRS1691" s="8"/>
      <c r="SRT1691" s="8"/>
      <c r="SRU1691" s="8"/>
      <c r="SRV1691" s="8"/>
      <c r="SRW1691" s="8"/>
      <c r="SRX1691" s="8"/>
      <c r="SRY1691" s="8"/>
      <c r="SRZ1691" s="8"/>
      <c r="SSA1691" s="8"/>
      <c r="SSB1691" s="8"/>
      <c r="SSC1691" s="8"/>
      <c r="SSD1691" s="8"/>
      <c r="SSE1691" s="8"/>
      <c r="SSF1691" s="8"/>
      <c r="SSG1691" s="8"/>
      <c r="SSH1691" s="8"/>
      <c r="SSI1691" s="8"/>
      <c r="SSJ1691" s="8"/>
      <c r="SSK1691" s="8"/>
      <c r="SSL1691" s="8"/>
      <c r="SSM1691" s="8"/>
      <c r="SSN1691" s="8"/>
      <c r="SSO1691" s="8"/>
      <c r="SSP1691" s="8"/>
      <c r="SSQ1691" s="8"/>
      <c r="SSR1691" s="8"/>
      <c r="SSS1691" s="8"/>
      <c r="SST1691" s="8"/>
      <c r="SSU1691" s="8"/>
      <c r="SSV1691" s="8"/>
      <c r="SSW1691" s="8"/>
      <c r="SSX1691" s="8"/>
      <c r="SSY1691" s="8"/>
      <c r="SSZ1691" s="8"/>
      <c r="STA1691" s="8"/>
      <c r="STB1691" s="8"/>
      <c r="STC1691" s="8"/>
      <c r="STD1691" s="8"/>
      <c r="STE1691" s="8"/>
      <c r="STF1691" s="8"/>
      <c r="STG1691" s="8"/>
      <c r="STH1691" s="8"/>
      <c r="STI1691" s="8"/>
      <c r="STJ1691" s="8"/>
      <c r="STK1691" s="8"/>
      <c r="STL1691" s="8"/>
      <c r="STM1691" s="8"/>
      <c r="STN1691" s="8"/>
      <c r="STO1691" s="8"/>
      <c r="STP1691" s="8"/>
      <c r="STQ1691" s="8"/>
      <c r="STR1691" s="8"/>
      <c r="STS1691" s="8"/>
      <c r="STT1691" s="8"/>
      <c r="STU1691" s="8"/>
      <c r="STV1691" s="8"/>
      <c r="STW1691" s="8"/>
      <c r="STX1691" s="8"/>
      <c r="STY1691" s="8"/>
      <c r="STZ1691" s="8"/>
      <c r="SUA1691" s="8"/>
      <c r="SUB1691" s="8"/>
      <c r="SUC1691" s="8"/>
      <c r="SUD1691" s="8"/>
      <c r="SUE1691" s="8"/>
      <c r="SUF1691" s="8"/>
      <c r="SUG1691" s="8"/>
      <c r="SUH1691" s="8"/>
      <c r="SUI1691" s="8"/>
      <c r="SUJ1691" s="8"/>
      <c r="SUK1691" s="8"/>
      <c r="SUL1691" s="8"/>
      <c r="SUM1691" s="8"/>
      <c r="SUN1691" s="8"/>
      <c r="SUO1691" s="8"/>
      <c r="SUP1691" s="8"/>
      <c r="SUQ1691" s="8"/>
      <c r="SUR1691" s="8"/>
      <c r="SUS1691" s="8"/>
      <c r="SUT1691" s="8"/>
      <c r="SUU1691" s="8"/>
      <c r="SUV1691" s="8"/>
      <c r="SUW1691" s="8"/>
      <c r="SUX1691" s="8"/>
      <c r="SUY1691" s="8"/>
      <c r="SUZ1691" s="8"/>
      <c r="SVA1691" s="8"/>
      <c r="SVB1691" s="8"/>
      <c r="SVC1691" s="8"/>
      <c r="SVD1691" s="8"/>
      <c r="SVE1691" s="8"/>
      <c r="SVF1691" s="8"/>
      <c r="SVG1691" s="8"/>
      <c r="SVH1691" s="8"/>
      <c r="SVI1691" s="8"/>
      <c r="SVJ1691" s="8"/>
      <c r="SVK1691" s="8"/>
      <c r="SVL1691" s="8"/>
      <c r="SVM1691" s="8"/>
      <c r="SVN1691" s="8"/>
      <c r="SVO1691" s="8"/>
      <c r="SVP1691" s="8"/>
      <c r="SVQ1691" s="8"/>
      <c r="SVR1691" s="8"/>
      <c r="SVS1691" s="8"/>
      <c r="SVT1691" s="8"/>
      <c r="SVU1691" s="8"/>
      <c r="SVV1691" s="8"/>
      <c r="SVW1691" s="8"/>
      <c r="SVX1691" s="8"/>
      <c r="SVY1691" s="8"/>
      <c r="SVZ1691" s="8"/>
      <c r="SWA1691" s="8"/>
      <c r="SWB1691" s="8"/>
      <c r="SWC1691" s="8"/>
      <c r="SWD1691" s="8"/>
      <c r="SWE1691" s="8"/>
      <c r="SWF1691" s="8"/>
      <c r="SWG1691" s="8"/>
      <c r="SWH1691" s="8"/>
      <c r="SWI1691" s="8"/>
      <c r="SWJ1691" s="8"/>
      <c r="SWK1691" s="8"/>
      <c r="SWL1691" s="8"/>
      <c r="SWM1691" s="8"/>
      <c r="SWN1691" s="8"/>
      <c r="SWO1691" s="8"/>
      <c r="SWP1691" s="8"/>
      <c r="SWQ1691" s="8"/>
      <c r="SWR1691" s="8"/>
      <c r="SWS1691" s="8"/>
      <c r="SWT1691" s="8"/>
      <c r="SWU1691" s="8"/>
      <c r="SWV1691" s="8"/>
      <c r="SWW1691" s="8"/>
      <c r="SWX1691" s="8"/>
      <c r="SWY1691" s="8"/>
      <c r="SWZ1691" s="8"/>
      <c r="SXA1691" s="8"/>
      <c r="SXB1691" s="8"/>
      <c r="SXC1691" s="8"/>
      <c r="SXD1691" s="8"/>
      <c r="SXE1691" s="8"/>
      <c r="SXF1691" s="8"/>
      <c r="SXG1691" s="8"/>
      <c r="SXH1691" s="8"/>
      <c r="SXI1691" s="8"/>
      <c r="SXJ1691" s="8"/>
      <c r="SXK1691" s="8"/>
      <c r="SXL1691" s="8"/>
      <c r="SXM1691" s="8"/>
      <c r="SXN1691" s="8"/>
      <c r="SXO1691" s="8"/>
      <c r="SXP1691" s="8"/>
      <c r="SXQ1691" s="8"/>
      <c r="SXR1691" s="8"/>
      <c r="SXS1691" s="8"/>
      <c r="SXT1691" s="8"/>
      <c r="SXU1691" s="8"/>
      <c r="SXV1691" s="8"/>
      <c r="SXW1691" s="8"/>
      <c r="SXX1691" s="8"/>
      <c r="SXY1691" s="8"/>
      <c r="SXZ1691" s="8"/>
      <c r="SYA1691" s="8"/>
      <c r="SYB1691" s="8"/>
      <c r="SYC1691" s="8"/>
      <c r="SYD1691" s="8"/>
      <c r="SYE1691" s="8"/>
      <c r="SYF1691" s="8"/>
      <c r="SYG1691" s="8"/>
      <c r="SYH1691" s="8"/>
      <c r="SYI1691" s="8"/>
      <c r="SYJ1691" s="8"/>
      <c r="SYK1691" s="8"/>
      <c r="SYL1691" s="8"/>
      <c r="SYM1691" s="8"/>
      <c r="SYN1691" s="8"/>
      <c r="SYO1691" s="8"/>
      <c r="SYP1691" s="8"/>
      <c r="SYQ1691" s="8"/>
      <c r="SYR1691" s="8"/>
      <c r="SYS1691" s="8"/>
      <c r="SYT1691" s="8"/>
      <c r="SYU1691" s="8"/>
      <c r="SYV1691" s="8"/>
      <c r="SYW1691" s="8"/>
      <c r="SYX1691" s="8"/>
      <c r="SYY1691" s="8"/>
      <c r="SYZ1691" s="8"/>
      <c r="SZA1691" s="8"/>
      <c r="SZB1691" s="8"/>
      <c r="SZC1691" s="8"/>
      <c r="SZD1691" s="8"/>
      <c r="SZE1691" s="8"/>
      <c r="SZF1691" s="8"/>
      <c r="SZG1691" s="8"/>
      <c r="SZH1691" s="8"/>
      <c r="SZI1691" s="8"/>
      <c r="SZJ1691" s="8"/>
      <c r="SZK1691" s="8"/>
      <c r="SZL1691" s="8"/>
      <c r="SZM1691" s="8"/>
      <c r="SZN1691" s="8"/>
      <c r="SZO1691" s="8"/>
      <c r="SZP1691" s="8"/>
      <c r="SZQ1691" s="8"/>
      <c r="SZR1691" s="8"/>
      <c r="SZS1691" s="8"/>
      <c r="SZT1691" s="8"/>
      <c r="SZU1691" s="8"/>
      <c r="SZV1691" s="8"/>
      <c r="SZW1691" s="8"/>
      <c r="SZX1691" s="8"/>
      <c r="SZY1691" s="8"/>
      <c r="SZZ1691" s="8"/>
      <c r="TAA1691" s="8"/>
      <c r="TAB1691" s="8"/>
      <c r="TAC1691" s="8"/>
      <c r="TAD1691" s="8"/>
      <c r="TAE1691" s="8"/>
      <c r="TAF1691" s="8"/>
      <c r="TAG1691" s="8"/>
      <c r="TAH1691" s="8"/>
      <c r="TAI1691" s="8"/>
      <c r="TAJ1691" s="8"/>
      <c r="TAK1691" s="8"/>
      <c r="TAL1691" s="8"/>
      <c r="TAM1691" s="8"/>
      <c r="TAN1691" s="8"/>
      <c r="TAO1691" s="8"/>
      <c r="TAP1691" s="8"/>
      <c r="TAQ1691" s="8"/>
      <c r="TAR1691" s="8"/>
      <c r="TAS1691" s="8"/>
      <c r="TAT1691" s="8"/>
      <c r="TAU1691" s="8"/>
      <c r="TAV1691" s="8"/>
      <c r="TAW1691" s="8"/>
      <c r="TAX1691" s="8"/>
      <c r="TAY1691" s="8"/>
      <c r="TAZ1691" s="8"/>
      <c r="TBA1691" s="8"/>
      <c r="TBB1691" s="8"/>
      <c r="TBC1691" s="8"/>
      <c r="TBD1691" s="8"/>
      <c r="TBE1691" s="8"/>
      <c r="TBF1691" s="8"/>
      <c r="TBG1691" s="8"/>
      <c r="TBH1691" s="8"/>
      <c r="TBI1691" s="8"/>
      <c r="TBJ1691" s="8"/>
      <c r="TBK1691" s="8"/>
      <c r="TBL1691" s="8"/>
      <c r="TBM1691" s="8"/>
      <c r="TBN1691" s="8"/>
      <c r="TBO1691" s="8"/>
      <c r="TBP1691" s="8"/>
      <c r="TBQ1691" s="8"/>
      <c r="TBR1691" s="8"/>
      <c r="TBS1691" s="8"/>
      <c r="TBT1691" s="8"/>
      <c r="TBU1691" s="8"/>
      <c r="TBV1691" s="8"/>
      <c r="TBW1691" s="8"/>
      <c r="TBX1691" s="8"/>
      <c r="TBY1691" s="8"/>
      <c r="TBZ1691" s="8"/>
      <c r="TCA1691" s="8"/>
      <c r="TCB1691" s="8"/>
      <c r="TCC1691" s="8"/>
      <c r="TCD1691" s="8"/>
      <c r="TCE1691" s="8"/>
      <c r="TCF1691" s="8"/>
      <c r="TCG1691" s="8"/>
      <c r="TCH1691" s="8"/>
      <c r="TCI1691" s="8"/>
      <c r="TCJ1691" s="8"/>
      <c r="TCK1691" s="8"/>
      <c r="TCL1691" s="8"/>
      <c r="TCM1691" s="8"/>
      <c r="TCN1691" s="8"/>
      <c r="TCO1691" s="8"/>
      <c r="TCP1691" s="8"/>
      <c r="TCQ1691" s="8"/>
      <c r="TCR1691" s="8"/>
      <c r="TCS1691" s="8"/>
      <c r="TCT1691" s="8"/>
      <c r="TCU1691" s="8"/>
      <c r="TCV1691" s="8"/>
      <c r="TCW1691" s="8"/>
      <c r="TCX1691" s="8"/>
      <c r="TCY1691" s="8"/>
      <c r="TCZ1691" s="8"/>
      <c r="TDA1691" s="8"/>
      <c r="TDB1691" s="8"/>
      <c r="TDC1691" s="8"/>
      <c r="TDD1691" s="8"/>
      <c r="TDE1691" s="8"/>
      <c r="TDF1691" s="8"/>
      <c r="TDG1691" s="8"/>
      <c r="TDH1691" s="8"/>
      <c r="TDI1691" s="8"/>
      <c r="TDJ1691" s="8"/>
      <c r="TDK1691" s="8"/>
      <c r="TDL1691" s="8"/>
      <c r="TDM1691" s="8"/>
      <c r="TDN1691" s="8"/>
      <c r="TDO1691" s="8"/>
      <c r="TDP1691" s="8"/>
      <c r="TDQ1691" s="8"/>
      <c r="TDR1691" s="8"/>
      <c r="TDS1691" s="8"/>
      <c r="TDT1691" s="8"/>
      <c r="TDU1691" s="8"/>
      <c r="TDV1691" s="8"/>
      <c r="TDW1691" s="8"/>
      <c r="TDX1691" s="8"/>
      <c r="TDY1691" s="8"/>
      <c r="TDZ1691" s="8"/>
      <c r="TEA1691" s="8"/>
      <c r="TEB1691" s="8"/>
      <c r="TEC1691" s="8"/>
      <c r="TED1691" s="8"/>
      <c r="TEE1691" s="8"/>
      <c r="TEF1691" s="8"/>
      <c r="TEG1691" s="8"/>
      <c r="TEH1691" s="8"/>
      <c r="TEI1691" s="8"/>
      <c r="TEJ1691" s="8"/>
      <c r="TEK1691" s="8"/>
      <c r="TEL1691" s="8"/>
      <c r="TEM1691" s="8"/>
      <c r="TEN1691" s="8"/>
      <c r="TEO1691" s="8"/>
      <c r="TEP1691" s="8"/>
      <c r="TEQ1691" s="8"/>
      <c r="TER1691" s="8"/>
      <c r="TES1691" s="8"/>
      <c r="TET1691" s="8"/>
      <c r="TEU1691" s="8"/>
      <c r="TEV1691" s="8"/>
      <c r="TEW1691" s="8"/>
      <c r="TEX1691" s="8"/>
      <c r="TEY1691" s="8"/>
      <c r="TEZ1691" s="8"/>
      <c r="TFA1691" s="8"/>
      <c r="TFB1691" s="8"/>
      <c r="TFC1691" s="8"/>
      <c r="TFD1691" s="8"/>
      <c r="TFE1691" s="8"/>
      <c r="TFF1691" s="8"/>
      <c r="TFG1691" s="8"/>
      <c r="TFH1691" s="8"/>
      <c r="TFI1691" s="8"/>
      <c r="TFJ1691" s="8"/>
      <c r="TFK1691" s="8"/>
      <c r="TFL1691" s="8"/>
      <c r="TFM1691" s="8"/>
      <c r="TFN1691" s="8"/>
      <c r="TFO1691" s="8"/>
      <c r="TFP1691" s="8"/>
      <c r="TFQ1691" s="8"/>
      <c r="TFR1691" s="8"/>
      <c r="TFS1691" s="8"/>
      <c r="TFT1691" s="8"/>
      <c r="TFU1691" s="8"/>
      <c r="TFV1691" s="8"/>
      <c r="TFW1691" s="8"/>
      <c r="TFX1691" s="8"/>
      <c r="TFY1691" s="8"/>
      <c r="TFZ1691" s="8"/>
      <c r="TGA1691" s="8"/>
      <c r="TGB1691" s="8"/>
      <c r="TGC1691" s="8"/>
      <c r="TGD1691" s="8"/>
      <c r="TGE1691" s="8"/>
      <c r="TGF1691" s="8"/>
      <c r="TGG1691" s="8"/>
      <c r="TGH1691" s="8"/>
      <c r="TGI1691" s="8"/>
      <c r="TGJ1691" s="8"/>
      <c r="TGK1691" s="8"/>
      <c r="TGL1691" s="8"/>
      <c r="TGM1691" s="8"/>
      <c r="TGN1691" s="8"/>
      <c r="TGO1691" s="8"/>
      <c r="TGP1691" s="8"/>
      <c r="TGQ1691" s="8"/>
      <c r="TGR1691" s="8"/>
      <c r="TGS1691" s="8"/>
      <c r="TGT1691" s="8"/>
      <c r="TGU1691" s="8"/>
      <c r="TGV1691" s="8"/>
      <c r="TGW1691" s="8"/>
      <c r="TGX1691" s="8"/>
      <c r="TGY1691" s="8"/>
      <c r="TGZ1691" s="8"/>
      <c r="THA1691" s="8"/>
      <c r="THB1691" s="8"/>
      <c r="THC1691" s="8"/>
      <c r="THD1691" s="8"/>
      <c r="THE1691" s="8"/>
      <c r="THF1691" s="8"/>
      <c r="THG1691" s="8"/>
      <c r="THH1691" s="8"/>
      <c r="THI1691" s="8"/>
      <c r="THJ1691" s="8"/>
      <c r="THK1691" s="8"/>
      <c r="THL1691" s="8"/>
      <c r="THM1691" s="8"/>
      <c r="THN1691" s="8"/>
      <c r="THO1691" s="8"/>
      <c r="THP1691" s="8"/>
      <c r="THQ1691" s="8"/>
      <c r="THR1691" s="8"/>
      <c r="THS1691" s="8"/>
      <c r="THT1691" s="8"/>
      <c r="THU1691" s="8"/>
      <c r="THV1691" s="8"/>
      <c r="THW1691" s="8"/>
      <c r="THX1691" s="8"/>
      <c r="THY1691" s="8"/>
      <c r="THZ1691" s="8"/>
      <c r="TIA1691" s="8"/>
      <c r="TIB1691" s="8"/>
      <c r="TIC1691" s="8"/>
      <c r="TID1691" s="8"/>
      <c r="TIE1691" s="8"/>
      <c r="TIF1691" s="8"/>
      <c r="TIG1691" s="8"/>
      <c r="TIH1691" s="8"/>
      <c r="TII1691" s="8"/>
      <c r="TIJ1691" s="8"/>
      <c r="TIK1691" s="8"/>
      <c r="TIL1691" s="8"/>
      <c r="TIM1691" s="8"/>
      <c r="TIN1691" s="8"/>
      <c r="TIO1691" s="8"/>
      <c r="TIP1691" s="8"/>
      <c r="TIQ1691" s="8"/>
      <c r="TIR1691" s="8"/>
      <c r="TIS1691" s="8"/>
      <c r="TIT1691" s="8"/>
      <c r="TIU1691" s="8"/>
      <c r="TIV1691" s="8"/>
      <c r="TIW1691" s="8"/>
      <c r="TIX1691" s="8"/>
      <c r="TIY1691" s="8"/>
      <c r="TIZ1691" s="8"/>
      <c r="TJA1691" s="8"/>
      <c r="TJB1691" s="8"/>
      <c r="TJC1691" s="8"/>
      <c r="TJD1691" s="8"/>
      <c r="TJE1691" s="8"/>
      <c r="TJF1691" s="8"/>
      <c r="TJG1691" s="8"/>
      <c r="TJH1691" s="8"/>
      <c r="TJI1691" s="8"/>
      <c r="TJJ1691" s="8"/>
      <c r="TJK1691" s="8"/>
      <c r="TJL1691" s="8"/>
      <c r="TJM1691" s="8"/>
      <c r="TJN1691" s="8"/>
      <c r="TJO1691" s="8"/>
      <c r="TJP1691" s="8"/>
      <c r="TJQ1691" s="8"/>
      <c r="TJR1691" s="8"/>
      <c r="TJS1691" s="8"/>
      <c r="TJT1691" s="8"/>
      <c r="TJU1691" s="8"/>
      <c r="TJV1691" s="8"/>
      <c r="TJW1691" s="8"/>
      <c r="TJX1691" s="8"/>
      <c r="TJY1691" s="8"/>
      <c r="TJZ1691" s="8"/>
      <c r="TKA1691" s="8"/>
      <c r="TKB1691" s="8"/>
      <c r="TKC1691" s="8"/>
      <c r="TKD1691" s="8"/>
      <c r="TKE1691" s="8"/>
      <c r="TKF1691" s="8"/>
      <c r="TKG1691" s="8"/>
      <c r="TKH1691" s="8"/>
      <c r="TKI1691" s="8"/>
      <c r="TKJ1691" s="8"/>
      <c r="TKK1691" s="8"/>
      <c r="TKL1691" s="8"/>
      <c r="TKM1691" s="8"/>
      <c r="TKN1691" s="8"/>
      <c r="TKO1691" s="8"/>
      <c r="TKP1691" s="8"/>
      <c r="TKQ1691" s="8"/>
      <c r="TKR1691" s="8"/>
      <c r="TKS1691" s="8"/>
      <c r="TKT1691" s="8"/>
      <c r="TKU1691" s="8"/>
      <c r="TKV1691" s="8"/>
      <c r="TKW1691" s="8"/>
      <c r="TKX1691" s="8"/>
      <c r="TKY1691" s="8"/>
      <c r="TKZ1691" s="8"/>
      <c r="TLA1691" s="8"/>
      <c r="TLB1691" s="8"/>
      <c r="TLC1691" s="8"/>
      <c r="TLD1691" s="8"/>
      <c r="TLE1691" s="8"/>
      <c r="TLF1691" s="8"/>
      <c r="TLG1691" s="8"/>
      <c r="TLH1691" s="8"/>
      <c r="TLI1691" s="8"/>
      <c r="TLJ1691" s="8"/>
      <c r="TLK1691" s="8"/>
      <c r="TLL1691" s="8"/>
      <c r="TLM1691" s="8"/>
      <c r="TLN1691" s="8"/>
      <c r="TLO1691" s="8"/>
      <c r="TLP1691" s="8"/>
      <c r="TLQ1691" s="8"/>
      <c r="TLR1691" s="8"/>
      <c r="TLS1691" s="8"/>
      <c r="TLT1691" s="8"/>
      <c r="TLU1691" s="8"/>
      <c r="TLV1691" s="8"/>
      <c r="TLW1691" s="8"/>
      <c r="TLX1691" s="8"/>
      <c r="TLY1691" s="8"/>
      <c r="TLZ1691" s="8"/>
      <c r="TMA1691" s="8"/>
      <c r="TMB1691" s="8"/>
      <c r="TMC1691" s="8"/>
      <c r="TMD1691" s="8"/>
      <c r="TME1691" s="8"/>
      <c r="TMF1691" s="8"/>
      <c r="TMG1691" s="8"/>
      <c r="TMH1691" s="8"/>
      <c r="TMI1691" s="8"/>
      <c r="TMJ1691" s="8"/>
      <c r="TMK1691" s="8"/>
      <c r="TML1691" s="8"/>
      <c r="TMM1691" s="8"/>
      <c r="TMN1691" s="8"/>
      <c r="TMO1691" s="8"/>
      <c r="TMP1691" s="8"/>
      <c r="TMQ1691" s="8"/>
      <c r="TMR1691" s="8"/>
      <c r="TMS1691" s="8"/>
      <c r="TMT1691" s="8"/>
      <c r="TMU1691" s="8"/>
      <c r="TMV1691" s="8"/>
      <c r="TMW1691" s="8"/>
      <c r="TMX1691" s="8"/>
      <c r="TMY1691" s="8"/>
      <c r="TMZ1691" s="8"/>
      <c r="TNA1691" s="8"/>
      <c r="TNB1691" s="8"/>
      <c r="TNC1691" s="8"/>
      <c r="TND1691" s="8"/>
      <c r="TNE1691" s="8"/>
      <c r="TNF1691" s="8"/>
      <c r="TNG1691" s="8"/>
      <c r="TNH1691" s="8"/>
      <c r="TNI1691" s="8"/>
      <c r="TNJ1691" s="8"/>
      <c r="TNK1691" s="8"/>
      <c r="TNL1691" s="8"/>
      <c r="TNM1691" s="8"/>
      <c r="TNN1691" s="8"/>
      <c r="TNO1691" s="8"/>
      <c r="TNP1691" s="8"/>
      <c r="TNQ1691" s="8"/>
      <c r="TNR1691" s="8"/>
      <c r="TNS1691" s="8"/>
      <c r="TNT1691" s="8"/>
      <c r="TNU1691" s="8"/>
      <c r="TNV1691" s="8"/>
      <c r="TNW1691" s="8"/>
      <c r="TNX1691" s="8"/>
      <c r="TNY1691" s="8"/>
      <c r="TNZ1691" s="8"/>
      <c r="TOA1691" s="8"/>
      <c r="TOB1691" s="8"/>
      <c r="TOC1691" s="8"/>
      <c r="TOD1691" s="8"/>
      <c r="TOE1691" s="8"/>
      <c r="TOF1691" s="8"/>
      <c r="TOG1691" s="8"/>
      <c r="TOH1691" s="8"/>
      <c r="TOI1691" s="8"/>
      <c r="TOJ1691" s="8"/>
      <c r="TOK1691" s="8"/>
      <c r="TOL1691" s="8"/>
      <c r="TOM1691" s="8"/>
      <c r="TON1691" s="8"/>
      <c r="TOO1691" s="8"/>
      <c r="TOP1691" s="8"/>
      <c r="TOQ1691" s="8"/>
      <c r="TOR1691" s="8"/>
      <c r="TOS1691" s="8"/>
      <c r="TOT1691" s="8"/>
      <c r="TOU1691" s="8"/>
      <c r="TOV1691" s="8"/>
      <c r="TOW1691" s="8"/>
      <c r="TOX1691" s="8"/>
      <c r="TOY1691" s="8"/>
      <c r="TOZ1691" s="8"/>
      <c r="TPA1691" s="8"/>
      <c r="TPB1691" s="8"/>
      <c r="TPC1691" s="8"/>
      <c r="TPD1691" s="8"/>
      <c r="TPE1691" s="8"/>
      <c r="TPF1691" s="8"/>
      <c r="TPG1691" s="8"/>
      <c r="TPH1691" s="8"/>
      <c r="TPI1691" s="8"/>
      <c r="TPJ1691" s="8"/>
      <c r="TPK1691" s="8"/>
      <c r="TPL1691" s="8"/>
      <c r="TPM1691" s="8"/>
      <c r="TPN1691" s="8"/>
      <c r="TPO1691" s="8"/>
      <c r="TPP1691" s="8"/>
      <c r="TPQ1691" s="8"/>
      <c r="TPR1691" s="8"/>
      <c r="TPS1691" s="8"/>
      <c r="TPT1691" s="8"/>
      <c r="TPU1691" s="8"/>
      <c r="TPV1691" s="8"/>
      <c r="TPW1691" s="8"/>
      <c r="TPX1691" s="8"/>
      <c r="TPY1691" s="8"/>
      <c r="TPZ1691" s="8"/>
      <c r="TQA1691" s="8"/>
      <c r="TQB1691" s="8"/>
      <c r="TQC1691" s="8"/>
      <c r="TQD1691" s="8"/>
      <c r="TQE1691" s="8"/>
      <c r="TQF1691" s="8"/>
      <c r="TQG1691" s="8"/>
      <c r="TQH1691" s="8"/>
      <c r="TQI1691" s="8"/>
      <c r="TQJ1691" s="8"/>
      <c r="TQK1691" s="8"/>
      <c r="TQL1691" s="8"/>
      <c r="TQM1691" s="8"/>
      <c r="TQN1691" s="8"/>
      <c r="TQO1691" s="8"/>
      <c r="TQP1691" s="8"/>
      <c r="TQQ1691" s="8"/>
      <c r="TQR1691" s="8"/>
      <c r="TQS1691" s="8"/>
      <c r="TQT1691" s="8"/>
      <c r="TQU1691" s="8"/>
      <c r="TQV1691" s="8"/>
      <c r="TQW1691" s="8"/>
      <c r="TQX1691" s="8"/>
      <c r="TQY1691" s="8"/>
      <c r="TQZ1691" s="8"/>
      <c r="TRA1691" s="8"/>
      <c r="TRB1691" s="8"/>
      <c r="TRC1691" s="8"/>
      <c r="TRD1691" s="8"/>
      <c r="TRE1691" s="8"/>
      <c r="TRF1691" s="8"/>
      <c r="TRG1691" s="8"/>
      <c r="TRH1691" s="8"/>
      <c r="TRI1691" s="8"/>
      <c r="TRJ1691" s="8"/>
      <c r="TRK1691" s="8"/>
      <c r="TRL1691" s="8"/>
      <c r="TRM1691" s="8"/>
      <c r="TRN1691" s="8"/>
      <c r="TRO1691" s="8"/>
      <c r="TRP1691" s="8"/>
      <c r="TRQ1691" s="8"/>
      <c r="TRR1691" s="8"/>
      <c r="TRS1691" s="8"/>
      <c r="TRT1691" s="8"/>
      <c r="TRU1691" s="8"/>
      <c r="TRV1691" s="8"/>
      <c r="TRW1691" s="8"/>
      <c r="TRX1691" s="8"/>
      <c r="TRY1691" s="8"/>
      <c r="TRZ1691" s="8"/>
      <c r="TSA1691" s="8"/>
      <c r="TSB1691" s="8"/>
      <c r="TSC1691" s="8"/>
      <c r="TSD1691" s="8"/>
      <c r="TSE1691" s="8"/>
      <c r="TSF1691" s="8"/>
      <c r="TSG1691" s="8"/>
      <c r="TSH1691" s="8"/>
      <c r="TSI1691" s="8"/>
      <c r="TSJ1691" s="8"/>
      <c r="TSK1691" s="8"/>
      <c r="TSL1691" s="8"/>
      <c r="TSM1691" s="8"/>
      <c r="TSN1691" s="8"/>
      <c r="TSO1691" s="8"/>
      <c r="TSP1691" s="8"/>
      <c r="TSQ1691" s="8"/>
      <c r="TSR1691" s="8"/>
      <c r="TSS1691" s="8"/>
      <c r="TST1691" s="8"/>
      <c r="TSU1691" s="8"/>
      <c r="TSV1691" s="8"/>
      <c r="TSW1691" s="8"/>
      <c r="TSX1691" s="8"/>
      <c r="TSY1691" s="8"/>
      <c r="TSZ1691" s="8"/>
      <c r="TTA1691" s="8"/>
      <c r="TTB1691" s="8"/>
      <c r="TTC1691" s="8"/>
      <c r="TTD1691" s="8"/>
      <c r="TTE1691" s="8"/>
      <c r="TTF1691" s="8"/>
      <c r="TTG1691" s="8"/>
      <c r="TTH1691" s="8"/>
      <c r="TTI1691" s="8"/>
      <c r="TTJ1691" s="8"/>
      <c r="TTK1691" s="8"/>
      <c r="TTL1691" s="8"/>
      <c r="TTM1691" s="8"/>
      <c r="TTN1691" s="8"/>
      <c r="TTO1691" s="8"/>
      <c r="TTP1691" s="8"/>
      <c r="TTQ1691" s="8"/>
      <c r="TTR1691" s="8"/>
      <c r="TTS1691" s="8"/>
      <c r="TTT1691" s="8"/>
      <c r="TTU1691" s="8"/>
      <c r="TTV1691" s="8"/>
      <c r="TTW1691" s="8"/>
      <c r="TTX1691" s="8"/>
      <c r="TTY1691" s="8"/>
      <c r="TTZ1691" s="8"/>
      <c r="TUA1691" s="8"/>
      <c r="TUB1691" s="8"/>
      <c r="TUC1691" s="8"/>
      <c r="TUD1691" s="8"/>
      <c r="TUE1691" s="8"/>
      <c r="TUF1691" s="8"/>
      <c r="TUG1691" s="8"/>
      <c r="TUH1691" s="8"/>
      <c r="TUI1691" s="8"/>
      <c r="TUJ1691" s="8"/>
      <c r="TUK1691" s="8"/>
      <c r="TUL1691" s="8"/>
      <c r="TUM1691" s="8"/>
      <c r="TUN1691" s="8"/>
      <c r="TUO1691" s="8"/>
      <c r="TUP1691" s="8"/>
      <c r="TUQ1691" s="8"/>
      <c r="TUR1691" s="8"/>
      <c r="TUS1691" s="8"/>
      <c r="TUT1691" s="8"/>
      <c r="TUU1691" s="8"/>
      <c r="TUV1691" s="8"/>
      <c r="TUW1691" s="8"/>
      <c r="TUX1691" s="8"/>
      <c r="TUY1691" s="8"/>
      <c r="TUZ1691" s="8"/>
      <c r="TVA1691" s="8"/>
      <c r="TVB1691" s="8"/>
      <c r="TVC1691" s="8"/>
      <c r="TVD1691" s="8"/>
      <c r="TVE1691" s="8"/>
      <c r="TVF1691" s="8"/>
      <c r="TVG1691" s="8"/>
      <c r="TVH1691" s="8"/>
      <c r="TVI1691" s="8"/>
      <c r="TVJ1691" s="8"/>
      <c r="TVK1691" s="8"/>
      <c r="TVL1691" s="8"/>
      <c r="TVM1691" s="8"/>
      <c r="TVN1691" s="8"/>
      <c r="TVO1691" s="8"/>
      <c r="TVP1691" s="8"/>
      <c r="TVQ1691" s="8"/>
      <c r="TVR1691" s="8"/>
      <c r="TVS1691" s="8"/>
      <c r="TVT1691" s="8"/>
      <c r="TVU1691" s="8"/>
      <c r="TVV1691" s="8"/>
      <c r="TVW1691" s="8"/>
      <c r="TVX1691" s="8"/>
      <c r="TVY1691" s="8"/>
      <c r="TVZ1691" s="8"/>
      <c r="TWA1691" s="8"/>
      <c r="TWB1691" s="8"/>
      <c r="TWC1691" s="8"/>
      <c r="TWD1691" s="8"/>
      <c r="TWE1691" s="8"/>
      <c r="TWF1691" s="8"/>
      <c r="TWG1691" s="8"/>
      <c r="TWH1691" s="8"/>
      <c r="TWI1691" s="8"/>
      <c r="TWJ1691" s="8"/>
      <c r="TWK1691" s="8"/>
      <c r="TWL1691" s="8"/>
      <c r="TWM1691" s="8"/>
      <c r="TWN1691" s="8"/>
      <c r="TWO1691" s="8"/>
      <c r="TWP1691" s="8"/>
      <c r="TWQ1691" s="8"/>
      <c r="TWR1691" s="8"/>
      <c r="TWS1691" s="8"/>
      <c r="TWT1691" s="8"/>
      <c r="TWU1691" s="8"/>
      <c r="TWV1691" s="8"/>
      <c r="TWW1691" s="8"/>
      <c r="TWX1691" s="8"/>
      <c r="TWY1691" s="8"/>
      <c r="TWZ1691" s="8"/>
      <c r="TXA1691" s="8"/>
      <c r="TXB1691" s="8"/>
      <c r="TXC1691" s="8"/>
      <c r="TXD1691" s="8"/>
      <c r="TXE1691" s="8"/>
      <c r="TXF1691" s="8"/>
      <c r="TXG1691" s="8"/>
      <c r="TXH1691" s="8"/>
      <c r="TXI1691" s="8"/>
      <c r="TXJ1691" s="8"/>
      <c r="TXK1691" s="8"/>
      <c r="TXL1691" s="8"/>
      <c r="TXM1691" s="8"/>
      <c r="TXN1691" s="8"/>
      <c r="TXO1691" s="8"/>
      <c r="TXP1691" s="8"/>
      <c r="TXQ1691" s="8"/>
      <c r="TXR1691" s="8"/>
      <c r="TXS1691" s="8"/>
      <c r="TXT1691" s="8"/>
      <c r="TXU1691" s="8"/>
      <c r="TXV1691" s="8"/>
      <c r="TXW1691" s="8"/>
      <c r="TXX1691" s="8"/>
      <c r="TXY1691" s="8"/>
      <c r="TXZ1691" s="8"/>
      <c r="TYA1691" s="8"/>
      <c r="TYB1691" s="8"/>
      <c r="TYC1691" s="8"/>
      <c r="TYD1691" s="8"/>
      <c r="TYE1691" s="8"/>
      <c r="TYF1691" s="8"/>
      <c r="TYG1691" s="8"/>
      <c r="TYH1691" s="8"/>
      <c r="TYI1691" s="8"/>
      <c r="TYJ1691" s="8"/>
      <c r="TYK1691" s="8"/>
      <c r="TYL1691" s="8"/>
      <c r="TYM1691" s="8"/>
      <c r="TYN1691" s="8"/>
      <c r="TYO1691" s="8"/>
      <c r="TYP1691" s="8"/>
      <c r="TYQ1691" s="8"/>
      <c r="TYR1691" s="8"/>
      <c r="TYS1691" s="8"/>
      <c r="TYT1691" s="8"/>
      <c r="TYU1691" s="8"/>
      <c r="TYV1691" s="8"/>
      <c r="TYW1691" s="8"/>
      <c r="TYX1691" s="8"/>
      <c r="TYY1691" s="8"/>
      <c r="TYZ1691" s="8"/>
      <c r="TZA1691" s="8"/>
      <c r="TZB1691" s="8"/>
      <c r="TZC1691" s="8"/>
      <c r="TZD1691" s="8"/>
      <c r="TZE1691" s="8"/>
      <c r="TZF1691" s="8"/>
      <c r="TZG1691" s="8"/>
      <c r="TZH1691" s="8"/>
      <c r="TZI1691" s="8"/>
      <c r="TZJ1691" s="8"/>
      <c r="TZK1691" s="8"/>
      <c r="TZL1691" s="8"/>
      <c r="TZM1691" s="8"/>
      <c r="TZN1691" s="8"/>
      <c r="TZO1691" s="8"/>
      <c r="TZP1691" s="8"/>
      <c r="TZQ1691" s="8"/>
      <c r="TZR1691" s="8"/>
      <c r="TZS1691" s="8"/>
      <c r="TZT1691" s="8"/>
      <c r="TZU1691" s="8"/>
      <c r="TZV1691" s="8"/>
      <c r="TZW1691" s="8"/>
      <c r="TZX1691" s="8"/>
      <c r="TZY1691" s="8"/>
      <c r="TZZ1691" s="8"/>
      <c r="UAA1691" s="8"/>
      <c r="UAB1691" s="8"/>
      <c r="UAC1691" s="8"/>
      <c r="UAD1691" s="8"/>
      <c r="UAE1691" s="8"/>
      <c r="UAF1691" s="8"/>
      <c r="UAG1691" s="8"/>
      <c r="UAH1691" s="8"/>
      <c r="UAI1691" s="8"/>
      <c r="UAJ1691" s="8"/>
      <c r="UAK1691" s="8"/>
      <c r="UAL1691" s="8"/>
      <c r="UAM1691" s="8"/>
      <c r="UAN1691" s="8"/>
      <c r="UAO1691" s="8"/>
      <c r="UAP1691" s="8"/>
      <c r="UAQ1691" s="8"/>
      <c r="UAR1691" s="8"/>
      <c r="UAS1691" s="8"/>
      <c r="UAT1691" s="8"/>
      <c r="UAU1691" s="8"/>
      <c r="UAV1691" s="8"/>
      <c r="UAW1691" s="8"/>
      <c r="UAX1691" s="8"/>
      <c r="UAY1691" s="8"/>
      <c r="UAZ1691" s="8"/>
      <c r="UBA1691" s="8"/>
      <c r="UBB1691" s="8"/>
      <c r="UBC1691" s="8"/>
      <c r="UBD1691" s="8"/>
      <c r="UBE1691" s="8"/>
      <c r="UBF1691" s="8"/>
      <c r="UBG1691" s="8"/>
      <c r="UBH1691" s="8"/>
      <c r="UBI1691" s="8"/>
      <c r="UBJ1691" s="8"/>
      <c r="UBK1691" s="8"/>
      <c r="UBL1691" s="8"/>
      <c r="UBM1691" s="8"/>
      <c r="UBN1691" s="8"/>
      <c r="UBO1691" s="8"/>
      <c r="UBP1691" s="8"/>
      <c r="UBQ1691" s="8"/>
      <c r="UBR1691" s="8"/>
      <c r="UBS1691" s="8"/>
      <c r="UBT1691" s="8"/>
      <c r="UBU1691" s="8"/>
      <c r="UBV1691" s="8"/>
      <c r="UBW1691" s="8"/>
      <c r="UBX1691" s="8"/>
      <c r="UBY1691" s="8"/>
      <c r="UBZ1691" s="8"/>
      <c r="UCA1691" s="8"/>
      <c r="UCB1691" s="8"/>
      <c r="UCC1691" s="8"/>
      <c r="UCD1691" s="8"/>
      <c r="UCE1691" s="8"/>
      <c r="UCF1691" s="8"/>
      <c r="UCG1691" s="8"/>
      <c r="UCH1691" s="8"/>
      <c r="UCI1691" s="8"/>
      <c r="UCJ1691" s="8"/>
      <c r="UCK1691" s="8"/>
      <c r="UCL1691" s="8"/>
      <c r="UCM1691" s="8"/>
      <c r="UCN1691" s="8"/>
      <c r="UCO1691" s="8"/>
      <c r="UCP1691" s="8"/>
      <c r="UCQ1691" s="8"/>
      <c r="UCR1691" s="8"/>
      <c r="UCS1691" s="8"/>
      <c r="UCT1691" s="8"/>
      <c r="UCU1691" s="8"/>
      <c r="UCV1691" s="8"/>
      <c r="UCW1691" s="8"/>
      <c r="UCX1691" s="8"/>
      <c r="UCY1691" s="8"/>
      <c r="UCZ1691" s="8"/>
      <c r="UDA1691" s="8"/>
      <c r="UDB1691" s="8"/>
      <c r="UDC1691" s="8"/>
      <c r="UDD1691" s="8"/>
      <c r="UDE1691" s="8"/>
      <c r="UDF1691" s="8"/>
      <c r="UDG1691" s="8"/>
      <c r="UDH1691" s="8"/>
      <c r="UDI1691" s="8"/>
      <c r="UDJ1691" s="8"/>
      <c r="UDK1691" s="8"/>
      <c r="UDL1691" s="8"/>
      <c r="UDM1691" s="8"/>
      <c r="UDN1691" s="8"/>
      <c r="UDO1691" s="8"/>
      <c r="UDP1691" s="8"/>
      <c r="UDQ1691" s="8"/>
      <c r="UDR1691" s="8"/>
      <c r="UDS1691" s="8"/>
      <c r="UDT1691" s="8"/>
      <c r="UDU1691" s="8"/>
      <c r="UDV1691" s="8"/>
      <c r="UDW1691" s="8"/>
      <c r="UDX1691" s="8"/>
      <c r="UDY1691" s="8"/>
      <c r="UDZ1691" s="8"/>
      <c r="UEA1691" s="8"/>
      <c r="UEB1691" s="8"/>
      <c r="UEC1691" s="8"/>
      <c r="UED1691" s="8"/>
      <c r="UEE1691" s="8"/>
      <c r="UEF1691" s="8"/>
      <c r="UEG1691" s="8"/>
      <c r="UEH1691" s="8"/>
      <c r="UEI1691" s="8"/>
      <c r="UEJ1691" s="8"/>
      <c r="UEK1691" s="8"/>
      <c r="UEL1691" s="8"/>
      <c r="UEM1691" s="8"/>
      <c r="UEN1691" s="8"/>
      <c r="UEO1691" s="8"/>
      <c r="UEP1691" s="8"/>
      <c r="UEQ1691" s="8"/>
      <c r="UER1691" s="8"/>
      <c r="UES1691" s="8"/>
      <c r="UET1691" s="8"/>
      <c r="UEU1691" s="8"/>
      <c r="UEV1691" s="8"/>
      <c r="UEW1691" s="8"/>
      <c r="UEX1691" s="8"/>
      <c r="UEY1691" s="8"/>
      <c r="UEZ1691" s="8"/>
      <c r="UFA1691" s="8"/>
      <c r="UFB1691" s="8"/>
      <c r="UFC1691" s="8"/>
      <c r="UFD1691" s="8"/>
      <c r="UFE1691" s="8"/>
      <c r="UFF1691" s="8"/>
      <c r="UFG1691" s="8"/>
      <c r="UFH1691" s="8"/>
      <c r="UFI1691" s="8"/>
      <c r="UFJ1691" s="8"/>
      <c r="UFK1691" s="8"/>
      <c r="UFL1691" s="8"/>
      <c r="UFM1691" s="8"/>
      <c r="UFN1691" s="8"/>
      <c r="UFO1691" s="8"/>
      <c r="UFP1691" s="8"/>
      <c r="UFQ1691" s="8"/>
      <c r="UFR1691" s="8"/>
      <c r="UFS1691" s="8"/>
      <c r="UFT1691" s="8"/>
      <c r="UFU1691" s="8"/>
      <c r="UFV1691" s="8"/>
      <c r="UFW1691" s="8"/>
      <c r="UFX1691" s="8"/>
      <c r="UFY1691" s="8"/>
      <c r="UFZ1691" s="8"/>
      <c r="UGA1691" s="8"/>
      <c r="UGB1691" s="8"/>
      <c r="UGC1691" s="8"/>
      <c r="UGD1691" s="8"/>
      <c r="UGE1691" s="8"/>
      <c r="UGF1691" s="8"/>
      <c r="UGG1691" s="8"/>
      <c r="UGH1691" s="8"/>
      <c r="UGI1691" s="8"/>
      <c r="UGJ1691" s="8"/>
      <c r="UGK1691" s="8"/>
      <c r="UGL1691" s="8"/>
      <c r="UGM1691" s="8"/>
      <c r="UGN1691" s="8"/>
      <c r="UGO1691" s="8"/>
      <c r="UGP1691" s="8"/>
      <c r="UGQ1691" s="8"/>
      <c r="UGR1691" s="8"/>
      <c r="UGS1691" s="8"/>
      <c r="UGT1691" s="8"/>
      <c r="UGU1691" s="8"/>
      <c r="UGV1691" s="8"/>
      <c r="UGW1691" s="8"/>
      <c r="UGX1691" s="8"/>
      <c r="UGY1691" s="8"/>
      <c r="UGZ1691" s="8"/>
      <c r="UHA1691" s="8"/>
      <c r="UHB1691" s="8"/>
      <c r="UHC1691" s="8"/>
      <c r="UHD1691" s="8"/>
      <c r="UHE1691" s="8"/>
      <c r="UHF1691" s="8"/>
      <c r="UHG1691" s="8"/>
      <c r="UHH1691" s="8"/>
      <c r="UHI1691" s="8"/>
      <c r="UHJ1691" s="8"/>
      <c r="UHK1691" s="8"/>
      <c r="UHL1691" s="8"/>
      <c r="UHM1691" s="8"/>
      <c r="UHN1691" s="8"/>
      <c r="UHO1691" s="8"/>
      <c r="UHP1691" s="8"/>
      <c r="UHQ1691" s="8"/>
      <c r="UHR1691" s="8"/>
      <c r="UHS1691" s="8"/>
      <c r="UHT1691" s="8"/>
      <c r="UHU1691" s="8"/>
      <c r="UHV1691" s="8"/>
      <c r="UHW1691" s="8"/>
      <c r="UHX1691" s="8"/>
      <c r="UHY1691" s="8"/>
      <c r="UHZ1691" s="8"/>
      <c r="UIA1691" s="8"/>
      <c r="UIB1691" s="8"/>
      <c r="UIC1691" s="8"/>
      <c r="UID1691" s="8"/>
      <c r="UIE1691" s="8"/>
      <c r="UIF1691" s="8"/>
      <c r="UIG1691" s="8"/>
      <c r="UIH1691" s="8"/>
      <c r="UII1691" s="8"/>
      <c r="UIJ1691" s="8"/>
      <c r="UIK1691" s="8"/>
      <c r="UIL1691" s="8"/>
      <c r="UIM1691" s="8"/>
      <c r="UIN1691" s="8"/>
      <c r="UIO1691" s="8"/>
      <c r="UIP1691" s="8"/>
      <c r="UIQ1691" s="8"/>
      <c r="UIR1691" s="8"/>
      <c r="UIS1691" s="8"/>
      <c r="UIT1691" s="8"/>
      <c r="UIU1691" s="8"/>
      <c r="UIV1691" s="8"/>
      <c r="UIW1691" s="8"/>
      <c r="UIX1691" s="8"/>
      <c r="UIY1691" s="8"/>
      <c r="UIZ1691" s="8"/>
      <c r="UJA1691" s="8"/>
      <c r="UJB1691" s="8"/>
      <c r="UJC1691" s="8"/>
      <c r="UJD1691" s="8"/>
      <c r="UJE1691" s="8"/>
      <c r="UJF1691" s="8"/>
      <c r="UJG1691" s="8"/>
      <c r="UJH1691" s="8"/>
      <c r="UJI1691" s="8"/>
      <c r="UJJ1691" s="8"/>
      <c r="UJK1691" s="8"/>
      <c r="UJL1691" s="8"/>
      <c r="UJM1691" s="8"/>
      <c r="UJN1691" s="8"/>
      <c r="UJO1691" s="8"/>
      <c r="UJP1691" s="8"/>
      <c r="UJQ1691" s="8"/>
      <c r="UJR1691" s="8"/>
      <c r="UJS1691" s="8"/>
      <c r="UJT1691" s="8"/>
      <c r="UJU1691" s="8"/>
      <c r="UJV1691" s="8"/>
      <c r="UJW1691" s="8"/>
      <c r="UJX1691" s="8"/>
      <c r="UJY1691" s="8"/>
      <c r="UJZ1691" s="8"/>
      <c r="UKA1691" s="8"/>
      <c r="UKB1691" s="8"/>
      <c r="UKC1691" s="8"/>
      <c r="UKD1691" s="8"/>
      <c r="UKE1691" s="8"/>
      <c r="UKF1691" s="8"/>
      <c r="UKG1691" s="8"/>
      <c r="UKH1691" s="8"/>
      <c r="UKI1691" s="8"/>
      <c r="UKJ1691" s="8"/>
      <c r="UKK1691" s="8"/>
      <c r="UKL1691" s="8"/>
      <c r="UKM1691" s="8"/>
      <c r="UKN1691" s="8"/>
      <c r="UKO1691" s="8"/>
      <c r="UKP1691" s="8"/>
      <c r="UKQ1691" s="8"/>
      <c r="UKR1691" s="8"/>
      <c r="UKS1691" s="8"/>
      <c r="UKT1691" s="8"/>
      <c r="UKU1691" s="8"/>
      <c r="UKV1691" s="8"/>
      <c r="UKW1691" s="8"/>
      <c r="UKX1691" s="8"/>
      <c r="UKY1691" s="8"/>
      <c r="UKZ1691" s="8"/>
      <c r="ULA1691" s="8"/>
      <c r="ULB1691" s="8"/>
      <c r="ULC1691" s="8"/>
      <c r="ULD1691" s="8"/>
      <c r="ULE1691" s="8"/>
      <c r="ULF1691" s="8"/>
      <c r="ULG1691" s="8"/>
      <c r="ULH1691" s="8"/>
      <c r="ULI1691" s="8"/>
      <c r="ULJ1691" s="8"/>
      <c r="ULK1691" s="8"/>
      <c r="ULL1691" s="8"/>
      <c r="ULM1691" s="8"/>
      <c r="ULN1691" s="8"/>
      <c r="ULO1691" s="8"/>
      <c r="ULP1691" s="8"/>
      <c r="ULQ1691" s="8"/>
      <c r="ULR1691" s="8"/>
      <c r="ULS1691" s="8"/>
      <c r="ULT1691" s="8"/>
      <c r="ULU1691" s="8"/>
      <c r="ULV1691" s="8"/>
      <c r="ULW1691" s="8"/>
      <c r="ULX1691" s="8"/>
      <c r="ULY1691" s="8"/>
      <c r="ULZ1691" s="8"/>
      <c r="UMA1691" s="8"/>
      <c r="UMB1691" s="8"/>
      <c r="UMC1691" s="8"/>
      <c r="UMD1691" s="8"/>
      <c r="UME1691" s="8"/>
      <c r="UMF1691" s="8"/>
      <c r="UMG1691" s="8"/>
      <c r="UMH1691" s="8"/>
      <c r="UMI1691" s="8"/>
      <c r="UMJ1691" s="8"/>
      <c r="UMK1691" s="8"/>
      <c r="UML1691" s="8"/>
      <c r="UMM1691" s="8"/>
      <c r="UMN1691" s="8"/>
      <c r="UMO1691" s="8"/>
      <c r="UMP1691" s="8"/>
      <c r="UMQ1691" s="8"/>
      <c r="UMR1691" s="8"/>
      <c r="UMS1691" s="8"/>
      <c r="UMT1691" s="8"/>
      <c r="UMU1691" s="8"/>
      <c r="UMV1691" s="8"/>
      <c r="UMW1691" s="8"/>
      <c r="UMX1691" s="8"/>
      <c r="UMY1691" s="8"/>
      <c r="UMZ1691" s="8"/>
      <c r="UNA1691" s="8"/>
      <c r="UNB1691" s="8"/>
      <c r="UNC1691" s="8"/>
      <c r="UND1691" s="8"/>
      <c r="UNE1691" s="8"/>
      <c r="UNF1691" s="8"/>
      <c r="UNG1691" s="8"/>
      <c r="UNH1691" s="8"/>
      <c r="UNI1691" s="8"/>
      <c r="UNJ1691" s="8"/>
      <c r="UNK1691" s="8"/>
      <c r="UNL1691" s="8"/>
      <c r="UNM1691" s="8"/>
      <c r="UNN1691" s="8"/>
      <c r="UNO1691" s="8"/>
      <c r="UNP1691" s="8"/>
      <c r="UNQ1691" s="8"/>
      <c r="UNR1691" s="8"/>
      <c r="UNS1691" s="8"/>
      <c r="UNT1691" s="8"/>
      <c r="UNU1691" s="8"/>
      <c r="UNV1691" s="8"/>
      <c r="UNW1691" s="8"/>
      <c r="UNX1691" s="8"/>
      <c r="UNY1691" s="8"/>
      <c r="UNZ1691" s="8"/>
      <c r="UOA1691" s="8"/>
      <c r="UOB1691" s="8"/>
      <c r="UOC1691" s="8"/>
      <c r="UOD1691" s="8"/>
      <c r="UOE1691" s="8"/>
      <c r="UOF1691" s="8"/>
      <c r="UOG1691" s="8"/>
      <c r="UOH1691" s="8"/>
      <c r="UOI1691" s="8"/>
      <c r="UOJ1691" s="8"/>
      <c r="UOK1691" s="8"/>
      <c r="UOL1691" s="8"/>
      <c r="UOM1691" s="8"/>
      <c r="UON1691" s="8"/>
      <c r="UOO1691" s="8"/>
      <c r="UOP1691" s="8"/>
      <c r="UOQ1691" s="8"/>
      <c r="UOR1691" s="8"/>
      <c r="UOS1691" s="8"/>
      <c r="UOT1691" s="8"/>
      <c r="UOU1691" s="8"/>
      <c r="UOV1691" s="8"/>
      <c r="UOW1691" s="8"/>
      <c r="UOX1691" s="8"/>
      <c r="UOY1691" s="8"/>
      <c r="UOZ1691" s="8"/>
      <c r="UPA1691" s="8"/>
      <c r="UPB1691" s="8"/>
      <c r="UPC1691" s="8"/>
      <c r="UPD1691" s="8"/>
      <c r="UPE1691" s="8"/>
      <c r="UPF1691" s="8"/>
      <c r="UPG1691" s="8"/>
      <c r="UPH1691" s="8"/>
      <c r="UPI1691" s="8"/>
      <c r="UPJ1691" s="8"/>
      <c r="UPK1691" s="8"/>
      <c r="UPL1691" s="8"/>
      <c r="UPM1691" s="8"/>
      <c r="UPN1691" s="8"/>
      <c r="UPO1691" s="8"/>
      <c r="UPP1691" s="8"/>
      <c r="UPQ1691" s="8"/>
      <c r="UPR1691" s="8"/>
      <c r="UPS1691" s="8"/>
      <c r="UPT1691" s="8"/>
      <c r="UPU1691" s="8"/>
      <c r="UPV1691" s="8"/>
      <c r="UPW1691" s="8"/>
      <c r="UPX1691" s="8"/>
      <c r="UPY1691" s="8"/>
      <c r="UPZ1691" s="8"/>
      <c r="UQA1691" s="8"/>
      <c r="UQB1691" s="8"/>
      <c r="UQC1691" s="8"/>
      <c r="UQD1691" s="8"/>
      <c r="UQE1691" s="8"/>
      <c r="UQF1691" s="8"/>
      <c r="UQG1691" s="8"/>
      <c r="UQH1691" s="8"/>
      <c r="UQI1691" s="8"/>
      <c r="UQJ1691" s="8"/>
      <c r="UQK1691" s="8"/>
      <c r="UQL1691" s="8"/>
      <c r="UQM1691" s="8"/>
      <c r="UQN1691" s="8"/>
      <c r="UQO1691" s="8"/>
      <c r="UQP1691" s="8"/>
      <c r="UQQ1691" s="8"/>
      <c r="UQR1691" s="8"/>
      <c r="UQS1691" s="8"/>
      <c r="UQT1691" s="8"/>
      <c r="UQU1691" s="8"/>
      <c r="UQV1691" s="8"/>
      <c r="UQW1691" s="8"/>
      <c r="UQX1691" s="8"/>
      <c r="UQY1691" s="8"/>
      <c r="UQZ1691" s="8"/>
      <c r="URA1691" s="8"/>
      <c r="URB1691" s="8"/>
      <c r="URC1691" s="8"/>
      <c r="URD1691" s="8"/>
      <c r="URE1691" s="8"/>
      <c r="URF1691" s="8"/>
      <c r="URG1691" s="8"/>
      <c r="URH1691" s="8"/>
      <c r="URI1691" s="8"/>
      <c r="URJ1691" s="8"/>
      <c r="URK1691" s="8"/>
      <c r="URL1691" s="8"/>
      <c r="URM1691" s="8"/>
      <c r="URN1691" s="8"/>
      <c r="URO1691" s="8"/>
      <c r="URP1691" s="8"/>
      <c r="URQ1691" s="8"/>
      <c r="URR1691" s="8"/>
      <c r="URS1691" s="8"/>
      <c r="URT1691" s="8"/>
      <c r="URU1691" s="8"/>
      <c r="URV1691" s="8"/>
      <c r="URW1691" s="8"/>
      <c r="URX1691" s="8"/>
      <c r="URY1691" s="8"/>
      <c r="URZ1691" s="8"/>
      <c r="USA1691" s="8"/>
      <c r="USB1691" s="8"/>
      <c r="USC1691" s="8"/>
      <c r="USD1691" s="8"/>
      <c r="USE1691" s="8"/>
      <c r="USF1691" s="8"/>
      <c r="USG1691" s="8"/>
      <c r="USH1691" s="8"/>
      <c r="USI1691" s="8"/>
      <c r="USJ1691" s="8"/>
      <c r="USK1691" s="8"/>
      <c r="USL1691" s="8"/>
      <c r="USM1691" s="8"/>
      <c r="USN1691" s="8"/>
      <c r="USO1691" s="8"/>
      <c r="USP1691" s="8"/>
      <c r="USQ1691" s="8"/>
      <c r="USR1691" s="8"/>
      <c r="USS1691" s="8"/>
      <c r="UST1691" s="8"/>
      <c r="USU1691" s="8"/>
      <c r="USV1691" s="8"/>
      <c r="USW1691" s="8"/>
      <c r="USX1691" s="8"/>
      <c r="USY1691" s="8"/>
      <c r="USZ1691" s="8"/>
      <c r="UTA1691" s="8"/>
      <c r="UTB1691" s="8"/>
      <c r="UTC1691" s="8"/>
      <c r="UTD1691" s="8"/>
      <c r="UTE1691" s="8"/>
      <c r="UTF1691" s="8"/>
      <c r="UTG1691" s="8"/>
      <c r="UTH1691" s="8"/>
      <c r="UTI1691" s="8"/>
      <c r="UTJ1691" s="8"/>
      <c r="UTK1691" s="8"/>
      <c r="UTL1691" s="8"/>
      <c r="UTM1691" s="8"/>
      <c r="UTN1691" s="8"/>
      <c r="UTO1691" s="8"/>
      <c r="UTP1691" s="8"/>
      <c r="UTQ1691" s="8"/>
      <c r="UTR1691" s="8"/>
      <c r="UTS1691" s="8"/>
      <c r="UTT1691" s="8"/>
      <c r="UTU1691" s="8"/>
      <c r="UTV1691" s="8"/>
      <c r="UTW1691" s="8"/>
      <c r="UTX1691" s="8"/>
      <c r="UTY1691" s="8"/>
      <c r="UTZ1691" s="8"/>
      <c r="UUA1691" s="8"/>
      <c r="UUB1691" s="8"/>
      <c r="UUC1691" s="8"/>
      <c r="UUD1691" s="8"/>
      <c r="UUE1691" s="8"/>
      <c r="UUF1691" s="8"/>
      <c r="UUG1691" s="8"/>
      <c r="UUH1691" s="8"/>
      <c r="UUI1691" s="8"/>
      <c r="UUJ1691" s="8"/>
      <c r="UUK1691" s="8"/>
      <c r="UUL1691" s="8"/>
      <c r="UUM1691" s="8"/>
      <c r="UUN1691" s="8"/>
      <c r="UUO1691" s="8"/>
      <c r="UUP1691" s="8"/>
      <c r="UUQ1691" s="8"/>
      <c r="UUR1691" s="8"/>
      <c r="UUS1691" s="8"/>
      <c r="UUT1691" s="8"/>
      <c r="UUU1691" s="8"/>
      <c r="UUV1691" s="8"/>
      <c r="UUW1691" s="8"/>
      <c r="UUX1691" s="8"/>
      <c r="UUY1691" s="8"/>
      <c r="UUZ1691" s="8"/>
      <c r="UVA1691" s="8"/>
      <c r="UVB1691" s="8"/>
      <c r="UVC1691" s="8"/>
      <c r="UVD1691" s="8"/>
      <c r="UVE1691" s="8"/>
      <c r="UVF1691" s="8"/>
      <c r="UVG1691" s="8"/>
      <c r="UVH1691" s="8"/>
      <c r="UVI1691" s="8"/>
      <c r="UVJ1691" s="8"/>
      <c r="UVK1691" s="8"/>
      <c r="UVL1691" s="8"/>
      <c r="UVM1691" s="8"/>
      <c r="UVN1691" s="8"/>
      <c r="UVO1691" s="8"/>
      <c r="UVP1691" s="8"/>
      <c r="UVQ1691" s="8"/>
      <c r="UVR1691" s="8"/>
      <c r="UVS1691" s="8"/>
      <c r="UVT1691" s="8"/>
      <c r="UVU1691" s="8"/>
      <c r="UVV1691" s="8"/>
      <c r="UVW1691" s="8"/>
      <c r="UVX1691" s="8"/>
      <c r="UVY1691" s="8"/>
      <c r="UVZ1691" s="8"/>
      <c r="UWA1691" s="8"/>
      <c r="UWB1691" s="8"/>
      <c r="UWC1691" s="8"/>
      <c r="UWD1691" s="8"/>
      <c r="UWE1691" s="8"/>
      <c r="UWF1691" s="8"/>
      <c r="UWG1691" s="8"/>
      <c r="UWH1691" s="8"/>
      <c r="UWI1691" s="8"/>
      <c r="UWJ1691" s="8"/>
      <c r="UWK1691" s="8"/>
      <c r="UWL1691" s="8"/>
      <c r="UWM1691" s="8"/>
      <c r="UWN1691" s="8"/>
      <c r="UWO1691" s="8"/>
      <c r="UWP1691" s="8"/>
      <c r="UWQ1691" s="8"/>
      <c r="UWR1691" s="8"/>
      <c r="UWS1691" s="8"/>
      <c r="UWT1691" s="8"/>
      <c r="UWU1691" s="8"/>
      <c r="UWV1691" s="8"/>
      <c r="UWW1691" s="8"/>
      <c r="UWX1691" s="8"/>
      <c r="UWY1691" s="8"/>
      <c r="UWZ1691" s="8"/>
      <c r="UXA1691" s="8"/>
      <c r="UXB1691" s="8"/>
      <c r="UXC1691" s="8"/>
      <c r="UXD1691" s="8"/>
      <c r="UXE1691" s="8"/>
      <c r="UXF1691" s="8"/>
      <c r="UXG1691" s="8"/>
      <c r="UXH1691" s="8"/>
      <c r="UXI1691" s="8"/>
      <c r="UXJ1691" s="8"/>
      <c r="UXK1691" s="8"/>
      <c r="UXL1691" s="8"/>
      <c r="UXM1691" s="8"/>
      <c r="UXN1691" s="8"/>
      <c r="UXO1691" s="8"/>
      <c r="UXP1691" s="8"/>
      <c r="UXQ1691" s="8"/>
      <c r="UXR1691" s="8"/>
      <c r="UXS1691" s="8"/>
      <c r="UXT1691" s="8"/>
      <c r="UXU1691" s="8"/>
      <c r="UXV1691" s="8"/>
      <c r="UXW1691" s="8"/>
      <c r="UXX1691" s="8"/>
      <c r="UXY1691" s="8"/>
      <c r="UXZ1691" s="8"/>
      <c r="UYA1691" s="8"/>
      <c r="UYB1691" s="8"/>
      <c r="UYC1691" s="8"/>
      <c r="UYD1691" s="8"/>
      <c r="UYE1691" s="8"/>
      <c r="UYF1691" s="8"/>
      <c r="UYG1691" s="8"/>
      <c r="UYH1691" s="8"/>
      <c r="UYI1691" s="8"/>
      <c r="UYJ1691" s="8"/>
      <c r="UYK1691" s="8"/>
      <c r="UYL1691" s="8"/>
      <c r="UYM1691" s="8"/>
      <c r="UYN1691" s="8"/>
      <c r="UYO1691" s="8"/>
      <c r="UYP1691" s="8"/>
      <c r="UYQ1691" s="8"/>
      <c r="UYR1691" s="8"/>
      <c r="UYS1691" s="8"/>
      <c r="UYT1691" s="8"/>
      <c r="UYU1691" s="8"/>
      <c r="UYV1691" s="8"/>
      <c r="UYW1691" s="8"/>
      <c r="UYX1691" s="8"/>
      <c r="UYY1691" s="8"/>
      <c r="UYZ1691" s="8"/>
      <c r="UZA1691" s="8"/>
      <c r="UZB1691" s="8"/>
      <c r="UZC1691" s="8"/>
      <c r="UZD1691" s="8"/>
      <c r="UZE1691" s="8"/>
      <c r="UZF1691" s="8"/>
      <c r="UZG1691" s="8"/>
      <c r="UZH1691" s="8"/>
      <c r="UZI1691" s="8"/>
      <c r="UZJ1691" s="8"/>
      <c r="UZK1691" s="8"/>
      <c r="UZL1691" s="8"/>
      <c r="UZM1691" s="8"/>
      <c r="UZN1691" s="8"/>
      <c r="UZO1691" s="8"/>
      <c r="UZP1691" s="8"/>
      <c r="UZQ1691" s="8"/>
      <c r="UZR1691" s="8"/>
      <c r="UZS1691" s="8"/>
      <c r="UZT1691" s="8"/>
      <c r="UZU1691" s="8"/>
      <c r="UZV1691" s="8"/>
      <c r="UZW1691" s="8"/>
      <c r="UZX1691" s="8"/>
      <c r="UZY1691" s="8"/>
      <c r="UZZ1691" s="8"/>
      <c r="VAA1691" s="8"/>
      <c r="VAB1691" s="8"/>
      <c r="VAC1691" s="8"/>
      <c r="VAD1691" s="8"/>
      <c r="VAE1691" s="8"/>
      <c r="VAF1691" s="8"/>
      <c r="VAG1691" s="8"/>
      <c r="VAH1691" s="8"/>
      <c r="VAI1691" s="8"/>
      <c r="VAJ1691" s="8"/>
      <c r="VAK1691" s="8"/>
      <c r="VAL1691" s="8"/>
      <c r="VAM1691" s="8"/>
      <c r="VAN1691" s="8"/>
      <c r="VAO1691" s="8"/>
      <c r="VAP1691" s="8"/>
      <c r="VAQ1691" s="8"/>
      <c r="VAR1691" s="8"/>
      <c r="VAS1691" s="8"/>
      <c r="VAT1691" s="8"/>
      <c r="VAU1691" s="8"/>
      <c r="VAV1691" s="8"/>
      <c r="VAW1691" s="8"/>
      <c r="VAX1691" s="8"/>
      <c r="VAY1691" s="8"/>
      <c r="VAZ1691" s="8"/>
      <c r="VBA1691" s="8"/>
      <c r="VBB1691" s="8"/>
      <c r="VBC1691" s="8"/>
      <c r="VBD1691" s="8"/>
      <c r="VBE1691" s="8"/>
      <c r="VBF1691" s="8"/>
      <c r="VBG1691" s="8"/>
      <c r="VBH1691" s="8"/>
      <c r="VBI1691" s="8"/>
      <c r="VBJ1691" s="8"/>
      <c r="VBK1691" s="8"/>
      <c r="VBL1691" s="8"/>
      <c r="VBM1691" s="8"/>
      <c r="VBN1691" s="8"/>
      <c r="VBO1691" s="8"/>
      <c r="VBP1691" s="8"/>
      <c r="VBQ1691" s="8"/>
      <c r="VBR1691" s="8"/>
      <c r="VBS1691" s="8"/>
      <c r="VBT1691" s="8"/>
      <c r="VBU1691" s="8"/>
      <c r="VBV1691" s="8"/>
      <c r="VBW1691" s="8"/>
      <c r="VBX1691" s="8"/>
      <c r="VBY1691" s="8"/>
      <c r="VBZ1691" s="8"/>
      <c r="VCA1691" s="8"/>
      <c r="VCB1691" s="8"/>
      <c r="VCC1691" s="8"/>
      <c r="VCD1691" s="8"/>
      <c r="VCE1691" s="8"/>
      <c r="VCF1691" s="8"/>
      <c r="VCG1691" s="8"/>
      <c r="VCH1691" s="8"/>
      <c r="VCI1691" s="8"/>
      <c r="VCJ1691" s="8"/>
      <c r="VCK1691" s="8"/>
      <c r="VCL1691" s="8"/>
      <c r="VCM1691" s="8"/>
      <c r="VCN1691" s="8"/>
      <c r="VCO1691" s="8"/>
      <c r="VCP1691" s="8"/>
      <c r="VCQ1691" s="8"/>
      <c r="VCR1691" s="8"/>
      <c r="VCS1691" s="8"/>
      <c r="VCT1691" s="8"/>
      <c r="VCU1691" s="8"/>
      <c r="VCV1691" s="8"/>
      <c r="VCW1691" s="8"/>
      <c r="VCX1691" s="8"/>
      <c r="VCY1691" s="8"/>
      <c r="VCZ1691" s="8"/>
      <c r="VDA1691" s="8"/>
      <c r="VDB1691" s="8"/>
      <c r="VDC1691" s="8"/>
      <c r="VDD1691" s="8"/>
      <c r="VDE1691" s="8"/>
      <c r="VDF1691" s="8"/>
      <c r="VDG1691" s="8"/>
      <c r="VDH1691" s="8"/>
      <c r="VDI1691" s="8"/>
      <c r="VDJ1691" s="8"/>
      <c r="VDK1691" s="8"/>
      <c r="VDL1691" s="8"/>
      <c r="VDM1691" s="8"/>
      <c r="VDN1691" s="8"/>
      <c r="VDO1691" s="8"/>
      <c r="VDP1691" s="8"/>
      <c r="VDQ1691" s="8"/>
      <c r="VDR1691" s="8"/>
      <c r="VDS1691" s="8"/>
      <c r="VDT1691" s="8"/>
      <c r="VDU1691" s="8"/>
      <c r="VDV1691" s="8"/>
      <c r="VDW1691" s="8"/>
      <c r="VDX1691" s="8"/>
      <c r="VDY1691" s="8"/>
      <c r="VDZ1691" s="8"/>
      <c r="VEA1691" s="8"/>
      <c r="VEB1691" s="8"/>
      <c r="VEC1691" s="8"/>
      <c r="VED1691" s="8"/>
      <c r="VEE1691" s="8"/>
      <c r="VEF1691" s="8"/>
      <c r="VEG1691" s="8"/>
      <c r="VEH1691" s="8"/>
      <c r="VEI1691" s="8"/>
      <c r="VEJ1691" s="8"/>
      <c r="VEK1691" s="8"/>
      <c r="VEL1691" s="8"/>
      <c r="VEM1691" s="8"/>
      <c r="VEN1691" s="8"/>
      <c r="VEO1691" s="8"/>
      <c r="VEP1691" s="8"/>
      <c r="VEQ1691" s="8"/>
      <c r="VER1691" s="8"/>
      <c r="VES1691" s="8"/>
      <c r="VET1691" s="8"/>
      <c r="VEU1691" s="8"/>
      <c r="VEV1691" s="8"/>
      <c r="VEW1691" s="8"/>
      <c r="VEX1691" s="8"/>
      <c r="VEY1691" s="8"/>
      <c r="VEZ1691" s="8"/>
      <c r="VFA1691" s="8"/>
      <c r="VFB1691" s="8"/>
      <c r="VFC1691" s="8"/>
      <c r="VFD1691" s="8"/>
      <c r="VFE1691" s="8"/>
      <c r="VFF1691" s="8"/>
      <c r="VFG1691" s="8"/>
      <c r="VFH1691" s="8"/>
      <c r="VFI1691" s="8"/>
      <c r="VFJ1691" s="8"/>
      <c r="VFK1691" s="8"/>
      <c r="VFL1691" s="8"/>
      <c r="VFM1691" s="8"/>
      <c r="VFN1691" s="8"/>
      <c r="VFO1691" s="8"/>
      <c r="VFP1691" s="8"/>
      <c r="VFQ1691" s="8"/>
      <c r="VFR1691" s="8"/>
      <c r="VFS1691" s="8"/>
      <c r="VFT1691" s="8"/>
      <c r="VFU1691" s="8"/>
      <c r="VFV1691" s="8"/>
      <c r="VFW1691" s="8"/>
      <c r="VFX1691" s="8"/>
      <c r="VFY1691" s="8"/>
      <c r="VFZ1691" s="8"/>
      <c r="VGA1691" s="8"/>
      <c r="VGB1691" s="8"/>
      <c r="VGC1691" s="8"/>
      <c r="VGD1691" s="8"/>
      <c r="VGE1691" s="8"/>
      <c r="VGF1691" s="8"/>
      <c r="VGG1691" s="8"/>
      <c r="VGH1691" s="8"/>
      <c r="VGI1691" s="8"/>
      <c r="VGJ1691" s="8"/>
      <c r="VGK1691" s="8"/>
      <c r="VGL1691" s="8"/>
      <c r="VGM1691" s="8"/>
      <c r="VGN1691" s="8"/>
      <c r="VGO1691" s="8"/>
      <c r="VGP1691" s="8"/>
      <c r="VGQ1691" s="8"/>
      <c r="VGR1691" s="8"/>
      <c r="VGS1691" s="8"/>
      <c r="VGT1691" s="8"/>
      <c r="VGU1691" s="8"/>
      <c r="VGV1691" s="8"/>
      <c r="VGW1691" s="8"/>
      <c r="VGX1691" s="8"/>
      <c r="VGY1691" s="8"/>
      <c r="VGZ1691" s="8"/>
      <c r="VHA1691" s="8"/>
      <c r="VHB1691" s="8"/>
      <c r="VHC1691" s="8"/>
      <c r="VHD1691" s="8"/>
      <c r="VHE1691" s="8"/>
      <c r="VHF1691" s="8"/>
      <c r="VHG1691" s="8"/>
      <c r="VHH1691" s="8"/>
      <c r="VHI1691" s="8"/>
      <c r="VHJ1691" s="8"/>
      <c r="VHK1691" s="8"/>
      <c r="VHL1691" s="8"/>
      <c r="VHM1691" s="8"/>
      <c r="VHN1691" s="8"/>
      <c r="VHO1691" s="8"/>
      <c r="VHP1691" s="8"/>
      <c r="VHQ1691" s="8"/>
      <c r="VHR1691" s="8"/>
      <c r="VHS1691" s="8"/>
      <c r="VHT1691" s="8"/>
      <c r="VHU1691" s="8"/>
      <c r="VHV1691" s="8"/>
      <c r="VHW1691" s="8"/>
      <c r="VHX1691" s="8"/>
      <c r="VHY1691" s="8"/>
      <c r="VHZ1691" s="8"/>
      <c r="VIA1691" s="8"/>
      <c r="VIB1691" s="8"/>
      <c r="VIC1691" s="8"/>
      <c r="VID1691" s="8"/>
      <c r="VIE1691" s="8"/>
      <c r="VIF1691" s="8"/>
      <c r="VIG1691" s="8"/>
      <c r="VIH1691" s="8"/>
      <c r="VII1691" s="8"/>
      <c r="VIJ1691" s="8"/>
      <c r="VIK1691" s="8"/>
      <c r="VIL1691" s="8"/>
      <c r="VIM1691" s="8"/>
      <c r="VIN1691" s="8"/>
      <c r="VIO1691" s="8"/>
      <c r="VIP1691" s="8"/>
      <c r="VIQ1691" s="8"/>
      <c r="VIR1691" s="8"/>
      <c r="VIS1691" s="8"/>
      <c r="VIT1691" s="8"/>
      <c r="VIU1691" s="8"/>
      <c r="VIV1691" s="8"/>
      <c r="VIW1691" s="8"/>
      <c r="VIX1691" s="8"/>
      <c r="VIY1691" s="8"/>
      <c r="VIZ1691" s="8"/>
      <c r="VJA1691" s="8"/>
      <c r="VJB1691" s="8"/>
      <c r="VJC1691" s="8"/>
      <c r="VJD1691" s="8"/>
      <c r="VJE1691" s="8"/>
      <c r="VJF1691" s="8"/>
      <c r="VJG1691" s="8"/>
      <c r="VJH1691" s="8"/>
      <c r="VJI1691" s="8"/>
      <c r="VJJ1691" s="8"/>
      <c r="VJK1691" s="8"/>
      <c r="VJL1691" s="8"/>
      <c r="VJM1691" s="8"/>
      <c r="VJN1691" s="8"/>
      <c r="VJO1691" s="8"/>
      <c r="VJP1691" s="8"/>
      <c r="VJQ1691" s="8"/>
      <c r="VJR1691" s="8"/>
      <c r="VJS1691" s="8"/>
      <c r="VJT1691" s="8"/>
      <c r="VJU1691" s="8"/>
      <c r="VJV1691" s="8"/>
      <c r="VJW1691" s="8"/>
      <c r="VJX1691" s="8"/>
      <c r="VJY1691" s="8"/>
      <c r="VJZ1691" s="8"/>
      <c r="VKA1691" s="8"/>
      <c r="VKB1691" s="8"/>
      <c r="VKC1691" s="8"/>
      <c r="VKD1691" s="8"/>
      <c r="VKE1691" s="8"/>
      <c r="VKF1691" s="8"/>
      <c r="VKG1691" s="8"/>
      <c r="VKH1691" s="8"/>
      <c r="VKI1691" s="8"/>
      <c r="VKJ1691" s="8"/>
      <c r="VKK1691" s="8"/>
      <c r="VKL1691" s="8"/>
      <c r="VKM1691" s="8"/>
      <c r="VKN1691" s="8"/>
      <c r="VKO1691" s="8"/>
      <c r="VKP1691" s="8"/>
      <c r="VKQ1691" s="8"/>
      <c r="VKR1691" s="8"/>
      <c r="VKS1691" s="8"/>
      <c r="VKT1691" s="8"/>
      <c r="VKU1691" s="8"/>
      <c r="VKV1691" s="8"/>
      <c r="VKW1691" s="8"/>
      <c r="VKX1691" s="8"/>
      <c r="VKY1691" s="8"/>
      <c r="VKZ1691" s="8"/>
      <c r="VLA1691" s="8"/>
      <c r="VLB1691" s="8"/>
      <c r="VLC1691" s="8"/>
      <c r="VLD1691" s="8"/>
      <c r="VLE1691" s="8"/>
      <c r="VLF1691" s="8"/>
      <c r="VLG1691" s="8"/>
      <c r="VLH1691" s="8"/>
      <c r="VLI1691" s="8"/>
      <c r="VLJ1691" s="8"/>
      <c r="VLK1691" s="8"/>
      <c r="VLL1691" s="8"/>
      <c r="VLM1691" s="8"/>
      <c r="VLN1691" s="8"/>
      <c r="VLO1691" s="8"/>
      <c r="VLP1691" s="8"/>
      <c r="VLQ1691" s="8"/>
      <c r="VLR1691" s="8"/>
      <c r="VLS1691" s="8"/>
      <c r="VLT1691" s="8"/>
      <c r="VLU1691" s="8"/>
      <c r="VLV1691" s="8"/>
      <c r="VLW1691" s="8"/>
      <c r="VLX1691" s="8"/>
      <c r="VLY1691" s="8"/>
      <c r="VLZ1691" s="8"/>
      <c r="VMA1691" s="8"/>
      <c r="VMB1691" s="8"/>
      <c r="VMC1691" s="8"/>
      <c r="VMD1691" s="8"/>
      <c r="VME1691" s="8"/>
      <c r="VMF1691" s="8"/>
      <c r="VMG1691" s="8"/>
      <c r="VMH1691" s="8"/>
      <c r="VMI1691" s="8"/>
      <c r="VMJ1691" s="8"/>
      <c r="VMK1691" s="8"/>
      <c r="VML1691" s="8"/>
      <c r="VMM1691" s="8"/>
      <c r="VMN1691" s="8"/>
      <c r="VMO1691" s="8"/>
      <c r="VMP1691" s="8"/>
      <c r="VMQ1691" s="8"/>
      <c r="VMR1691" s="8"/>
      <c r="VMS1691" s="8"/>
      <c r="VMT1691" s="8"/>
      <c r="VMU1691" s="8"/>
      <c r="VMV1691" s="8"/>
      <c r="VMW1691" s="8"/>
      <c r="VMX1691" s="8"/>
      <c r="VMY1691" s="8"/>
      <c r="VMZ1691" s="8"/>
      <c r="VNA1691" s="8"/>
      <c r="VNB1691" s="8"/>
      <c r="VNC1691" s="8"/>
      <c r="VND1691" s="8"/>
      <c r="VNE1691" s="8"/>
      <c r="VNF1691" s="8"/>
      <c r="VNG1691" s="8"/>
      <c r="VNH1691" s="8"/>
      <c r="VNI1691" s="8"/>
      <c r="VNJ1691" s="8"/>
      <c r="VNK1691" s="8"/>
      <c r="VNL1691" s="8"/>
      <c r="VNM1691" s="8"/>
      <c r="VNN1691" s="8"/>
      <c r="VNO1691" s="8"/>
      <c r="VNP1691" s="8"/>
      <c r="VNQ1691" s="8"/>
      <c r="VNR1691" s="8"/>
      <c r="VNS1691" s="8"/>
      <c r="VNT1691" s="8"/>
      <c r="VNU1691" s="8"/>
      <c r="VNV1691" s="8"/>
      <c r="VNW1691" s="8"/>
      <c r="VNX1691" s="8"/>
      <c r="VNY1691" s="8"/>
      <c r="VNZ1691" s="8"/>
      <c r="VOA1691" s="8"/>
      <c r="VOB1691" s="8"/>
      <c r="VOC1691" s="8"/>
      <c r="VOD1691" s="8"/>
      <c r="VOE1691" s="8"/>
      <c r="VOF1691" s="8"/>
      <c r="VOG1691" s="8"/>
      <c r="VOH1691" s="8"/>
      <c r="VOI1691" s="8"/>
      <c r="VOJ1691" s="8"/>
      <c r="VOK1691" s="8"/>
      <c r="VOL1691" s="8"/>
      <c r="VOM1691" s="8"/>
      <c r="VON1691" s="8"/>
      <c r="VOO1691" s="8"/>
      <c r="VOP1691" s="8"/>
      <c r="VOQ1691" s="8"/>
      <c r="VOR1691" s="8"/>
      <c r="VOS1691" s="8"/>
      <c r="VOT1691" s="8"/>
      <c r="VOU1691" s="8"/>
      <c r="VOV1691" s="8"/>
      <c r="VOW1691" s="8"/>
      <c r="VOX1691" s="8"/>
      <c r="VOY1691" s="8"/>
      <c r="VOZ1691" s="8"/>
      <c r="VPA1691" s="8"/>
      <c r="VPB1691" s="8"/>
      <c r="VPC1691" s="8"/>
      <c r="VPD1691" s="8"/>
      <c r="VPE1691" s="8"/>
      <c r="VPF1691" s="8"/>
      <c r="VPG1691" s="8"/>
      <c r="VPH1691" s="8"/>
      <c r="VPI1691" s="8"/>
      <c r="VPJ1691" s="8"/>
      <c r="VPK1691" s="8"/>
      <c r="VPL1691" s="8"/>
      <c r="VPM1691" s="8"/>
      <c r="VPN1691" s="8"/>
      <c r="VPO1691" s="8"/>
      <c r="VPP1691" s="8"/>
      <c r="VPQ1691" s="8"/>
      <c r="VPR1691" s="8"/>
      <c r="VPS1691" s="8"/>
      <c r="VPT1691" s="8"/>
      <c r="VPU1691" s="8"/>
      <c r="VPV1691" s="8"/>
      <c r="VPW1691" s="8"/>
      <c r="VPX1691" s="8"/>
      <c r="VPY1691" s="8"/>
      <c r="VPZ1691" s="8"/>
      <c r="VQA1691" s="8"/>
      <c r="VQB1691" s="8"/>
      <c r="VQC1691" s="8"/>
      <c r="VQD1691" s="8"/>
      <c r="VQE1691" s="8"/>
      <c r="VQF1691" s="8"/>
      <c r="VQG1691" s="8"/>
      <c r="VQH1691" s="8"/>
      <c r="VQI1691" s="8"/>
      <c r="VQJ1691" s="8"/>
      <c r="VQK1691" s="8"/>
      <c r="VQL1691" s="8"/>
      <c r="VQM1691" s="8"/>
      <c r="VQN1691" s="8"/>
      <c r="VQO1691" s="8"/>
      <c r="VQP1691" s="8"/>
      <c r="VQQ1691" s="8"/>
      <c r="VQR1691" s="8"/>
      <c r="VQS1691" s="8"/>
      <c r="VQT1691" s="8"/>
      <c r="VQU1691" s="8"/>
      <c r="VQV1691" s="8"/>
      <c r="VQW1691" s="8"/>
      <c r="VQX1691" s="8"/>
      <c r="VQY1691" s="8"/>
      <c r="VQZ1691" s="8"/>
      <c r="VRA1691" s="8"/>
      <c r="VRB1691" s="8"/>
      <c r="VRC1691" s="8"/>
      <c r="VRD1691" s="8"/>
      <c r="VRE1691" s="8"/>
      <c r="VRF1691" s="8"/>
      <c r="VRG1691" s="8"/>
      <c r="VRH1691" s="8"/>
      <c r="VRI1691" s="8"/>
      <c r="VRJ1691" s="8"/>
      <c r="VRK1691" s="8"/>
      <c r="VRL1691" s="8"/>
      <c r="VRM1691" s="8"/>
      <c r="VRN1691" s="8"/>
      <c r="VRO1691" s="8"/>
      <c r="VRP1691" s="8"/>
      <c r="VRQ1691" s="8"/>
      <c r="VRR1691" s="8"/>
      <c r="VRS1691" s="8"/>
      <c r="VRT1691" s="8"/>
      <c r="VRU1691" s="8"/>
      <c r="VRV1691" s="8"/>
      <c r="VRW1691" s="8"/>
      <c r="VRX1691" s="8"/>
      <c r="VRY1691" s="8"/>
      <c r="VRZ1691" s="8"/>
      <c r="VSA1691" s="8"/>
      <c r="VSB1691" s="8"/>
      <c r="VSC1691" s="8"/>
      <c r="VSD1691" s="8"/>
      <c r="VSE1691" s="8"/>
      <c r="VSF1691" s="8"/>
      <c r="VSG1691" s="8"/>
      <c r="VSH1691" s="8"/>
      <c r="VSI1691" s="8"/>
      <c r="VSJ1691" s="8"/>
      <c r="VSK1691" s="8"/>
      <c r="VSL1691" s="8"/>
      <c r="VSM1691" s="8"/>
      <c r="VSN1691" s="8"/>
      <c r="VSO1691" s="8"/>
      <c r="VSP1691" s="8"/>
      <c r="VSQ1691" s="8"/>
      <c r="VSR1691" s="8"/>
      <c r="VSS1691" s="8"/>
      <c r="VST1691" s="8"/>
      <c r="VSU1691" s="8"/>
      <c r="VSV1691" s="8"/>
      <c r="VSW1691" s="8"/>
      <c r="VSX1691" s="8"/>
      <c r="VSY1691" s="8"/>
      <c r="VSZ1691" s="8"/>
      <c r="VTA1691" s="8"/>
      <c r="VTB1691" s="8"/>
      <c r="VTC1691" s="8"/>
      <c r="VTD1691" s="8"/>
      <c r="VTE1691" s="8"/>
      <c r="VTF1691" s="8"/>
      <c r="VTG1691" s="8"/>
      <c r="VTH1691" s="8"/>
      <c r="VTI1691" s="8"/>
      <c r="VTJ1691" s="8"/>
      <c r="VTK1691" s="8"/>
      <c r="VTL1691" s="8"/>
      <c r="VTM1691" s="8"/>
      <c r="VTN1691" s="8"/>
      <c r="VTO1691" s="8"/>
      <c r="VTP1691" s="8"/>
      <c r="VTQ1691" s="8"/>
      <c r="VTR1691" s="8"/>
      <c r="VTS1691" s="8"/>
      <c r="VTT1691" s="8"/>
      <c r="VTU1691" s="8"/>
      <c r="VTV1691" s="8"/>
      <c r="VTW1691" s="8"/>
      <c r="VTX1691" s="8"/>
      <c r="VTY1691" s="8"/>
      <c r="VTZ1691" s="8"/>
      <c r="VUA1691" s="8"/>
      <c r="VUB1691" s="8"/>
      <c r="VUC1691" s="8"/>
      <c r="VUD1691" s="8"/>
      <c r="VUE1691" s="8"/>
      <c r="VUF1691" s="8"/>
      <c r="VUG1691" s="8"/>
      <c r="VUH1691" s="8"/>
      <c r="VUI1691" s="8"/>
      <c r="VUJ1691" s="8"/>
      <c r="VUK1691" s="8"/>
      <c r="VUL1691" s="8"/>
      <c r="VUM1691" s="8"/>
      <c r="VUN1691" s="8"/>
      <c r="VUO1691" s="8"/>
      <c r="VUP1691" s="8"/>
      <c r="VUQ1691" s="8"/>
      <c r="VUR1691" s="8"/>
      <c r="VUS1691" s="8"/>
      <c r="VUT1691" s="8"/>
      <c r="VUU1691" s="8"/>
      <c r="VUV1691" s="8"/>
      <c r="VUW1691" s="8"/>
      <c r="VUX1691" s="8"/>
      <c r="VUY1691" s="8"/>
      <c r="VUZ1691" s="8"/>
      <c r="VVA1691" s="8"/>
      <c r="VVB1691" s="8"/>
      <c r="VVC1691" s="8"/>
      <c r="VVD1691" s="8"/>
      <c r="VVE1691" s="8"/>
      <c r="VVF1691" s="8"/>
      <c r="VVG1691" s="8"/>
      <c r="VVH1691" s="8"/>
      <c r="VVI1691" s="8"/>
      <c r="VVJ1691" s="8"/>
      <c r="VVK1691" s="8"/>
      <c r="VVL1691" s="8"/>
      <c r="VVM1691" s="8"/>
      <c r="VVN1691" s="8"/>
      <c r="VVO1691" s="8"/>
      <c r="VVP1691" s="8"/>
      <c r="VVQ1691" s="8"/>
      <c r="VVR1691" s="8"/>
      <c r="VVS1691" s="8"/>
      <c r="VVT1691" s="8"/>
      <c r="VVU1691" s="8"/>
      <c r="VVV1691" s="8"/>
      <c r="VVW1691" s="8"/>
      <c r="VVX1691" s="8"/>
      <c r="VVY1691" s="8"/>
      <c r="VVZ1691" s="8"/>
      <c r="VWA1691" s="8"/>
      <c r="VWB1691" s="8"/>
      <c r="VWC1691" s="8"/>
      <c r="VWD1691" s="8"/>
      <c r="VWE1691" s="8"/>
      <c r="VWF1691" s="8"/>
      <c r="VWG1691" s="8"/>
      <c r="VWH1691" s="8"/>
      <c r="VWI1691" s="8"/>
      <c r="VWJ1691" s="8"/>
      <c r="VWK1691" s="8"/>
      <c r="VWL1691" s="8"/>
      <c r="VWM1691" s="8"/>
      <c r="VWN1691" s="8"/>
      <c r="VWO1691" s="8"/>
      <c r="VWP1691" s="8"/>
      <c r="VWQ1691" s="8"/>
      <c r="VWR1691" s="8"/>
      <c r="VWS1691" s="8"/>
      <c r="VWT1691" s="8"/>
      <c r="VWU1691" s="8"/>
      <c r="VWV1691" s="8"/>
      <c r="VWW1691" s="8"/>
      <c r="VWX1691" s="8"/>
      <c r="VWY1691" s="8"/>
      <c r="VWZ1691" s="8"/>
      <c r="VXA1691" s="8"/>
      <c r="VXB1691" s="8"/>
      <c r="VXC1691" s="8"/>
      <c r="VXD1691" s="8"/>
      <c r="VXE1691" s="8"/>
      <c r="VXF1691" s="8"/>
      <c r="VXG1691" s="8"/>
      <c r="VXH1691" s="8"/>
      <c r="VXI1691" s="8"/>
      <c r="VXJ1691" s="8"/>
      <c r="VXK1691" s="8"/>
      <c r="VXL1691" s="8"/>
      <c r="VXM1691" s="8"/>
      <c r="VXN1691" s="8"/>
      <c r="VXO1691" s="8"/>
      <c r="VXP1691" s="8"/>
      <c r="VXQ1691" s="8"/>
      <c r="VXR1691" s="8"/>
      <c r="VXS1691" s="8"/>
      <c r="VXT1691" s="8"/>
      <c r="VXU1691" s="8"/>
      <c r="VXV1691" s="8"/>
      <c r="VXW1691" s="8"/>
      <c r="VXX1691" s="8"/>
      <c r="VXY1691" s="8"/>
      <c r="VXZ1691" s="8"/>
      <c r="VYA1691" s="8"/>
      <c r="VYB1691" s="8"/>
      <c r="VYC1691" s="8"/>
      <c r="VYD1691" s="8"/>
      <c r="VYE1691" s="8"/>
      <c r="VYF1691" s="8"/>
      <c r="VYG1691" s="8"/>
      <c r="VYH1691" s="8"/>
      <c r="VYI1691" s="8"/>
      <c r="VYJ1691" s="8"/>
      <c r="VYK1691" s="8"/>
      <c r="VYL1691" s="8"/>
      <c r="VYM1691" s="8"/>
      <c r="VYN1691" s="8"/>
      <c r="VYO1691" s="8"/>
      <c r="VYP1691" s="8"/>
      <c r="VYQ1691" s="8"/>
      <c r="VYR1691" s="8"/>
      <c r="VYS1691" s="8"/>
      <c r="VYT1691" s="8"/>
      <c r="VYU1691" s="8"/>
      <c r="VYV1691" s="8"/>
      <c r="VYW1691" s="8"/>
      <c r="VYX1691" s="8"/>
      <c r="VYY1691" s="8"/>
      <c r="VYZ1691" s="8"/>
      <c r="VZA1691" s="8"/>
      <c r="VZB1691" s="8"/>
      <c r="VZC1691" s="8"/>
      <c r="VZD1691" s="8"/>
      <c r="VZE1691" s="8"/>
      <c r="VZF1691" s="8"/>
      <c r="VZG1691" s="8"/>
      <c r="VZH1691" s="8"/>
      <c r="VZI1691" s="8"/>
      <c r="VZJ1691" s="8"/>
      <c r="VZK1691" s="8"/>
      <c r="VZL1691" s="8"/>
      <c r="VZM1691" s="8"/>
      <c r="VZN1691" s="8"/>
      <c r="VZO1691" s="8"/>
      <c r="VZP1691" s="8"/>
      <c r="VZQ1691" s="8"/>
      <c r="VZR1691" s="8"/>
      <c r="VZS1691" s="8"/>
      <c r="VZT1691" s="8"/>
      <c r="VZU1691" s="8"/>
      <c r="VZV1691" s="8"/>
      <c r="VZW1691" s="8"/>
      <c r="VZX1691" s="8"/>
      <c r="VZY1691" s="8"/>
      <c r="VZZ1691" s="8"/>
      <c r="WAA1691" s="8"/>
      <c r="WAB1691" s="8"/>
      <c r="WAC1691" s="8"/>
      <c r="WAD1691" s="8"/>
      <c r="WAE1691" s="8"/>
      <c r="WAF1691" s="8"/>
      <c r="WAG1691" s="8"/>
      <c r="WAH1691" s="8"/>
      <c r="WAI1691" s="8"/>
      <c r="WAJ1691" s="8"/>
      <c r="WAK1691" s="8"/>
      <c r="WAL1691" s="8"/>
      <c r="WAM1691" s="8"/>
      <c r="WAN1691" s="8"/>
      <c r="WAO1691" s="8"/>
      <c r="WAP1691" s="8"/>
      <c r="WAQ1691" s="8"/>
      <c r="WAR1691" s="8"/>
      <c r="WAS1691" s="8"/>
      <c r="WAT1691" s="8"/>
      <c r="WAU1691" s="8"/>
      <c r="WAV1691" s="8"/>
      <c r="WAW1691" s="8"/>
      <c r="WAX1691" s="8"/>
      <c r="WAY1691" s="8"/>
      <c r="WAZ1691" s="8"/>
      <c r="WBA1691" s="8"/>
      <c r="WBB1691" s="8"/>
      <c r="WBC1691" s="8"/>
      <c r="WBD1691" s="8"/>
      <c r="WBE1691" s="8"/>
      <c r="WBF1691" s="8"/>
      <c r="WBG1691" s="8"/>
      <c r="WBH1691" s="8"/>
      <c r="WBI1691" s="8"/>
      <c r="WBJ1691" s="8"/>
      <c r="WBK1691" s="8"/>
      <c r="WBL1691" s="8"/>
      <c r="WBM1691" s="8"/>
      <c r="WBN1691" s="8"/>
      <c r="WBO1691" s="8"/>
      <c r="WBP1691" s="8"/>
      <c r="WBQ1691" s="8"/>
      <c r="WBR1691" s="8"/>
      <c r="WBS1691" s="8"/>
      <c r="WBT1691" s="8"/>
      <c r="WBU1691" s="8"/>
      <c r="WBV1691" s="8"/>
      <c r="WBW1691" s="8"/>
      <c r="WBX1691" s="8"/>
      <c r="WBY1691" s="8"/>
      <c r="WBZ1691" s="8"/>
      <c r="WCA1691" s="8"/>
      <c r="WCB1691" s="8"/>
      <c r="WCC1691" s="8"/>
      <c r="WCD1691" s="8"/>
      <c r="WCE1691" s="8"/>
      <c r="WCF1691" s="8"/>
      <c r="WCG1691" s="8"/>
      <c r="WCH1691" s="8"/>
      <c r="WCI1691" s="8"/>
      <c r="WCJ1691" s="8"/>
      <c r="WCK1691" s="8"/>
      <c r="WCL1691" s="8"/>
      <c r="WCM1691" s="8"/>
      <c r="WCN1691" s="8"/>
      <c r="WCO1691" s="8"/>
      <c r="WCP1691" s="8"/>
      <c r="WCQ1691" s="8"/>
      <c r="WCR1691" s="8"/>
      <c r="WCS1691" s="8"/>
      <c r="WCT1691" s="8"/>
      <c r="WCU1691" s="8"/>
      <c r="WCV1691" s="8"/>
      <c r="WCW1691" s="8"/>
      <c r="WCX1691" s="8"/>
      <c r="WCY1691" s="8"/>
      <c r="WCZ1691" s="8"/>
      <c r="WDA1691" s="8"/>
      <c r="WDB1691" s="8"/>
      <c r="WDC1691" s="8"/>
      <c r="WDD1691" s="8"/>
      <c r="WDE1691" s="8"/>
      <c r="WDF1691" s="8"/>
      <c r="WDG1691" s="8"/>
      <c r="WDH1691" s="8"/>
      <c r="WDI1691" s="8"/>
      <c r="WDJ1691" s="8"/>
      <c r="WDK1691" s="8"/>
      <c r="WDL1691" s="8"/>
      <c r="WDM1691" s="8"/>
      <c r="WDN1691" s="8"/>
      <c r="WDO1691" s="8"/>
      <c r="WDP1691" s="8"/>
      <c r="WDQ1691" s="8"/>
      <c r="WDR1691" s="8"/>
      <c r="WDS1691" s="8"/>
      <c r="WDT1691" s="8"/>
      <c r="WDU1691" s="8"/>
      <c r="WDV1691" s="8"/>
      <c r="WDW1691" s="8"/>
      <c r="WDX1691" s="8"/>
      <c r="WDY1691" s="8"/>
      <c r="WDZ1691" s="8"/>
      <c r="WEA1691" s="8"/>
      <c r="WEB1691" s="8"/>
      <c r="WEC1691" s="8"/>
      <c r="WED1691" s="8"/>
      <c r="WEE1691" s="8"/>
      <c r="WEF1691" s="8"/>
      <c r="WEG1691" s="8"/>
      <c r="WEH1691" s="8"/>
      <c r="WEI1691" s="8"/>
      <c r="WEJ1691" s="8"/>
      <c r="WEK1691" s="8"/>
      <c r="WEL1691" s="8"/>
      <c r="WEM1691" s="8"/>
      <c r="WEN1691" s="8"/>
      <c r="WEO1691" s="8"/>
      <c r="WEP1691" s="8"/>
      <c r="WEQ1691" s="8"/>
      <c r="WER1691" s="8"/>
      <c r="WES1691" s="8"/>
      <c r="WET1691" s="8"/>
      <c r="WEU1691" s="8"/>
      <c r="WEV1691" s="8"/>
      <c r="WEW1691" s="8"/>
      <c r="WEX1691" s="8"/>
      <c r="WEY1691" s="8"/>
      <c r="WEZ1691" s="8"/>
      <c r="WFA1691" s="8"/>
      <c r="WFB1691" s="8"/>
      <c r="WFC1691" s="8"/>
      <c r="WFD1691" s="8"/>
      <c r="WFE1691" s="8"/>
      <c r="WFF1691" s="8"/>
      <c r="WFG1691" s="8"/>
      <c r="WFH1691" s="8"/>
      <c r="WFI1691" s="8"/>
      <c r="WFJ1691" s="8"/>
      <c r="WFK1691" s="8"/>
      <c r="WFL1691" s="8"/>
      <c r="WFM1691" s="8"/>
      <c r="WFN1691" s="8"/>
      <c r="WFO1691" s="8"/>
      <c r="WFP1691" s="8"/>
      <c r="WFQ1691" s="8"/>
      <c r="WFR1691" s="8"/>
      <c r="WFS1691" s="8"/>
      <c r="WFT1691" s="8"/>
      <c r="WFU1691" s="8"/>
      <c r="WFV1691" s="8"/>
      <c r="WFW1691" s="8"/>
      <c r="WFX1691" s="8"/>
      <c r="WFY1691" s="8"/>
      <c r="WFZ1691" s="8"/>
      <c r="WGA1691" s="8"/>
      <c r="WGB1691" s="8"/>
      <c r="WGC1691" s="8"/>
      <c r="WGD1691" s="8"/>
      <c r="WGE1691" s="8"/>
      <c r="WGF1691" s="8"/>
      <c r="WGG1691" s="8"/>
      <c r="WGH1691" s="8"/>
      <c r="WGI1691" s="8"/>
      <c r="WGJ1691" s="8"/>
      <c r="WGK1691" s="8"/>
      <c r="WGL1691" s="8"/>
      <c r="WGM1691" s="8"/>
      <c r="WGN1691" s="8"/>
      <c r="WGO1691" s="8"/>
      <c r="WGP1691" s="8"/>
      <c r="WGQ1691" s="8"/>
      <c r="WGR1691" s="8"/>
      <c r="WGS1691" s="8"/>
      <c r="WGT1691" s="8"/>
      <c r="WGU1691" s="8"/>
      <c r="WGV1691" s="8"/>
      <c r="WGW1691" s="8"/>
      <c r="WGX1691" s="8"/>
      <c r="WGY1691" s="8"/>
      <c r="WGZ1691" s="8"/>
      <c r="WHA1691" s="8"/>
      <c r="WHB1691" s="8"/>
      <c r="WHC1691" s="8"/>
      <c r="WHD1691" s="8"/>
      <c r="WHE1691" s="8"/>
      <c r="WHF1691" s="8"/>
      <c r="WHG1691" s="8"/>
      <c r="WHH1691" s="8"/>
      <c r="WHI1691" s="8"/>
      <c r="WHJ1691" s="8"/>
      <c r="WHK1691" s="8"/>
      <c r="WHL1691" s="8"/>
      <c r="WHM1691" s="8"/>
      <c r="WHN1691" s="8"/>
      <c r="WHO1691" s="8"/>
      <c r="WHP1691" s="8"/>
      <c r="WHQ1691" s="8"/>
      <c r="WHR1691" s="8"/>
      <c r="WHS1691" s="8"/>
      <c r="WHT1691" s="8"/>
      <c r="WHU1691" s="8"/>
      <c r="WHV1691" s="8"/>
      <c r="WHW1691" s="8"/>
      <c r="WHX1691" s="8"/>
      <c r="WHY1691" s="8"/>
      <c r="WHZ1691" s="8"/>
      <c r="WIA1691" s="8"/>
      <c r="WIB1691" s="8"/>
      <c r="WIC1691" s="8"/>
      <c r="WID1691" s="8"/>
      <c r="WIE1691" s="8"/>
      <c r="WIF1691" s="8"/>
      <c r="WIG1691" s="8"/>
      <c r="WIH1691" s="8"/>
      <c r="WII1691" s="8"/>
      <c r="WIJ1691" s="8"/>
      <c r="WIK1691" s="8"/>
      <c r="WIL1691" s="8"/>
      <c r="WIM1691" s="8"/>
      <c r="WIN1691" s="8"/>
      <c r="WIO1691" s="8"/>
      <c r="WIP1691" s="8"/>
      <c r="WIQ1691" s="8"/>
      <c r="WIR1691" s="8"/>
      <c r="WIS1691" s="8"/>
      <c r="WIT1691" s="8"/>
      <c r="WIU1691" s="8"/>
      <c r="WIV1691" s="8"/>
      <c r="WIW1691" s="8"/>
      <c r="WIX1691" s="8"/>
      <c r="WIY1691" s="8"/>
      <c r="WIZ1691" s="8"/>
      <c r="WJA1691" s="8"/>
      <c r="WJB1691" s="8"/>
      <c r="WJC1691" s="8"/>
      <c r="WJD1691" s="8"/>
      <c r="WJE1691" s="8"/>
      <c r="WJF1691" s="8"/>
      <c r="WJG1691" s="8"/>
      <c r="WJH1691" s="8"/>
      <c r="WJI1691" s="8"/>
      <c r="WJJ1691" s="8"/>
      <c r="WJK1691" s="8"/>
      <c r="WJL1691" s="8"/>
      <c r="WJM1691" s="8"/>
      <c r="WJN1691" s="8"/>
      <c r="WJO1691" s="8"/>
      <c r="WJP1691" s="8"/>
      <c r="WJQ1691" s="8"/>
      <c r="WJR1691" s="8"/>
      <c r="WJS1691" s="8"/>
      <c r="WJT1691" s="8"/>
      <c r="WJU1691" s="8"/>
      <c r="WJV1691" s="8"/>
      <c r="WJW1691" s="8"/>
      <c r="WJX1691" s="8"/>
      <c r="WJY1691" s="8"/>
      <c r="WJZ1691" s="8"/>
      <c r="WKA1691" s="8"/>
      <c r="WKB1691" s="8"/>
      <c r="WKC1691" s="8"/>
      <c r="WKD1691" s="8"/>
      <c r="WKE1691" s="8"/>
      <c r="WKF1691" s="8"/>
      <c r="WKG1691" s="8"/>
      <c r="WKH1691" s="8"/>
      <c r="WKI1691" s="8"/>
      <c r="WKJ1691" s="8"/>
      <c r="WKK1691" s="8"/>
      <c r="WKL1691" s="8"/>
      <c r="WKM1691" s="8"/>
      <c r="WKN1691" s="8"/>
      <c r="WKO1691" s="8"/>
      <c r="WKP1691" s="8"/>
      <c r="WKQ1691" s="8"/>
      <c r="WKR1691" s="8"/>
      <c r="WKS1691" s="8"/>
      <c r="WKT1691" s="8"/>
      <c r="WKU1691" s="8"/>
      <c r="WKV1691" s="8"/>
      <c r="WKW1691" s="8"/>
      <c r="WKX1691" s="8"/>
      <c r="WKY1691" s="8"/>
      <c r="WKZ1691" s="8"/>
      <c r="WLA1691" s="8"/>
      <c r="WLB1691" s="8"/>
      <c r="WLC1691" s="8"/>
      <c r="WLD1691" s="8"/>
      <c r="WLE1691" s="8"/>
      <c r="WLF1691" s="8"/>
      <c r="WLG1691" s="8"/>
      <c r="WLH1691" s="8"/>
      <c r="WLI1691" s="8"/>
      <c r="WLJ1691" s="8"/>
      <c r="WLK1691" s="8"/>
      <c r="WLL1691" s="8"/>
      <c r="WLM1691" s="8"/>
      <c r="WLN1691" s="8"/>
      <c r="WLO1691" s="8"/>
      <c r="WLP1691" s="8"/>
      <c r="WLQ1691" s="8"/>
      <c r="WLR1691" s="8"/>
      <c r="WLS1691" s="8"/>
      <c r="WLT1691" s="8"/>
      <c r="WLU1691" s="8"/>
      <c r="WLV1691" s="8"/>
      <c r="WLW1691" s="8"/>
      <c r="WLX1691" s="8"/>
      <c r="WLY1691" s="8"/>
      <c r="WLZ1691" s="8"/>
      <c r="WMA1691" s="8"/>
      <c r="WMB1691" s="8"/>
      <c r="WMC1691" s="8"/>
      <c r="WMD1691" s="8"/>
      <c r="WME1691" s="8"/>
      <c r="WMF1691" s="8"/>
      <c r="WMG1691" s="8"/>
      <c r="WMH1691" s="8"/>
      <c r="WMI1691" s="8"/>
      <c r="WMJ1691" s="8"/>
      <c r="WMK1691" s="8"/>
      <c r="WML1691" s="8"/>
      <c r="WMM1691" s="8"/>
      <c r="WMN1691" s="8"/>
      <c r="WMO1691" s="8"/>
      <c r="WMP1691" s="8"/>
      <c r="WMQ1691" s="8"/>
      <c r="WMR1691" s="8"/>
      <c r="WMS1691" s="8"/>
      <c r="WMT1691" s="8"/>
      <c r="WMU1691" s="8"/>
      <c r="WMV1691" s="8"/>
      <c r="WMW1691" s="8"/>
      <c r="WMX1691" s="8"/>
      <c r="WMY1691" s="8"/>
      <c r="WMZ1691" s="8"/>
      <c r="WNA1691" s="8"/>
      <c r="WNB1691" s="8"/>
      <c r="WNC1691" s="8"/>
      <c r="WND1691" s="8"/>
      <c r="WNE1691" s="8"/>
      <c r="WNF1691" s="8"/>
      <c r="WNG1691" s="8"/>
      <c r="WNH1691" s="8"/>
      <c r="WNI1691" s="8"/>
      <c r="WNJ1691" s="8"/>
      <c r="WNK1691" s="8"/>
      <c r="WNL1691" s="8"/>
      <c r="WNM1691" s="8"/>
      <c r="WNN1691" s="8"/>
      <c r="WNO1691" s="8"/>
      <c r="WNP1691" s="8"/>
      <c r="WNQ1691" s="8"/>
      <c r="WNR1691" s="8"/>
      <c r="WNS1691" s="8"/>
      <c r="WNT1691" s="8"/>
      <c r="WNU1691" s="8"/>
      <c r="WNV1691" s="8"/>
      <c r="WNW1691" s="8"/>
      <c r="WNX1691" s="8"/>
      <c r="WNY1691" s="8"/>
      <c r="WNZ1691" s="8"/>
      <c r="WOA1691" s="8"/>
      <c r="WOB1691" s="8"/>
      <c r="WOC1691" s="8"/>
      <c r="WOD1691" s="8"/>
      <c r="WOE1691" s="8"/>
      <c r="WOF1691" s="8"/>
      <c r="WOG1691" s="8"/>
      <c r="WOH1691" s="8"/>
      <c r="WOI1691" s="8"/>
      <c r="WOJ1691" s="8"/>
      <c r="WOK1691" s="8"/>
      <c r="WOL1691" s="8"/>
      <c r="WOM1691" s="8"/>
      <c r="WON1691" s="8"/>
      <c r="WOO1691" s="8"/>
      <c r="WOP1691" s="8"/>
      <c r="WOQ1691" s="8"/>
      <c r="WOR1691" s="8"/>
      <c r="WOS1691" s="8"/>
      <c r="WOT1691" s="8"/>
      <c r="WOU1691" s="8"/>
      <c r="WOV1691" s="8"/>
      <c r="WOW1691" s="8"/>
      <c r="WOX1691" s="8"/>
      <c r="WOY1691" s="8"/>
      <c r="WOZ1691" s="8"/>
      <c r="WPA1691" s="8"/>
      <c r="WPB1691" s="8"/>
      <c r="WPC1691" s="8"/>
      <c r="WPD1691" s="8"/>
      <c r="WPE1691" s="8"/>
      <c r="WPF1691" s="8"/>
      <c r="WPG1691" s="8"/>
      <c r="WPH1691" s="8"/>
      <c r="WPI1691" s="8"/>
      <c r="WPJ1691" s="8"/>
      <c r="WPK1691" s="8"/>
      <c r="WPL1691" s="8"/>
      <c r="WPM1691" s="8"/>
      <c r="WPN1691" s="8"/>
      <c r="WPO1691" s="8"/>
      <c r="WPP1691" s="8"/>
      <c r="WPQ1691" s="8"/>
      <c r="WPR1691" s="8"/>
      <c r="WPS1691" s="8"/>
      <c r="WPT1691" s="8"/>
      <c r="WPU1691" s="8"/>
      <c r="WPV1691" s="8"/>
      <c r="WPW1691" s="8"/>
      <c r="WPX1691" s="8"/>
      <c r="WPY1691" s="8"/>
      <c r="WPZ1691" s="8"/>
      <c r="WQA1691" s="8"/>
      <c r="WQB1691" s="8"/>
      <c r="WQC1691" s="8"/>
      <c r="WQD1691" s="8"/>
      <c r="WQE1691" s="8"/>
      <c r="WQF1691" s="8"/>
      <c r="WQG1691" s="8"/>
      <c r="WQH1691" s="8"/>
      <c r="WQI1691" s="8"/>
      <c r="WQJ1691" s="8"/>
      <c r="WQK1691" s="8"/>
      <c r="WQL1691" s="8"/>
      <c r="WQM1691" s="8"/>
      <c r="WQN1691" s="8"/>
      <c r="WQO1691" s="8"/>
      <c r="WQP1691" s="8"/>
      <c r="WQQ1691" s="8"/>
      <c r="WQR1691" s="8"/>
      <c r="WQS1691" s="8"/>
      <c r="WQT1691" s="8"/>
      <c r="WQU1691" s="8"/>
      <c r="WQV1691" s="8"/>
      <c r="WQW1691" s="8"/>
      <c r="WQX1691" s="8"/>
      <c r="WQY1691" s="8"/>
      <c r="WQZ1691" s="8"/>
      <c r="WRA1691" s="8"/>
      <c r="WRB1691" s="8"/>
      <c r="WRC1691" s="8"/>
      <c r="WRD1691" s="8"/>
      <c r="WRE1691" s="8"/>
      <c r="WRF1691" s="8"/>
      <c r="WRG1691" s="8"/>
      <c r="WRH1691" s="8"/>
      <c r="WRI1691" s="8"/>
      <c r="WRJ1691" s="8"/>
      <c r="WRK1691" s="8"/>
      <c r="WRL1691" s="8"/>
      <c r="WRM1691" s="8"/>
      <c r="WRN1691" s="8"/>
      <c r="WRO1691" s="8"/>
      <c r="WRP1691" s="8"/>
      <c r="WRQ1691" s="8"/>
      <c r="WRR1691" s="8"/>
      <c r="WRS1691" s="8"/>
      <c r="WRT1691" s="8"/>
      <c r="WRU1691" s="8"/>
      <c r="WRV1691" s="8"/>
      <c r="WRW1691" s="8"/>
      <c r="WRX1691" s="8"/>
      <c r="WRY1691" s="8"/>
      <c r="WRZ1691" s="8"/>
      <c r="WSA1691" s="8"/>
      <c r="WSB1691" s="8"/>
      <c r="WSC1691" s="8"/>
      <c r="WSD1691" s="8"/>
      <c r="WSE1691" s="8"/>
      <c r="WSF1691" s="8"/>
      <c r="WSG1691" s="8"/>
      <c r="WSH1691" s="8"/>
      <c r="WSI1691" s="8"/>
      <c r="WSJ1691" s="8"/>
      <c r="WSK1691" s="8"/>
      <c r="WSL1691" s="8"/>
      <c r="WSM1691" s="8"/>
      <c r="WSN1691" s="8"/>
      <c r="WSO1691" s="8"/>
      <c r="WSP1691" s="8"/>
      <c r="WSQ1691" s="8"/>
      <c r="WSR1691" s="8"/>
      <c r="WSS1691" s="8"/>
      <c r="WST1691" s="8"/>
      <c r="WSU1691" s="8"/>
      <c r="WSV1691" s="8"/>
      <c r="WSW1691" s="8"/>
      <c r="WSX1691" s="8"/>
      <c r="WSY1691" s="8"/>
      <c r="WSZ1691" s="8"/>
      <c r="WTA1691" s="8"/>
      <c r="WTB1691" s="8"/>
      <c r="WTC1691" s="8"/>
      <c r="WTD1691" s="8"/>
      <c r="WTE1691" s="8"/>
      <c r="WTF1691" s="8"/>
      <c r="WTG1691" s="8"/>
      <c r="WTH1691" s="8"/>
      <c r="WTI1691" s="8"/>
      <c r="WTJ1691" s="8"/>
      <c r="WTK1691" s="8"/>
      <c r="WTL1691" s="8"/>
      <c r="WTM1691" s="8"/>
      <c r="WTN1691" s="8"/>
      <c r="WTO1691" s="8"/>
      <c r="WTP1691" s="8"/>
      <c r="WTQ1691" s="8"/>
      <c r="WTR1691" s="8"/>
      <c r="WTS1691" s="8"/>
      <c r="WTT1691" s="8"/>
      <c r="WTU1691" s="8"/>
      <c r="WTV1691" s="8"/>
      <c r="WTW1691" s="8"/>
      <c r="WTX1691" s="8"/>
      <c r="WTY1691" s="8"/>
      <c r="WTZ1691" s="8"/>
      <c r="WUA1691" s="8"/>
      <c r="WUB1691" s="8"/>
      <c r="WUC1691" s="8"/>
      <c r="WUD1691" s="8"/>
      <c r="WUE1691" s="8"/>
      <c r="WUF1691" s="8"/>
      <c r="WUG1691" s="8"/>
      <c r="WUH1691" s="8"/>
      <c r="WUI1691" s="8"/>
      <c r="WUJ1691" s="8"/>
      <c r="WUK1691" s="8"/>
      <c r="WUL1691" s="8"/>
      <c r="WUM1691" s="8"/>
      <c r="WUN1691" s="8"/>
      <c r="WUO1691" s="8"/>
      <c r="WUP1691" s="8"/>
      <c r="WUQ1691" s="8"/>
      <c r="WUR1691" s="8"/>
      <c r="WUS1691" s="8"/>
      <c r="WUT1691" s="8"/>
      <c r="WUU1691" s="8"/>
      <c r="WUV1691" s="8"/>
      <c r="WUW1691" s="8"/>
      <c r="WUX1691" s="8"/>
      <c r="WUY1691" s="8"/>
      <c r="WUZ1691" s="8"/>
      <c r="WVA1691" s="8"/>
      <c r="WVB1691" s="8"/>
      <c r="WVC1691" s="8"/>
      <c r="WVD1691" s="8"/>
      <c r="WVE1691" s="8"/>
      <c r="WVF1691" s="8"/>
      <c r="WVG1691" s="8"/>
      <c r="WVH1691" s="8"/>
      <c r="WVI1691" s="8"/>
      <c r="WVJ1691" s="8"/>
      <c r="WVK1691" s="8"/>
      <c r="WVL1691" s="8"/>
      <c r="WVM1691" s="8"/>
      <c r="WVN1691" s="8"/>
      <c r="WVO1691" s="8"/>
      <c r="WVP1691" s="8"/>
      <c r="WVQ1691" s="8"/>
      <c r="WVR1691" s="8"/>
      <c r="WVS1691" s="8"/>
      <c r="WVT1691" s="8"/>
      <c r="WVU1691" s="8"/>
      <c r="WVV1691" s="8"/>
      <c r="WVW1691" s="8"/>
      <c r="WVX1691" s="8"/>
      <c r="WVY1691" s="8"/>
      <c r="WVZ1691" s="8"/>
      <c r="WWA1691" s="8"/>
      <c r="WWB1691" s="8"/>
      <c r="WWC1691" s="8"/>
      <c r="WWD1691" s="8"/>
      <c r="WWE1691" s="8"/>
      <c r="WWF1691" s="8"/>
      <c r="WWG1691" s="8"/>
      <c r="WWH1691" s="8"/>
      <c r="WWI1691" s="8"/>
      <c r="WWJ1691" s="8"/>
      <c r="WWK1691" s="8"/>
      <c r="WWL1691" s="8"/>
      <c r="WWM1691" s="8"/>
      <c r="WWN1691" s="8"/>
      <c r="WWO1691" s="8"/>
      <c r="WWP1691" s="8"/>
      <c r="WWQ1691" s="8"/>
      <c r="WWR1691" s="8"/>
      <c r="WWS1691" s="8"/>
      <c r="WWT1691" s="8"/>
      <c r="WWU1691" s="8"/>
      <c r="WWV1691" s="8"/>
      <c r="WWW1691" s="8"/>
      <c r="WWX1691" s="8"/>
      <c r="WWY1691" s="8"/>
      <c r="WWZ1691" s="8"/>
      <c r="WXA1691" s="8"/>
      <c r="WXB1691" s="8"/>
      <c r="WXC1691" s="8"/>
      <c r="WXD1691" s="8"/>
      <c r="WXE1691" s="8"/>
      <c r="WXF1691" s="8"/>
      <c r="WXG1691" s="8"/>
      <c r="WXH1691" s="8"/>
      <c r="WXI1691" s="8"/>
      <c r="WXJ1691" s="8"/>
      <c r="WXK1691" s="8"/>
      <c r="WXL1691" s="8"/>
      <c r="WXM1691" s="8"/>
      <c r="WXN1691" s="8"/>
      <c r="WXO1691" s="8"/>
      <c r="WXP1691" s="8"/>
      <c r="WXQ1691" s="8"/>
      <c r="WXR1691" s="8"/>
      <c r="WXS1691" s="8"/>
      <c r="WXT1691" s="8"/>
      <c r="WXU1691" s="8"/>
      <c r="WXV1691" s="8"/>
      <c r="WXW1691" s="8"/>
      <c r="WXX1691" s="8"/>
      <c r="WXY1691" s="8"/>
      <c r="WXZ1691" s="8"/>
      <c r="WYA1691" s="8"/>
      <c r="WYB1691" s="8"/>
      <c r="WYC1691" s="8"/>
      <c r="WYD1691" s="8"/>
      <c r="WYE1691" s="8"/>
      <c r="WYF1691" s="8"/>
      <c r="WYG1691" s="8"/>
      <c r="WYH1691" s="8"/>
      <c r="WYI1691" s="8"/>
      <c r="WYJ1691" s="8"/>
      <c r="WYK1691" s="8"/>
      <c r="WYL1691" s="8"/>
      <c r="WYM1691" s="8"/>
      <c r="WYN1691" s="8"/>
      <c r="WYO1691" s="8"/>
      <c r="WYP1691" s="8"/>
      <c r="WYQ1691" s="8"/>
      <c r="WYR1691" s="8"/>
      <c r="WYS1691" s="8"/>
      <c r="WYT1691" s="8"/>
      <c r="WYU1691" s="8"/>
      <c r="WYV1691" s="8"/>
      <c r="WYW1691" s="8"/>
      <c r="WYX1691" s="8"/>
      <c r="WYY1691" s="8"/>
      <c r="WYZ1691" s="8"/>
      <c r="WZA1691" s="8"/>
      <c r="WZB1691" s="8"/>
      <c r="WZC1691" s="8"/>
      <c r="WZD1691" s="8"/>
      <c r="WZE1691" s="8"/>
      <c r="WZF1691" s="8"/>
      <c r="WZG1691" s="8"/>
      <c r="WZH1691" s="8"/>
      <c r="WZI1691" s="8"/>
      <c r="WZJ1691" s="8"/>
      <c r="WZK1691" s="8"/>
      <c r="WZL1691" s="8"/>
      <c r="WZM1691" s="8"/>
      <c r="WZN1691" s="8"/>
      <c r="WZO1691" s="8"/>
      <c r="WZP1691" s="8"/>
      <c r="WZQ1691" s="8"/>
      <c r="WZR1691" s="8"/>
      <c r="WZS1691" s="8"/>
      <c r="WZT1691" s="8"/>
      <c r="WZU1691" s="8"/>
      <c r="WZV1691" s="8"/>
      <c r="WZW1691" s="8"/>
      <c r="WZX1691" s="8"/>
      <c r="WZY1691" s="8"/>
      <c r="WZZ1691" s="8"/>
      <c r="XAA1691" s="8"/>
      <c r="XAB1691" s="8"/>
      <c r="XAC1691" s="8"/>
      <c r="XAD1691" s="8"/>
      <c r="XAE1691" s="8"/>
      <c r="XAF1691" s="8"/>
      <c r="XAG1691" s="8"/>
      <c r="XAH1691" s="8"/>
      <c r="XAI1691" s="8"/>
      <c r="XAJ1691" s="8"/>
      <c r="XAK1691" s="8"/>
      <c r="XAL1691" s="8"/>
      <c r="XAM1691" s="8"/>
      <c r="XAN1691" s="8"/>
      <c r="XAO1691" s="8"/>
      <c r="XAP1691" s="8"/>
      <c r="XAQ1691" s="8"/>
      <c r="XAR1691" s="8"/>
      <c r="XAS1691" s="8"/>
      <c r="XAT1691" s="8"/>
      <c r="XAU1691" s="8"/>
      <c r="XAV1691" s="8"/>
      <c r="XAW1691" s="8"/>
      <c r="XAX1691" s="8"/>
      <c r="XAY1691" s="8"/>
      <c r="XAZ1691" s="8"/>
      <c r="XBA1691" s="8"/>
      <c r="XBB1691" s="8"/>
      <c r="XBC1691" s="8"/>
      <c r="XBD1691" s="8"/>
      <c r="XBE1691" s="8"/>
      <c r="XBF1691" s="8"/>
      <c r="XBG1691" s="8"/>
      <c r="XBH1691" s="8"/>
      <c r="XBI1691" s="8"/>
      <c r="XBJ1691" s="8"/>
      <c r="XBK1691" s="8"/>
      <c r="XBL1691" s="8"/>
      <c r="XBM1691" s="8"/>
      <c r="XBN1691" s="8"/>
      <c r="XBO1691" s="8"/>
      <c r="XBP1691" s="8"/>
      <c r="XBQ1691" s="8"/>
      <c r="XBR1691" s="8"/>
      <c r="XBS1691" s="8"/>
      <c r="XBT1691" s="8"/>
      <c r="XBU1691" s="8"/>
      <c r="XBV1691" s="8"/>
      <c r="XBW1691" s="8"/>
      <c r="XBX1691" s="8"/>
      <c r="XBY1691" s="8"/>
      <c r="XBZ1691" s="8"/>
      <c r="XCA1691" s="8"/>
      <c r="XCB1691" s="8"/>
      <c r="XCC1691" s="8"/>
      <c r="XCD1691" s="8"/>
      <c r="XCE1691" s="8"/>
      <c r="XCF1691" s="8"/>
      <c r="XCG1691" s="8"/>
      <c r="XCH1691" s="8"/>
      <c r="XCI1691" s="8"/>
      <c r="XCJ1691" s="8"/>
      <c r="XCK1691" s="8"/>
      <c r="XCL1691" s="8"/>
      <c r="XCM1691" s="8"/>
      <c r="XCN1691" s="8"/>
      <c r="XCO1691" s="8"/>
      <c r="XCP1691" s="8"/>
      <c r="XCQ1691" s="8"/>
      <c r="XCR1691" s="8"/>
      <c r="XCS1691" s="8"/>
      <c r="XCT1691" s="8"/>
      <c r="XCU1691" s="8"/>
      <c r="XCV1691" s="8"/>
      <c r="XCW1691" s="8"/>
      <c r="XCX1691" s="8"/>
      <c r="XCY1691" s="8"/>
      <c r="XCZ1691" s="8"/>
      <c r="XDA1691" s="8"/>
      <c r="XDB1691" s="8"/>
      <c r="XDC1691" s="8"/>
      <c r="XDD1691" s="8"/>
      <c r="XDE1691" s="8"/>
      <c r="XDF1691" s="8"/>
      <c r="XDG1691" s="8"/>
      <c r="XDH1691" s="8"/>
      <c r="XDI1691" s="8"/>
      <c r="XDJ1691" s="8"/>
      <c r="XDK1691" s="8"/>
      <c r="XDL1691" s="8"/>
      <c r="XDM1691" s="8"/>
      <c r="XDN1691" s="8"/>
      <c r="XDO1691" s="8"/>
      <c r="XDP1691" s="8"/>
      <c r="XDQ1691" s="8"/>
      <c r="XDR1691" s="8"/>
      <c r="XDS1691" s="8"/>
      <c r="XDT1691" s="8"/>
      <c r="XDU1691" s="8"/>
      <c r="XDV1691" s="8"/>
      <c r="XDW1691" s="8"/>
      <c r="XDX1691" s="8"/>
      <c r="XDY1691" s="8"/>
      <c r="XDZ1691" s="8"/>
      <c r="XEA1691" s="8"/>
      <c r="XEB1691" s="8"/>
      <c r="XEC1691" s="8"/>
      <c r="XED1691" s="8"/>
      <c r="XEE1691" s="8"/>
      <c r="XEF1691" s="8"/>
      <c r="XEG1691" s="8"/>
      <c r="XEH1691" s="8"/>
      <c r="XEI1691" s="8"/>
      <c r="XEJ1691" s="8"/>
      <c r="XEK1691" s="8"/>
      <c r="XEL1691" s="8"/>
      <c r="XEM1691" s="8"/>
      <c r="XEN1691" s="8"/>
      <c r="XEO1691" s="8"/>
      <c r="XEP1691" s="8"/>
      <c r="XEQ1691" s="8"/>
      <c r="XER1691" s="8"/>
      <c r="XES1691" s="8"/>
      <c r="XET1691" s="8"/>
      <c r="XEU1691" s="8"/>
      <c r="XEV1691" s="8"/>
      <c r="XEW1691" s="8"/>
      <c r="XEX1691" s="8"/>
      <c r="XEY1691" s="8"/>
    </row>
    <row r="1692" spans="1:16379" x14ac:dyDescent="0.3">
      <c r="A1692" s="8">
        <v>1684</v>
      </c>
      <c r="B1692" s="8">
        <v>2022</v>
      </c>
      <c r="C1692" s="8" t="s">
        <v>153</v>
      </c>
      <c r="D1692" s="8" t="s">
        <v>55</v>
      </c>
      <c r="E1692" s="8" t="s">
        <v>56</v>
      </c>
      <c r="F1692" s="8" t="s">
        <v>669</v>
      </c>
      <c r="G1692" s="8" t="s">
        <v>58</v>
      </c>
      <c r="H1692" s="8">
        <v>2544</v>
      </c>
      <c r="I1692" s="24">
        <v>44588</v>
      </c>
      <c r="J1692" s="8">
        <v>21.06</v>
      </c>
      <c r="K1692" s="8" t="s">
        <v>656</v>
      </c>
      <c r="O1692" s="8">
        <v>15.16</v>
      </c>
      <c r="P1692" s="24">
        <v>44614</v>
      </c>
    </row>
    <row r="1693" spans="1:16379" x14ac:dyDescent="0.3">
      <c r="A1693" s="8">
        <v>1685</v>
      </c>
      <c r="B1693" s="8">
        <v>2022</v>
      </c>
      <c r="C1693" s="8" t="s">
        <v>185</v>
      </c>
      <c r="D1693" s="8" t="s">
        <v>55</v>
      </c>
      <c r="E1693" s="8" t="s">
        <v>56</v>
      </c>
      <c r="F1693" s="8" t="s">
        <v>670</v>
      </c>
      <c r="G1693" s="8" t="s">
        <v>58</v>
      </c>
      <c r="H1693" s="8">
        <v>2545</v>
      </c>
      <c r="I1693" s="24">
        <v>44593</v>
      </c>
      <c r="J1693" s="8">
        <v>20.149999999999999</v>
      </c>
      <c r="K1693" s="8" t="s">
        <v>656</v>
      </c>
      <c r="O1693" s="8">
        <v>15.16</v>
      </c>
      <c r="P1693" s="24">
        <v>44618</v>
      </c>
    </row>
    <row r="1694" spans="1:16379" x14ac:dyDescent="0.3">
      <c r="A1694" s="8">
        <v>1686</v>
      </c>
      <c r="B1694" s="8">
        <v>2022</v>
      </c>
      <c r="C1694" s="8" t="s">
        <v>185</v>
      </c>
      <c r="D1694" s="8" t="s">
        <v>41</v>
      </c>
      <c r="E1694" s="8" t="s">
        <v>42</v>
      </c>
      <c r="F1694" s="8" t="s">
        <v>43</v>
      </c>
      <c r="G1694" s="8" t="s">
        <v>44</v>
      </c>
      <c r="H1694" s="8">
        <v>2546</v>
      </c>
      <c r="I1694" s="24">
        <v>44593</v>
      </c>
      <c r="J1694" s="8">
        <v>29</v>
      </c>
      <c r="T1694" s="24">
        <v>44597</v>
      </c>
    </row>
    <row r="1695" spans="1:16379" x14ac:dyDescent="0.3">
      <c r="A1695" s="8">
        <v>1687</v>
      </c>
      <c r="B1695" s="8">
        <v>2022</v>
      </c>
      <c r="C1695" s="8" t="s">
        <v>185</v>
      </c>
      <c r="D1695" s="8" t="s">
        <v>41</v>
      </c>
      <c r="E1695" s="8" t="s">
        <v>42</v>
      </c>
      <c r="F1695" s="8" t="s">
        <v>43</v>
      </c>
      <c r="G1695" s="8" t="s">
        <v>44</v>
      </c>
      <c r="H1695" s="8">
        <v>2547</v>
      </c>
      <c r="I1695" s="24">
        <v>44593</v>
      </c>
      <c r="J1695" s="8">
        <v>27.89</v>
      </c>
      <c r="K1695" s="8" t="s">
        <v>656</v>
      </c>
      <c r="O1695" s="8">
        <v>19.100000000000001</v>
      </c>
      <c r="P1695" s="24">
        <v>44616</v>
      </c>
    </row>
    <row r="1696" spans="1:16379" x14ac:dyDescent="0.3">
      <c r="A1696" s="8">
        <v>1688</v>
      </c>
      <c r="B1696" s="8">
        <v>2022</v>
      </c>
      <c r="C1696" s="8" t="s">
        <v>185</v>
      </c>
      <c r="D1696" s="8" t="s">
        <v>48</v>
      </c>
      <c r="E1696" s="8" t="s">
        <v>49</v>
      </c>
      <c r="F1696" s="8" t="s">
        <v>301</v>
      </c>
      <c r="G1696" s="8" t="s">
        <v>51</v>
      </c>
      <c r="H1696" s="8">
        <v>2548</v>
      </c>
      <c r="I1696" s="24">
        <v>44593</v>
      </c>
      <c r="J1696" s="8">
        <v>20.91</v>
      </c>
      <c r="L1696" s="24">
        <v>44600</v>
      </c>
    </row>
    <row r="1697" spans="1:22" x14ac:dyDescent="0.3">
      <c r="A1697" s="8">
        <v>1689</v>
      </c>
      <c r="B1697" s="8">
        <v>2022</v>
      </c>
      <c r="C1697" s="8" t="s">
        <v>185</v>
      </c>
      <c r="D1697" s="8" t="s">
        <v>48</v>
      </c>
      <c r="E1697" s="8" t="s">
        <v>49</v>
      </c>
      <c r="F1697" s="8" t="s">
        <v>305</v>
      </c>
      <c r="G1697" s="8" t="s">
        <v>51</v>
      </c>
      <c r="H1697" s="8">
        <v>2549</v>
      </c>
      <c r="I1697" s="24">
        <v>44593</v>
      </c>
      <c r="J1697" s="8">
        <v>20.84</v>
      </c>
      <c r="K1697" s="8" t="s">
        <v>656</v>
      </c>
      <c r="V1697" s="24">
        <v>44620</v>
      </c>
    </row>
    <row r="1698" spans="1:22" x14ac:dyDescent="0.3">
      <c r="A1698" s="8">
        <v>1690</v>
      </c>
      <c r="B1698" s="8">
        <v>2022</v>
      </c>
      <c r="C1698" s="8" t="s">
        <v>185</v>
      </c>
      <c r="D1698" s="8" t="s">
        <v>48</v>
      </c>
      <c r="E1698" s="8" t="s">
        <v>49</v>
      </c>
      <c r="F1698" s="8" t="s">
        <v>301</v>
      </c>
      <c r="G1698" s="8" t="s">
        <v>51</v>
      </c>
      <c r="H1698" s="8">
        <v>2550</v>
      </c>
      <c r="I1698" s="24">
        <v>44593</v>
      </c>
      <c r="J1698" s="8">
        <v>21.27</v>
      </c>
      <c r="L1698" s="24">
        <v>44600</v>
      </c>
    </row>
    <row r="1699" spans="1:22" x14ac:dyDescent="0.3">
      <c r="A1699" s="8">
        <v>1691</v>
      </c>
      <c r="B1699" s="8">
        <v>2022</v>
      </c>
      <c r="C1699" s="8" t="s">
        <v>185</v>
      </c>
      <c r="D1699" s="8" t="s">
        <v>48</v>
      </c>
      <c r="E1699" s="8" t="s">
        <v>49</v>
      </c>
      <c r="F1699" s="8" t="s">
        <v>305</v>
      </c>
      <c r="G1699" s="8" t="s">
        <v>51</v>
      </c>
      <c r="H1699" s="8">
        <v>2551</v>
      </c>
      <c r="I1699" s="24">
        <v>44593</v>
      </c>
      <c r="J1699" s="8">
        <v>20.34</v>
      </c>
      <c r="K1699" s="8" t="s">
        <v>656</v>
      </c>
      <c r="O1699" s="8">
        <v>14.59</v>
      </c>
      <c r="P1699" s="24">
        <v>44619</v>
      </c>
    </row>
    <row r="1700" spans="1:22" x14ac:dyDescent="0.3">
      <c r="A1700" s="8">
        <v>1692</v>
      </c>
      <c r="B1700" s="8">
        <v>2022</v>
      </c>
      <c r="C1700" s="8" t="s">
        <v>185</v>
      </c>
      <c r="D1700" s="8" t="s">
        <v>48</v>
      </c>
      <c r="E1700" s="8" t="s">
        <v>56</v>
      </c>
      <c r="F1700" s="8" t="s">
        <v>343</v>
      </c>
      <c r="G1700" s="8" t="s">
        <v>201</v>
      </c>
      <c r="H1700" s="8">
        <v>2552</v>
      </c>
      <c r="I1700" s="24">
        <v>44593</v>
      </c>
      <c r="J1700" s="8">
        <v>13.31</v>
      </c>
      <c r="K1700" s="8" t="s">
        <v>656</v>
      </c>
      <c r="O1700" s="8">
        <v>8.52</v>
      </c>
      <c r="P1700" s="24">
        <v>44616</v>
      </c>
    </row>
    <row r="1701" spans="1:22" x14ac:dyDescent="0.3">
      <c r="A1701" s="8">
        <v>1693</v>
      </c>
      <c r="B1701" s="8">
        <v>2022</v>
      </c>
      <c r="C1701" s="8" t="s">
        <v>185</v>
      </c>
      <c r="D1701" s="8" t="s">
        <v>48</v>
      </c>
      <c r="E1701" s="8" t="s">
        <v>56</v>
      </c>
      <c r="F1701" s="8" t="s">
        <v>223</v>
      </c>
      <c r="G1701" s="8" t="s">
        <v>456</v>
      </c>
      <c r="H1701" s="8">
        <v>2553</v>
      </c>
      <c r="I1701" s="24">
        <v>44593</v>
      </c>
      <c r="J1701" s="8">
        <v>14.85</v>
      </c>
      <c r="L1701" s="24">
        <v>44600</v>
      </c>
    </row>
    <row r="1702" spans="1:22" x14ac:dyDescent="0.3">
      <c r="A1702" s="8">
        <v>1694</v>
      </c>
      <c r="B1702" s="8">
        <v>2022</v>
      </c>
      <c r="C1702" s="8" t="s">
        <v>185</v>
      </c>
      <c r="D1702" s="8" t="s">
        <v>48</v>
      </c>
      <c r="E1702" s="8" t="s">
        <v>56</v>
      </c>
      <c r="F1702" s="8" t="s">
        <v>223</v>
      </c>
      <c r="G1702" s="8" t="s">
        <v>456</v>
      </c>
      <c r="H1702" s="8">
        <v>2554</v>
      </c>
      <c r="I1702" s="24">
        <v>44593</v>
      </c>
      <c r="J1702" s="8">
        <v>14.88</v>
      </c>
      <c r="L1702" s="24">
        <v>44600</v>
      </c>
    </row>
    <row r="1703" spans="1:22" x14ac:dyDescent="0.3">
      <c r="A1703" s="8">
        <v>1695</v>
      </c>
      <c r="B1703" s="8">
        <v>2022</v>
      </c>
      <c r="C1703" s="8" t="s">
        <v>185</v>
      </c>
      <c r="D1703" s="8" t="s">
        <v>41</v>
      </c>
      <c r="E1703" s="8" t="s">
        <v>42</v>
      </c>
      <c r="F1703" s="8" t="s">
        <v>43</v>
      </c>
      <c r="G1703" s="8" t="s">
        <v>44</v>
      </c>
      <c r="H1703" s="8">
        <v>2555</v>
      </c>
      <c r="I1703" s="24">
        <v>44595</v>
      </c>
      <c r="J1703" s="8">
        <v>28.28</v>
      </c>
      <c r="K1703" s="8" t="s">
        <v>660</v>
      </c>
      <c r="V1703" s="24">
        <v>44622</v>
      </c>
    </row>
    <row r="1704" spans="1:22" x14ac:dyDescent="0.3">
      <c r="A1704" s="8">
        <v>1696</v>
      </c>
      <c r="B1704" s="8">
        <v>2022</v>
      </c>
      <c r="C1704" s="8" t="s">
        <v>185</v>
      </c>
      <c r="D1704" s="8" t="s">
        <v>55</v>
      </c>
      <c r="E1704" s="8" t="s">
        <v>56</v>
      </c>
      <c r="F1704" s="8" t="s">
        <v>671</v>
      </c>
      <c r="G1704" s="8" t="s">
        <v>461</v>
      </c>
      <c r="H1704" s="8">
        <v>2556</v>
      </c>
      <c r="I1704" s="24">
        <v>44595</v>
      </c>
      <c r="J1704" s="8">
        <v>12.48</v>
      </c>
      <c r="K1704" s="8" t="s">
        <v>660</v>
      </c>
      <c r="V1704" s="24">
        <v>44619</v>
      </c>
    </row>
    <row r="1705" spans="1:22" x14ac:dyDescent="0.3">
      <c r="A1705" s="8">
        <v>1697</v>
      </c>
      <c r="B1705" s="8">
        <v>2022</v>
      </c>
      <c r="C1705" s="8" t="s">
        <v>185</v>
      </c>
      <c r="D1705" s="8" t="s">
        <v>48</v>
      </c>
      <c r="E1705" s="8" t="s">
        <v>49</v>
      </c>
      <c r="F1705" s="8" t="s">
        <v>300</v>
      </c>
      <c r="G1705" s="8" t="s">
        <v>51</v>
      </c>
      <c r="H1705" s="8">
        <v>2557</v>
      </c>
      <c r="I1705" s="24">
        <v>44599</v>
      </c>
      <c r="J1705" s="8">
        <v>18.079999999999998</v>
      </c>
      <c r="L1705" s="24">
        <v>44617</v>
      </c>
    </row>
    <row r="1706" spans="1:22" x14ac:dyDescent="0.3">
      <c r="A1706" s="8">
        <v>1698</v>
      </c>
      <c r="B1706" s="8">
        <v>2022</v>
      </c>
      <c r="C1706" s="8" t="s">
        <v>185</v>
      </c>
      <c r="D1706" s="8" t="s">
        <v>55</v>
      </c>
      <c r="E1706" s="8" t="s">
        <v>56</v>
      </c>
      <c r="F1706" s="8" t="s">
        <v>672</v>
      </c>
      <c r="G1706" s="8" t="s">
        <v>127</v>
      </c>
      <c r="H1706" s="8">
        <v>2558</v>
      </c>
      <c r="I1706" s="24">
        <v>44605</v>
      </c>
      <c r="J1706" s="8">
        <v>26.76</v>
      </c>
      <c r="O1706" s="8">
        <v>18.670000000000002</v>
      </c>
      <c r="P1706" s="24">
        <v>44625</v>
      </c>
    </row>
    <row r="1707" spans="1:22" x14ac:dyDescent="0.3">
      <c r="A1707" s="8">
        <v>1699</v>
      </c>
      <c r="B1707" s="8">
        <v>2022</v>
      </c>
      <c r="C1707" s="8" t="s">
        <v>185</v>
      </c>
      <c r="D1707" s="8" t="s">
        <v>55</v>
      </c>
      <c r="E1707" s="8" t="s">
        <v>56</v>
      </c>
      <c r="F1707" s="8" t="s">
        <v>672</v>
      </c>
      <c r="G1707" s="8" t="s">
        <v>127</v>
      </c>
      <c r="H1707" s="8">
        <v>2559</v>
      </c>
      <c r="I1707" s="24">
        <v>44605</v>
      </c>
      <c r="J1707" s="8">
        <v>24</v>
      </c>
      <c r="O1707" s="8">
        <v>15.12</v>
      </c>
      <c r="P1707" s="24">
        <v>44629</v>
      </c>
    </row>
    <row r="1708" spans="1:22" x14ac:dyDescent="0.3">
      <c r="A1708" s="8">
        <v>1700</v>
      </c>
      <c r="B1708" s="8">
        <v>2022</v>
      </c>
      <c r="C1708" s="8" t="s">
        <v>185</v>
      </c>
      <c r="D1708" s="8" t="s">
        <v>55</v>
      </c>
      <c r="E1708" s="8" t="s">
        <v>56</v>
      </c>
      <c r="F1708" s="8" t="s">
        <v>57</v>
      </c>
      <c r="G1708" s="8" t="s">
        <v>58</v>
      </c>
      <c r="H1708" s="8">
        <v>2560</v>
      </c>
      <c r="I1708" s="24">
        <v>44608</v>
      </c>
      <c r="J1708" s="8">
        <v>22.8</v>
      </c>
      <c r="O1708" s="8">
        <v>16.100000000000001</v>
      </c>
      <c r="P1708" s="24">
        <v>44635</v>
      </c>
    </row>
    <row r="1709" spans="1:22" x14ac:dyDescent="0.3">
      <c r="A1709" s="8">
        <v>1701</v>
      </c>
      <c r="B1709" s="8">
        <v>2022</v>
      </c>
      <c r="C1709" s="8" t="s">
        <v>185</v>
      </c>
      <c r="D1709" s="8" t="s">
        <v>48</v>
      </c>
      <c r="E1709" s="8" t="s">
        <v>49</v>
      </c>
      <c r="F1709" s="8" t="s">
        <v>301</v>
      </c>
      <c r="G1709" s="8" t="s">
        <v>51</v>
      </c>
      <c r="H1709" s="8">
        <v>2561</v>
      </c>
      <c r="I1709" s="24">
        <v>44608</v>
      </c>
      <c r="J1709" s="8">
        <v>18.47</v>
      </c>
      <c r="L1709" s="24">
        <v>44617</v>
      </c>
    </row>
    <row r="1710" spans="1:22" x14ac:dyDescent="0.3">
      <c r="A1710" s="8">
        <v>1702</v>
      </c>
      <c r="B1710" s="8">
        <v>2022</v>
      </c>
      <c r="C1710" s="8" t="s">
        <v>185</v>
      </c>
      <c r="D1710" s="8" t="s">
        <v>48</v>
      </c>
      <c r="E1710" s="8" t="s">
        <v>49</v>
      </c>
      <c r="F1710" s="8" t="s">
        <v>318</v>
      </c>
      <c r="G1710" s="8" t="s">
        <v>51</v>
      </c>
      <c r="H1710" s="8">
        <v>2562</v>
      </c>
      <c r="I1710" s="24">
        <v>44608</v>
      </c>
      <c r="J1710" s="8">
        <v>18.649999999999999</v>
      </c>
      <c r="U1710" s="24">
        <v>44617</v>
      </c>
    </row>
    <row r="1711" spans="1:22" x14ac:dyDescent="0.3">
      <c r="A1711" s="8">
        <v>1703</v>
      </c>
      <c r="B1711" s="8">
        <v>2022</v>
      </c>
      <c r="C1711" s="8" t="s">
        <v>185</v>
      </c>
      <c r="D1711" s="8" t="s">
        <v>48</v>
      </c>
      <c r="E1711" s="8" t="s">
        <v>49</v>
      </c>
      <c r="F1711" s="8" t="s">
        <v>318</v>
      </c>
      <c r="G1711" s="8" t="s">
        <v>51</v>
      </c>
      <c r="H1711" s="8">
        <v>2563</v>
      </c>
      <c r="I1711" s="24">
        <v>44608</v>
      </c>
      <c r="J1711" s="8">
        <v>19.93</v>
      </c>
      <c r="L1711" s="24">
        <v>44617</v>
      </c>
    </row>
    <row r="1712" spans="1:22" x14ac:dyDescent="0.3">
      <c r="A1712" s="8">
        <v>1704</v>
      </c>
      <c r="B1712" s="8">
        <v>2022</v>
      </c>
      <c r="C1712" s="8" t="s">
        <v>185</v>
      </c>
      <c r="D1712" s="8" t="s">
        <v>48</v>
      </c>
      <c r="E1712" s="8" t="s">
        <v>49</v>
      </c>
      <c r="F1712" s="8" t="s">
        <v>318</v>
      </c>
      <c r="G1712" s="8" t="s">
        <v>51</v>
      </c>
      <c r="H1712" s="8">
        <v>2564</v>
      </c>
      <c r="I1712" s="24">
        <v>44608</v>
      </c>
      <c r="J1712" s="8">
        <v>18.649999999999999</v>
      </c>
      <c r="L1712" s="24">
        <v>44617</v>
      </c>
    </row>
    <row r="1713" spans="1:22" x14ac:dyDescent="0.3">
      <c r="A1713" s="8">
        <v>1705</v>
      </c>
      <c r="B1713" s="8">
        <v>2022</v>
      </c>
      <c r="C1713" s="8" t="s">
        <v>185</v>
      </c>
      <c r="D1713" s="8" t="s">
        <v>48</v>
      </c>
      <c r="E1713" s="8" t="s">
        <v>49</v>
      </c>
      <c r="F1713" s="8" t="s">
        <v>231</v>
      </c>
      <c r="G1713" s="8" t="s">
        <v>51</v>
      </c>
      <c r="H1713" s="8">
        <v>2565</v>
      </c>
      <c r="I1713" s="24">
        <v>44608</v>
      </c>
      <c r="J1713" s="8">
        <v>20.54</v>
      </c>
      <c r="O1713" s="8">
        <v>15.23</v>
      </c>
      <c r="P1713" s="24">
        <v>44632</v>
      </c>
    </row>
    <row r="1714" spans="1:22" x14ac:dyDescent="0.3">
      <c r="A1714" s="8">
        <v>1706</v>
      </c>
      <c r="B1714" s="8">
        <v>2022</v>
      </c>
      <c r="C1714" s="8" t="s">
        <v>185</v>
      </c>
      <c r="D1714" s="8" t="s">
        <v>48</v>
      </c>
      <c r="E1714" s="8" t="s">
        <v>56</v>
      </c>
      <c r="F1714" s="8" t="s">
        <v>223</v>
      </c>
      <c r="G1714" s="8" t="s">
        <v>456</v>
      </c>
      <c r="H1714" s="8">
        <v>2566</v>
      </c>
      <c r="I1714" s="24">
        <v>44595</v>
      </c>
      <c r="J1714" s="84" t="s">
        <v>112</v>
      </c>
      <c r="K1714" s="85"/>
      <c r="L1714" s="86"/>
    </row>
    <row r="1715" spans="1:22" x14ac:dyDescent="0.3">
      <c r="A1715" s="8">
        <v>1707</v>
      </c>
      <c r="B1715" s="8">
        <v>2022</v>
      </c>
      <c r="C1715" s="8" t="s">
        <v>185</v>
      </c>
      <c r="D1715" s="8" t="s">
        <v>48</v>
      </c>
      <c r="E1715" s="8" t="s">
        <v>56</v>
      </c>
      <c r="F1715" s="8" t="s">
        <v>343</v>
      </c>
      <c r="G1715" s="8" t="s">
        <v>201</v>
      </c>
      <c r="H1715" s="8">
        <v>2567</v>
      </c>
      <c r="I1715" s="24">
        <v>44595</v>
      </c>
      <c r="J1715" s="87"/>
      <c r="K1715" s="88"/>
      <c r="L1715" s="89"/>
    </row>
    <row r="1716" spans="1:22" x14ac:dyDescent="0.3">
      <c r="A1716" s="8">
        <v>1708</v>
      </c>
      <c r="B1716" s="8">
        <v>2022</v>
      </c>
      <c r="C1716" s="8" t="s">
        <v>185</v>
      </c>
      <c r="D1716" s="8" t="s">
        <v>48</v>
      </c>
      <c r="E1716" s="8" t="s">
        <v>49</v>
      </c>
      <c r="F1716" s="8" t="s">
        <v>231</v>
      </c>
      <c r="G1716" s="8" t="s">
        <v>51</v>
      </c>
      <c r="H1716" s="8">
        <v>2568</v>
      </c>
      <c r="I1716" s="24">
        <v>44613</v>
      </c>
      <c r="J1716" s="8">
        <v>20.399999999999999</v>
      </c>
      <c r="O1716" s="8">
        <v>14.38</v>
      </c>
      <c r="P1716" s="24">
        <v>44638</v>
      </c>
    </row>
    <row r="1717" spans="1:22" x14ac:dyDescent="0.3">
      <c r="A1717" s="8">
        <v>1709</v>
      </c>
      <c r="B1717" s="8">
        <v>2022</v>
      </c>
      <c r="C1717" s="8" t="s">
        <v>185</v>
      </c>
      <c r="D1717" s="8" t="s">
        <v>41</v>
      </c>
      <c r="E1717" s="8" t="s">
        <v>42</v>
      </c>
      <c r="F1717" s="50" t="s">
        <v>673</v>
      </c>
      <c r="G1717" s="8" t="s">
        <v>44</v>
      </c>
      <c r="H1717" s="8">
        <v>2569</v>
      </c>
      <c r="I1717" s="24">
        <v>44619</v>
      </c>
      <c r="J1717" s="8">
        <v>27.48</v>
      </c>
      <c r="V1717" s="24">
        <v>44641</v>
      </c>
    </row>
    <row r="1718" spans="1:22" x14ac:dyDescent="0.3">
      <c r="A1718" s="8">
        <v>1710</v>
      </c>
      <c r="B1718" s="8">
        <v>2022</v>
      </c>
      <c r="C1718" s="8" t="s">
        <v>185</v>
      </c>
      <c r="D1718" s="8" t="s">
        <v>55</v>
      </c>
      <c r="E1718" s="8" t="s">
        <v>56</v>
      </c>
      <c r="F1718" s="50" t="s">
        <v>57</v>
      </c>
      <c r="G1718" s="8" t="s">
        <v>58</v>
      </c>
      <c r="H1718" s="8">
        <v>2570</v>
      </c>
      <c r="I1718" s="24">
        <v>44619</v>
      </c>
      <c r="J1718" s="8">
        <v>19.28</v>
      </c>
      <c r="O1718" s="8">
        <v>13.28</v>
      </c>
      <c r="P1718" s="24">
        <v>44643</v>
      </c>
    </row>
    <row r="1719" spans="1:22" x14ac:dyDescent="0.3">
      <c r="A1719" s="8">
        <v>1711</v>
      </c>
      <c r="B1719" s="8">
        <v>2022</v>
      </c>
      <c r="C1719" s="8" t="s">
        <v>185</v>
      </c>
      <c r="D1719" s="8" t="s">
        <v>55</v>
      </c>
      <c r="E1719" s="8" t="s">
        <v>56</v>
      </c>
      <c r="F1719" s="50" t="s">
        <v>419</v>
      </c>
      <c r="G1719" s="8" t="s">
        <v>62</v>
      </c>
      <c r="H1719" s="8">
        <v>2571</v>
      </c>
      <c r="I1719" s="24">
        <v>44619</v>
      </c>
      <c r="J1719" s="8">
        <v>25.88</v>
      </c>
      <c r="L1719" s="24">
        <v>44631</v>
      </c>
    </row>
    <row r="1720" spans="1:22" x14ac:dyDescent="0.3">
      <c r="A1720" s="8">
        <v>1712</v>
      </c>
      <c r="B1720" s="8">
        <v>2022</v>
      </c>
      <c r="C1720" s="8" t="s">
        <v>185</v>
      </c>
      <c r="D1720" s="8" t="s">
        <v>48</v>
      </c>
      <c r="E1720" s="8" t="s">
        <v>49</v>
      </c>
      <c r="F1720" s="50" t="s">
        <v>50</v>
      </c>
      <c r="G1720" s="8" t="s">
        <v>51</v>
      </c>
      <c r="H1720" s="8">
        <v>2572</v>
      </c>
      <c r="I1720" s="24">
        <v>44619</v>
      </c>
      <c r="J1720" s="8">
        <v>19.22</v>
      </c>
      <c r="L1720" s="24">
        <v>44631</v>
      </c>
    </row>
    <row r="1721" spans="1:22" x14ac:dyDescent="0.3">
      <c r="A1721" s="8">
        <v>1713</v>
      </c>
      <c r="B1721" s="8">
        <v>2022</v>
      </c>
      <c r="C1721" s="8" t="s">
        <v>185</v>
      </c>
      <c r="D1721" s="8" t="s">
        <v>48</v>
      </c>
      <c r="E1721" s="8" t="s">
        <v>49</v>
      </c>
      <c r="F1721" s="50" t="s">
        <v>50</v>
      </c>
      <c r="G1721" s="8" t="s">
        <v>51</v>
      </c>
      <c r="H1721" s="8">
        <v>2573</v>
      </c>
      <c r="I1721" s="24">
        <v>44619</v>
      </c>
      <c r="J1721" s="8">
        <v>19.079999999999998</v>
      </c>
      <c r="L1721" s="24">
        <v>44631</v>
      </c>
    </row>
    <row r="1722" spans="1:22" x14ac:dyDescent="0.3">
      <c r="A1722" s="8">
        <v>1714</v>
      </c>
      <c r="B1722" s="51">
        <v>2022</v>
      </c>
      <c r="C1722" s="51" t="s">
        <v>674</v>
      </c>
      <c r="D1722" s="51" t="s">
        <v>46</v>
      </c>
      <c r="E1722" s="3" t="s">
        <v>42</v>
      </c>
      <c r="F1722" s="51" t="s">
        <v>47</v>
      </c>
      <c r="G1722" s="51" t="s">
        <v>44</v>
      </c>
      <c r="H1722" s="51">
        <v>2574</v>
      </c>
      <c r="I1722" s="52">
        <v>44623</v>
      </c>
      <c r="J1722" s="51">
        <v>35.9</v>
      </c>
      <c r="O1722" s="8">
        <v>23.98</v>
      </c>
      <c r="P1722" s="24">
        <v>44650</v>
      </c>
    </row>
    <row r="1723" spans="1:22" x14ac:dyDescent="0.3">
      <c r="A1723" s="8">
        <v>1715</v>
      </c>
      <c r="B1723" s="51">
        <v>2022</v>
      </c>
      <c r="C1723" s="51" t="s">
        <v>674</v>
      </c>
      <c r="D1723" s="51" t="s">
        <v>41</v>
      </c>
      <c r="E1723" s="3" t="s">
        <v>42</v>
      </c>
      <c r="F1723" s="51" t="s">
        <v>43</v>
      </c>
      <c r="G1723" s="51" t="s">
        <v>44</v>
      </c>
      <c r="H1723" s="51">
        <v>2575</v>
      </c>
      <c r="I1723" s="52">
        <v>44623</v>
      </c>
      <c r="J1723" s="51">
        <v>26.38</v>
      </c>
      <c r="O1723" s="8">
        <v>16.5</v>
      </c>
      <c r="P1723" s="24">
        <v>44647</v>
      </c>
    </row>
    <row r="1724" spans="1:22" x14ac:dyDescent="0.3">
      <c r="A1724" s="8">
        <v>1716</v>
      </c>
      <c r="B1724" s="51">
        <v>2022</v>
      </c>
      <c r="C1724" s="51" t="s">
        <v>674</v>
      </c>
      <c r="D1724" s="51" t="s">
        <v>48</v>
      </c>
      <c r="E1724" s="3" t="s">
        <v>49</v>
      </c>
      <c r="F1724" s="51" t="s">
        <v>50</v>
      </c>
      <c r="G1724" s="51" t="s">
        <v>51</v>
      </c>
      <c r="H1724" s="51">
        <v>2576</v>
      </c>
      <c r="I1724" s="52">
        <v>44623</v>
      </c>
      <c r="J1724" s="51">
        <v>18.600000000000001</v>
      </c>
      <c r="V1724" s="24">
        <v>44650</v>
      </c>
    </row>
    <row r="1725" spans="1:22" x14ac:dyDescent="0.3">
      <c r="A1725" s="8">
        <v>1717</v>
      </c>
      <c r="B1725" s="51">
        <v>2022</v>
      </c>
      <c r="C1725" s="51" t="s">
        <v>674</v>
      </c>
      <c r="D1725" s="51" t="s">
        <v>55</v>
      </c>
      <c r="E1725" s="3" t="s">
        <v>56</v>
      </c>
      <c r="F1725" s="51" t="s">
        <v>146</v>
      </c>
      <c r="G1725" s="51" t="s">
        <v>62</v>
      </c>
      <c r="H1725" s="51">
        <v>2577</v>
      </c>
      <c r="I1725" s="52">
        <v>44627</v>
      </c>
      <c r="J1725" s="51">
        <v>26.78</v>
      </c>
      <c r="O1725" s="8">
        <v>18.88</v>
      </c>
      <c r="P1725" s="24">
        <v>44653</v>
      </c>
    </row>
    <row r="1726" spans="1:22" x14ac:dyDescent="0.3">
      <c r="A1726" s="8">
        <v>1718</v>
      </c>
      <c r="B1726" s="51">
        <v>2022</v>
      </c>
      <c r="C1726" s="51" t="s">
        <v>674</v>
      </c>
      <c r="D1726" s="51" t="s">
        <v>41</v>
      </c>
      <c r="E1726" s="3" t="s">
        <v>42</v>
      </c>
      <c r="F1726" s="51" t="s">
        <v>43</v>
      </c>
      <c r="G1726" s="51" t="s">
        <v>44</v>
      </c>
      <c r="H1726" s="51">
        <v>2578</v>
      </c>
      <c r="I1726" s="52">
        <v>44627</v>
      </c>
      <c r="J1726" s="51">
        <v>25.45</v>
      </c>
      <c r="L1726" s="24">
        <v>44636</v>
      </c>
    </row>
    <row r="1727" spans="1:22" x14ac:dyDescent="0.3">
      <c r="A1727" s="8">
        <v>1719</v>
      </c>
      <c r="B1727" s="51">
        <v>2022</v>
      </c>
      <c r="C1727" s="51" t="s">
        <v>674</v>
      </c>
      <c r="D1727" s="51" t="s">
        <v>46</v>
      </c>
      <c r="E1727" s="3" t="s">
        <v>42</v>
      </c>
      <c r="F1727" s="51" t="s">
        <v>47</v>
      </c>
      <c r="G1727" s="51" t="s">
        <v>44</v>
      </c>
      <c r="H1727" s="51">
        <v>2579</v>
      </c>
      <c r="I1727" s="52">
        <v>44627</v>
      </c>
      <c r="J1727" s="51">
        <v>35.14</v>
      </c>
      <c r="O1727" s="8">
        <v>24.22</v>
      </c>
      <c r="P1727" s="24">
        <v>44653</v>
      </c>
    </row>
    <row r="1728" spans="1:22" x14ac:dyDescent="0.3">
      <c r="A1728" s="8">
        <v>1720</v>
      </c>
      <c r="B1728" s="51">
        <v>2022</v>
      </c>
      <c r="C1728" s="51" t="s">
        <v>674</v>
      </c>
      <c r="D1728" s="51" t="s">
        <v>48</v>
      </c>
      <c r="E1728" s="3" t="s">
        <v>49</v>
      </c>
      <c r="F1728" s="51" t="s">
        <v>305</v>
      </c>
      <c r="G1728" s="51" t="s">
        <v>51</v>
      </c>
      <c r="H1728" s="51">
        <v>2580</v>
      </c>
      <c r="I1728" s="52">
        <v>44627</v>
      </c>
      <c r="J1728" s="51">
        <v>18.88</v>
      </c>
      <c r="L1728" s="24">
        <v>44636</v>
      </c>
    </row>
    <row r="1729" spans="1:23" x14ac:dyDescent="0.3">
      <c r="A1729" s="8">
        <v>1721</v>
      </c>
      <c r="B1729" s="51">
        <v>2022</v>
      </c>
      <c r="C1729" s="51" t="s">
        <v>674</v>
      </c>
      <c r="D1729" s="51" t="s">
        <v>48</v>
      </c>
      <c r="E1729" s="3" t="s">
        <v>49</v>
      </c>
      <c r="F1729" s="51" t="s">
        <v>305</v>
      </c>
      <c r="G1729" s="51" t="s">
        <v>51</v>
      </c>
      <c r="H1729" s="51">
        <v>2581</v>
      </c>
      <c r="I1729" s="52">
        <v>44627</v>
      </c>
      <c r="J1729" s="51">
        <v>19.64</v>
      </c>
      <c r="L1729" s="24">
        <v>44636</v>
      </c>
    </row>
    <row r="1730" spans="1:23" x14ac:dyDescent="0.3">
      <c r="A1730" s="8">
        <v>1722</v>
      </c>
      <c r="B1730" s="51">
        <v>2022</v>
      </c>
      <c r="C1730" s="51" t="s">
        <v>674</v>
      </c>
      <c r="D1730" s="51" t="s">
        <v>48</v>
      </c>
      <c r="E1730" s="3" t="s">
        <v>49</v>
      </c>
      <c r="F1730" s="51" t="s">
        <v>675</v>
      </c>
      <c r="G1730" s="51" t="s">
        <v>51</v>
      </c>
      <c r="H1730" s="51">
        <v>2582</v>
      </c>
      <c r="I1730" s="52">
        <v>44627</v>
      </c>
      <c r="J1730" s="51">
        <v>20.87</v>
      </c>
      <c r="V1730" s="24">
        <v>44655</v>
      </c>
    </row>
    <row r="1731" spans="1:23" x14ac:dyDescent="0.3">
      <c r="A1731" s="8">
        <v>1723</v>
      </c>
      <c r="B1731" s="51">
        <v>2022</v>
      </c>
      <c r="C1731" s="51" t="s">
        <v>674</v>
      </c>
      <c r="D1731" s="51" t="s">
        <v>48</v>
      </c>
      <c r="E1731" s="3" t="s">
        <v>49</v>
      </c>
      <c r="F1731" s="51" t="s">
        <v>219</v>
      </c>
      <c r="G1731" s="51" t="s">
        <v>220</v>
      </c>
      <c r="H1731" s="51">
        <v>2583</v>
      </c>
      <c r="I1731" s="52">
        <v>44627</v>
      </c>
      <c r="J1731" s="51">
        <v>17</v>
      </c>
      <c r="V1731" s="24">
        <v>44654</v>
      </c>
    </row>
    <row r="1732" spans="1:23" x14ac:dyDescent="0.3">
      <c r="A1732" s="8">
        <f>SUM(A1731+1)</f>
        <v>1724</v>
      </c>
      <c r="B1732" s="51">
        <v>2022</v>
      </c>
      <c r="C1732" s="51" t="s">
        <v>674</v>
      </c>
      <c r="D1732" s="8" t="s">
        <v>48</v>
      </c>
      <c r="E1732" s="8" t="s">
        <v>49</v>
      </c>
      <c r="F1732" s="8" t="s">
        <v>219</v>
      </c>
      <c r="G1732" s="8" t="s">
        <v>220</v>
      </c>
      <c r="H1732" s="8">
        <v>2584</v>
      </c>
      <c r="I1732" s="24">
        <v>44634</v>
      </c>
      <c r="J1732" s="8">
        <v>16</v>
      </c>
      <c r="O1732" s="8">
        <v>10.74</v>
      </c>
      <c r="P1732" s="24">
        <v>44658</v>
      </c>
    </row>
    <row r="1733" spans="1:23" x14ac:dyDescent="0.3">
      <c r="A1733" s="8">
        <f t="shared" ref="A1733:A1742" si="0">SUM(A1732+1)</f>
        <v>1725</v>
      </c>
      <c r="B1733" s="51">
        <v>2022</v>
      </c>
      <c r="C1733" s="51" t="s">
        <v>674</v>
      </c>
      <c r="D1733" s="8" t="s">
        <v>48</v>
      </c>
      <c r="E1733" s="8" t="s">
        <v>49</v>
      </c>
      <c r="F1733" s="8" t="s">
        <v>305</v>
      </c>
      <c r="G1733" s="51" t="s">
        <v>51</v>
      </c>
      <c r="H1733" s="8">
        <f>SUM(H1732+1)</f>
        <v>2585</v>
      </c>
      <c r="I1733" s="24">
        <v>44634</v>
      </c>
      <c r="J1733" s="8">
        <v>18.579999999999998</v>
      </c>
    </row>
    <row r="1734" spans="1:23" x14ac:dyDescent="0.3">
      <c r="A1734" s="8">
        <f t="shared" si="0"/>
        <v>1726</v>
      </c>
      <c r="B1734" s="51">
        <v>2022</v>
      </c>
      <c r="C1734" s="51" t="s">
        <v>674</v>
      </c>
      <c r="D1734" s="8" t="s">
        <v>48</v>
      </c>
      <c r="E1734" s="8" t="s">
        <v>49</v>
      </c>
      <c r="F1734" s="8" t="s">
        <v>675</v>
      </c>
      <c r="G1734" s="51" t="s">
        <v>51</v>
      </c>
      <c r="H1734" s="8">
        <f t="shared" ref="H1734:H1741" si="1">SUM(H1733+1)</f>
        <v>2586</v>
      </c>
      <c r="I1734" s="24">
        <v>44634</v>
      </c>
      <c r="J1734" s="8">
        <v>21.14</v>
      </c>
      <c r="O1734" s="8">
        <v>14.53</v>
      </c>
      <c r="P1734" s="24">
        <v>44660</v>
      </c>
    </row>
    <row r="1735" spans="1:23" x14ac:dyDescent="0.3">
      <c r="A1735" s="8">
        <f t="shared" si="0"/>
        <v>1727</v>
      </c>
      <c r="B1735" s="51">
        <v>2022</v>
      </c>
      <c r="C1735" s="51" t="s">
        <v>674</v>
      </c>
      <c r="D1735" s="8" t="s">
        <v>46</v>
      </c>
      <c r="E1735" s="8" t="s">
        <v>42</v>
      </c>
      <c r="F1735" s="8" t="s">
        <v>47</v>
      </c>
      <c r="G1735" s="8" t="s">
        <v>44</v>
      </c>
      <c r="H1735" s="8">
        <f t="shared" si="1"/>
        <v>2587</v>
      </c>
      <c r="I1735" s="24">
        <v>44634</v>
      </c>
      <c r="J1735" s="8">
        <v>34.479999999999997</v>
      </c>
      <c r="O1735" s="8">
        <v>31.18</v>
      </c>
      <c r="P1735" s="24">
        <v>44654</v>
      </c>
    </row>
    <row r="1736" spans="1:23" x14ac:dyDescent="0.3">
      <c r="A1736" s="8">
        <f t="shared" si="0"/>
        <v>1728</v>
      </c>
      <c r="B1736" s="51">
        <v>2022</v>
      </c>
      <c r="C1736" s="51" t="s">
        <v>674</v>
      </c>
      <c r="D1736" s="8" t="s">
        <v>55</v>
      </c>
      <c r="E1736" s="8" t="s">
        <v>56</v>
      </c>
      <c r="F1736" s="8" t="s">
        <v>61</v>
      </c>
      <c r="G1736" s="8" t="s">
        <v>62</v>
      </c>
      <c r="H1736" s="8">
        <f t="shared" si="1"/>
        <v>2588</v>
      </c>
      <c r="I1736" s="24">
        <v>44634</v>
      </c>
      <c r="J1736" s="8">
        <v>26</v>
      </c>
      <c r="V1736" s="24">
        <v>44661</v>
      </c>
    </row>
    <row r="1737" spans="1:23" x14ac:dyDescent="0.3">
      <c r="A1737" s="8">
        <f t="shared" si="0"/>
        <v>1729</v>
      </c>
      <c r="B1737" s="51">
        <v>2022</v>
      </c>
      <c r="C1737" s="51" t="s">
        <v>674</v>
      </c>
      <c r="D1737" s="8" t="s">
        <v>55</v>
      </c>
      <c r="E1737" s="8" t="s">
        <v>56</v>
      </c>
      <c r="F1737" s="8" t="s">
        <v>161</v>
      </c>
      <c r="G1737" s="8" t="s">
        <v>379</v>
      </c>
      <c r="H1737" s="8">
        <f t="shared" si="1"/>
        <v>2589</v>
      </c>
      <c r="I1737" s="24">
        <v>44634</v>
      </c>
      <c r="J1737" s="8">
        <v>26.81</v>
      </c>
      <c r="T1737" s="24">
        <v>44645</v>
      </c>
    </row>
    <row r="1738" spans="1:23" x14ac:dyDescent="0.3">
      <c r="A1738" s="8">
        <f t="shared" si="0"/>
        <v>1730</v>
      </c>
      <c r="B1738" s="51">
        <v>2022</v>
      </c>
      <c r="C1738" s="51" t="s">
        <v>674</v>
      </c>
      <c r="D1738" s="8" t="s">
        <v>55</v>
      </c>
      <c r="E1738" s="8" t="s">
        <v>56</v>
      </c>
      <c r="F1738" s="8" t="s">
        <v>672</v>
      </c>
      <c r="G1738" s="8" t="s">
        <v>127</v>
      </c>
      <c r="H1738" s="8">
        <f t="shared" si="1"/>
        <v>2590</v>
      </c>
      <c r="I1738" s="24">
        <v>44641</v>
      </c>
      <c r="J1738" s="8">
        <v>30.21</v>
      </c>
      <c r="L1738" s="24">
        <v>44652</v>
      </c>
    </row>
    <row r="1739" spans="1:23" x14ac:dyDescent="0.3">
      <c r="A1739" s="8">
        <f t="shared" si="0"/>
        <v>1731</v>
      </c>
      <c r="B1739" s="51">
        <v>2022</v>
      </c>
      <c r="C1739" s="51" t="s">
        <v>674</v>
      </c>
      <c r="D1739" s="8" t="s">
        <v>55</v>
      </c>
      <c r="E1739" s="8" t="s">
        <v>56</v>
      </c>
      <c r="F1739" s="8" t="s">
        <v>57</v>
      </c>
      <c r="G1739" s="8" t="s">
        <v>58</v>
      </c>
      <c r="H1739" s="8">
        <f t="shared" si="1"/>
        <v>2591</v>
      </c>
      <c r="I1739" s="24">
        <v>44641</v>
      </c>
      <c r="J1739" s="8">
        <v>21.66</v>
      </c>
      <c r="O1739" s="8">
        <v>15.58</v>
      </c>
      <c r="P1739" s="24">
        <v>44667</v>
      </c>
    </row>
    <row r="1740" spans="1:23" x14ac:dyDescent="0.3">
      <c r="A1740" s="8">
        <f t="shared" si="0"/>
        <v>1732</v>
      </c>
      <c r="B1740" s="51">
        <v>2022</v>
      </c>
      <c r="C1740" s="51" t="s">
        <v>674</v>
      </c>
      <c r="D1740" s="8" t="s">
        <v>55</v>
      </c>
      <c r="E1740" s="8" t="s">
        <v>56</v>
      </c>
      <c r="F1740" s="8" t="s">
        <v>143</v>
      </c>
      <c r="G1740" s="8" t="s">
        <v>62</v>
      </c>
      <c r="H1740" s="8">
        <f t="shared" si="1"/>
        <v>2592</v>
      </c>
      <c r="I1740" s="24">
        <v>44641</v>
      </c>
      <c r="J1740" s="8">
        <v>25.08</v>
      </c>
      <c r="V1740" s="24">
        <v>44667</v>
      </c>
    </row>
    <row r="1741" spans="1:23" x14ac:dyDescent="0.3">
      <c r="A1741" s="8">
        <f t="shared" si="0"/>
        <v>1733</v>
      </c>
      <c r="B1741" s="51">
        <v>2022</v>
      </c>
      <c r="C1741" s="51" t="s">
        <v>674</v>
      </c>
      <c r="D1741" s="8" t="s">
        <v>55</v>
      </c>
      <c r="E1741" s="8" t="s">
        <v>56</v>
      </c>
      <c r="F1741" s="8" t="s">
        <v>676</v>
      </c>
      <c r="G1741" s="8" t="s">
        <v>379</v>
      </c>
      <c r="H1741" s="8">
        <f t="shared" si="1"/>
        <v>2593</v>
      </c>
      <c r="I1741" s="24">
        <v>44637</v>
      </c>
      <c r="J1741" s="8">
        <v>25.77</v>
      </c>
      <c r="V1741" s="24">
        <v>44667</v>
      </c>
    </row>
    <row r="1742" spans="1:23" x14ac:dyDescent="0.3">
      <c r="A1742" s="8">
        <f t="shared" si="0"/>
        <v>1734</v>
      </c>
      <c r="B1742" s="51">
        <v>2022</v>
      </c>
      <c r="C1742" s="51" t="s">
        <v>674</v>
      </c>
      <c r="D1742" s="8" t="s">
        <v>55</v>
      </c>
      <c r="E1742" s="8" t="s">
        <v>56</v>
      </c>
      <c r="F1742" s="8" t="s">
        <v>143</v>
      </c>
      <c r="G1742" s="8" t="s">
        <v>62</v>
      </c>
      <c r="H1742" s="8">
        <v>2594</v>
      </c>
      <c r="I1742" s="24">
        <v>44637</v>
      </c>
      <c r="J1742" s="8">
        <v>26.54</v>
      </c>
      <c r="T1742" s="24">
        <v>44646</v>
      </c>
    </row>
    <row r="1743" spans="1:23" x14ac:dyDescent="0.3">
      <c r="A1743" s="8">
        <v>1735</v>
      </c>
      <c r="B1743" s="8">
        <v>2022</v>
      </c>
      <c r="C1743" s="8" t="s">
        <v>674</v>
      </c>
      <c r="D1743" s="8" t="s">
        <v>55</v>
      </c>
      <c r="E1743" s="8" t="s">
        <v>56</v>
      </c>
      <c r="F1743" s="8" t="s">
        <v>161</v>
      </c>
      <c r="G1743" s="8" t="s">
        <v>379</v>
      </c>
      <c r="H1743" s="8">
        <v>2595</v>
      </c>
      <c r="I1743" s="24">
        <v>44648</v>
      </c>
      <c r="J1743" s="8">
        <v>23.4</v>
      </c>
      <c r="V1743" s="24">
        <v>44673</v>
      </c>
    </row>
    <row r="1744" spans="1:23" s="1" customFormat="1" x14ac:dyDescent="0.3">
      <c r="A1744" s="1">
        <v>1736</v>
      </c>
      <c r="B1744" s="1">
        <v>2022</v>
      </c>
      <c r="C1744" s="1" t="s">
        <v>40</v>
      </c>
      <c r="D1744" s="1" t="s">
        <v>41</v>
      </c>
      <c r="E1744" s="1" t="s">
        <v>42</v>
      </c>
      <c r="F1744" s="1" t="s">
        <v>43</v>
      </c>
      <c r="G1744" s="1" t="s">
        <v>44</v>
      </c>
      <c r="H1744" s="1">
        <v>2596</v>
      </c>
      <c r="I1744" s="2">
        <v>44662</v>
      </c>
      <c r="J1744" s="1">
        <v>23.95</v>
      </c>
      <c r="K1744" s="2">
        <v>44676</v>
      </c>
      <c r="V1744" s="2">
        <v>44684</v>
      </c>
      <c r="W1744" s="1" t="s">
        <v>45</v>
      </c>
    </row>
    <row r="1745" spans="1:23" s="1" customFormat="1" x14ac:dyDescent="0.3">
      <c r="A1745" s="1">
        <v>1737</v>
      </c>
      <c r="B1745" s="1">
        <v>2022</v>
      </c>
      <c r="C1745" s="1" t="s">
        <v>40</v>
      </c>
      <c r="D1745" s="1" t="s">
        <v>46</v>
      </c>
      <c r="E1745" s="1" t="s">
        <v>42</v>
      </c>
      <c r="F1745" s="1" t="s">
        <v>47</v>
      </c>
      <c r="G1745" s="1" t="s">
        <v>44</v>
      </c>
      <c r="H1745" s="1">
        <v>2597</v>
      </c>
      <c r="I1745" s="2">
        <v>44669</v>
      </c>
      <c r="J1745" s="1">
        <v>34.770000000000003</v>
      </c>
      <c r="K1745" s="2">
        <v>44676</v>
      </c>
      <c r="O1745" s="1">
        <v>24.38</v>
      </c>
      <c r="P1745" s="2">
        <v>44688</v>
      </c>
    </row>
    <row r="1746" spans="1:23" s="1" customFormat="1" x14ac:dyDescent="0.3">
      <c r="A1746" s="1">
        <v>1738</v>
      </c>
      <c r="B1746" s="1">
        <v>2022</v>
      </c>
      <c r="C1746" s="1" t="s">
        <v>40</v>
      </c>
      <c r="D1746" s="1" t="s">
        <v>48</v>
      </c>
      <c r="E1746" s="1" t="s">
        <v>49</v>
      </c>
      <c r="F1746" s="1" t="s">
        <v>50</v>
      </c>
      <c r="G1746" s="1" t="s">
        <v>51</v>
      </c>
      <c r="H1746" s="1">
        <v>2598</v>
      </c>
      <c r="I1746" s="2">
        <v>44672</v>
      </c>
      <c r="J1746" s="1">
        <v>19.36</v>
      </c>
      <c r="L1746" s="2">
        <v>44683</v>
      </c>
    </row>
    <row r="1747" spans="1:23" s="1" customFormat="1" x14ac:dyDescent="0.3">
      <c r="A1747" s="1">
        <v>1739</v>
      </c>
      <c r="B1747" s="1">
        <v>2022</v>
      </c>
      <c r="C1747" s="1" t="s">
        <v>40</v>
      </c>
      <c r="D1747" s="1" t="s">
        <v>48</v>
      </c>
      <c r="E1747" s="1" t="s">
        <v>52</v>
      </c>
      <c r="F1747" s="1" t="s">
        <v>53</v>
      </c>
      <c r="G1747" s="1" t="s">
        <v>54</v>
      </c>
      <c r="H1747" s="1">
        <v>2599</v>
      </c>
      <c r="I1747" s="2">
        <v>44672</v>
      </c>
      <c r="J1747" s="1">
        <v>13.24</v>
      </c>
      <c r="L1747" s="2">
        <v>44683</v>
      </c>
    </row>
    <row r="1748" spans="1:23" s="1" customFormat="1" x14ac:dyDescent="0.3">
      <c r="A1748" s="1">
        <v>1740</v>
      </c>
      <c r="B1748" s="1">
        <v>2022</v>
      </c>
      <c r="C1748" s="1" t="s">
        <v>40</v>
      </c>
      <c r="D1748" s="1" t="s">
        <v>55</v>
      </c>
      <c r="E1748" s="1" t="s">
        <v>56</v>
      </c>
      <c r="F1748" s="1" t="s">
        <v>57</v>
      </c>
      <c r="G1748" s="1" t="s">
        <v>58</v>
      </c>
      <c r="H1748" s="1">
        <v>2600</v>
      </c>
      <c r="I1748" s="2">
        <v>44672</v>
      </c>
      <c r="J1748" s="1">
        <v>22.16</v>
      </c>
      <c r="K1748" s="2">
        <v>44676</v>
      </c>
    </row>
    <row r="1749" spans="1:23" s="1" customFormat="1" x14ac:dyDescent="0.3">
      <c r="A1749" s="1">
        <v>1741</v>
      </c>
      <c r="B1749" s="1">
        <v>2022</v>
      </c>
      <c r="C1749" s="1" t="s">
        <v>40</v>
      </c>
      <c r="D1749" s="1" t="s">
        <v>46</v>
      </c>
      <c r="E1749" s="1" t="s">
        <v>42</v>
      </c>
      <c r="F1749" s="1" t="s">
        <v>47</v>
      </c>
      <c r="G1749" s="1" t="s">
        <v>44</v>
      </c>
      <c r="H1749" s="1">
        <v>2601</v>
      </c>
      <c r="I1749" s="2">
        <v>44672</v>
      </c>
      <c r="J1749" s="1">
        <v>31.7</v>
      </c>
      <c r="K1749" s="2">
        <v>44676</v>
      </c>
      <c r="O1749" s="1">
        <v>21</v>
      </c>
      <c r="P1749" s="2">
        <v>44692</v>
      </c>
    </row>
    <row r="1750" spans="1:23" s="1" customFormat="1" x14ac:dyDescent="0.3">
      <c r="A1750" s="1">
        <v>1742</v>
      </c>
      <c r="B1750" s="1">
        <v>2022</v>
      </c>
      <c r="C1750" s="1" t="s">
        <v>40</v>
      </c>
      <c r="D1750" s="1" t="s">
        <v>48</v>
      </c>
      <c r="E1750" s="1" t="s">
        <v>49</v>
      </c>
      <c r="F1750" s="1" t="s">
        <v>50</v>
      </c>
      <c r="G1750" s="1" t="s">
        <v>51</v>
      </c>
      <c r="H1750" s="1">
        <v>2602</v>
      </c>
      <c r="I1750" s="2">
        <v>44676</v>
      </c>
      <c r="J1750" s="1">
        <v>19</v>
      </c>
      <c r="L1750" s="2">
        <v>44687</v>
      </c>
    </row>
    <row r="1751" spans="1:23" s="1" customFormat="1" x14ac:dyDescent="0.3">
      <c r="A1751" s="1">
        <v>1743</v>
      </c>
      <c r="B1751" s="1">
        <v>2022</v>
      </c>
      <c r="C1751" s="1" t="s">
        <v>59</v>
      </c>
      <c r="D1751" s="1" t="s">
        <v>48</v>
      </c>
      <c r="E1751" s="1" t="s">
        <v>49</v>
      </c>
      <c r="F1751" s="1" t="s">
        <v>50</v>
      </c>
      <c r="G1751" s="1" t="s">
        <v>51</v>
      </c>
      <c r="H1751" s="1">
        <v>2603</v>
      </c>
      <c r="I1751" s="2">
        <v>44683</v>
      </c>
      <c r="J1751" s="1">
        <v>17.07</v>
      </c>
      <c r="L1751" s="2">
        <v>44693</v>
      </c>
    </row>
    <row r="1752" spans="1:23" s="1" customFormat="1" x14ac:dyDescent="0.3">
      <c r="A1752" s="1">
        <v>1744</v>
      </c>
      <c r="B1752" s="1">
        <v>2022</v>
      </c>
      <c r="C1752" s="1" t="s">
        <v>59</v>
      </c>
      <c r="D1752" s="1" t="s">
        <v>41</v>
      </c>
      <c r="E1752" s="1" t="s">
        <v>42</v>
      </c>
      <c r="F1752" s="1" t="s">
        <v>60</v>
      </c>
      <c r="G1752" s="1" t="s">
        <v>44</v>
      </c>
      <c r="H1752" s="1">
        <v>2604</v>
      </c>
      <c r="I1752" s="2">
        <v>44687</v>
      </c>
      <c r="J1752" s="1">
        <v>33</v>
      </c>
      <c r="K1752" s="2">
        <v>44693</v>
      </c>
      <c r="V1752" s="2"/>
    </row>
    <row r="1753" spans="1:23" s="1" customFormat="1" x14ac:dyDescent="0.3">
      <c r="A1753" s="1">
        <v>1745</v>
      </c>
      <c r="B1753" s="1">
        <v>2022</v>
      </c>
      <c r="C1753" s="1" t="s">
        <v>59</v>
      </c>
      <c r="D1753" s="1" t="s">
        <v>41</v>
      </c>
      <c r="E1753" s="1" t="s">
        <v>42</v>
      </c>
      <c r="F1753" s="1" t="s">
        <v>60</v>
      </c>
      <c r="G1753" s="1" t="s">
        <v>44</v>
      </c>
      <c r="H1753" s="1">
        <v>2605</v>
      </c>
      <c r="I1753" s="2">
        <v>44687</v>
      </c>
      <c r="J1753" s="1">
        <v>34</v>
      </c>
      <c r="K1753" s="2">
        <v>44693</v>
      </c>
    </row>
    <row r="1754" spans="1:23" s="1" customFormat="1" x14ac:dyDescent="0.3">
      <c r="A1754" s="1">
        <v>1746</v>
      </c>
      <c r="B1754" s="1">
        <v>2022</v>
      </c>
      <c r="C1754" s="1" t="s">
        <v>59</v>
      </c>
      <c r="D1754" s="1" t="s">
        <v>41</v>
      </c>
      <c r="E1754" s="1" t="s">
        <v>42</v>
      </c>
      <c r="F1754" s="1" t="s">
        <v>43</v>
      </c>
      <c r="G1754" s="1" t="s">
        <v>44</v>
      </c>
      <c r="H1754" s="1">
        <v>2606</v>
      </c>
      <c r="I1754" s="2">
        <v>44687</v>
      </c>
      <c r="J1754" s="1">
        <v>27</v>
      </c>
      <c r="K1754" s="2">
        <v>44693</v>
      </c>
      <c r="L1754" s="2"/>
    </row>
    <row r="1755" spans="1:23" s="1" customFormat="1" x14ac:dyDescent="0.3">
      <c r="A1755" s="1">
        <v>1747</v>
      </c>
      <c r="B1755" s="1">
        <v>2022</v>
      </c>
      <c r="C1755" s="1" t="s">
        <v>59</v>
      </c>
      <c r="D1755" s="1" t="s">
        <v>41</v>
      </c>
      <c r="E1755" s="1" t="s">
        <v>42</v>
      </c>
      <c r="F1755" s="1" t="s">
        <v>43</v>
      </c>
      <c r="G1755" s="1" t="s">
        <v>44</v>
      </c>
      <c r="H1755" s="1">
        <v>2607</v>
      </c>
      <c r="I1755" s="2">
        <v>44687</v>
      </c>
      <c r="J1755" s="1">
        <v>27</v>
      </c>
      <c r="K1755" s="2">
        <v>44687</v>
      </c>
      <c r="L1755" s="2"/>
    </row>
    <row r="1756" spans="1:23" s="1" customFormat="1" x14ac:dyDescent="0.3">
      <c r="A1756" s="1">
        <v>1748</v>
      </c>
      <c r="B1756" s="1">
        <v>2022</v>
      </c>
      <c r="C1756" s="1" t="s">
        <v>59</v>
      </c>
      <c r="D1756" s="1" t="s">
        <v>41</v>
      </c>
      <c r="E1756" s="1" t="s">
        <v>42</v>
      </c>
      <c r="F1756" s="1" t="s">
        <v>43</v>
      </c>
      <c r="G1756" s="1" t="s">
        <v>44</v>
      </c>
      <c r="H1756" s="1">
        <v>2608</v>
      </c>
      <c r="I1756" s="2">
        <v>44687</v>
      </c>
      <c r="J1756" s="1">
        <v>27.89</v>
      </c>
      <c r="K1756" s="2">
        <v>44687</v>
      </c>
    </row>
    <row r="1757" spans="1:23" s="1" customFormat="1" x14ac:dyDescent="0.3">
      <c r="A1757" s="1">
        <v>1749</v>
      </c>
      <c r="B1757" s="1">
        <v>2022</v>
      </c>
      <c r="C1757" s="1" t="s">
        <v>59</v>
      </c>
      <c r="D1757" s="1" t="s">
        <v>41</v>
      </c>
      <c r="E1757" s="1" t="s">
        <v>42</v>
      </c>
      <c r="F1757" s="1" t="s">
        <v>60</v>
      </c>
      <c r="G1757" s="1" t="s">
        <v>44</v>
      </c>
      <c r="H1757" s="1">
        <v>2609</v>
      </c>
      <c r="I1757" s="2">
        <v>44690</v>
      </c>
      <c r="J1757" s="1">
        <v>32.47</v>
      </c>
      <c r="K1757" s="2">
        <v>44693</v>
      </c>
      <c r="V1757" s="2"/>
    </row>
    <row r="1758" spans="1:23" s="1" customFormat="1" x14ac:dyDescent="0.3">
      <c r="A1758" s="1">
        <v>1750</v>
      </c>
      <c r="B1758" s="1">
        <v>2022</v>
      </c>
      <c r="C1758" s="1" t="s">
        <v>59</v>
      </c>
      <c r="D1758" s="1" t="s">
        <v>55</v>
      </c>
      <c r="E1758" s="1" t="s">
        <v>56</v>
      </c>
      <c r="F1758" s="1" t="s">
        <v>61</v>
      </c>
      <c r="G1758" s="1" t="s">
        <v>62</v>
      </c>
      <c r="H1758" s="1">
        <v>2610</v>
      </c>
      <c r="I1758" s="2">
        <v>44690</v>
      </c>
      <c r="J1758" s="1">
        <v>22.85</v>
      </c>
      <c r="K1758" s="2"/>
    </row>
    <row r="1759" spans="1:23" s="1" customFormat="1" x14ac:dyDescent="0.3">
      <c r="A1759" s="1">
        <v>1751</v>
      </c>
      <c r="B1759" s="1">
        <v>2022</v>
      </c>
      <c r="C1759" s="1" t="s">
        <v>59</v>
      </c>
      <c r="D1759" s="1" t="s">
        <v>55</v>
      </c>
      <c r="E1759" s="1" t="s">
        <v>56</v>
      </c>
      <c r="F1759" s="1" t="s">
        <v>61</v>
      </c>
      <c r="G1759" s="1" t="s">
        <v>62</v>
      </c>
      <c r="H1759" s="1">
        <v>2611</v>
      </c>
      <c r="I1759" s="2">
        <v>44690</v>
      </c>
      <c r="J1759" s="1">
        <v>25</v>
      </c>
      <c r="K1759" s="2"/>
      <c r="L1759" s="2"/>
      <c r="T1759" s="2">
        <v>44693</v>
      </c>
      <c r="W1759" s="1" t="s">
        <v>63</v>
      </c>
    </row>
    <row r="1760" spans="1:23" s="1" customFormat="1" x14ac:dyDescent="0.3">
      <c r="A1760" s="1">
        <v>1752</v>
      </c>
      <c r="I1760" s="2"/>
      <c r="L1760" s="2"/>
    </row>
    <row r="1761" spans="1:22" s="1" customFormat="1" x14ac:dyDescent="0.3">
      <c r="A1761" s="1">
        <v>1753</v>
      </c>
      <c r="I1761" s="2"/>
      <c r="K1761" s="2"/>
    </row>
    <row r="1762" spans="1:22" s="1" customFormat="1" x14ac:dyDescent="0.3">
      <c r="A1762" s="1">
        <v>1754</v>
      </c>
      <c r="I1762" s="2"/>
      <c r="K1762" s="2"/>
    </row>
    <row r="1763" spans="1:22" s="1" customFormat="1" x14ac:dyDescent="0.3">
      <c r="A1763" s="1">
        <v>1755</v>
      </c>
      <c r="I1763" s="2"/>
      <c r="L1763" s="2"/>
    </row>
    <row r="1764" spans="1:22" s="1" customFormat="1" x14ac:dyDescent="0.3">
      <c r="A1764" s="1">
        <v>1756</v>
      </c>
      <c r="I1764" s="2"/>
    </row>
    <row r="1765" spans="1:22" s="1" customFormat="1" x14ac:dyDescent="0.3">
      <c r="A1765" s="1">
        <v>1757</v>
      </c>
      <c r="I1765" s="2"/>
      <c r="K1765" s="2"/>
      <c r="V1765" s="2"/>
    </row>
    <row r="1766" spans="1:22" s="1" customFormat="1" x14ac:dyDescent="0.3">
      <c r="A1766" s="1">
        <v>1758</v>
      </c>
      <c r="I1766" s="2"/>
      <c r="K1766" s="2"/>
    </row>
    <row r="1767" spans="1:22" s="1" customFormat="1" x14ac:dyDescent="0.3">
      <c r="A1767" s="1">
        <v>1759</v>
      </c>
      <c r="I1767" s="2"/>
      <c r="L1767" s="2"/>
    </row>
    <row r="1768" spans="1:22" s="1" customFormat="1" x14ac:dyDescent="0.3">
      <c r="A1768" s="1">
        <v>1760</v>
      </c>
      <c r="I1768" s="2"/>
      <c r="K1768" s="2"/>
      <c r="L1768" s="2"/>
    </row>
    <row r="1769" spans="1:22" s="1" customFormat="1" x14ac:dyDescent="0.3">
      <c r="A1769" s="1">
        <v>1761</v>
      </c>
      <c r="I1769" s="2"/>
      <c r="K1769" s="2"/>
    </row>
    <row r="1770" spans="1:22" s="1" customFormat="1" x14ac:dyDescent="0.3">
      <c r="A1770" s="1">
        <v>1762</v>
      </c>
      <c r="I1770" s="2"/>
      <c r="K1770" s="2"/>
      <c r="V1770" s="2"/>
    </row>
    <row r="1771" spans="1:22" s="1" customFormat="1" x14ac:dyDescent="0.3">
      <c r="A1771" s="1">
        <v>1763</v>
      </c>
      <c r="I1771" s="2"/>
      <c r="K1771" s="2"/>
    </row>
    <row r="1772" spans="1:22" s="1" customFormat="1" x14ac:dyDescent="0.3">
      <c r="A1772" s="1">
        <v>1764</v>
      </c>
      <c r="I1772" s="2"/>
      <c r="L1772" s="2"/>
    </row>
    <row r="1773" spans="1:22" s="1" customFormat="1" x14ac:dyDescent="0.3">
      <c r="A1773" s="1">
        <v>1765</v>
      </c>
      <c r="I1773" s="2"/>
      <c r="L1773" s="2"/>
    </row>
    <row r="1774" spans="1:22" s="1" customFormat="1" x14ac:dyDescent="0.3">
      <c r="A1774" s="1">
        <v>1766</v>
      </c>
      <c r="I1774" s="2"/>
      <c r="K1774" s="2"/>
    </row>
  </sheetData>
  <mergeCells count="1">
    <mergeCell ref="J1714:L17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Egg inventory 2.0</vt:lpstr>
      <vt:lpstr>Old egg inventory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2022-05-17T05:07:22Z</dcterms:modified>
</cp:coreProperties>
</file>