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ka_ah\Desktop\TutDataBase\Excel Demo\"/>
    </mc:Choice>
  </mc:AlternateContent>
  <xr:revisionPtr revIDLastSave="0" documentId="13_ncr:1_{8BC5781B-E787-4C54-9B0B-719D93362467}" xr6:coauthVersionLast="47" xr6:coauthVersionMax="47" xr10:uidLastSave="{00000000-0000-0000-0000-000000000000}"/>
  <bookViews>
    <workbookView xWindow="-108" yWindow="-108" windowWidth="23256" windowHeight="12576" activeTab="1" xr2:uid="{00000000-000D-0000-FFFF-FFFF00000000}"/>
  </bookViews>
  <sheets>
    <sheet name="Overview" sheetId="1" r:id="rId1"/>
    <sheet name="Price Trend" sheetId="2" r:id="rId2"/>
    <sheet name="TTD" sheetId="3" state="hidden" r:id="rId3"/>
    <sheet name="Growth" sheetId="4" r:id="rId4"/>
    <sheet name="Time Intelligence" sheetId="7" r:id="rId5"/>
    <sheet name="Quarter Summary" sheetId="10" r:id="rId6"/>
    <sheet name="Relative Performance" sheetId="12" r:id="rId7"/>
    <sheet name="Read Me" sheetId="5" r:id="rId8"/>
    <sheet name="Original Gov Notes" sheetId="6" r:id="rId9"/>
    <sheet name="Help" sheetId="8" r:id="rId10"/>
  </sheets>
  <definedNames>
    <definedName name="Slicer_Area_Region_Name">#N/A</definedName>
    <definedName name="Slicer_Area_Type">#N/A</definedName>
    <definedName name="Slicer_Area_Type1">#N/A</definedName>
    <definedName name="Slicer_Area_Type2">#N/A</definedName>
    <definedName name="Slicer_Australian_Tax_Year">#N/A</definedName>
    <definedName name="Slicer_Australian_Tax_Year1">#N/A</definedName>
    <definedName name="Slicer_Calendar_Quarter">#N/A</definedName>
    <definedName name="Slicer_Calendar_Year">#N/A</definedName>
    <definedName name="Slicer_Calendar_Year1">#N/A</definedName>
    <definedName name="Slicer_Calendar_Year2">#N/A</definedName>
    <definedName name="Slicer_Calendar_Year3">#N/A</definedName>
    <definedName name="Slicer_Calendar_Year4">#N/A</definedName>
    <definedName name="Slicer_Decade">#N/A</definedName>
    <definedName name="Slicer_Decade1">#N/A</definedName>
    <definedName name="Slicer_Decade2">#N/A</definedName>
    <definedName name="Slicer_Decade3">#N/A</definedName>
    <definedName name="Slicer_Decade4">#N/A</definedName>
    <definedName name="Slicer_Decade41">#N/A</definedName>
    <definedName name="Slicer_Residential_Property_Type">#N/A</definedName>
    <definedName name="Slicer_Residential_Property_Type1">#N/A</definedName>
    <definedName name="Slicer_Residential_Property_Type2">#N/A</definedName>
    <definedName name="Slicer_Residential_Property_Type3">#N/A</definedName>
    <definedName name="Slicer_Ring">#N/A</definedName>
    <definedName name="Slicer_Ring1">#N/A</definedName>
    <definedName name="Slicer_Ring2">#N/A</definedName>
    <definedName name="Slicer_Ring3">#N/A</definedName>
    <definedName name="Slicer_Ring4">#N/A</definedName>
    <definedName name="Slicer_Season">#N/A</definedName>
  </definedNames>
  <calcPr calcId="145621"/>
  <pivotCaches>
    <pivotCache cacheId="0" r:id="rId11"/>
    <pivotCache cacheId="51" r:id="rId12"/>
    <pivotCache cacheId="55" r:id="rId13"/>
    <pivotCache cacheId="58" r:id="rId14"/>
    <pivotCache cacheId="61" r:id="rId15"/>
    <pivotCache cacheId="65" r:id="rId16"/>
    <pivotCache cacheId="69" r:id="rId17"/>
    <pivotCache cacheId="73" r:id="rId18"/>
  </pivotCaches>
  <extLst>
    <ext xmlns:x14="http://schemas.microsoft.com/office/spreadsheetml/2009/9/main" uri="{876F7934-8845-4945-9796-88D515C7AA90}">
      <x14:pivotCaches>
        <pivotCache cacheId="8" r:id="rId19"/>
        <pivotCache cacheId="50" r:id="rId20"/>
        <pivotCache cacheId="54" r:id="rId21"/>
        <pivotCache cacheId="64" r:id="rId22"/>
        <pivotCache cacheId="68" r:id="rId23"/>
        <pivotCache cacheId="72"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rea Region_9c35fcdd-700a-4efa-97ca-5fd4d1e674c1" name="Area Region" connection="ResidentialPropertyData"/>
          <x15:modelTable id="Date_f7237c0e-e1df-4775-8140-eb018b37df34" name="Date" connection="ResidentialPropertyData"/>
          <x15:modelTable id="Median Sales Price Residential Property_c86098e2-0a87-4c50-88a9-d1dc686eb57c" name="Median Sales Price Residential Property" connection="ResidentialPropertyData"/>
        </x15:modelTables>
        <x15:modelRelationships>
          <x15:modelRelationship fromTable="Median Sales Price Residential Property" fromColumn="Code" toTable="Area Region" toColumn="Code"/>
          <x15:modelRelationship fromTable="Median Sales Price Residential Property" fromColumn="Quarter End Date" toTable="Date" toColumn="Quarter End 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esidentialPropertyData" type="100" refreshedVersion="0">
    <extLst>
      <ext xmlns:x15="http://schemas.microsoft.com/office/spreadsheetml/2010/11/main" uri="{DE250136-89BD-433C-8126-D09CA5730AF9}">
        <x15:connection id="de4d4c10-f6f8-404c-b2e8-2eb6091e4836"/>
      </ext>
    </extLst>
  </connection>
  <connection id="2" xr16:uid="{00000000-0015-0000-FFFF-FFFF01000000}" keepAlive="1" name="ThisWorkbookDataModel" description="This connection is used by Excel for communication between the workbook and embedded PowerPivot data, and should not be manually edited or deleted."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Area Region].[Area Type].&amp;[Ring]}"/>
    <s v="{[Area Region].[Area Type].&amp;[State],[Area Region].[Area Type].&amp;[Region]}"/>
    <s v="{[Area Region].[Area Type].&amp;[Area]}"/>
    <s v="ThisWorkbookDataModel"/>
  </metadataStrings>
  <mdxMetadata count="3">
    <mdx n="3" f="s">
      <ms ns="1" c="0"/>
    </mdx>
    <mdx n="3" f="s">
      <ms ns="2" c="0"/>
    </mdx>
    <mdx n="3" f="s">
      <ms ns="0" c="0"/>
    </mdx>
  </mdxMetadata>
  <valueMetadata count="3">
    <bk>
      <rc t="1" v="0"/>
    </bk>
    <bk>
      <rc t="1" v="1"/>
    </bk>
    <bk>
      <rc t="1" v="2"/>
    </bk>
  </valueMetadata>
</metadata>
</file>

<file path=xl/sharedStrings.xml><?xml version="1.0" encoding="utf-8"?>
<sst xmlns="http://schemas.openxmlformats.org/spreadsheetml/2006/main" count="262" uniqueCount="197">
  <si>
    <t>Grand Total</t>
  </si>
  <si>
    <t>Record Count</t>
  </si>
  <si>
    <t>Period Opening Median Sales Price</t>
  </si>
  <si>
    <t>Period Closing Median Sales Price</t>
  </si>
  <si>
    <t>Period Growth</t>
  </si>
  <si>
    <t>Max Median Sales Price</t>
  </si>
  <si>
    <t>Min Median Sales Price</t>
  </si>
  <si>
    <t>Total Growth Years</t>
  </si>
  <si>
    <t>Avg Annual Growth</t>
  </si>
  <si>
    <t>Avg Annual Growth First Record</t>
  </si>
  <si>
    <t>Avg Annual Growth Last Record</t>
  </si>
  <si>
    <t>Total High Growth Years (10 pct)</t>
  </si>
  <si>
    <t>Region Area and House/Unit Price Current Rank</t>
  </si>
  <si>
    <t>Row Labels</t>
  </si>
  <si>
    <t>Column Labels</t>
  </si>
  <si>
    <t>Houses/Non Strata</t>
  </si>
  <si>
    <t>Auburn</t>
  </si>
  <si>
    <t>Bankstown</t>
  </si>
  <si>
    <t>Burwood</t>
  </si>
  <si>
    <t>Canterbury</t>
  </si>
  <si>
    <t>Canada Bay</t>
  </si>
  <si>
    <t>Hunters Hill</t>
  </si>
  <si>
    <t>Hurstville</t>
  </si>
  <si>
    <t>Kogarah</t>
  </si>
  <si>
    <t>Ku-ring-gai</t>
  </si>
  <si>
    <t>Manly</t>
  </si>
  <si>
    <t>Parramatta</t>
  </si>
  <si>
    <t>Rockdale</t>
  </si>
  <si>
    <t>Ryde</t>
  </si>
  <si>
    <t>Strathfield</t>
  </si>
  <si>
    <t>Willoughby</t>
  </si>
  <si>
    <t>Q1 2013</t>
  </si>
  <si>
    <t>Q2 2013</t>
  </si>
  <si>
    <t>Q3 2013</t>
  </si>
  <si>
    <t>Q4 2013</t>
  </si>
  <si>
    <t>Q1 2014</t>
  </si>
  <si>
    <t>Q2 2014</t>
  </si>
  <si>
    <t>Q3 2014</t>
  </si>
  <si>
    <t>Q4 2014</t>
  </si>
  <si>
    <t>Q1 2015</t>
  </si>
  <si>
    <t>Q1 2010</t>
  </si>
  <si>
    <t>Q2 2010</t>
  </si>
  <si>
    <t>Q3 2010</t>
  </si>
  <si>
    <t>Q4 2010</t>
  </si>
  <si>
    <t>Q1 2011</t>
  </si>
  <si>
    <t>Q2 2011</t>
  </si>
  <si>
    <t>Q3 2011</t>
  </si>
  <si>
    <t>Q4 2011</t>
  </si>
  <si>
    <t>Q1 2012</t>
  </si>
  <si>
    <t>Q2 2012</t>
  </si>
  <si>
    <t>Q3 2012</t>
  </si>
  <si>
    <t>Q4 2012</t>
  </si>
  <si>
    <t>Inner Ring</t>
  </si>
  <si>
    <t>Ring</t>
  </si>
  <si>
    <t>Greater Sydney</t>
  </si>
  <si>
    <t>Middle Ring</t>
  </si>
  <si>
    <t>NEW SOUTH WALES</t>
  </si>
  <si>
    <t>Outer Ring</t>
  </si>
  <si>
    <t>Rest of GMR</t>
  </si>
  <si>
    <t>Rest of New South Wales</t>
  </si>
  <si>
    <t>Area Type</t>
  </si>
  <si>
    <t>All Residential Property</t>
  </si>
  <si>
    <t>Units/Strata</t>
  </si>
  <si>
    <t>(Multiple Items)</t>
  </si>
  <si>
    <t>Area</t>
  </si>
  <si>
    <t>Hot Property - Growth Heat Maps</t>
  </si>
  <si>
    <t>GREATER METROPOLITAN REGION - TIME SERIES OF MEDIAN SALE PRICES ($'000)</t>
  </si>
  <si>
    <t>Mar Qtr 1991 to Mar Qtr  2015</t>
  </si>
  <si>
    <t>Table of Contents</t>
  </si>
  <si>
    <t>Median Sale Price ($'000) by Quarter</t>
  </si>
  <si>
    <t>ad!</t>
  </si>
  <si>
    <t>All Dwellings</t>
  </si>
  <si>
    <t>ns!</t>
  </si>
  <si>
    <t>Non strata Dwellings</t>
  </si>
  <si>
    <t>s!</t>
  </si>
  <si>
    <t>Strata Dwellings</t>
  </si>
  <si>
    <t>NSW Department of Housing</t>
  </si>
  <si>
    <t>www.facs.nsw.gov.au</t>
  </si>
  <si>
    <t>FACS Analysis and Research</t>
  </si>
  <si>
    <t>ph: 02 8753 8495</t>
  </si>
  <si>
    <t>email: Ji.Yu@facs.nsw.gov.au</t>
  </si>
  <si>
    <t>http://www.housing.nsw.gov.au/About+Us/Reports+Plans+and+Papers/Rent+and+Sales+Reports/Latest+Issue/</t>
  </si>
  <si>
    <t>The model is intended to demonstrate the capabilities of Power Pivot using interesting data and no</t>
  </si>
  <si>
    <t>warranties or guarantees are given or implied as to the accuracy of the data in this model. The original</t>
  </si>
  <si>
    <t xml:space="preserve">This model of residential median house price trends has been constructed by CMBI's Colin McGowan </t>
  </si>
  <si>
    <t>using data obtained from the following NSW Government Website</t>
  </si>
  <si>
    <t>notes from the raw data are also provided but the original government data has been manipulated to construct the</t>
  </si>
  <si>
    <t>THESE NOTES RELATE TO THE ORIIGINAL GOVERNMENT DATA SET</t>
  </si>
  <si>
    <t>USED TO CONSTRUCT THIS POWER PIVOT MODEL AND WILL NOT</t>
  </si>
  <si>
    <t xml:space="preserve">BE APPLICABLE IN ALL ASPECTS TO THE DATA PRESENTED IN THIS </t>
  </si>
  <si>
    <t>EXCEL WORKBOOK</t>
  </si>
  <si>
    <t>http://www.housing.nsw.gov.au/NR/rdonlyres/3A438086-1D7F-40F9-BB23-9637024CB068/0/12Sales_GRM_Trend91q115q1.xls</t>
  </si>
  <si>
    <t>All Period 1991 - 2014</t>
  </si>
  <si>
    <t>CMBI NOTICE AND TERMS OF USE</t>
  </si>
  <si>
    <t>NSW Residential Property Trends for selected period</t>
  </si>
  <si>
    <t>Prequisites</t>
  </si>
  <si>
    <t>You will need Power Pivot 2012 for Excel 2010 installed. You can obtain this at</t>
  </si>
  <si>
    <t>Opening Median Price</t>
  </si>
  <si>
    <t>Closing Median Price</t>
  </si>
  <si>
    <t>Closing Median Price PY</t>
  </si>
  <si>
    <t>Closing Median Price PQ</t>
  </si>
  <si>
    <t>Closing Median Price NQ</t>
  </si>
  <si>
    <t>First Period Median Price</t>
  </si>
  <si>
    <t>model and may not faithfully represent the data provided by NSW Housing department.</t>
  </si>
  <si>
    <t>The original government notes and contact details are provided in a further tab of this workbook for ease of further</t>
  </si>
  <si>
    <t>reference only, and again, may not be applicable to the data presented in this workbook.</t>
  </si>
  <si>
    <t>http://www.microsoft.com/en-au/download/details.aspx?id=29074</t>
  </si>
  <si>
    <t>If you have Excel 2013 with Power Pivot enabled then Excel will prompt you to upgrade this workbook to a Excel 2013</t>
  </si>
  <si>
    <t>version of the model. Just follow the prompts.</t>
  </si>
  <si>
    <t xml:space="preserve">Colin McGowan - Enterprise BI Architect  </t>
  </si>
  <si>
    <t>LL.B (Hons), PGDip Soft Dev, MSc Computing</t>
  </si>
  <si>
    <t>CMBI - Business Intelligence Consultancy</t>
  </si>
  <si>
    <t>www.cmbi.com.au | 0432 240 260 | colin@cmbi.com.au</t>
  </si>
  <si>
    <t>slicers but getting blank values in the tables then the chances are there are not sufficient selections on the Slicers.</t>
  </si>
  <si>
    <t>Using the Slicers</t>
  </si>
  <si>
    <t>The slicers allow you to change the time period and the information in the tables and graphs. They act as report parameters.</t>
  </si>
  <si>
    <t xml:space="preserve">You select a single parameter by pressing with the mouse. You select more than one by holding down a combination of CTRL </t>
  </si>
  <si>
    <t>and SHIFT keys while pressing the mouse. SHIFT will allow you to select a contiguous range of values in the Slicer. CTRL will</t>
  </si>
  <si>
    <t>allow you to select multiple non-contiguous values.</t>
  </si>
  <si>
    <t>The filter button will clear all the existing selections</t>
  </si>
  <si>
    <t>The dark blue indicates that this value is currently selected</t>
  </si>
  <si>
    <t>You can select multiple values using combinations of a mouse</t>
  </si>
  <si>
    <t>click with CTRL or SHIFT held down</t>
  </si>
  <si>
    <t>A scrollbar will be available if there are more values in the Slicer</t>
  </si>
  <si>
    <t>than are immediately visible</t>
  </si>
  <si>
    <t>Slicer meaning</t>
  </si>
  <si>
    <t>Property Type</t>
  </si>
  <si>
    <t>Determines where you see Median</t>
  </si>
  <si>
    <t xml:space="preserve">Price data for All Property, Units, or </t>
  </si>
  <si>
    <t>Houses. Select only one at value from</t>
  </si>
  <si>
    <t>this slicer</t>
  </si>
  <si>
    <t xml:space="preserve">Median price data is available at </t>
  </si>
  <si>
    <t>State level, Region level, and Local</t>
  </si>
  <si>
    <t xml:space="preserve">Gov Area (LGA) level. A Ring is </t>
  </si>
  <si>
    <t>a collection of LGA by proximity to Sydney</t>
  </si>
  <si>
    <t>Select a Ring will filter the LGAs</t>
  </si>
  <si>
    <t>based on their proximity to central Sydney.</t>
  </si>
  <si>
    <t xml:space="preserve">You can select one or more of these to </t>
  </si>
  <si>
    <t>filter the list in the table or graph.</t>
  </si>
  <si>
    <t>Date Slicers</t>
  </si>
  <si>
    <t>You can select a Calendar Year or a range of years. You can also select a Financial Year (Jul-Jun) or range. Ensure you clear the filter from one</t>
  </si>
  <si>
    <t>Some of the statistics are independent of time and will return</t>
  </si>
  <si>
    <t>the same results regardless of the period selected.</t>
  </si>
  <si>
    <t>Analysing the data</t>
  </si>
  <si>
    <t>Quick tips for using the prebuilt tables and slicers</t>
  </si>
  <si>
    <t>If you are using Excel 2013 then it should prompt you to update the model to the latest version and then it should work normally</t>
  </si>
  <si>
    <t>If you are using Excel 2010 you will need Power Pivot 2012 for Excel 2010 installed. You can obtain this at</t>
  </si>
  <si>
    <t>You MUST have Excel 2010, 2013, or 2016 installed. This model will not work with Excel 2003 or Excel 2007</t>
  </si>
  <si>
    <t>TIP: You can hover over a data point on the graph for more detail about the precise value</t>
  </si>
  <si>
    <t>Middle Ring (HPR:2, UPR: 2)</t>
  </si>
  <si>
    <t>Auburn (HPR:29, UPR: 28)</t>
  </si>
  <si>
    <t>Strathfield (HPR:12, UPR: 26)</t>
  </si>
  <si>
    <t>Burwood (HPR:14, UPR: 20)</t>
  </si>
  <si>
    <t>Kogarah (HPR:21, UPR: 15)</t>
  </si>
  <si>
    <t>Ryde (HPR:14, UPR: 20)</t>
  </si>
  <si>
    <t>Bankstown (HPR:31, UPR: 30)</t>
  </si>
  <si>
    <t>Parramatta (HPR:30, UPR: 29)</t>
  </si>
  <si>
    <t>Hurstville (HPR:26, UPR: 27)</t>
  </si>
  <si>
    <t>Willoughby (HPR:6, UPR: 7)</t>
  </si>
  <si>
    <t>Hunters Hill (HPR:8, UPR: 11)</t>
  </si>
  <si>
    <t>Rockdale (HPR:24, UPR: 20)</t>
  </si>
  <si>
    <t>Canada Bay (HPR:11, UPR: 6)</t>
  </si>
  <si>
    <t>Ku-ring-gai (HPR:9, UPR: 8)</t>
  </si>
  <si>
    <t>Canterbury (HPR:28, UPR: 32)</t>
  </si>
  <si>
    <t>Manly (HPR:7, UPR: 3)</t>
  </si>
  <si>
    <t>Calendar Quarter Desc</t>
  </si>
  <si>
    <t>Sum of Areas With Quarterly House and Unit Price Growth</t>
  </si>
  <si>
    <t>Calendar Year</t>
  </si>
  <si>
    <t>Sum of Areas With Quarterly Housing Growth</t>
  </si>
  <si>
    <t>Sum of Areas With Quarterly Unit Growth</t>
  </si>
  <si>
    <t>Sum of Percentage Areas With Quarterly Housing and Unit Growth</t>
  </si>
  <si>
    <t>Counts of LGAs with growth by Quarter</t>
  </si>
  <si>
    <t>Time Intelligence</t>
  </si>
  <si>
    <t>Developed by colin@cmbi.com.au</t>
  </si>
  <si>
    <t>Ashfield (HPR:13, UPR: 25)</t>
  </si>
  <si>
    <t>North Sydney (HPR:3, UPR: 4)</t>
  </si>
  <si>
    <t>Botany Bay (HPR:20, UPR: 20)</t>
  </si>
  <si>
    <t>Sydney (HPR:17, UPR: 10)</t>
  </si>
  <si>
    <t>Leichhardt (HPR:16, UPR: 5)</t>
  </si>
  <si>
    <t>Mosman (HPR:1, UPR: 9)</t>
  </si>
  <si>
    <t>Lane Cove (HPR:4, UPR: 19)</t>
  </si>
  <si>
    <t>Randwick (HPR:10, UPR: 13)</t>
  </si>
  <si>
    <t>Marrickville (HPR:23, UPR: 16)</t>
  </si>
  <si>
    <t>Waverley (HPR:4, UPR: 2)</t>
  </si>
  <si>
    <t>Woollahra (HPR:2, UPR: 1)</t>
  </si>
  <si>
    <t xml:space="preserve">before using the other to avoid confusing results. </t>
  </si>
  <si>
    <t>The main measure in this model is Median Sale Price which cannot sensibly be aggregated. If you are interacting with the</t>
  </si>
  <si>
    <t>Variance to Period Ring Growth</t>
  </si>
  <si>
    <t>Variance to Closing Median Ring Price</t>
  </si>
  <si>
    <t>Quarter Count</t>
  </si>
  <si>
    <t>Variance to Greater Sydney Closing Median Price</t>
  </si>
  <si>
    <t>Variance to Greater Sydney Period Growth</t>
  </si>
  <si>
    <t>Relative Performance</t>
  </si>
  <si>
    <t>Relative to Ring</t>
  </si>
  <si>
    <t>Relative to Sydney</t>
  </si>
  <si>
    <t>Inner Ring (HPR:1, UPR: 1)</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</si>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</sst>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0%"/>
    <numFmt numFmtId="165" formatCode="#,##0;[Red]\(#,##0\);\-"/>
    <numFmt numFmtId="166" formatCode="0%;[Red]\(0%\);\-"/>
    <numFmt numFmtId="167" formatCode="d/mm/yyyy"/>
  </numFmts>
  <fonts count="24" x14ac:knownFonts="1">
    <font>
      <sz val="11"/>
      <color theme="1"/>
      <name val="Calibri"/>
      <family val="2"/>
      <scheme val="minor"/>
    </font>
    <font>
      <sz val="11"/>
      <color theme="0"/>
      <name val="Calibri"/>
      <family val="2"/>
      <scheme val="minor"/>
    </font>
    <font>
      <sz val="11"/>
      <color theme="0" tint="-0.34998626667073579"/>
      <name val="Calibri"/>
      <family val="2"/>
      <scheme val="minor"/>
    </font>
    <font>
      <sz val="11"/>
      <color theme="0" tint="-0.249977111117893"/>
      <name val="Calibri"/>
      <family val="2"/>
      <scheme val="minor"/>
    </font>
    <font>
      <b/>
      <sz val="11"/>
      <color theme="1"/>
      <name val="Calibri"/>
      <family val="2"/>
      <scheme val="minor"/>
    </font>
    <font>
      <sz val="8"/>
      <color indexed="8"/>
      <name val="Arial"/>
      <family val="2"/>
    </font>
    <font>
      <sz val="8"/>
      <color indexed="8"/>
      <name val="Calibri"/>
      <family val="2"/>
    </font>
    <font>
      <sz val="8"/>
      <name val="Arial"/>
      <family val="2"/>
    </font>
    <font>
      <b/>
      <sz val="8"/>
      <name val="Arial"/>
      <family val="2"/>
    </font>
    <font>
      <sz val="10"/>
      <name val="Arial"/>
      <family val="2"/>
    </font>
    <font>
      <u/>
      <sz val="11"/>
      <color indexed="12"/>
      <name val="Calibri"/>
      <family val="2"/>
    </font>
    <font>
      <u/>
      <sz val="8"/>
      <color indexed="12"/>
      <name val="Calibri"/>
      <family val="2"/>
    </font>
    <font>
      <b/>
      <sz val="8"/>
      <color rgb="FFFF0000"/>
      <name val="Arial"/>
      <family val="2"/>
    </font>
    <font>
      <sz val="12"/>
      <color theme="1" tint="0.249977111117893"/>
      <name val="Calibri"/>
      <family val="2"/>
      <scheme val="minor"/>
    </font>
    <font>
      <sz val="14"/>
      <color theme="1"/>
      <name val="Calibri"/>
      <family val="2"/>
      <scheme val="minor"/>
    </font>
    <font>
      <sz val="14"/>
      <color theme="0"/>
      <name val="Calibri"/>
      <family val="2"/>
      <scheme val="minor"/>
    </font>
    <font>
      <sz val="12"/>
      <color theme="1"/>
      <name val="Calibri"/>
      <family val="2"/>
      <scheme val="minor"/>
    </font>
    <font>
      <sz val="11"/>
      <color theme="1"/>
      <name val="Arial"/>
      <family val="2"/>
    </font>
    <font>
      <sz val="11"/>
      <color rgb="FFCC9933"/>
      <name val="Arial"/>
      <family val="2"/>
    </font>
    <font>
      <sz val="11"/>
      <color rgb="FF999999"/>
      <name val="Arial"/>
      <family val="2"/>
    </font>
    <font>
      <sz val="18"/>
      <color theme="1"/>
      <name val="Calibri"/>
      <family val="2"/>
      <scheme val="minor"/>
    </font>
    <font>
      <b/>
      <i/>
      <sz val="11"/>
      <color theme="1"/>
      <name val="Calibri"/>
      <family val="2"/>
      <scheme val="minor"/>
    </font>
    <font>
      <sz val="22"/>
      <color theme="1"/>
      <name val="Calibri"/>
      <family val="2"/>
      <scheme val="minor"/>
    </font>
    <font>
      <sz val="11"/>
      <color theme="3" tint="-0.249977111117893"/>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6" tint="-0.249977111117893"/>
        <bgColor indexed="64"/>
      </patternFill>
    </fill>
  </fills>
  <borders count="2">
    <border>
      <left/>
      <right/>
      <top/>
      <bottom/>
      <diagonal/>
    </border>
    <border>
      <left/>
      <right/>
      <top/>
      <bottom style="thin">
        <color theme="0"/>
      </bottom>
      <diagonal/>
    </border>
  </borders>
  <cellStyleXfs count="3">
    <xf numFmtId="0" fontId="0" fillId="0" borderId="0"/>
    <xf numFmtId="0" fontId="9" fillId="0" borderId="0"/>
    <xf numFmtId="0" fontId="10" fillId="0" borderId="0" applyNumberFormat="0" applyFill="0" applyBorder="0" applyAlignment="0" applyProtection="0">
      <alignment vertical="top"/>
      <protection locked="0"/>
    </xf>
  </cellStyleXfs>
  <cellXfs count="59">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7" fillId="0" borderId="0" xfId="1" applyFont="1"/>
    <xf numFmtId="0" fontId="8" fillId="0" borderId="0" xfId="1" applyFont="1"/>
    <xf numFmtId="3" fontId="7" fillId="0" borderId="0" xfId="0" applyNumberFormat="1" applyFont="1" applyAlignment="1">
      <alignment horizontal="left"/>
    </xf>
    <xf numFmtId="0" fontId="11" fillId="0" borderId="0" xfId="2" applyFont="1" applyAlignment="1" applyProtection="1"/>
    <xf numFmtId="0" fontId="10" fillId="0" borderId="0" xfId="2" applyAlignment="1" applyProtection="1"/>
    <xf numFmtId="0" fontId="4" fillId="0" borderId="0" xfId="0" applyFont="1"/>
    <xf numFmtId="0" fontId="12" fillId="0" borderId="0" xfId="0" applyFont="1"/>
    <xf numFmtId="0" fontId="0" fillId="0" borderId="0" xfId="0"/>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vertical="center" wrapText="1"/>
    </xf>
    <xf numFmtId="4" fontId="0" fillId="0" borderId="0" xfId="0" applyNumberFormat="1"/>
    <xf numFmtId="0" fontId="0" fillId="0" borderId="0" xfId="0" pivotButton="1" applyAlignment="1">
      <alignment horizontal="left" vertical="center" wrapText="1"/>
    </xf>
    <xf numFmtId="2" fontId="0" fillId="0" borderId="0" xfId="0" applyNumberFormat="1"/>
    <xf numFmtId="0" fontId="1" fillId="2" borderId="0" xfId="0" applyFont="1" applyFill="1" applyAlignment="1">
      <alignment horizontal="center" vertical="center" wrapText="1"/>
    </xf>
    <xf numFmtId="0" fontId="2" fillId="0" borderId="0" xfId="0" applyFont="1" applyAlignment="1">
      <alignment horizontal="center" vertical="center" wrapText="1"/>
    </xf>
    <xf numFmtId="3" fontId="2" fillId="0" borderId="0" xfId="0" applyNumberFormat="1" applyFont="1" applyAlignment="1">
      <alignment horizontal="center"/>
    </xf>
    <xf numFmtId="0" fontId="0" fillId="0" borderId="0" xfId="0" pivotButton="1"/>
    <xf numFmtId="0" fontId="0" fillId="0" borderId="0" xfId="0" applyAlignment="1">
      <alignment horizontal="center" vertical="center"/>
    </xf>
    <xf numFmtId="0" fontId="0" fillId="2" borderId="0" xfId="0" applyFill="1" applyAlignment="1">
      <alignment horizontal="center" vertical="center" wrapText="1"/>
    </xf>
    <xf numFmtId="0" fontId="0" fillId="0" borderId="0" xfId="0" applyAlignment="1">
      <alignment horizontal="left" indent="1"/>
    </xf>
    <xf numFmtId="0" fontId="4" fillId="0" borderId="0" xfId="0" applyFont="1"/>
    <xf numFmtId="3" fontId="0" fillId="0" borderId="0" xfId="0" applyNumberFormat="1"/>
    <xf numFmtId="0" fontId="0" fillId="0" borderId="0" xfId="0" applyFont="1"/>
    <xf numFmtId="0" fontId="16" fillId="0" borderId="0" xfId="0" applyFont="1"/>
    <xf numFmtId="0" fontId="18"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0" fillId="5" borderId="0" xfId="0" applyFont="1" applyFill="1"/>
    <xf numFmtId="0" fontId="0" fillId="5" borderId="0" xfId="0" applyFill="1"/>
    <xf numFmtId="0" fontId="4" fillId="5" borderId="0" xfId="0" applyFont="1" applyFill="1"/>
    <xf numFmtId="0" fontId="20" fillId="0" borderId="0" xfId="0" applyFont="1"/>
    <xf numFmtId="0" fontId="21" fillId="0" borderId="0" xfId="0" applyFont="1"/>
    <xf numFmtId="0" fontId="22" fillId="0" borderId="0" xfId="0" applyFont="1"/>
    <xf numFmtId="0" fontId="0" fillId="6" borderId="0" xfId="0" applyFill="1"/>
    <xf numFmtId="0" fontId="0" fillId="0" borderId="0" xfId="0" pivotButton="1" applyAlignment="1">
      <alignment horizontal="center" vertical="center" wrapText="1"/>
    </xf>
    <xf numFmtId="0" fontId="0" fillId="0" borderId="0" xfId="0" pivotButton="1" applyAlignment="1">
      <alignment horizontal="left" vertical="center"/>
    </xf>
    <xf numFmtId="0" fontId="0" fillId="0" borderId="0" xfId="0" applyNumberFormat="1" applyAlignment="1">
      <alignment horizontal="center"/>
    </xf>
    <xf numFmtId="164" fontId="0" fillId="0" borderId="0" xfId="0" applyNumberFormat="1" applyAlignment="1">
      <alignment horizontal="center"/>
    </xf>
    <xf numFmtId="0" fontId="23" fillId="0" borderId="0" xfId="0" applyFont="1" applyAlignment="1">
      <alignment horizontal="center" vertical="center"/>
    </xf>
    <xf numFmtId="0" fontId="20" fillId="0" borderId="0" xfId="0" applyFont="1" applyAlignment="1">
      <alignment horizontal="left" vertical="center"/>
    </xf>
    <xf numFmtId="0" fontId="13" fillId="0" borderId="0" xfId="0" applyFont="1" applyAlignment="1">
      <alignment horizontal="left" indent="3"/>
    </xf>
    <xf numFmtId="165" fontId="0" fillId="0" borderId="0" xfId="0" applyNumberFormat="1"/>
    <xf numFmtId="166" fontId="0" fillId="0" borderId="0" xfId="0" applyNumberFormat="1"/>
    <xf numFmtId="0" fontId="0" fillId="8" borderId="0" xfId="0" applyFill="1" applyAlignment="1">
      <alignment horizontal="center" vertical="center" wrapText="1"/>
    </xf>
    <xf numFmtId="0" fontId="0" fillId="3" borderId="0" xfId="0" applyFill="1" applyAlignment="1">
      <alignment horizontal="center" vertical="center" wrapText="1"/>
    </xf>
    <xf numFmtId="0" fontId="15" fillId="7" borderId="1" xfId="0" applyFont="1" applyFill="1" applyBorder="1" applyAlignment="1">
      <alignment vertical="center"/>
    </xf>
    <xf numFmtId="167" fontId="3" fillId="0" borderId="0" xfId="0" applyNumberFormat="1" applyFont="1"/>
    <xf numFmtId="167" fontId="1" fillId="2"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14" fillId="4" borderId="0" xfId="0" applyFont="1" applyFill="1" applyAlignment="1">
      <alignment horizontal="center" vertical="center"/>
    </xf>
    <xf numFmtId="0" fontId="15" fillId="8" borderId="1" xfId="0" applyFont="1" applyFill="1" applyBorder="1" applyAlignment="1">
      <alignment horizontal="center" vertical="center"/>
    </xf>
    <xf numFmtId="0" fontId="15" fillId="3" borderId="1" xfId="0" applyFont="1" applyFill="1" applyBorder="1" applyAlignment="1">
      <alignment horizontal="center" vertical="center" wrapText="1"/>
    </xf>
  </cellXfs>
  <cellStyles count="3">
    <cellStyle name="Hyperlink" xfId="2" builtinId="8"/>
    <cellStyle name="Normal" xfId="0" builtinId="0"/>
    <cellStyle name="Normal_OCH1 Central Sydney" xfId="1" xr:uid="{00000000-0005-0000-0000-000002000000}"/>
  </cellStyles>
  <dxfs count="89">
    <dxf>
      <alignment wrapText="1" readingOrder="0"/>
    </dxf>
    <dxf>
      <alignment horizontal="center" readingOrder="0"/>
    </dxf>
    <dxf>
      <alignment vertical="center" readingOrder="0"/>
    </dxf>
    <dxf>
      <alignment wrapText="1" readingOrder="0"/>
    </dxf>
    <dxf>
      <alignment vertical="center" readingOrder="0"/>
    </dxf>
    <dxf>
      <alignment horizontal="center" readingOrder="0"/>
    </dxf>
    <dxf>
      <fill>
        <patternFill patternType="solid">
          <bgColor theme="7" tint="-0.249977111117893"/>
        </patternFill>
      </fill>
    </dxf>
    <dxf>
      <fill>
        <patternFill>
          <bgColor theme="6" tint="-0.249977111117893"/>
        </patternFill>
      </fill>
    </dxf>
    <dxf>
      <numFmt numFmtId="166" formatCode="0%;[Red]\(0%\);\-"/>
    </dxf>
    <dxf>
      <numFmt numFmtId="166" formatCode="0%;[Red]\(0%\);\-"/>
    </dxf>
    <dxf>
      <numFmt numFmtId="165" formatCode="#,##0;[Red]\(#,##0\);\-"/>
    </dxf>
    <dxf>
      <numFmt numFmtId="165" formatCode="#,##0;[Red]\(#,##0\);\-"/>
    </dxf>
    <dxf>
      <alignment horizontal="center" readingOrder="0"/>
    </dxf>
    <dxf>
      <alignment vertical="center" readingOrder="0"/>
    </dxf>
    <dxf>
      <alignment wrapText="1" readingOrder="0"/>
    </dxf>
    <dxf>
      <alignment vertical="center" readingOrder="0"/>
    </dxf>
    <dxf>
      <alignment horizontal="left" readingOrder="0"/>
    </dxf>
    <dxf>
      <alignment wrapText="1" readingOrder="0"/>
    </dxf>
    <dxf>
      <alignment horizontal="center" readingOrder="0"/>
    </dxf>
    <dxf>
      <font>
        <color theme="0" tint="-0.34998626667073579"/>
      </font>
    </dxf>
    <dxf>
      <alignment horizontal="left" readingOrder="0"/>
    </dxf>
    <dxf>
      <alignment vertical="center" readingOrder="0"/>
    </dxf>
    <dxf>
      <alignment wrapText="1" readingOrder="0"/>
    </dxf>
    <dxf>
      <alignment vertical="center" readingOrder="0"/>
    </dxf>
    <dxf>
      <alignment horizontal="center" readingOrder="0"/>
    </dxf>
    <dxf>
      <alignment wrapText="1" readingOrder="0"/>
    </dxf>
    <dxf>
      <font>
        <color theme="3" tint="-0.249977111117893"/>
      </font>
    </dxf>
    <dxf>
      <alignment horizontal="center" readingOrder="0"/>
    </dxf>
    <dxf>
      <alignment horizontal="center" readingOrder="0"/>
    </dxf>
    <dxf>
      <alignment vertical="center" readingOrder="0"/>
    </dxf>
    <dxf>
      <alignment horizontal="center" readingOrder="0"/>
    </dxf>
    <dxf>
      <alignment wrapText="1" readingOrder="0"/>
    </dxf>
    <dxf>
      <alignment horizontal="left" readingOrder="0"/>
    </dxf>
    <dxf>
      <alignment vertical="center" readingOrder="0"/>
    </dxf>
    <dxf>
      <alignment vertical="center" readingOrder="0"/>
    </dxf>
    <dxf>
      <alignment horizontal="center" readingOrder="0"/>
    </dxf>
    <dxf>
      <alignment horizontal="center" readingOrder="0"/>
    </dxf>
    <dxf>
      <alignment vertical="center" readingOrder="0"/>
    </dxf>
    <dxf>
      <alignment wrapText="1" readingOrder="0"/>
    </dxf>
    <dxf>
      <alignment vertical="center" readingOrder="0"/>
    </dxf>
    <dxf>
      <alignment horizontal="center" readingOrder="0"/>
    </dxf>
    <dxf>
      <alignment wrapText="0" readingOrder="0"/>
    </dxf>
    <dxf>
      <alignment vertical="center" readingOrder="0"/>
    </dxf>
    <dxf>
      <alignment horizontal="center" readingOrder="0"/>
    </dxf>
    <dxf>
      <alignment wrapText="0" readingOrder="0"/>
    </dxf>
    <dxf>
      <alignment vertical="center" readingOrder="0"/>
    </dxf>
    <dxf>
      <alignment horizontal="center" readingOrder="0"/>
    </dxf>
    <dxf>
      <alignment wrapText="0" readingOrder="0"/>
    </dxf>
    <dxf>
      <fill>
        <patternFill patternType="solid">
          <bgColor theme="7" tint="0.39997558519241921"/>
        </patternFill>
      </fill>
    </dxf>
    <dxf>
      <alignment vertical="center" readingOrder="0"/>
    </dxf>
    <dxf>
      <alignment horizontal="left" readingOrder="0"/>
    </dxf>
    <dxf>
      <alignment wrapText="1" readingOrder="0"/>
    </dxf>
    <dxf>
      <alignment horizontal="center" readingOrder="0"/>
    </dxf>
    <dxf>
      <alignment horizontal="center" readingOrder="0"/>
    </dxf>
    <dxf>
      <alignment vertical="center" readingOrder="0"/>
    </dxf>
    <dxf>
      <alignment wrapText="1" readingOrder="0"/>
    </dxf>
    <dxf>
      <font>
        <color theme="0" tint="-0.34998626667073579"/>
      </font>
    </dxf>
    <dxf>
      <font>
        <color theme="0"/>
      </font>
    </dxf>
    <dxf>
      <fill>
        <patternFill patternType="solid">
          <bgColor theme="7" tint="0.39997558519241921"/>
        </patternFill>
      </fill>
    </dxf>
    <dxf>
      <font>
        <color theme="0" tint="-0.249977111117893"/>
      </font>
    </dxf>
    <dxf>
      <alignment wrapText="1" readingOrder="0"/>
    </dxf>
    <dxf>
      <alignment vertical="center" readingOrder="0"/>
    </dxf>
    <dxf>
      <alignment horizontal="center" readingOrder="0"/>
    </dxf>
    <dxf>
      <numFmt numFmtId="167" formatCode="d/mm/yyyy"/>
    </dxf>
    <dxf>
      <alignment vertical="center" readingOrder="0"/>
    </dxf>
    <dxf>
      <alignment horizontal="center" readingOrder="0"/>
    </dxf>
    <dxf>
      <alignment wrapText="1" readingOrder="0"/>
    </dxf>
    <dxf>
      <numFmt numFmtId="167" formatCode="d/mm/yyyy"/>
    </dxf>
    <dxf>
      <alignment wrapText="1" readingOrder="0"/>
    </dxf>
    <dxf>
      <alignment horizontal="center" readingOrder="0"/>
    </dxf>
    <dxf>
      <alignment vertical="center" readingOrder="0"/>
    </dxf>
    <dxf>
      <alignment wrapText="1" readingOrder="0"/>
    </dxf>
    <dxf>
      <alignment vertical="center" readingOrder="0"/>
    </dxf>
    <dxf>
      <alignment horizontal="center" readingOrder="0"/>
    </dxf>
    <dxf>
      <alignment horizontal="left" readingOrder="0"/>
    </dxf>
    <dxf>
      <alignment vertical="center" readingOrder="0"/>
    </dxf>
    <dxf>
      <alignment wrapText="1" readingOrder="0"/>
    </dxf>
    <dxf>
      <alignment wrapText="1" readingOrder="0"/>
    </dxf>
    <dxf>
      <alignment horizontal="center" readingOrder="0"/>
    </dxf>
    <dxf>
      <alignment vertical="center" readingOrder="0"/>
    </dxf>
    <dxf>
      <alignment horizontal="center" readingOrder="0"/>
    </dxf>
    <dxf>
      <alignment vertical="center" readingOrder="0"/>
    </dxf>
    <dxf>
      <alignment wrapText="1" readingOrder="0"/>
    </dxf>
    <dxf>
      <alignment vertical="center" readingOrder="0"/>
    </dxf>
    <dxf>
      <alignment horizontal="center" readingOrder="0"/>
    </dxf>
    <dxf>
      <alignment wrapText="1"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00000000-0011-0000-FFFF-FFFF00000000}">
      <tableStyleElement type="headerRow" dxfId="88"/>
      <tableStyleElement type="totalRow" dxfId="87"/>
      <tableStyleElement type="secondRowStripe" dxfId="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1.xml"/><Relationship Id="rId42" Type="http://schemas.microsoft.com/office/2007/relationships/slicerCache" Target="slicerCaches/slicerCache18.xml"/><Relationship Id="rId47" Type="http://schemas.microsoft.com/office/2007/relationships/slicerCache" Target="slicerCaches/slicerCache23.xml"/><Relationship Id="rId63" Type="http://schemas.openxmlformats.org/officeDocument/2006/relationships/customXml" Target="../customXml/item5.xml"/><Relationship Id="rId68" Type="http://schemas.openxmlformats.org/officeDocument/2006/relationships/customXml" Target="../customXml/item10.xml"/><Relationship Id="rId84" Type="http://schemas.openxmlformats.org/officeDocument/2006/relationships/customXml" Target="../customXml/item26.xml"/><Relationship Id="rId89" Type="http://schemas.openxmlformats.org/officeDocument/2006/relationships/customXml" Target="../customXml/item31.xml"/><Relationship Id="rId16" Type="http://schemas.openxmlformats.org/officeDocument/2006/relationships/pivotCacheDefinition" Target="pivotCache/pivotCacheDefinition6.xml"/><Relationship Id="rId11" Type="http://schemas.openxmlformats.org/officeDocument/2006/relationships/pivotCacheDefinition" Target="pivotCache/pivotCacheDefinition1.xml"/><Relationship Id="rId32" Type="http://schemas.microsoft.com/office/2007/relationships/slicerCache" Target="slicerCaches/slicerCache8.xml"/><Relationship Id="rId37" Type="http://schemas.microsoft.com/office/2007/relationships/slicerCache" Target="slicerCaches/slicerCache13.xml"/><Relationship Id="rId53" Type="http://schemas.openxmlformats.org/officeDocument/2006/relationships/theme" Target="theme/theme1.xml"/><Relationship Id="rId58" Type="http://schemas.openxmlformats.org/officeDocument/2006/relationships/powerPivotData" Target="model/item.data"/><Relationship Id="rId74" Type="http://schemas.openxmlformats.org/officeDocument/2006/relationships/customXml" Target="../customXml/item16.xml"/><Relationship Id="rId79" Type="http://schemas.openxmlformats.org/officeDocument/2006/relationships/customXml" Target="../customXml/item21.xml"/><Relationship Id="rId5" Type="http://schemas.openxmlformats.org/officeDocument/2006/relationships/worksheet" Target="worksheets/sheet5.xml"/><Relationship Id="rId90" Type="http://schemas.openxmlformats.org/officeDocument/2006/relationships/customXml" Target="../customXml/item32.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3.xml"/><Relationship Id="rId30" Type="http://schemas.microsoft.com/office/2007/relationships/slicerCache" Target="slicerCaches/slicerCache6.xml"/><Relationship Id="rId35" Type="http://schemas.microsoft.com/office/2007/relationships/slicerCache" Target="slicerCaches/slicerCache11.xml"/><Relationship Id="rId43" Type="http://schemas.microsoft.com/office/2007/relationships/slicerCache" Target="slicerCaches/slicerCache19.xml"/><Relationship Id="rId48" Type="http://schemas.microsoft.com/office/2007/relationships/slicerCache" Target="slicerCaches/slicerCache24.xml"/><Relationship Id="rId56" Type="http://schemas.openxmlformats.org/officeDocument/2006/relationships/sharedStrings" Target="sharedStrings.xml"/><Relationship Id="rId64" Type="http://schemas.openxmlformats.org/officeDocument/2006/relationships/customXml" Target="../customXml/item6.xml"/><Relationship Id="rId69" Type="http://schemas.openxmlformats.org/officeDocument/2006/relationships/customXml" Target="../customXml/item11.xml"/><Relationship Id="rId77" Type="http://schemas.openxmlformats.org/officeDocument/2006/relationships/customXml" Target="../customXml/item19.xml"/><Relationship Id="rId8" Type="http://schemas.openxmlformats.org/officeDocument/2006/relationships/worksheet" Target="worksheets/sheet8.xml"/><Relationship Id="rId51" Type="http://schemas.microsoft.com/office/2007/relationships/slicerCache" Target="slicerCaches/slicerCache27.xml"/><Relationship Id="rId72" Type="http://schemas.openxmlformats.org/officeDocument/2006/relationships/customXml" Target="../customXml/item14.xml"/><Relationship Id="rId80" Type="http://schemas.openxmlformats.org/officeDocument/2006/relationships/customXml" Target="../customXml/item22.xml"/><Relationship Id="rId85"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1.xml"/><Relationship Id="rId33" Type="http://schemas.microsoft.com/office/2007/relationships/slicerCache" Target="slicerCaches/slicerCache9.xml"/><Relationship Id="rId38" Type="http://schemas.microsoft.com/office/2007/relationships/slicerCache" Target="slicerCaches/slicerCache14.xml"/><Relationship Id="rId46" Type="http://schemas.microsoft.com/office/2007/relationships/slicerCache" Target="slicerCaches/slicerCache22.xml"/><Relationship Id="rId59" Type="http://schemas.openxmlformats.org/officeDocument/2006/relationships/customXml" Target="../customXml/item1.xml"/><Relationship Id="rId67" Type="http://schemas.openxmlformats.org/officeDocument/2006/relationships/customXml" Target="../customXml/item9.xml"/><Relationship Id="rId20" Type="http://schemas.openxmlformats.org/officeDocument/2006/relationships/pivotCacheDefinition" Target="pivotCache/pivotCacheDefinition10.xml"/><Relationship Id="rId41" Type="http://schemas.microsoft.com/office/2007/relationships/slicerCache" Target="slicerCaches/slicerCache17.xml"/><Relationship Id="rId54" Type="http://schemas.openxmlformats.org/officeDocument/2006/relationships/connections" Target="connections.xml"/><Relationship Id="rId62" Type="http://schemas.openxmlformats.org/officeDocument/2006/relationships/customXml" Target="../customXml/item4.xml"/><Relationship Id="rId70" Type="http://schemas.openxmlformats.org/officeDocument/2006/relationships/customXml" Target="../customXml/item12.xml"/><Relationship Id="rId75" Type="http://schemas.openxmlformats.org/officeDocument/2006/relationships/customXml" Target="../customXml/item17.xml"/><Relationship Id="rId83" Type="http://schemas.openxmlformats.org/officeDocument/2006/relationships/customXml" Target="../customXml/item25.xml"/><Relationship Id="rId88" Type="http://schemas.openxmlformats.org/officeDocument/2006/relationships/customXml" Target="../customXml/item30.xml"/><Relationship Id="rId91"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4.xml"/><Relationship Id="rId36" Type="http://schemas.microsoft.com/office/2007/relationships/slicerCache" Target="slicerCaches/slicerCache12.xml"/><Relationship Id="rId49" Type="http://schemas.microsoft.com/office/2007/relationships/slicerCache" Target="slicerCaches/slicerCache25.xml"/><Relationship Id="rId57" Type="http://schemas.openxmlformats.org/officeDocument/2006/relationships/sheetMetadata" Target="metadata.xml"/><Relationship Id="rId10" Type="http://schemas.openxmlformats.org/officeDocument/2006/relationships/worksheet" Target="worksheets/sheet10.xml"/><Relationship Id="rId31" Type="http://schemas.microsoft.com/office/2007/relationships/slicerCache" Target="slicerCaches/slicerCache7.xml"/><Relationship Id="rId44" Type="http://schemas.microsoft.com/office/2007/relationships/slicerCache" Target="slicerCaches/slicerCache20.xml"/><Relationship Id="rId52" Type="http://schemas.microsoft.com/office/2007/relationships/slicerCache" Target="slicerCaches/slicerCache28.xml"/><Relationship Id="rId60" Type="http://schemas.openxmlformats.org/officeDocument/2006/relationships/customXml" Target="../customXml/item2.xml"/><Relationship Id="rId65" Type="http://schemas.openxmlformats.org/officeDocument/2006/relationships/customXml" Target="../customXml/item7.xml"/><Relationship Id="rId73" Type="http://schemas.openxmlformats.org/officeDocument/2006/relationships/customXml" Target="../customXml/item15.xml"/><Relationship Id="rId78" Type="http://schemas.openxmlformats.org/officeDocument/2006/relationships/customXml" Target="../customXml/item20.xml"/><Relationship Id="rId81" Type="http://schemas.openxmlformats.org/officeDocument/2006/relationships/customXml" Target="../customXml/item23.xml"/><Relationship Id="rId86"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microsoft.com/office/2007/relationships/slicerCache" Target="slicerCaches/slicerCache15.xml"/><Relationship Id="rId34" Type="http://schemas.microsoft.com/office/2007/relationships/slicerCache" Target="slicerCaches/slicerCache10.xml"/><Relationship Id="rId50" Type="http://schemas.microsoft.com/office/2007/relationships/slicerCache" Target="slicerCaches/slicerCache26.xml"/><Relationship Id="rId55" Type="http://schemas.openxmlformats.org/officeDocument/2006/relationships/styles" Target="styles.xml"/><Relationship Id="rId76" Type="http://schemas.openxmlformats.org/officeDocument/2006/relationships/customXml" Target="../customXml/item18.xml"/><Relationship Id="rId7" Type="http://schemas.openxmlformats.org/officeDocument/2006/relationships/worksheet" Target="worksheets/sheet7.xml"/><Relationship Id="rId71" Type="http://schemas.openxmlformats.org/officeDocument/2006/relationships/customXml" Target="../customXml/item13.xml"/><Relationship Id="rId92" Type="http://schemas.openxmlformats.org/officeDocument/2006/relationships/customXml" Target="../customXml/item34.xml"/><Relationship Id="rId2" Type="http://schemas.openxmlformats.org/officeDocument/2006/relationships/worksheet" Target="worksheets/sheet2.xml"/><Relationship Id="rId29" Type="http://schemas.microsoft.com/office/2007/relationships/slicerCache" Target="slicerCaches/slicerCache5.xml"/><Relationship Id="rId24" Type="http://schemas.openxmlformats.org/officeDocument/2006/relationships/pivotCacheDefinition" Target="pivotCache/pivotCacheDefinition14.xml"/><Relationship Id="rId40" Type="http://schemas.microsoft.com/office/2007/relationships/slicerCache" Target="slicerCaches/slicerCache16.xml"/><Relationship Id="rId45" Type="http://schemas.microsoft.com/office/2007/relationships/slicerCache" Target="slicerCaches/slicerCache21.xml"/><Relationship Id="rId66" Type="http://schemas.openxmlformats.org/officeDocument/2006/relationships/customXml" Target="../customXml/item8.xml"/><Relationship Id="rId87" Type="http://schemas.openxmlformats.org/officeDocument/2006/relationships/customXml" Target="../customXml/item29.xml"/><Relationship Id="rId61" Type="http://schemas.openxmlformats.org/officeDocument/2006/relationships/customXml" Target="../customXml/item3.xml"/><Relationship Id="rId82" Type="http://schemas.openxmlformats.org/officeDocument/2006/relationships/customXml" Target="../customXml/item24.xml"/><Relationship Id="rId19" Type="http://schemas.openxmlformats.org/officeDocument/2006/relationships/pivotCacheDefinition" Target="pivotCache/pivotCacheDefinition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[Residential Property Trends Power Pivot Model 2013.xlsx]TTD!PivotTable1</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TTD!$B$5:$B$6</c:f>
              <c:strCache>
                <c:ptCount val="1"/>
                <c:pt idx="0">
                  <c:v>Inner Ring</c:v>
                </c:pt>
              </c:strCache>
            </c:strRef>
          </c:tx>
          <c:marker>
            <c:symbol val="none"/>
          </c:marker>
          <c:cat>
            <c:multiLvlStrRef>
              <c:f>TTD!$A$7:$A$34</c:f>
              <c:multiLvlStrCache>
                <c:ptCount val="21"/>
                <c:lvl>
                  <c:pt idx="0">
                    <c:v>Q1 2010</c:v>
                  </c:pt>
                  <c:pt idx="1">
                    <c:v>Q2 2010</c:v>
                  </c:pt>
                  <c:pt idx="2">
                    <c:v>Q3 2010</c:v>
                  </c:pt>
                  <c:pt idx="3">
                    <c:v>Q4 2010</c:v>
                  </c:pt>
                  <c:pt idx="4">
                    <c:v>Q1 2011</c:v>
                  </c:pt>
                  <c:pt idx="5">
                    <c:v>Q2 2011</c:v>
                  </c:pt>
                  <c:pt idx="6">
                    <c:v>Q3 2011</c:v>
                  </c:pt>
                  <c:pt idx="7">
                    <c:v>Q4 2011</c:v>
                  </c:pt>
                  <c:pt idx="8">
                    <c:v>Q1 2012</c:v>
                  </c:pt>
                  <c:pt idx="9">
                    <c:v>Q2 2012</c:v>
                  </c:pt>
                  <c:pt idx="10">
                    <c:v>Q3 2012</c:v>
                  </c:pt>
                  <c:pt idx="11">
                    <c:v>Q4 2012</c:v>
                  </c:pt>
                  <c:pt idx="12">
                    <c:v>Q1 2013</c:v>
                  </c:pt>
                  <c:pt idx="13">
                    <c:v>Q2 2013</c:v>
                  </c:pt>
                  <c:pt idx="14">
                    <c:v>Q3 2013</c:v>
                  </c:pt>
                  <c:pt idx="15">
                    <c:v>Q4 2013</c:v>
                  </c:pt>
                  <c:pt idx="16">
                    <c:v>Q1 2014</c:v>
                  </c:pt>
                  <c:pt idx="17">
                    <c:v>Q2 2014</c:v>
                  </c:pt>
                  <c:pt idx="18">
                    <c:v>Q3 2014</c:v>
                  </c:pt>
                  <c:pt idx="19">
                    <c:v>Q4 2014</c:v>
                  </c:pt>
                  <c:pt idx="20">
                    <c:v>Q1 2015</c:v>
                  </c:pt>
                </c:lvl>
                <c:lvl>
                  <c:pt idx="0">
                    <c:v>2010</c:v>
                  </c:pt>
                  <c:pt idx="4">
                    <c:v>2011</c:v>
                  </c:pt>
                  <c:pt idx="8">
                    <c:v>2012</c:v>
                  </c:pt>
                  <c:pt idx="12">
                    <c:v>2013</c:v>
                  </c:pt>
                  <c:pt idx="16">
                    <c:v>2014</c:v>
                  </c:pt>
                  <c:pt idx="20">
                    <c:v>2015</c:v>
                  </c:pt>
                </c:lvl>
              </c:multiLvlStrCache>
            </c:multiLvlStrRef>
          </c:cat>
          <c:val>
            <c:numRef>
              <c:f>TTD!$B$7:$B$34</c:f>
              <c:numCache>
                <c:formatCode>#,##0.00</c:formatCode>
                <c:ptCount val="21"/>
                <c:pt idx="0">
                  <c:v>1200</c:v>
                </c:pt>
                <c:pt idx="1">
                  <c:v>1110</c:v>
                </c:pt>
                <c:pt idx="2">
                  <c:v>1100</c:v>
                </c:pt>
                <c:pt idx="3">
                  <c:v>1095</c:v>
                </c:pt>
                <c:pt idx="4">
                  <c:v>1110</c:v>
                </c:pt>
                <c:pt idx="5">
                  <c:v>1120</c:v>
                </c:pt>
                <c:pt idx="6">
                  <c:v>1015</c:v>
                </c:pt>
                <c:pt idx="7">
                  <c:v>1055</c:v>
                </c:pt>
                <c:pt idx="8">
                  <c:v>1055</c:v>
                </c:pt>
                <c:pt idx="9">
                  <c:v>1066</c:v>
                </c:pt>
                <c:pt idx="10">
                  <c:v>1060</c:v>
                </c:pt>
                <c:pt idx="11">
                  <c:v>1099</c:v>
                </c:pt>
                <c:pt idx="12">
                  <c:v>1150</c:v>
                </c:pt>
                <c:pt idx="13">
                  <c:v>1200</c:v>
                </c:pt>
                <c:pt idx="14">
                  <c:v>1250</c:v>
                </c:pt>
                <c:pt idx="15">
                  <c:v>1350</c:v>
                </c:pt>
                <c:pt idx="16">
                  <c:v>1375</c:v>
                </c:pt>
                <c:pt idx="17">
                  <c:v>1370</c:v>
                </c:pt>
                <c:pt idx="18">
                  <c:v>1480</c:v>
                </c:pt>
                <c:pt idx="19">
                  <c:v>1500</c:v>
                </c:pt>
                <c:pt idx="20">
                  <c:v>1585</c:v>
                </c:pt>
              </c:numCache>
            </c:numRef>
          </c:val>
          <c:smooth val="0"/>
          <c:extLst>
            <c:ext xmlns:c16="http://schemas.microsoft.com/office/drawing/2014/chart" uri="{C3380CC4-5D6E-409C-BE32-E72D297353CC}">
              <c16:uniqueId val="{00000000-A754-4E66-BC6F-623276F2C134}"/>
            </c:ext>
          </c:extLst>
        </c:ser>
        <c:ser>
          <c:idx val="1"/>
          <c:order val="1"/>
          <c:tx>
            <c:strRef>
              <c:f>TTD!$C$5:$C$6</c:f>
              <c:strCache>
                <c:ptCount val="1"/>
                <c:pt idx="0">
                  <c:v>Middle Ring</c:v>
                </c:pt>
              </c:strCache>
            </c:strRef>
          </c:tx>
          <c:marker>
            <c:symbol val="none"/>
          </c:marker>
          <c:cat>
            <c:multiLvlStrRef>
              <c:f>TTD!$A$7:$A$34</c:f>
              <c:multiLvlStrCache>
                <c:ptCount val="21"/>
                <c:lvl>
                  <c:pt idx="0">
                    <c:v>Q1 2010</c:v>
                  </c:pt>
                  <c:pt idx="1">
                    <c:v>Q2 2010</c:v>
                  </c:pt>
                  <c:pt idx="2">
                    <c:v>Q3 2010</c:v>
                  </c:pt>
                  <c:pt idx="3">
                    <c:v>Q4 2010</c:v>
                  </c:pt>
                  <c:pt idx="4">
                    <c:v>Q1 2011</c:v>
                  </c:pt>
                  <c:pt idx="5">
                    <c:v>Q2 2011</c:v>
                  </c:pt>
                  <c:pt idx="6">
                    <c:v>Q3 2011</c:v>
                  </c:pt>
                  <c:pt idx="7">
                    <c:v>Q4 2011</c:v>
                  </c:pt>
                  <c:pt idx="8">
                    <c:v>Q1 2012</c:v>
                  </c:pt>
                  <c:pt idx="9">
                    <c:v>Q2 2012</c:v>
                  </c:pt>
                  <c:pt idx="10">
                    <c:v>Q3 2012</c:v>
                  </c:pt>
                  <c:pt idx="11">
                    <c:v>Q4 2012</c:v>
                  </c:pt>
                  <c:pt idx="12">
                    <c:v>Q1 2013</c:v>
                  </c:pt>
                  <c:pt idx="13">
                    <c:v>Q2 2013</c:v>
                  </c:pt>
                  <c:pt idx="14">
                    <c:v>Q3 2013</c:v>
                  </c:pt>
                  <c:pt idx="15">
                    <c:v>Q4 2013</c:v>
                  </c:pt>
                  <c:pt idx="16">
                    <c:v>Q1 2014</c:v>
                  </c:pt>
                  <c:pt idx="17">
                    <c:v>Q2 2014</c:v>
                  </c:pt>
                  <c:pt idx="18">
                    <c:v>Q3 2014</c:v>
                  </c:pt>
                  <c:pt idx="19">
                    <c:v>Q4 2014</c:v>
                  </c:pt>
                  <c:pt idx="20">
                    <c:v>Q1 2015</c:v>
                  </c:pt>
                </c:lvl>
                <c:lvl>
                  <c:pt idx="0">
                    <c:v>2010</c:v>
                  </c:pt>
                  <c:pt idx="4">
                    <c:v>2011</c:v>
                  </c:pt>
                  <c:pt idx="8">
                    <c:v>2012</c:v>
                  </c:pt>
                  <c:pt idx="12">
                    <c:v>2013</c:v>
                  </c:pt>
                  <c:pt idx="16">
                    <c:v>2014</c:v>
                  </c:pt>
                  <c:pt idx="20">
                    <c:v>2015</c:v>
                  </c:pt>
                </c:lvl>
              </c:multiLvlStrCache>
            </c:multiLvlStrRef>
          </c:cat>
          <c:val>
            <c:numRef>
              <c:f>TTD!$C$7:$C$34</c:f>
              <c:numCache>
                <c:formatCode>#,##0.00</c:formatCode>
                <c:ptCount val="21"/>
                <c:pt idx="0">
                  <c:v>725</c:v>
                </c:pt>
                <c:pt idx="1">
                  <c:v>750</c:v>
                </c:pt>
                <c:pt idx="2">
                  <c:v>745</c:v>
                </c:pt>
                <c:pt idx="3">
                  <c:v>762</c:v>
                </c:pt>
                <c:pt idx="4">
                  <c:v>738</c:v>
                </c:pt>
                <c:pt idx="5">
                  <c:v>775</c:v>
                </c:pt>
                <c:pt idx="6">
                  <c:v>724</c:v>
                </c:pt>
                <c:pt idx="7">
                  <c:v>700</c:v>
                </c:pt>
                <c:pt idx="8">
                  <c:v>760</c:v>
                </c:pt>
                <c:pt idx="9">
                  <c:v>750</c:v>
                </c:pt>
                <c:pt idx="10">
                  <c:v>750</c:v>
                </c:pt>
                <c:pt idx="11">
                  <c:v>812</c:v>
                </c:pt>
                <c:pt idx="12">
                  <c:v>785</c:v>
                </c:pt>
                <c:pt idx="13">
                  <c:v>820</c:v>
                </c:pt>
                <c:pt idx="14">
                  <c:v>865</c:v>
                </c:pt>
                <c:pt idx="15">
                  <c:v>935</c:v>
                </c:pt>
                <c:pt idx="16">
                  <c:v>935</c:v>
                </c:pt>
                <c:pt idx="17">
                  <c:v>1000</c:v>
                </c:pt>
                <c:pt idx="18">
                  <c:v>1055</c:v>
                </c:pt>
                <c:pt idx="19">
                  <c:v>1102</c:v>
                </c:pt>
                <c:pt idx="20">
                  <c:v>1150</c:v>
                </c:pt>
              </c:numCache>
            </c:numRef>
          </c:val>
          <c:smooth val="0"/>
          <c:extLst>
            <c:ext xmlns:c16="http://schemas.microsoft.com/office/drawing/2014/chart" uri="{C3380CC4-5D6E-409C-BE32-E72D297353CC}">
              <c16:uniqueId val="{00000001-A754-4E66-BC6F-623276F2C134}"/>
            </c:ext>
          </c:extLst>
        </c:ser>
        <c:ser>
          <c:idx val="2"/>
          <c:order val="2"/>
          <c:tx>
            <c:strRef>
              <c:f>TTD!$D$5:$D$6</c:f>
              <c:strCache>
                <c:ptCount val="1"/>
                <c:pt idx="0">
                  <c:v>Outer Ring</c:v>
                </c:pt>
              </c:strCache>
            </c:strRef>
          </c:tx>
          <c:marker>
            <c:symbol val="none"/>
          </c:marker>
          <c:cat>
            <c:multiLvlStrRef>
              <c:f>TTD!$A$7:$A$34</c:f>
              <c:multiLvlStrCache>
                <c:ptCount val="21"/>
                <c:lvl>
                  <c:pt idx="0">
                    <c:v>Q1 2010</c:v>
                  </c:pt>
                  <c:pt idx="1">
                    <c:v>Q2 2010</c:v>
                  </c:pt>
                  <c:pt idx="2">
                    <c:v>Q3 2010</c:v>
                  </c:pt>
                  <c:pt idx="3">
                    <c:v>Q4 2010</c:v>
                  </c:pt>
                  <c:pt idx="4">
                    <c:v>Q1 2011</c:v>
                  </c:pt>
                  <c:pt idx="5">
                    <c:v>Q2 2011</c:v>
                  </c:pt>
                  <c:pt idx="6">
                    <c:v>Q3 2011</c:v>
                  </c:pt>
                  <c:pt idx="7">
                    <c:v>Q4 2011</c:v>
                  </c:pt>
                  <c:pt idx="8">
                    <c:v>Q1 2012</c:v>
                  </c:pt>
                  <c:pt idx="9">
                    <c:v>Q2 2012</c:v>
                  </c:pt>
                  <c:pt idx="10">
                    <c:v>Q3 2012</c:v>
                  </c:pt>
                  <c:pt idx="11">
                    <c:v>Q4 2012</c:v>
                  </c:pt>
                  <c:pt idx="12">
                    <c:v>Q1 2013</c:v>
                  </c:pt>
                  <c:pt idx="13">
                    <c:v>Q2 2013</c:v>
                  </c:pt>
                  <c:pt idx="14">
                    <c:v>Q3 2013</c:v>
                  </c:pt>
                  <c:pt idx="15">
                    <c:v>Q4 2013</c:v>
                  </c:pt>
                  <c:pt idx="16">
                    <c:v>Q1 2014</c:v>
                  </c:pt>
                  <c:pt idx="17">
                    <c:v>Q2 2014</c:v>
                  </c:pt>
                  <c:pt idx="18">
                    <c:v>Q3 2014</c:v>
                  </c:pt>
                  <c:pt idx="19">
                    <c:v>Q4 2014</c:v>
                  </c:pt>
                  <c:pt idx="20">
                    <c:v>Q1 2015</c:v>
                  </c:pt>
                </c:lvl>
                <c:lvl>
                  <c:pt idx="0">
                    <c:v>2010</c:v>
                  </c:pt>
                  <c:pt idx="4">
                    <c:v>2011</c:v>
                  </c:pt>
                  <c:pt idx="8">
                    <c:v>2012</c:v>
                  </c:pt>
                  <c:pt idx="12">
                    <c:v>2013</c:v>
                  </c:pt>
                  <c:pt idx="16">
                    <c:v>2014</c:v>
                  </c:pt>
                  <c:pt idx="20">
                    <c:v>2015</c:v>
                  </c:pt>
                </c:lvl>
              </c:multiLvlStrCache>
            </c:multiLvlStrRef>
          </c:cat>
          <c:val>
            <c:numRef>
              <c:f>TTD!$D$7:$D$34</c:f>
              <c:numCache>
                <c:formatCode>#,##0.00</c:formatCode>
                <c:ptCount val="21"/>
                <c:pt idx="0">
                  <c:v>452.5</c:v>
                </c:pt>
                <c:pt idx="1">
                  <c:v>462</c:v>
                </c:pt>
                <c:pt idx="2">
                  <c:v>455</c:v>
                </c:pt>
                <c:pt idx="3">
                  <c:v>463.8</c:v>
                </c:pt>
                <c:pt idx="4">
                  <c:v>450</c:v>
                </c:pt>
                <c:pt idx="5">
                  <c:v>470</c:v>
                </c:pt>
                <c:pt idx="6">
                  <c:v>449</c:v>
                </c:pt>
                <c:pt idx="7">
                  <c:v>435</c:v>
                </c:pt>
                <c:pt idx="8">
                  <c:v>472.5</c:v>
                </c:pt>
                <c:pt idx="9">
                  <c:v>480</c:v>
                </c:pt>
                <c:pt idx="10">
                  <c:v>452</c:v>
                </c:pt>
                <c:pt idx="11">
                  <c:v>488.6</c:v>
                </c:pt>
                <c:pt idx="12">
                  <c:v>485</c:v>
                </c:pt>
                <c:pt idx="13">
                  <c:v>500</c:v>
                </c:pt>
                <c:pt idx="14">
                  <c:v>521</c:v>
                </c:pt>
                <c:pt idx="15">
                  <c:v>555</c:v>
                </c:pt>
                <c:pt idx="16">
                  <c:v>555</c:v>
                </c:pt>
                <c:pt idx="17">
                  <c:v>580</c:v>
                </c:pt>
                <c:pt idx="18">
                  <c:v>590</c:v>
                </c:pt>
                <c:pt idx="19">
                  <c:v>630</c:v>
                </c:pt>
                <c:pt idx="20">
                  <c:v>625</c:v>
                </c:pt>
              </c:numCache>
            </c:numRef>
          </c:val>
          <c:smooth val="0"/>
          <c:extLst>
            <c:ext xmlns:c16="http://schemas.microsoft.com/office/drawing/2014/chart" uri="{C3380CC4-5D6E-409C-BE32-E72D297353CC}">
              <c16:uniqueId val="{00000002-A754-4E66-BC6F-623276F2C134}"/>
            </c:ext>
          </c:extLst>
        </c:ser>
        <c:ser>
          <c:idx val="3"/>
          <c:order val="3"/>
          <c:tx>
            <c:strRef>
              <c:f>TTD!$E$5:$E$6</c:f>
              <c:strCache>
                <c:ptCount val="1"/>
                <c:pt idx="0">
                  <c:v>Rest of GMR</c:v>
                </c:pt>
              </c:strCache>
            </c:strRef>
          </c:tx>
          <c:marker>
            <c:symbol val="none"/>
          </c:marker>
          <c:cat>
            <c:multiLvlStrRef>
              <c:f>TTD!$A$7:$A$34</c:f>
              <c:multiLvlStrCache>
                <c:ptCount val="21"/>
                <c:lvl>
                  <c:pt idx="0">
                    <c:v>Q1 2010</c:v>
                  </c:pt>
                  <c:pt idx="1">
                    <c:v>Q2 2010</c:v>
                  </c:pt>
                  <c:pt idx="2">
                    <c:v>Q3 2010</c:v>
                  </c:pt>
                  <c:pt idx="3">
                    <c:v>Q4 2010</c:v>
                  </c:pt>
                  <c:pt idx="4">
                    <c:v>Q1 2011</c:v>
                  </c:pt>
                  <c:pt idx="5">
                    <c:v>Q2 2011</c:v>
                  </c:pt>
                  <c:pt idx="6">
                    <c:v>Q3 2011</c:v>
                  </c:pt>
                  <c:pt idx="7">
                    <c:v>Q4 2011</c:v>
                  </c:pt>
                  <c:pt idx="8">
                    <c:v>Q1 2012</c:v>
                  </c:pt>
                  <c:pt idx="9">
                    <c:v>Q2 2012</c:v>
                  </c:pt>
                  <c:pt idx="10">
                    <c:v>Q3 2012</c:v>
                  </c:pt>
                  <c:pt idx="11">
                    <c:v>Q4 2012</c:v>
                  </c:pt>
                  <c:pt idx="12">
                    <c:v>Q1 2013</c:v>
                  </c:pt>
                  <c:pt idx="13">
                    <c:v>Q2 2013</c:v>
                  </c:pt>
                  <c:pt idx="14">
                    <c:v>Q3 2013</c:v>
                  </c:pt>
                  <c:pt idx="15">
                    <c:v>Q4 2013</c:v>
                  </c:pt>
                  <c:pt idx="16">
                    <c:v>Q1 2014</c:v>
                  </c:pt>
                  <c:pt idx="17">
                    <c:v>Q2 2014</c:v>
                  </c:pt>
                  <c:pt idx="18">
                    <c:v>Q3 2014</c:v>
                  </c:pt>
                  <c:pt idx="19">
                    <c:v>Q4 2014</c:v>
                  </c:pt>
                  <c:pt idx="20">
                    <c:v>Q1 2015</c:v>
                  </c:pt>
                </c:lvl>
                <c:lvl>
                  <c:pt idx="0">
                    <c:v>2010</c:v>
                  </c:pt>
                  <c:pt idx="4">
                    <c:v>2011</c:v>
                  </c:pt>
                  <c:pt idx="8">
                    <c:v>2012</c:v>
                  </c:pt>
                  <c:pt idx="12">
                    <c:v>2013</c:v>
                  </c:pt>
                  <c:pt idx="16">
                    <c:v>2014</c:v>
                  </c:pt>
                  <c:pt idx="20">
                    <c:v>2015</c:v>
                  </c:pt>
                </c:lvl>
              </c:multiLvlStrCache>
            </c:multiLvlStrRef>
          </c:cat>
          <c:val>
            <c:numRef>
              <c:f>TTD!$E$7:$E$34</c:f>
              <c:numCache>
                <c:formatCode>#,##0.00</c:formatCode>
                <c:ptCount val="21"/>
                <c:pt idx="0">
                  <c:v>378.5</c:v>
                </c:pt>
                <c:pt idx="1">
                  <c:v>383</c:v>
                </c:pt>
                <c:pt idx="2">
                  <c:v>380</c:v>
                </c:pt>
                <c:pt idx="3">
                  <c:v>385</c:v>
                </c:pt>
                <c:pt idx="4">
                  <c:v>380.5</c:v>
                </c:pt>
                <c:pt idx="5">
                  <c:v>385</c:v>
                </c:pt>
                <c:pt idx="6">
                  <c:v>380</c:v>
                </c:pt>
                <c:pt idx="7">
                  <c:v>372</c:v>
                </c:pt>
                <c:pt idx="8">
                  <c:v>399</c:v>
                </c:pt>
                <c:pt idx="9">
                  <c:v>395</c:v>
                </c:pt>
                <c:pt idx="10">
                  <c:v>385</c:v>
                </c:pt>
                <c:pt idx="11">
                  <c:v>405</c:v>
                </c:pt>
                <c:pt idx="12">
                  <c:v>410</c:v>
                </c:pt>
                <c:pt idx="13">
                  <c:v>406</c:v>
                </c:pt>
                <c:pt idx="14">
                  <c:v>415</c:v>
                </c:pt>
                <c:pt idx="15">
                  <c:v>427.8</c:v>
                </c:pt>
                <c:pt idx="16">
                  <c:v>432</c:v>
                </c:pt>
                <c:pt idx="17">
                  <c:v>445</c:v>
                </c:pt>
                <c:pt idx="18">
                  <c:v>440</c:v>
                </c:pt>
                <c:pt idx="19">
                  <c:v>460</c:v>
                </c:pt>
                <c:pt idx="20">
                  <c:v>462.8</c:v>
                </c:pt>
              </c:numCache>
            </c:numRef>
          </c:val>
          <c:smooth val="0"/>
          <c:extLst>
            <c:ext xmlns:c16="http://schemas.microsoft.com/office/drawing/2014/chart" uri="{C3380CC4-5D6E-409C-BE32-E72D297353CC}">
              <c16:uniqueId val="{00000003-A754-4E66-BC6F-623276F2C134}"/>
            </c:ext>
          </c:extLst>
        </c:ser>
        <c:dLbls>
          <c:showLegendKey val="0"/>
          <c:showVal val="0"/>
          <c:showCatName val="0"/>
          <c:showSerName val="0"/>
          <c:showPercent val="0"/>
          <c:showBubbleSize val="0"/>
        </c:dLbls>
        <c:smooth val="0"/>
        <c:axId val="931267520"/>
        <c:axId val="931241408"/>
      </c:lineChart>
      <c:catAx>
        <c:axId val="931267520"/>
        <c:scaling>
          <c:orientation val="minMax"/>
        </c:scaling>
        <c:delete val="0"/>
        <c:axPos val="b"/>
        <c:numFmt formatCode="General" sourceLinked="0"/>
        <c:majorTickMark val="out"/>
        <c:minorTickMark val="none"/>
        <c:tickLblPos val="nextTo"/>
        <c:crossAx val="931241408"/>
        <c:crosses val="autoZero"/>
        <c:auto val="1"/>
        <c:lblAlgn val="ctr"/>
        <c:lblOffset val="100"/>
        <c:noMultiLvlLbl val="0"/>
      </c:catAx>
      <c:valAx>
        <c:axId val="931241408"/>
        <c:scaling>
          <c:orientation val="minMax"/>
        </c:scaling>
        <c:delete val="0"/>
        <c:axPos val="l"/>
        <c:majorGridlines/>
        <c:numFmt formatCode="#,##0.00" sourceLinked="1"/>
        <c:majorTickMark val="out"/>
        <c:minorTickMark val="none"/>
        <c:tickLblPos val="nextTo"/>
        <c:crossAx val="931267520"/>
        <c:crosses val="autoZero"/>
        <c:crossBetween val="between"/>
      </c:valAx>
    </c:plotArea>
    <c:legend>
      <c:legendPos val="b"/>
      <c:overlay val="0"/>
      <c:txPr>
        <a:bodyPr/>
        <a:lstStyle/>
        <a:p>
          <a:pPr>
            <a:defRPr sz="1400"/>
          </a:pPr>
          <a:endParaRPr lang="en-US"/>
        </a:p>
      </c:txPr>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0</xdr:col>
      <xdr:colOff>76200</xdr:colOff>
      <xdr:row>11</xdr:row>
      <xdr:rowOff>88900</xdr:rowOff>
    </xdr:from>
    <xdr:to>
      <xdr:col>1</xdr:col>
      <xdr:colOff>819150</xdr:colOff>
      <xdr:row>16</xdr:row>
      <xdr:rowOff>0</xdr:rowOff>
    </xdr:to>
    <mc:AlternateContent xmlns:mc="http://schemas.openxmlformats.org/markup-compatibility/2006" xmlns:a14="http://schemas.microsoft.com/office/drawing/2010/main">
      <mc:Choice Requires="a14">
        <xdr:graphicFrame macro="">
          <xdr:nvGraphicFramePr>
            <xdr:cNvPr id="3" name="Area 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Area Type"/>
            </a:graphicData>
          </a:graphic>
        </xdr:graphicFrame>
      </mc:Choice>
      <mc:Fallback xmlns="">
        <xdr:sp macro="" textlink="">
          <xdr:nvSpPr>
            <xdr:cNvPr id="0" name=""/>
            <xdr:cNvSpPr>
              <a:spLocks noTextEdit="1"/>
            </xdr:cNvSpPr>
          </xdr:nvSpPr>
          <xdr:spPr>
            <a:xfrm>
              <a:off x="76200" y="2946400"/>
              <a:ext cx="1716617" cy="8636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1</xdr:row>
      <xdr:rowOff>12700</xdr:rowOff>
    </xdr:from>
    <xdr:to>
      <xdr:col>3</xdr:col>
      <xdr:colOff>624608</xdr:colOff>
      <xdr:row>7</xdr:row>
      <xdr:rowOff>104775</xdr:rowOff>
    </xdr:to>
    <mc:AlternateContent xmlns:mc="http://schemas.openxmlformats.org/markup-compatibility/2006" xmlns:a14="http://schemas.microsoft.com/office/drawing/2010/main">
      <mc:Choice Requires="a14">
        <xdr:graphicFrame macro="">
          <xdr:nvGraphicFramePr>
            <xdr:cNvPr id="5" name="Calendar Year">
              <a:extLst>
                <a:ext uri="{FF2B5EF4-FFF2-40B4-BE49-F238E27FC236}">
                  <a16:creationId xmlns:a16="http://schemas.microsoft.com/office/drawing/2014/main" id="{00000000-0008-0000-0000-000005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76200" y="203200"/>
              <a:ext cx="4390158"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16</xdr:row>
      <xdr:rowOff>127000</xdr:rowOff>
    </xdr:from>
    <xdr:to>
      <xdr:col>1</xdr:col>
      <xdr:colOff>819150</xdr:colOff>
      <xdr:row>22</xdr:row>
      <xdr:rowOff>101600</xdr:rowOff>
    </xdr:to>
    <mc:AlternateContent xmlns:mc="http://schemas.openxmlformats.org/markup-compatibility/2006" xmlns:a14="http://schemas.microsoft.com/office/drawing/2010/main">
      <mc:Choice Requires="a14">
        <xdr:graphicFrame macro="">
          <xdr:nvGraphicFramePr>
            <xdr:cNvPr id="10" name="Ring">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ing"/>
            </a:graphicData>
          </a:graphic>
        </xdr:graphicFrame>
      </mc:Choice>
      <mc:Fallback xmlns="">
        <xdr:sp macro="" textlink="">
          <xdr:nvSpPr>
            <xdr:cNvPr id="0" name=""/>
            <xdr:cNvSpPr>
              <a:spLocks noTextEdit="1"/>
            </xdr:cNvSpPr>
          </xdr:nvSpPr>
          <xdr:spPr>
            <a:xfrm>
              <a:off x="76200" y="3937000"/>
              <a:ext cx="1716617" cy="11176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66675</xdr:colOff>
      <xdr:row>1</xdr:row>
      <xdr:rowOff>12700</xdr:rowOff>
    </xdr:from>
    <xdr:to>
      <xdr:col>8</xdr:col>
      <xdr:colOff>854075</xdr:colOff>
      <xdr:row>7</xdr:row>
      <xdr:rowOff>104775</xdr:rowOff>
    </xdr:to>
    <mc:AlternateContent xmlns:mc="http://schemas.openxmlformats.org/markup-compatibility/2006" xmlns:a14="http://schemas.microsoft.com/office/drawing/2010/main">
      <mc:Choice Requires="a14">
        <xdr:graphicFrame macro="">
          <xdr:nvGraphicFramePr>
            <xdr:cNvPr id="11" name="Australian Tax Year">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Australian Tax Year"/>
            </a:graphicData>
          </a:graphic>
        </xdr:graphicFrame>
      </mc:Choice>
      <mc:Fallback xmlns="">
        <xdr:sp macro="" textlink="">
          <xdr:nvSpPr>
            <xdr:cNvPr id="0" name=""/>
            <xdr:cNvSpPr>
              <a:spLocks noTextEdit="1"/>
            </xdr:cNvSpPr>
          </xdr:nvSpPr>
          <xdr:spPr>
            <a:xfrm>
              <a:off x="4882092" y="203200"/>
              <a:ext cx="4682066"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194733</xdr:colOff>
      <xdr:row>0</xdr:row>
      <xdr:rowOff>109006</xdr:rowOff>
    </xdr:from>
    <xdr:to>
      <xdr:col>14</xdr:col>
      <xdr:colOff>225827</xdr:colOff>
      <xdr:row>5</xdr:row>
      <xdr:rowOff>63498</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52150" y="109006"/>
          <a:ext cx="3925760" cy="906992"/>
        </a:xfrm>
        <a:prstGeom prst="rect">
          <a:avLst/>
        </a:prstGeom>
      </xdr:spPr>
    </xdr:pic>
    <xdr:clientData fPrintsWithSheet="0"/>
  </xdr:twoCellAnchor>
  <xdr:twoCellAnchor editAs="absolute">
    <xdr:from>
      <xdr:col>0</xdr:col>
      <xdr:colOff>76200</xdr:colOff>
      <xdr:row>8</xdr:row>
      <xdr:rowOff>184150</xdr:rowOff>
    </xdr:from>
    <xdr:to>
      <xdr:col>1</xdr:col>
      <xdr:colOff>819150</xdr:colOff>
      <xdr:row>10</xdr:row>
      <xdr:rowOff>152400</xdr:rowOff>
    </xdr:to>
    <mc:AlternateContent xmlns:mc="http://schemas.openxmlformats.org/markup-compatibility/2006" xmlns:a14="http://schemas.microsoft.com/office/drawing/2010/main">
      <mc:Choice Requires="a14">
        <xdr:graphicFrame macro="">
          <xdr:nvGraphicFramePr>
            <xdr:cNvPr id="6" name="Residential Property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esidential Property Type"/>
            </a:graphicData>
          </a:graphic>
        </xdr:graphicFrame>
      </mc:Choice>
      <mc:Fallback xmlns="">
        <xdr:sp macro="" textlink="">
          <xdr:nvSpPr>
            <xdr:cNvPr id="0" name=""/>
            <xdr:cNvSpPr>
              <a:spLocks noTextEdit="1"/>
            </xdr:cNvSpPr>
          </xdr:nvSpPr>
          <xdr:spPr>
            <a:xfrm>
              <a:off x="76200" y="1729317"/>
              <a:ext cx="1716617" cy="1090083"/>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9525</xdr:colOff>
      <xdr:row>1</xdr:row>
      <xdr:rowOff>12700</xdr:rowOff>
    </xdr:from>
    <xdr:to>
      <xdr:col>9</xdr:col>
      <xdr:colOff>873125</xdr:colOff>
      <xdr:row>7</xdr:row>
      <xdr:rowOff>104775</xdr:rowOff>
    </xdr:to>
    <mc:AlternateContent xmlns:mc="http://schemas.openxmlformats.org/markup-compatibility/2006" xmlns:a14="http://schemas.microsoft.com/office/drawing/2010/main">
      <mc:Choice Requires="a14">
        <xdr:graphicFrame macro="">
          <xdr:nvGraphicFramePr>
            <xdr:cNvPr id="40" name="Decade 4">
              <a:extLst>
                <a:ext uri="{FF2B5EF4-FFF2-40B4-BE49-F238E27FC236}">
                  <a16:creationId xmlns:a16="http://schemas.microsoft.com/office/drawing/2014/main" id="{00000000-0008-0000-0000-000028000000}"/>
                </a:ext>
              </a:extLst>
            </xdr:cNvPr>
            <xdr:cNvGraphicFramePr/>
          </xdr:nvGraphicFramePr>
          <xdr:xfrm>
            <a:off x="0" y="0"/>
            <a:ext cx="0" cy="0"/>
          </xdr:xfrm>
          <a:graphic>
            <a:graphicData uri="http://schemas.microsoft.com/office/drawing/2010/slicer">
              <sle:slicer xmlns:sle="http://schemas.microsoft.com/office/drawing/2010/slicer" name="Decade 4"/>
            </a:graphicData>
          </a:graphic>
        </xdr:graphicFrame>
      </mc:Choice>
      <mc:Fallback xmlns="">
        <xdr:sp macro="" textlink="">
          <xdr:nvSpPr>
            <xdr:cNvPr id="0" name=""/>
            <xdr:cNvSpPr>
              <a:spLocks noTextEdit="1"/>
            </xdr:cNvSpPr>
          </xdr:nvSpPr>
          <xdr:spPr>
            <a:xfrm>
              <a:off x="9693275" y="203200"/>
              <a:ext cx="863600"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85726</xdr:colOff>
      <xdr:row>0</xdr:row>
      <xdr:rowOff>85725</xdr:rowOff>
    </xdr:from>
    <xdr:to>
      <xdr:col>2</xdr:col>
      <xdr:colOff>1143001</xdr:colOff>
      <xdr:row>3</xdr:row>
      <xdr:rowOff>152400</xdr:rowOff>
    </xdr:to>
    <mc:AlternateContent xmlns:mc="http://schemas.openxmlformats.org/markup-compatibility/2006" xmlns:a14="http://schemas.microsoft.com/office/drawing/2010/main">
      <mc:Choice Requires="a14">
        <xdr:graphicFrame macro="">
          <xdr:nvGraphicFramePr>
            <xdr:cNvPr id="10" name="Area Type 1">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Area Type 1"/>
            </a:graphicData>
          </a:graphic>
        </xdr:graphicFrame>
      </mc:Choice>
      <mc:Fallback xmlns="">
        <xdr:sp macro="" textlink="">
          <xdr:nvSpPr>
            <xdr:cNvPr id="0" name=""/>
            <xdr:cNvSpPr>
              <a:spLocks noTextEdit="1"/>
            </xdr:cNvSpPr>
          </xdr:nvSpPr>
          <xdr:spPr>
            <a:xfrm>
              <a:off x="85725" y="85725"/>
              <a:ext cx="5849409" cy="638175"/>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4</xdr:row>
      <xdr:rowOff>47626</xdr:rowOff>
    </xdr:from>
    <xdr:to>
      <xdr:col>2</xdr:col>
      <xdr:colOff>1164166</xdr:colOff>
      <xdr:row>9</xdr:row>
      <xdr:rowOff>9526</xdr:rowOff>
    </xdr:to>
    <mc:AlternateContent xmlns:mc="http://schemas.openxmlformats.org/markup-compatibility/2006" xmlns:a14="http://schemas.microsoft.com/office/drawing/2010/main">
      <mc:Choice Requires="a14">
        <xdr:graphicFrame macro="">
          <xdr:nvGraphicFramePr>
            <xdr:cNvPr id="11" name="Ring 1">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ing 1"/>
            </a:graphicData>
          </a:graphic>
        </xdr:graphicFrame>
      </mc:Choice>
      <mc:Fallback xmlns="">
        <xdr:sp macro="" textlink="">
          <xdr:nvSpPr>
            <xdr:cNvPr id="0" name=""/>
            <xdr:cNvSpPr>
              <a:spLocks noTextEdit="1"/>
            </xdr:cNvSpPr>
          </xdr:nvSpPr>
          <xdr:spPr>
            <a:xfrm>
              <a:off x="85724" y="809626"/>
              <a:ext cx="5858934" cy="9144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29633</xdr:colOff>
      <xdr:row>0</xdr:row>
      <xdr:rowOff>45509</xdr:rowOff>
    </xdr:from>
    <xdr:to>
      <xdr:col>5</xdr:col>
      <xdr:colOff>446616</xdr:colOff>
      <xdr:row>9</xdr:row>
      <xdr:rowOff>105833</xdr:rowOff>
    </xdr:to>
    <mc:AlternateContent xmlns:mc="http://schemas.openxmlformats.org/markup-compatibility/2006" xmlns:a14="http://schemas.microsoft.com/office/drawing/2010/main">
      <mc:Choice Requires="a14">
        <xdr:graphicFrame macro="">
          <xdr:nvGraphicFramePr>
            <xdr:cNvPr id="12" name="Calendar Year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3680883" y="45509"/>
              <a:ext cx="2851150" cy="1774824"/>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123824</xdr:colOff>
      <xdr:row>0</xdr:row>
      <xdr:rowOff>87840</xdr:rowOff>
    </xdr:from>
    <xdr:to>
      <xdr:col>8</xdr:col>
      <xdr:colOff>838199</xdr:colOff>
      <xdr:row>6</xdr:row>
      <xdr:rowOff>169333</xdr:rowOff>
    </xdr:to>
    <mc:AlternateContent xmlns:mc="http://schemas.openxmlformats.org/markup-compatibility/2006" xmlns:a14="http://schemas.microsoft.com/office/drawing/2010/main">
      <mc:Choice Requires="a14">
        <xdr:graphicFrame macro="">
          <xdr:nvGraphicFramePr>
            <xdr:cNvPr id="14" name="Residential Property Type 1">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Residential Property Type 1"/>
            </a:graphicData>
          </a:graphic>
        </xdr:graphicFrame>
      </mc:Choice>
      <mc:Fallback xmlns="">
        <xdr:sp macro="" textlink="">
          <xdr:nvSpPr>
            <xdr:cNvPr id="0" name=""/>
            <xdr:cNvSpPr>
              <a:spLocks noTextEdit="1"/>
            </xdr:cNvSpPr>
          </xdr:nvSpPr>
          <xdr:spPr>
            <a:xfrm>
              <a:off x="8643407" y="87840"/>
              <a:ext cx="1931459" cy="1224493"/>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110595</xdr:rowOff>
    </xdr:from>
    <xdr:to>
      <xdr:col>8</xdr:col>
      <xdr:colOff>1038225</xdr:colOff>
      <xdr:row>37</xdr:row>
      <xdr:rowOff>96308</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114300</xdr:colOff>
      <xdr:row>0</xdr:row>
      <xdr:rowOff>57150</xdr:rowOff>
    </xdr:from>
    <xdr:to>
      <xdr:col>10</xdr:col>
      <xdr:colOff>723900</xdr:colOff>
      <xdr:row>37</xdr:row>
      <xdr:rowOff>42333</xdr:rowOff>
    </xdr:to>
    <mc:AlternateContent xmlns:mc="http://schemas.openxmlformats.org/markup-compatibility/2006" xmlns:a14="http://schemas.microsoft.com/office/drawing/2010/main">
      <mc:Choice Requires="a14">
        <xdr:graphicFrame macro="">
          <xdr:nvGraphicFramePr>
            <xdr:cNvPr id="16" name="Area Region Name">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Area Region Name"/>
            </a:graphicData>
          </a:graphic>
        </xdr:graphicFrame>
      </mc:Choice>
      <mc:Fallback xmlns="">
        <xdr:sp macro="" textlink="">
          <xdr:nvSpPr>
            <xdr:cNvPr id="0" name=""/>
            <xdr:cNvSpPr>
              <a:spLocks noTextEdit="1"/>
            </xdr:cNvSpPr>
          </xdr:nvSpPr>
          <xdr:spPr>
            <a:xfrm>
              <a:off x="11068050" y="57150"/>
              <a:ext cx="1826683" cy="7033683"/>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629708</xdr:colOff>
      <xdr:row>0</xdr:row>
      <xdr:rowOff>85725</xdr:rowOff>
    </xdr:from>
    <xdr:to>
      <xdr:col>7</xdr:col>
      <xdr:colOff>24342</xdr:colOff>
      <xdr:row>6</xdr:row>
      <xdr:rowOff>179917</xdr:rowOff>
    </xdr:to>
    <mc:AlternateContent xmlns:mc="http://schemas.openxmlformats.org/markup-compatibility/2006" xmlns:a14="http://schemas.microsoft.com/office/drawing/2010/main">
      <mc:Choice Requires="a14">
        <xdr:graphicFrame macro="">
          <xdr:nvGraphicFramePr>
            <xdr:cNvPr id="2" name="Decade 3">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Decade 3"/>
            </a:graphicData>
          </a:graphic>
        </xdr:graphicFrame>
      </mc:Choice>
      <mc:Fallback xmlns="">
        <xdr:sp macro="" textlink="">
          <xdr:nvSpPr>
            <xdr:cNvPr id="0" name=""/>
            <xdr:cNvSpPr>
              <a:spLocks noTextEdit="1"/>
            </xdr:cNvSpPr>
          </xdr:nvSpPr>
          <xdr:spPr>
            <a:xfrm>
              <a:off x="6715125" y="85725"/>
              <a:ext cx="1828800" cy="1237192"/>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257176</xdr:colOff>
      <xdr:row>5</xdr:row>
      <xdr:rowOff>180975</xdr:rowOff>
    </xdr:to>
    <mc:AlternateContent xmlns:mc="http://schemas.openxmlformats.org/markup-compatibility/2006" xmlns:a14="http://schemas.microsoft.com/office/drawing/2010/main">
      <mc:Choice Requires="a14">
        <xdr:graphicFrame macro="">
          <xdr:nvGraphicFramePr>
            <xdr:cNvPr id="2" name="Calendar Year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mlns="">
        <xdr:sp macro="" textlink="">
          <xdr:nvSpPr>
            <xdr:cNvPr id="0" name=""/>
            <xdr:cNvSpPr>
              <a:spLocks noTextEdit="1"/>
            </xdr:cNvSpPr>
          </xdr:nvSpPr>
          <xdr:spPr>
            <a:xfrm>
              <a:off x="1" y="0"/>
              <a:ext cx="5353050" cy="1133475"/>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669924</xdr:colOff>
      <xdr:row>0</xdr:row>
      <xdr:rowOff>10584</xdr:rowOff>
    </xdr:from>
    <xdr:to>
      <xdr:col>10</xdr:col>
      <xdr:colOff>55033</xdr:colOff>
      <xdr:row>6</xdr:row>
      <xdr:rowOff>1058</xdr:rowOff>
    </xdr:to>
    <mc:AlternateContent xmlns:mc="http://schemas.openxmlformats.org/markup-compatibility/2006" xmlns:a14="http://schemas.microsoft.com/office/drawing/2010/main">
      <mc:Choice Requires="a14">
        <xdr:graphicFrame macro="">
          <xdr:nvGraphicFramePr>
            <xdr:cNvPr id="3" name="Ring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Ring 2"/>
            </a:graphicData>
          </a:graphic>
        </xdr:graphicFrame>
      </mc:Choice>
      <mc:Fallback xmlns="">
        <xdr:sp macro="" textlink="">
          <xdr:nvSpPr>
            <xdr:cNvPr id="0" name=""/>
            <xdr:cNvSpPr>
              <a:spLocks noTextEdit="1"/>
            </xdr:cNvSpPr>
          </xdr:nvSpPr>
          <xdr:spPr>
            <a:xfrm>
              <a:off x="7337424" y="10584"/>
              <a:ext cx="3459692" cy="1133474"/>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301626</xdr:colOff>
      <xdr:row>0</xdr:row>
      <xdr:rowOff>0</xdr:rowOff>
    </xdr:from>
    <xdr:to>
      <xdr:col>6</xdr:col>
      <xdr:colOff>553509</xdr:colOff>
      <xdr:row>6</xdr:row>
      <xdr:rowOff>21167</xdr:rowOff>
    </xdr:to>
    <mc:AlternateContent xmlns:mc="http://schemas.openxmlformats.org/markup-compatibility/2006" xmlns:a14="http://schemas.microsoft.com/office/drawing/2010/main">
      <mc:Choice Requires="a14">
        <xdr:graphicFrame macro="">
          <xdr:nvGraphicFramePr>
            <xdr:cNvPr id="4" name="Decade 2">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Decade 2"/>
            </a:graphicData>
          </a:graphic>
        </xdr:graphicFrame>
      </mc:Choice>
      <mc:Fallback xmlns="">
        <xdr:sp macro="" textlink="">
          <xdr:nvSpPr>
            <xdr:cNvPr id="0" name=""/>
            <xdr:cNvSpPr>
              <a:spLocks noTextEdit="1"/>
            </xdr:cNvSpPr>
          </xdr:nvSpPr>
          <xdr:spPr>
            <a:xfrm>
              <a:off x="5392209" y="0"/>
              <a:ext cx="1828800" cy="1164167"/>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76200</xdr:colOff>
      <xdr:row>2</xdr:row>
      <xdr:rowOff>3175</xdr:rowOff>
    </xdr:from>
    <xdr:to>
      <xdr:col>6</xdr:col>
      <xdr:colOff>177800</xdr:colOff>
      <xdr:row>8</xdr:row>
      <xdr:rowOff>92075</xdr:rowOff>
    </xdr:to>
    <mc:AlternateContent xmlns:mc="http://schemas.openxmlformats.org/markup-compatibility/2006" xmlns:a14="http://schemas.microsoft.com/office/drawing/2010/main">
      <mc:Choice Requires="a14">
        <xdr:graphicFrame macro="">
          <xdr:nvGraphicFramePr>
            <xdr:cNvPr id="3" name="Calendar Year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alendar Year 3"/>
            </a:graphicData>
          </a:graphic>
        </xdr:graphicFrame>
      </mc:Choice>
      <mc:Fallback xmlns="">
        <xdr:sp macro="" textlink="">
          <xdr:nvSpPr>
            <xdr:cNvPr id="0" name=""/>
            <xdr:cNvSpPr>
              <a:spLocks noTextEdit="1"/>
            </xdr:cNvSpPr>
          </xdr:nvSpPr>
          <xdr:spPr>
            <a:xfrm>
              <a:off x="309033" y="585258"/>
              <a:ext cx="4684184" cy="12319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76200</xdr:colOff>
      <xdr:row>14</xdr:row>
      <xdr:rowOff>79375</xdr:rowOff>
    </xdr:from>
    <xdr:to>
      <xdr:col>3</xdr:col>
      <xdr:colOff>295275</xdr:colOff>
      <xdr:row>24</xdr:row>
      <xdr:rowOff>41275</xdr:rowOff>
    </xdr:to>
    <mc:AlternateContent xmlns:mc="http://schemas.openxmlformats.org/markup-compatibility/2006" xmlns:a14="http://schemas.microsoft.com/office/drawing/2010/main">
      <mc:Choice Requires="a14">
        <xdr:graphicFrame macro="">
          <xdr:nvGraphicFramePr>
            <xdr:cNvPr id="6" name="Ring 3">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Ring 3"/>
            </a:graphicData>
          </a:graphic>
        </xdr:graphicFrame>
      </mc:Choice>
      <mc:Fallback xmlns="">
        <xdr:sp macro="" textlink="">
          <xdr:nvSpPr>
            <xdr:cNvPr id="0" name=""/>
            <xdr:cNvSpPr>
              <a:spLocks noTextEdit="1"/>
            </xdr:cNvSpPr>
          </xdr:nvSpPr>
          <xdr:spPr>
            <a:xfrm>
              <a:off x="309033" y="3328458"/>
              <a:ext cx="1489075" cy="18669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76200</xdr:colOff>
      <xdr:row>24</xdr:row>
      <xdr:rowOff>168275</xdr:rowOff>
    </xdr:from>
    <xdr:to>
      <xdr:col>3</xdr:col>
      <xdr:colOff>295275</xdr:colOff>
      <xdr:row>31</xdr:row>
      <xdr:rowOff>155575</xdr:rowOff>
    </xdr:to>
    <mc:AlternateContent xmlns:mc="http://schemas.openxmlformats.org/markup-compatibility/2006" xmlns:a14="http://schemas.microsoft.com/office/drawing/2010/main">
      <mc:Choice Requires="a14">
        <xdr:graphicFrame macro="">
          <xdr:nvGraphicFramePr>
            <xdr:cNvPr id="7" name="Area Type 2">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Area Type 2"/>
            </a:graphicData>
          </a:graphic>
        </xdr:graphicFrame>
      </mc:Choice>
      <mc:Fallback xmlns="">
        <xdr:sp macro="" textlink="">
          <xdr:nvSpPr>
            <xdr:cNvPr id="0" name=""/>
            <xdr:cNvSpPr>
              <a:spLocks noTextEdit="1"/>
            </xdr:cNvSpPr>
          </xdr:nvSpPr>
          <xdr:spPr>
            <a:xfrm>
              <a:off x="309033" y="5322358"/>
              <a:ext cx="1489075" cy="13208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76200</xdr:colOff>
      <xdr:row>10</xdr:row>
      <xdr:rowOff>3175</xdr:rowOff>
    </xdr:from>
    <xdr:to>
      <xdr:col>3</xdr:col>
      <xdr:colOff>295275</xdr:colOff>
      <xdr:row>13</xdr:row>
      <xdr:rowOff>142875</xdr:rowOff>
    </xdr:to>
    <mc:AlternateContent xmlns:mc="http://schemas.openxmlformats.org/markup-compatibility/2006" xmlns:a14="http://schemas.microsoft.com/office/drawing/2010/main">
      <mc:Choice Requires="a14">
        <xdr:graphicFrame macro="">
          <xdr:nvGraphicFramePr>
            <xdr:cNvPr id="8" name="Residential Property Type 2">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Residential Property Type 2"/>
            </a:graphicData>
          </a:graphic>
        </xdr:graphicFrame>
      </mc:Choice>
      <mc:Fallback xmlns="">
        <xdr:sp macro="" textlink="">
          <xdr:nvSpPr>
            <xdr:cNvPr id="0" name=""/>
            <xdr:cNvSpPr>
              <a:spLocks noTextEdit="1"/>
            </xdr:cNvSpPr>
          </xdr:nvSpPr>
          <xdr:spPr>
            <a:xfrm>
              <a:off x="309033" y="2109258"/>
              <a:ext cx="1489075" cy="10922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304800</xdr:colOff>
      <xdr:row>2</xdr:row>
      <xdr:rowOff>3175</xdr:rowOff>
    </xdr:from>
    <xdr:to>
      <xdr:col>8</xdr:col>
      <xdr:colOff>38100</xdr:colOff>
      <xdr:row>8</xdr:row>
      <xdr:rowOff>92075</xdr:rowOff>
    </xdr:to>
    <mc:AlternateContent xmlns:mc="http://schemas.openxmlformats.org/markup-compatibility/2006" xmlns:a14="http://schemas.microsoft.com/office/drawing/2010/main">
      <mc:Choice Requires="a14">
        <xdr:graphicFrame macro="">
          <xdr:nvGraphicFramePr>
            <xdr:cNvPr id="20" name="Calendar Quarter">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microsoft.com/office/drawing/2010/slicer">
              <sle:slicer xmlns:sle="http://schemas.microsoft.com/office/drawing/2010/slicer" name="Calendar Quarter"/>
            </a:graphicData>
          </a:graphic>
        </xdr:graphicFrame>
      </mc:Choice>
      <mc:Fallback xmlns="">
        <xdr:sp macro="" textlink="">
          <xdr:nvSpPr>
            <xdr:cNvPr id="0" name=""/>
            <xdr:cNvSpPr>
              <a:spLocks noTextEdit="1"/>
            </xdr:cNvSpPr>
          </xdr:nvSpPr>
          <xdr:spPr>
            <a:xfrm>
              <a:off x="5120217" y="585258"/>
              <a:ext cx="1405466" cy="12319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177800</xdr:colOff>
      <xdr:row>2</xdr:row>
      <xdr:rowOff>3175</xdr:rowOff>
    </xdr:from>
    <xdr:to>
      <xdr:col>9</xdr:col>
      <xdr:colOff>203200</xdr:colOff>
      <xdr:row>8</xdr:row>
      <xdr:rowOff>92075</xdr:rowOff>
    </xdr:to>
    <mc:AlternateContent xmlns:mc="http://schemas.openxmlformats.org/markup-compatibility/2006" xmlns:a14="http://schemas.microsoft.com/office/drawing/2010/main">
      <mc:Choice Requires="a14">
        <xdr:graphicFrame macro="">
          <xdr:nvGraphicFramePr>
            <xdr:cNvPr id="35" name="Decade 1">
              <a:extLst>
                <a:ext uri="{FF2B5EF4-FFF2-40B4-BE49-F238E27FC236}">
                  <a16:creationId xmlns:a16="http://schemas.microsoft.com/office/drawing/2014/main" id="{00000000-0008-0000-0400-000023000000}"/>
                </a:ext>
              </a:extLst>
            </xdr:cNvPr>
            <xdr:cNvGraphicFramePr/>
          </xdr:nvGraphicFramePr>
          <xdr:xfrm>
            <a:off x="0" y="0"/>
            <a:ext cx="0" cy="0"/>
          </xdr:xfrm>
          <a:graphic>
            <a:graphicData uri="http://schemas.microsoft.com/office/drawing/2010/slicer">
              <sle:slicer xmlns:sle="http://schemas.microsoft.com/office/drawing/2010/slicer" name="Decade 1"/>
            </a:graphicData>
          </a:graphic>
        </xdr:graphicFrame>
      </mc:Choice>
      <mc:Fallback xmlns="">
        <xdr:sp macro="" textlink="">
          <xdr:nvSpPr>
            <xdr:cNvPr id="0" name=""/>
            <xdr:cNvSpPr>
              <a:spLocks noTextEdit="1"/>
            </xdr:cNvSpPr>
          </xdr:nvSpPr>
          <xdr:spPr>
            <a:xfrm>
              <a:off x="6665383" y="585258"/>
              <a:ext cx="861484" cy="12319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76200</xdr:colOff>
      <xdr:row>3</xdr:row>
      <xdr:rowOff>8467</xdr:rowOff>
    </xdr:from>
    <xdr:to>
      <xdr:col>2</xdr:col>
      <xdr:colOff>404283</xdr:colOff>
      <xdr:row>5</xdr:row>
      <xdr:rowOff>82550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6200" y="685800"/>
              <a:ext cx="2794000" cy="12700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531283</xdr:colOff>
      <xdr:row>3</xdr:row>
      <xdr:rowOff>8467</xdr:rowOff>
    </xdr:from>
    <xdr:to>
      <xdr:col>3</xdr:col>
      <xdr:colOff>347133</xdr:colOff>
      <xdr:row>5</xdr:row>
      <xdr:rowOff>82550</xdr:rowOff>
    </xdr:to>
    <mc:AlternateContent xmlns:mc="http://schemas.openxmlformats.org/markup-compatibility/2006" xmlns:a14="http://schemas.microsoft.com/office/drawing/2010/main">
      <mc:Choice Requires="a14">
        <xdr:graphicFrame macro="">
          <xdr:nvGraphicFramePr>
            <xdr:cNvPr id="6" name="Decad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mlns="">
        <xdr:sp macro="" textlink="">
          <xdr:nvSpPr>
            <xdr:cNvPr id="0" name=""/>
            <xdr:cNvSpPr>
              <a:spLocks noTextEdit="1"/>
            </xdr:cNvSpPr>
          </xdr:nvSpPr>
          <xdr:spPr>
            <a:xfrm>
              <a:off x="2997200" y="685800"/>
              <a:ext cx="863600" cy="12700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114300</xdr:rowOff>
    </xdr:from>
    <xdr:to>
      <xdr:col>10</xdr:col>
      <xdr:colOff>66675</xdr:colOff>
      <xdr:row>7</xdr:row>
      <xdr:rowOff>180975</xdr:rowOff>
    </xdr:to>
    <xdr:sp macro="" textlink="">
      <xdr:nvSpPr>
        <xdr:cNvPr id="12" name="Rectangle 11" hidden="1">
          <a:extLst>
            <a:ext uri="{FF2B5EF4-FFF2-40B4-BE49-F238E27FC236}">
              <a16:creationId xmlns:a16="http://schemas.microsoft.com/office/drawing/2014/main" id="{00000000-0008-0000-0600-00000C000000}"/>
            </a:ext>
          </a:extLst>
        </xdr:cNvPr>
        <xdr:cNvSpPr/>
      </xdr:nvSpPr>
      <xdr:spPr>
        <a:xfrm>
          <a:off x="0" y="114300"/>
          <a:ext cx="10706100" cy="14097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fPrintsWithSheet="0"/>
  </xdr:twoCellAnchor>
  <xdr:twoCellAnchor>
    <xdr:from>
      <xdr:col>0</xdr:col>
      <xdr:colOff>0</xdr:colOff>
      <xdr:row>8</xdr:row>
      <xdr:rowOff>107950</xdr:rowOff>
    </xdr:from>
    <xdr:to>
      <xdr:col>1</xdr:col>
      <xdr:colOff>908050</xdr:colOff>
      <xdr:row>23</xdr:row>
      <xdr:rowOff>0</xdr:rowOff>
    </xdr:to>
    <xdr:sp macro="" textlink="">
      <xdr:nvSpPr>
        <xdr:cNvPr id="11" name="Rectangle 10" hidden="1">
          <a:extLst>
            <a:ext uri="{FF2B5EF4-FFF2-40B4-BE49-F238E27FC236}">
              <a16:creationId xmlns:a16="http://schemas.microsoft.com/office/drawing/2014/main" id="{00000000-0008-0000-0600-00000B000000}"/>
            </a:ext>
          </a:extLst>
        </xdr:cNvPr>
        <xdr:cNvSpPr/>
      </xdr:nvSpPr>
      <xdr:spPr>
        <a:xfrm>
          <a:off x="0" y="1651000"/>
          <a:ext cx="1879600" cy="34925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fPrintsWithSheet="0"/>
  </xdr:twoCellAnchor>
  <xdr:twoCellAnchor editAs="absolute">
    <xdr:from>
      <xdr:col>0</xdr:col>
      <xdr:colOff>76200</xdr:colOff>
      <xdr:row>1</xdr:row>
      <xdr:rowOff>12700</xdr:rowOff>
    </xdr:from>
    <xdr:to>
      <xdr:col>3</xdr:col>
      <xdr:colOff>624608</xdr:colOff>
      <xdr:row>7</xdr:row>
      <xdr:rowOff>104775</xdr:rowOff>
    </xdr:to>
    <mc:AlternateContent xmlns:mc="http://schemas.openxmlformats.org/markup-compatibility/2006" xmlns:a14="http://schemas.microsoft.com/office/drawing/2010/main">
      <mc:Choice Requires="a14">
        <xdr:graphicFrame macro="">
          <xdr:nvGraphicFramePr>
            <xdr:cNvPr id="5" name="Calendar Year 4">
              <a:extLst>
                <a:ext uri="{FF2B5EF4-FFF2-40B4-BE49-F238E27FC236}">
                  <a16:creationId xmlns:a16="http://schemas.microsoft.com/office/drawing/2014/main" id="{00000000-0008-0000-0600-000005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lendar Year 4"/>
            </a:graphicData>
          </a:graphic>
        </xdr:graphicFrame>
      </mc:Choice>
      <mc:Fallback xmlns="">
        <xdr:sp macro="" textlink="">
          <xdr:nvSpPr>
            <xdr:cNvPr id="0" name=""/>
            <xdr:cNvSpPr>
              <a:spLocks noTextEdit="1"/>
            </xdr:cNvSpPr>
          </xdr:nvSpPr>
          <xdr:spPr>
            <a:xfrm>
              <a:off x="76200" y="203200"/>
              <a:ext cx="4390158"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11</xdr:row>
      <xdr:rowOff>88900</xdr:rowOff>
    </xdr:from>
    <xdr:to>
      <xdr:col>1</xdr:col>
      <xdr:colOff>819150</xdr:colOff>
      <xdr:row>22</xdr:row>
      <xdr:rowOff>0</xdr:rowOff>
    </xdr:to>
    <mc:AlternateContent xmlns:mc="http://schemas.openxmlformats.org/markup-compatibility/2006" xmlns:a14="http://schemas.microsoft.com/office/drawing/2010/main">
      <mc:Choice Requires="a14">
        <xdr:graphicFrame macro="">
          <xdr:nvGraphicFramePr>
            <xdr:cNvPr id="6" name="Ring 4">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Ring 4"/>
            </a:graphicData>
          </a:graphic>
        </xdr:graphicFrame>
      </mc:Choice>
      <mc:Fallback xmlns="">
        <xdr:sp macro="" textlink="">
          <xdr:nvSpPr>
            <xdr:cNvPr id="0" name=""/>
            <xdr:cNvSpPr>
              <a:spLocks noTextEdit="1"/>
            </xdr:cNvSpPr>
          </xdr:nvSpPr>
          <xdr:spPr>
            <a:xfrm>
              <a:off x="76200" y="2946400"/>
              <a:ext cx="1716617" cy="2006600"/>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66675</xdr:colOff>
      <xdr:row>1</xdr:row>
      <xdr:rowOff>12700</xdr:rowOff>
    </xdr:from>
    <xdr:to>
      <xdr:col>8</xdr:col>
      <xdr:colOff>854075</xdr:colOff>
      <xdr:row>7</xdr:row>
      <xdr:rowOff>104775</xdr:rowOff>
    </xdr:to>
    <mc:AlternateContent xmlns:mc="http://schemas.openxmlformats.org/markup-compatibility/2006" xmlns:a14="http://schemas.microsoft.com/office/drawing/2010/main">
      <mc:Choice Requires="a14">
        <xdr:graphicFrame macro="">
          <xdr:nvGraphicFramePr>
            <xdr:cNvPr id="7" name="Australian Tax Year 1">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Australian Tax Year 1"/>
            </a:graphicData>
          </a:graphic>
        </xdr:graphicFrame>
      </mc:Choice>
      <mc:Fallback xmlns="">
        <xdr:sp macro="" textlink="">
          <xdr:nvSpPr>
            <xdr:cNvPr id="0" name=""/>
            <xdr:cNvSpPr>
              <a:spLocks noTextEdit="1"/>
            </xdr:cNvSpPr>
          </xdr:nvSpPr>
          <xdr:spPr>
            <a:xfrm>
              <a:off x="4882092" y="203200"/>
              <a:ext cx="4682066"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8</xdr:row>
      <xdr:rowOff>184150</xdr:rowOff>
    </xdr:from>
    <xdr:to>
      <xdr:col>1</xdr:col>
      <xdr:colOff>819150</xdr:colOff>
      <xdr:row>10</xdr:row>
      <xdr:rowOff>152400</xdr:rowOff>
    </xdr:to>
    <mc:AlternateContent xmlns:mc="http://schemas.openxmlformats.org/markup-compatibility/2006" xmlns:a14="http://schemas.microsoft.com/office/drawing/2010/main">
      <mc:Choice Requires="a14">
        <xdr:graphicFrame macro="">
          <xdr:nvGraphicFramePr>
            <xdr:cNvPr id="9" name="Residential Property Type 3">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Residential Property Type 3"/>
            </a:graphicData>
          </a:graphic>
        </xdr:graphicFrame>
      </mc:Choice>
      <mc:Fallback xmlns="">
        <xdr:sp macro="" textlink="">
          <xdr:nvSpPr>
            <xdr:cNvPr id="0" name=""/>
            <xdr:cNvSpPr>
              <a:spLocks noTextEdit="1"/>
            </xdr:cNvSpPr>
          </xdr:nvSpPr>
          <xdr:spPr>
            <a:xfrm>
              <a:off x="76200" y="1729317"/>
              <a:ext cx="1716617" cy="1090083"/>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9525</xdr:colOff>
      <xdr:row>1</xdr:row>
      <xdr:rowOff>12700</xdr:rowOff>
    </xdr:from>
    <xdr:to>
      <xdr:col>9</xdr:col>
      <xdr:colOff>873125</xdr:colOff>
      <xdr:row>7</xdr:row>
      <xdr:rowOff>104775</xdr:rowOff>
    </xdr:to>
    <mc:AlternateContent xmlns:mc="http://schemas.openxmlformats.org/markup-compatibility/2006" xmlns:a14="http://schemas.microsoft.com/office/drawing/2010/main">
      <mc:Choice Requires="a14">
        <xdr:graphicFrame macro="">
          <xdr:nvGraphicFramePr>
            <xdr:cNvPr id="10" name="Decade 5">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Decade 5"/>
            </a:graphicData>
          </a:graphic>
        </xdr:graphicFrame>
      </mc:Choice>
      <mc:Fallback xmlns="">
        <xdr:sp macro="" textlink="">
          <xdr:nvSpPr>
            <xdr:cNvPr id="0" name=""/>
            <xdr:cNvSpPr>
              <a:spLocks noTextEdit="1"/>
            </xdr:cNvSpPr>
          </xdr:nvSpPr>
          <xdr:spPr>
            <a:xfrm>
              <a:off x="9693275" y="203200"/>
              <a:ext cx="863600" cy="1245658"/>
            </a:xfrm>
            <a:prstGeom prst="rect">
              <a:avLst/>
            </a:prstGeom>
            <a:solidFill>
              <a:prstClr val="white"/>
            </a:solidFill>
            <a:ln w="1">
              <a:solidFill>
                <a:prstClr val="green"/>
              </a:solidFill>
            </a:ln>
          </xdr:spPr>
          <xdr:txBody>
            <a:bodyPr vertOverflow="clip" horzOverflow="clip"/>
            <a:lstStyle/>
            <a:p>
              <a:r>
                <a:rPr lang="en-A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268160</xdr:colOff>
      <xdr:row>0</xdr:row>
      <xdr:rowOff>906992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925760" cy="906992"/>
        </a:xfrm>
        <a:prstGeom prst="rect">
          <a:avLst/>
        </a:prstGeom>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6</xdr:col>
      <xdr:colOff>19050</xdr:colOff>
      <xdr:row>0</xdr:row>
      <xdr:rowOff>0</xdr:rowOff>
    </xdr:from>
    <xdr:to>
      <xdr:col>9</xdr:col>
      <xdr:colOff>295275</xdr:colOff>
      <xdr:row>3</xdr:row>
      <xdr:rowOff>114300</xdr:rowOff>
    </xdr:to>
    <xdr:pic>
      <xdr:nvPicPr>
        <xdr:cNvPr id="2" name="Picture 2" descr="Housing NSW-FaCS_logo_mono">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62350" y="0"/>
          <a:ext cx="20478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213360</xdr:colOff>
          <xdr:row>23</xdr:row>
          <xdr:rowOff>99060</xdr:rowOff>
        </xdr:from>
        <xdr:to>
          <xdr:col>9</xdr:col>
          <xdr:colOff>160020</xdr:colOff>
          <xdr:row>58</xdr:row>
          <xdr:rowOff>83820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4</xdr:col>
      <xdr:colOff>285750</xdr:colOff>
      <xdr:row>15</xdr:row>
      <xdr:rowOff>123825</xdr:rowOff>
    </xdr:from>
    <xdr:to>
      <xdr:col>7</xdr:col>
      <xdr:colOff>190283</xdr:colOff>
      <xdr:row>33</xdr:row>
      <xdr:rowOff>28159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724150" y="2705100"/>
          <a:ext cx="1733333" cy="3333334"/>
        </a:xfrm>
        <a:prstGeom prst="rect">
          <a:avLst/>
        </a:prstGeom>
      </xdr:spPr>
    </xdr:pic>
    <xdr:clientData/>
  </xdr:twoCellAnchor>
  <xdr:twoCellAnchor>
    <xdr:from>
      <xdr:col>6</xdr:col>
      <xdr:colOff>419100</xdr:colOff>
      <xdr:row>16</xdr:row>
      <xdr:rowOff>133350</xdr:rowOff>
    </xdr:from>
    <xdr:to>
      <xdr:col>8</xdr:col>
      <xdr:colOff>476250</xdr:colOff>
      <xdr:row>17</xdr:row>
      <xdr:rowOff>9525</xdr:rowOff>
    </xdr:to>
    <xdr:cxnSp macro="">
      <xdr:nvCxnSpPr>
        <xdr:cNvPr id="4" name="Straight Arrow Connector 3">
          <a:extLst>
            <a:ext uri="{FF2B5EF4-FFF2-40B4-BE49-F238E27FC236}">
              <a16:creationId xmlns:a16="http://schemas.microsoft.com/office/drawing/2014/main" id="{00000000-0008-0000-0900-000004000000}"/>
            </a:ext>
          </a:extLst>
        </xdr:cNvPr>
        <xdr:cNvCxnSpPr/>
      </xdr:nvCxnSpPr>
      <xdr:spPr>
        <a:xfrm flipH="1">
          <a:off x="4076700" y="2905125"/>
          <a:ext cx="1276350" cy="6667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200026</xdr:colOff>
      <xdr:row>21</xdr:row>
      <xdr:rowOff>0</xdr:rowOff>
    </xdr:from>
    <xdr:to>
      <xdr:col>9</xdr:col>
      <xdr:colOff>123825</xdr:colOff>
      <xdr:row>24</xdr:row>
      <xdr:rowOff>95250</xdr:rowOff>
    </xdr:to>
    <xdr:cxnSp macro="">
      <xdr:nvCxnSpPr>
        <xdr:cNvPr id="7" name="Straight Arrow Connector 6">
          <a:extLst>
            <a:ext uri="{FF2B5EF4-FFF2-40B4-BE49-F238E27FC236}">
              <a16:creationId xmlns:a16="http://schemas.microsoft.com/office/drawing/2014/main" id="{00000000-0008-0000-0900-000007000000}"/>
            </a:ext>
          </a:extLst>
        </xdr:cNvPr>
        <xdr:cNvCxnSpPr/>
      </xdr:nvCxnSpPr>
      <xdr:spPr>
        <a:xfrm flipH="1">
          <a:off x="3248026" y="3724275"/>
          <a:ext cx="2362199" cy="666750"/>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457200</xdr:colOff>
      <xdr:row>27</xdr:row>
      <xdr:rowOff>66675</xdr:rowOff>
    </xdr:from>
    <xdr:to>
      <xdr:col>9</xdr:col>
      <xdr:colOff>85725</xdr:colOff>
      <xdr:row>29</xdr:row>
      <xdr:rowOff>114300</xdr:rowOff>
    </xdr:to>
    <xdr:cxnSp macro="">
      <xdr:nvCxnSpPr>
        <xdr:cNvPr id="10" name="Straight Arrow Connector 9">
          <a:extLst>
            <a:ext uri="{FF2B5EF4-FFF2-40B4-BE49-F238E27FC236}">
              <a16:creationId xmlns:a16="http://schemas.microsoft.com/office/drawing/2014/main" id="{00000000-0008-0000-0900-00000A000000}"/>
            </a:ext>
          </a:extLst>
        </xdr:cNvPr>
        <xdr:cNvCxnSpPr/>
      </xdr:nvCxnSpPr>
      <xdr:spPr>
        <a:xfrm flipH="1">
          <a:off x="4114800" y="4933950"/>
          <a:ext cx="1457325" cy="42862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0</xdr:col>
      <xdr:colOff>0</xdr:colOff>
      <xdr:row>37</xdr:row>
      <xdr:rowOff>123825</xdr:rowOff>
    </xdr:from>
    <xdr:to>
      <xdr:col>14</xdr:col>
      <xdr:colOff>65601</xdr:colOff>
      <xdr:row>44</xdr:row>
      <xdr:rowOff>180801</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2"/>
        <a:stretch>
          <a:fillRect/>
        </a:stretch>
      </xdr:blipFill>
      <xdr:spPr>
        <a:xfrm>
          <a:off x="0" y="6896100"/>
          <a:ext cx="8600001" cy="1390476"/>
        </a:xfrm>
        <a:prstGeom prst="rect">
          <a:avLst/>
        </a:prstGeom>
      </xdr:spPr>
    </xdr:pic>
    <xdr:clientData/>
  </xdr:twoCellAnchor>
  <xdr:twoCellAnchor editAs="oneCell">
    <xdr:from>
      <xdr:col>0</xdr:col>
      <xdr:colOff>0</xdr:colOff>
      <xdr:row>46</xdr:row>
      <xdr:rowOff>0</xdr:rowOff>
    </xdr:from>
    <xdr:to>
      <xdr:col>7</xdr:col>
      <xdr:colOff>218515</xdr:colOff>
      <xdr:row>62</xdr:row>
      <xdr:rowOff>9143</xdr:rowOff>
    </xdr:to>
    <xdr:pic>
      <xdr:nvPicPr>
        <xdr:cNvPr id="15" name="Picture 14">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3"/>
        <a:stretch>
          <a:fillRect/>
        </a:stretch>
      </xdr:blipFill>
      <xdr:spPr>
        <a:xfrm>
          <a:off x="0" y="8486775"/>
          <a:ext cx="4485715" cy="305714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2302.6220181713" createdVersion="4" refreshedVersion="4" minRefreshableVersion="3" recordCount="0" supportSubquery="1" supportAdvancedDrill="1" xr:uid="{00000000-000A-0000-FFFF-FFFF04000000}">
  <cacheSource type="external" connectionId="2"/>
  <cacheFields count="14">
    <cacheField name="[Median Sales Price Residential Property].[Residential Property Type].[Residential Property Type]" caption="Residential Property Type" numFmtId="0" hierarchy="35" level="1">
      <sharedItems containsSemiMixedTypes="0" containsString="0"/>
    </cacheField>
    <cacheField name="[Area Region].[Area  and Latest Price Ranks].[Area  and Latest Price Ranks]" caption="Area  and Latest Price Ranks" numFmtId="0" level="1">
      <sharedItems count="16">
        <s v="[Area Region].[Area  and Latest Price Ranks].&amp;[Auburn (HPR:29, UPR: 28)]" c="Auburn (HPR:29, UPR: 28)"/>
        <s v="[Area Region].[Area  and Latest Price Ranks].&amp;[Bankstown (HPR:31, UPR: 30)]" c="Bankstown (HPR:31, UPR: 30)"/>
        <s v="[Area Region].[Area  and Latest Price Ranks].&amp;[Burwood (HPR:14, UPR: 20)]" c="Burwood (HPR:14, UPR: 20)"/>
        <s v="[Area Region].[Area  and Latest Price Ranks].&amp;[Canada Bay (HPR:11, UPR: 6)]" c="Canada Bay (HPR:11, UPR: 6)"/>
        <s v="[Area Region].[Area  and Latest Price Ranks].&amp;[Canterbury (HPR:28, UPR: 32)]" c="Canterbury (HPR:28, UPR: 32)"/>
        <s v="[Area Region].[Area  and Latest Price Ranks].&amp;[Hunters Hill (HPR:8, UPR: 11)]" c="Hunters Hill (HPR:8, UPR: 11)"/>
        <s v="[Area Region].[Area  and Latest Price Ranks].&amp;[Hurstville (HPR:26, UPR: 27)]" c="Hurstville (HPR:26, UPR: 27)"/>
        <s v="[Area Region].[Area  and Latest Price Ranks].&amp;[Kogarah (HPR:21, UPR: 15)]" c="Kogarah (HPR:21, UPR: 15)"/>
        <s v="[Area Region].[Area  and Latest Price Ranks].&amp;[Ku-ring-gai (HPR:9, UPR: 8)]" c="Ku-ring-gai (HPR:9, UPR: 8)"/>
        <s v="[Area Region].[Area  and Latest Price Ranks].&amp;[Manly (HPR:7, UPR: 3)]" c="Manly (HPR:7, UPR: 3)"/>
        <s v="[Area Region].[Area  and Latest Price Ranks].&amp;[Middle Ring (HPR:2, UPR: 2)]" c="Middle Ring (HPR:2, UPR: 2)"/>
        <s v="[Area Region].[Area  and Latest Price Ranks].&amp;[Parramatta (HPR:30, UPR: 29)]" c="Parramatta (HPR:30, UPR: 29)"/>
        <s v="[Area Region].[Area  and Latest Price Ranks].&amp;[Rockdale (HPR:24, UPR: 20)]" c="Rockdale (HPR:24, UPR: 20)"/>
        <s v="[Area Region].[Area  and Latest Price Ranks].&amp;[Ryde (HPR:14, UPR: 20)]" c="Ryde (HPR:14, UPR: 20)"/>
        <s v="[Area Region].[Area  and Latest Price Ranks].&amp;[Strathfield (HPR:12, UPR: 26)]" c="Strathfield (HPR:12, UPR: 26)"/>
        <s v="[Area Region].[Area  and Latest Price Ranks].&amp;[Willoughby (HPR:6, UPR: 7)]" c="Willoughby (HPR:6, UPR: 7)"/>
      </sharedItems>
    </cacheField>
    <cacheField name="[Measures].[Record Count]" caption="Record Count" numFmtId="0" hierarchy="39" level="32767"/>
    <cacheField name="[Area Region].[Ring].[Ring]" caption="Ring" numFmtId="0" hierarchy="7" level="1">
      <sharedItems containsSemiMixedTypes="0" containsString="0"/>
    </cacheField>
    <cacheField name="[Measures].[Opening Median Price]" caption="Opening Median Price" numFmtId="0" hierarchy="53" level="32767"/>
    <cacheField name="[Measures].[Closing Median Price]" caption="Closing Median Price" numFmtId="0" hierarchy="52" level="32767"/>
    <cacheField name="[Measures].[Closing Median Price PY]" caption="Closing Median Price PY" numFmtId="0" hierarchy="54" level="32767"/>
    <cacheField name="[Measures].[Closing Median Price PQ]" caption="Closing Median Price PQ" numFmtId="0" hierarchy="55" level="32767"/>
    <cacheField name="[Measures].[Closing Median Price NQ]" caption="Closing Median Price NQ" numFmtId="0" hierarchy="56" level="32767"/>
    <cacheField name="[Measures].[First Period Median Price]" caption="First Period Median Price" numFmtId="0" hierarchy="57" level="32767"/>
    <cacheField name="[Date].[Decade].[Decade]" caption="Decade" numFmtId="0" hierarchy="17" level="1">
      <sharedItems containsSemiMixedTypes="0" containsString="0"/>
    </cacheField>
    <cacheField name="[Date].[Calendar Year].[Calendar Year]" caption="Calendar Year" numFmtId="0" hierarchy="16" level="1">
      <sharedItems containsSemiMixedTypes="0" containsString="0"/>
    </cacheField>
    <cacheField name="[Area Region].[Area Type].[Area Type]" caption="Area Type" numFmtId="0" hierarchy="2" level="1">
      <sharedItems containsSemiMixedTypes="0" containsString="0"/>
    </cacheField>
    <cacheField name="[Date].[Calendar Quarter].[Calendar Quarter]" caption="Calendar Quarter" numFmtId="0" hierarchy="14" level="1">
      <sharedItems containsSemiMixedTypes="0" containsString="0"/>
    </cacheField>
  </cacheFields>
  <cacheHierarchies count="76">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2" unbalanced="0">
      <fieldsUsage count="2">
        <fieldUsage x="-1"/>
        <fieldUsage x="1"/>
      </fieldsUsage>
    </cacheHierarchy>
    <cacheHierarchy uniqueName="[Area Region].[Area Region Name]" caption="Area Region Name" attribute="1" defaultMemberUniqueName="[Area Region].[Area Region Name].[All]" allUniqueName="[Area Region].[Area Region Name].[All]" dimensionUniqueName="[Area Region]" displayFolder="" count="0" unbalanced="0"/>
    <cacheHierarchy uniqueName="[Area Region].[Area Type]" caption="Area Type" attribute="1" defaultMemberUniqueName="[Area Region].[Area Type].[All]" allUniqueName="[Area Region].[Area Type].[All]" dimensionUniqueName="[Area Region]" displayFolder="" count="2" unbalanced="0">
      <fieldsUsage count="2">
        <fieldUsage x="-1"/>
        <fieldUsage x="12"/>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unbalanced="0"/>
    <cacheHierarchy uniqueName="[Area Region].[Ring]" caption="Ring" attribute="1" defaultMemberUniqueName="[Area Region].[Ring].[All]" allUniqueName="[Area Region].[Ring].[All]" dimensionUniqueName="[Area Region]" displayFolder="" count="2" unbalanced="0">
      <fieldsUsage count="2">
        <fieldUsage x="-1"/>
        <fieldUsage x="3"/>
      </fieldsUsage>
    </cacheHierarchy>
    <cacheHierarchy uniqueName="[Area Region].[State]" caption="State" attribute="1" defaultMemberUniqueName="[Area Region].[State].[All]" allUniqueName="[Area Region].[State].[All]" dimensionUniqueName="[Area Region]" displayFolder="" count="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unbalanced="0"/>
    <cacheHierarchy uniqueName="[Date].[Australian Tax Year]" caption="Australian Tax Year" attribute="1" time="1" defaultMemberUniqueName="[Date].[Australian Tax Year].[All]" allUniqueName="[Date].[Australian Tax Year].[All]" dimensionUniqueName="[Date]" displayFolder="" count="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2" unbalanced="0">
      <fieldsUsage count="2">
        <fieldUsage x="-1"/>
        <fieldUsage x="13"/>
      </fieldsUsage>
    </cacheHierarchy>
    <cacheHierarchy uniqueName="[Date].[Calendar Quarter Desc]" caption="Calendar Quarter Desc" attribute="1" time="1" defaultMemberUniqueName="[Date].[Calendar Quarter Desc].[All]" allUniqueName="[Date].[Calendar Quarter Desc].[All]" dimensionUniqueName="[Date]" displayFolder="" count="0" unbalanced="0"/>
    <cacheHierarchy uniqueName="[Date].[Calendar Year]" caption="Calendar Year" attribute="1" time="1" defaultMemberUniqueName="[Date].[Calendar Year].[All]" allUniqueName="[Date].[Calendar Year].[All]" dimensionUniqueName="[Date]" displayFolder="" count="2" unbalanced="0">
      <fieldsUsage count="2">
        <fieldUsage x="-1"/>
        <fieldUsage x="11"/>
      </fieldsUsage>
    </cacheHierarchy>
    <cacheHierarchy uniqueName="[Date].[Decade]" caption="Decade" attribute="1" time="1" defaultMemberUniqueName="[Date].[Decade].[All]" allUniqueName="[Date].[Decade].[All]" dimensionUniqueName="[Date]" displayFolder="" count="2" unbalanced="0">
      <fieldsUsage count="2">
        <fieldUsage x="-1"/>
        <fieldUsage x="10"/>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unbalanced="0"/>
    <cacheHierarchy uniqueName="[Date].[Relative Calendar Year]" caption="Relative Calendar Year" attribute="1" time="1" defaultMemberUniqueName="[Date].[Relative Calendar Year].[All]" allUniqueName="[Date].[Relative Calendar Year].[All]" dimensionUniqueName="[Date]" displayFolder="" count="0" unbalanced="0"/>
    <cacheHierarchy uniqueName="[Date].[Season]" caption="Season" attribute="1" time="1" defaultMemberUniqueName="[Date].[Season].[All]" allUniqueName="[Date].[Season].[All]" dimensionUniqueName="[Date]" displayFolder="" count="0" unbalanced="0"/>
    <cacheHierarchy uniqueName="[Area Region].[AreaRingSA]" caption="AreaRingSA" attribute="1" defaultMemberUniqueName="[Area Region].[AreaRingSA].[All]" allUniqueName="[Area Region].[AreaRingSA].[All]" dimensionUniqueName="[Area Region]" displayFolder="" count="0" unbalanced="0" hidden="1"/>
    <cacheHierarchy uniqueName="[Area Region].[Code]" caption="Code" attribute="1" keyAttribute="1" defaultMemberUniqueName="[Area Region].[Code].[All]" allUniqueName="[Area Region].[Code].[All]" dimensionUniqueName="[Area Region]" displayFolder="" count="0" unbalanced="0" hidden="1"/>
    <cacheHierarchy uniqueName="[Area Region].[Sort Order]" caption="Sort Order" attribute="1" defaultMemberUniqueName="[Area Region].[Sort Order].[All]" allUniqueName="[Area Region].[Sort Order].[All]" dimensionUniqueName="[Area Region]" displayFolder="" count="0" unbalanced="0" hidden="1"/>
    <cacheHierarchy uniqueName="[Date].[Month No]" caption="Month No" attribute="1" time="1" defaultMemberUniqueName="[Date].[Month No].[All]" allUniqueName="[Date].[Month No].[All]" dimensionUniqueName="[Date]" displayFolder="" count="0"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unbalanced="0" hidden="1"/>
    <cacheHierarchy uniqueName="[Median Sales Price Residential Property].[Quarter End Date]" caption="Quarter End Date" attribute="1" defaultMemberUniqueName="[Median Sales Price Residential Property].[Quarter End Date].[All]" allUniqueName="[Median Sales Price Residential Property].[Quarter End Date].[All]" dimensionUniqueName="[Median Sales Price Residential Property]" displayFolder="" count="0"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unbalanced="0" hidden="1">
      <fieldsUsage count="2">
        <fieldUsage x="-1"/>
        <fieldUsage x="0"/>
      </fieldsUsage>
    </cacheHierarchy>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Record Count]" caption="Record Count" measure="1" displayFolder="" measureGroup="Median Sales Price Residential Property" count="0" oneField="1">
      <fieldsUsage count="1">
        <fieldUsage x="2"/>
      </fieldsUsage>
    </cacheHierarchy>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Quarter Count]" caption="Quarter Count"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Closing Median Price]" caption="Closing Median Price" measure="1" displayFolder="" measureGroup="Median Sales Price Residential Property" count="0" oneField="1">
      <fieldsUsage count="1">
        <fieldUsage x="5"/>
      </fieldsUsage>
    </cacheHierarchy>
    <cacheHierarchy uniqueName="[Measures].[Opening Median Price]" caption="Opening Median Price" measure="1" displayFolder="" measureGroup="Median Sales Price Residential Property" count="0" oneField="1">
      <fieldsUsage count="1">
        <fieldUsage x="4"/>
      </fieldsUsage>
    </cacheHierarchy>
    <cacheHierarchy uniqueName="[Measures].[Closing Median Price PY]" caption="Closing Median Price PY" measure="1" displayFolder="" measureGroup="Median Sales Price Residential Property" count="0" oneField="1">
      <fieldsUsage count="1">
        <fieldUsage x="6"/>
      </fieldsUsage>
    </cacheHierarchy>
    <cacheHierarchy uniqueName="[Measures].[Closing Median Price PQ]" caption="Closing Median Price PQ" measure="1" displayFolder="" measureGroup="Median Sales Price Residential Property" count="0" oneField="1">
      <fieldsUsage count="1">
        <fieldUsage x="7"/>
      </fieldsUsage>
    </cacheHierarchy>
    <cacheHierarchy uniqueName="[Measures].[Closing Median Price NQ]" caption="Closing Median Price NQ" measure="1" displayFolder="" measureGroup="Median Sales Price Residential Property" count="0" oneField="1">
      <fieldsUsage count="1">
        <fieldUsage x="8"/>
      </fieldsUsage>
    </cacheHierarchy>
    <cacheHierarchy uniqueName="[Measures].[First Period Median Price]" caption="First Period Median Price" measure="1" displayFolder="" measureGroup="Median Sales Price Residential Property" count="0" oneField="1">
      <fieldsUsage count="1">
        <fieldUsage x="9"/>
      </fieldsUsage>
    </cacheHierarchy>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ies>
  <kpis count="0"/>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20949071" createdVersion="3" refreshedVersion="8" minRefreshableVersion="3" recordCount="0" supportSubquery="1" supportAdvancedDrill="1" xr:uid="{0B833025-4F3D-41B3-8B90-EA2F555010B7}">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2" memberValueDatatype="130" unbalanced="0"/>
    <cacheHierarchy uniqueName="[Area Region].[Area Type]" caption="Area Type" attribute="1" defaultMemberUniqueName="[Area Region].[Area Type].[All]" allUniqueName="[Area Region].[Area Type].[All]" dimensionUniqueName="[Area Region]" displayFolder="" count="2"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cacheHierarchy uniqueName="[Date].[Decade]" caption="Decade" attribute="1" time="1" defaultMemberUniqueName="[Date].[Decade].[All]" allUniqueName="[Date].[Decade].[All]" dimensionUniqueName="[Date]" displayFolder="" count="2"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extLst>
    <ext xmlns:x14="http://schemas.microsoft.com/office/spreadsheetml/2009/9/main" uri="{725AE2AE-9491-48be-B2B4-4EB974FC3084}">
      <x14:pivotCacheDefinition slicerData="1" pivotCacheId="165024127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28240737" createdVersion="3" refreshedVersion="8" minRefreshableVersion="3" recordCount="0" supportSubquery="1" supportAdvancedDrill="1" xr:uid="{F56AC80D-CF76-49B8-BCBF-F98D3E359D59}">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0"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cacheHierarchy uniqueName="[Date].[Decade]" caption="Decade" attribute="1" time="1" defaultMemberUniqueName="[Date].[Decade].[All]" allUniqueName="[Date].[Decade].[All]" dimensionUniqueName="[Date]" displayFolder="" count="2"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hidden="1"/>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extLst>
    <ext xmlns:x14="http://schemas.microsoft.com/office/spreadsheetml/2009/9/main" uri="{725AE2AE-9491-48be-B2B4-4EB974FC3084}">
      <x14:pivotCacheDefinition slicerData="1" pivotCacheId="211972401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40509261" createdVersion="3" refreshedVersion="8" minRefreshableVersion="3" recordCount="0" supportSubquery="1" supportAdvancedDrill="1" xr:uid="{21F27874-D419-408F-B32C-40550F64344E}">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0"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0"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Decade]" caption="Decade" attribute="1" time="1" defaultMemberUniqueName="[Date].[Decade].[All]" allUniqueName="[Date].[Decade].[All]" dimensionUniqueName="[Date]" displayFolder="" count="2"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2"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hidden="1"/>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extLst>
    <ext xmlns:x14="http://schemas.microsoft.com/office/spreadsheetml/2009/9/main" uri="{725AE2AE-9491-48be-B2B4-4EB974FC3084}">
      <x14:pivotCacheDefinition slicerData="1" pivotCacheId="140456953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47800927" createdVersion="3" refreshedVersion="8" minRefreshableVersion="3" recordCount="0" supportSubquery="1" supportAdvancedDrill="1" xr:uid="{07CD2852-79B9-4515-9BD4-C97C3791AC46}">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0"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2"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cacheHierarchy uniqueName="[Date].[Decade]" caption="Decade" attribute="1" time="1" defaultMemberUniqueName="[Date].[Decade].[All]" allUniqueName="[Date].[Decade].[All]" dimensionUniqueName="[Date]" displayFolder="" count="2"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extLst>
    <ext xmlns:x14="http://schemas.microsoft.com/office/spreadsheetml/2009/9/main" uri="{725AE2AE-9491-48be-B2B4-4EB974FC3084}">
      <x14:pivotCacheDefinition slicerData="1" pivotCacheId="73186071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64120369" createdVersion="3" refreshedVersion="8" minRefreshableVersion="3" recordCount="0" supportSubquery="1" supportAdvancedDrill="1" xr:uid="{0F4E8CF1-780F-49E5-AE88-8525F4DDF42C}">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2"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2"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cacheHierarchy uniqueName="[Date].[Decade]" caption="Decade" attribute="1" time="1" defaultMemberUniqueName="[Date].[Decade].[All]" allUniqueName="[Date].[Decade].[All]" dimensionUniqueName="[Date]" displayFolder="" count="2"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extLst>
    <ext xmlns:x14="http://schemas.microsoft.com/office/spreadsheetml/2009/9/main" uri="{725AE2AE-9491-48be-B2B4-4EB974FC3084}">
      <x14:pivotCacheDefinition slicerData="1" pivotCacheId="6358072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22800926" createdVersion="4" refreshedVersion="8" minRefreshableVersion="3" recordCount="0" supportSubquery="1" supportAdvancedDrill="1" xr:uid="{00000000-000A-0000-FFFF-FFFF18000000}">
  <cacheSource type="external" connectionId="2"/>
  <cacheFields count="8">
    <cacheField name="[Area Region].[Area Region Name].[Area Region Name]" caption="Area Region Name" numFmtId="0" hierarchy="1" level="1">
      <sharedItems count="4">
        <s v="Inner Ring"/>
        <s v="Middle Ring"/>
        <s v="Outer Ring"/>
        <s v="Rest of GMR"/>
      </sharedItems>
    </cacheField>
    <cacheField name="[Date].[Calendar Year].[Calendar Year]" caption="Calendar Year" numFmtId="0" hierarchy="16" level="1">
      <sharedItems containsSemiMixedTypes="0" containsString="0" containsNumber="1" containsInteger="1" minValue="2010" maxValue="2015" count="6">
        <n v="2010"/>
        <n v="2011"/>
        <n v="2012"/>
        <n v="2013"/>
        <n v="2014"/>
        <n v="2015"/>
      </sharedItems>
      <extLst>
        <ext xmlns:x15="http://schemas.microsoft.com/office/spreadsheetml/2010/11/main" uri="{4F2E5C28-24EA-4eb8-9CBF-B6C8F9C3D259}">
          <x15:cachedUniqueNames>
            <x15:cachedUniqueName index="0" name="[Date].[Calendar Year].&amp;[2010]"/>
            <x15:cachedUniqueName index="1" name="[Date].[Calendar Year].&amp;[2011]"/>
            <x15:cachedUniqueName index="2" name="[Date].[Calendar Year].&amp;[2012]"/>
            <x15:cachedUniqueName index="3" name="[Date].[Calendar Year].&amp;[2013]"/>
            <x15:cachedUniqueName index="4" name="[Date].[Calendar Year].&amp;[2014]"/>
            <x15:cachedUniqueName index="5" name="[Date].[Calendar Year].&amp;[2015]"/>
          </x15:cachedUniqueNames>
        </ext>
      </extLst>
    </cacheField>
    <cacheField name="[Measures].[Period Closing Median Sales Price]" caption="Period Closing Median Sales Price" numFmtId="0" hierarchy="69" level="32767"/>
    <cacheField name="[Median Sales Price Residential Property].[Residential Property Type].[Residential Property Type]" caption="Residential Property Type" numFmtId="0" hierarchy="35" level="1">
      <sharedItems containsSemiMixedTypes="0" containsNonDate="0" containsString="0"/>
    </cacheField>
    <cacheField name="[Area Region].[Area Type].[Area Type]" caption="Area Type" numFmtId="0" hierarchy="2" level="1">
      <sharedItems containsSemiMixedTypes="0" containsNonDate="0" containsString="0"/>
    </cacheField>
    <cacheField name="[Date].[Calendar Quarter Desc].[Calendar Quarter Desc]" caption="Calendar Quarter Desc" numFmtId="0" hierarchy="15" level="1">
      <sharedItems count="21">
        <s v="Q1 2010"/>
        <s v="Q2 2010"/>
        <s v="Q3 2010"/>
        <s v="Q4 2010"/>
        <s v="Q1 2011"/>
        <s v="Q2 2011"/>
        <s v="Q3 2011"/>
        <s v="Q4 2011"/>
        <s v="Q1 2012"/>
        <s v="Q2 2012"/>
        <s v="Q3 2012"/>
        <s v="Q4 2012"/>
        <s v="Q1 2013"/>
        <s v="Q2 2013"/>
        <s v="Q3 2013"/>
        <s v="Q4 2013"/>
        <s v="Q1 2014"/>
        <s v="Q2 2014"/>
        <s v="Q3 2014"/>
        <s v="Q4 2014"/>
        <s v="Q1 2015"/>
      </sharedItems>
    </cacheField>
    <cacheField name="[Date].[Decade].[Decade]" caption="Decade" numFmtId="0" hierarchy="17" level="1">
      <sharedItems containsSemiMixedTypes="0" containsNonDate="0" containsString="0"/>
    </cacheField>
    <cacheField name="[Area Region].[Ring].[Ring]" caption="Ring" numFmtId="0" hierarchy="7"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2" memberValueDatatype="130" unbalanced="0">
      <fieldsUsage count="2">
        <fieldUsage x="-1"/>
        <fieldUsage x="0"/>
      </fieldsUsage>
    </cacheHierarchy>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4"/>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7"/>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2" memberValueDatatype="130" unbalanced="0">
      <fieldsUsage count="2">
        <fieldUsage x="-1"/>
        <fieldUsage x="5"/>
      </fieldsUsage>
    </cacheHierarchy>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1"/>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6"/>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3"/>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2"/>
      </fieldsUsage>
    </cacheHierarchy>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33333333" createdVersion="4" refreshedVersion="8" minRefreshableVersion="3" recordCount="0" supportSubquery="1" supportAdvancedDrill="1" xr:uid="{00000000-000A-0000-FFFF-FFFF20000000}">
  <cacheSource type="external" connectionId="2"/>
  <cacheFields count="6">
    <cacheField name="[Area Region].[Ring].[Ring]" caption="Ring" numFmtId="0" hierarchy="7" level="1">
      <sharedItems count="3">
        <s v="Greater Sydney"/>
        <s v="NEW SOUTH WALES"/>
        <s v="Rest of New South Wales"/>
      </sharedItems>
    </cacheField>
    <cacheField name="[Area Region].[Area Type].[Area Type]" caption="Area Type" numFmtId="0" hierarchy="2" level="1">
      <sharedItems containsSemiMixedTypes="0" containsString="0"/>
    </cacheField>
    <cacheField name="[Measures].[Period Growth]" caption="Period Growth" numFmtId="0" hierarchy="43" level="32767"/>
    <cacheField name="[Median Sales Price Residential Property].[Residential Property Type].[Residential Property Type]" caption="Residential Property Type" numFmtId="0" hierarchy="35" level="1">
      <sharedItems count="3">
        <s v="All Residential Property"/>
        <s v="Houses/Non Strata"/>
        <s v="Units/Strata"/>
      </sharedItems>
    </cacheField>
    <cacheField name="[Date].[Decade].[Decade]" caption="Decade" numFmtId="0" hierarchy="17" level="1">
      <sharedItems containsSemiMixedTypes="0" containsNonDate="0" containsString="0"/>
    </cacheField>
    <cacheField name="[Date].[Calendar Year].[Calendar Year]" caption="Calendar Year" numFmtId="0" hierarchy="16"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1"/>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0"/>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5"/>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4"/>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3"/>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oneField="1">
      <fieldsUsage count="1">
        <fieldUsage x="2"/>
      </fieldsUsage>
    </cacheHierarchy>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35532411" createdVersion="4" refreshedVersion="8" minRefreshableVersion="3" recordCount="0" supportSubquery="1" supportAdvancedDrill="1" xr:uid="{00000000-000A-0000-FFFF-FFFF23000000}">
  <cacheSource type="external" connectionId="2"/>
  <cacheFields count="7">
    <cacheField name="[Area Region].[Area Type].[Area Type]" caption="Area Type" numFmtId="0" hierarchy="2" level="1">
      <sharedItems containsSemiMixedTypes="0" containsNonDate="0" containsString="0"/>
    </cacheField>
    <cacheField name="[Measures].[Period Growth]" caption="Period Growth" numFmtId="0" hierarchy="43" level="32767"/>
    <cacheField name="[Median Sales Price Residential Property].[Residential Property Type].[Residential Property Type]" caption="Residential Property Type" numFmtId="0" hierarchy="35" level="1">
      <sharedItems count="3">
        <s v="All Residential Property"/>
        <s v="Houses/Non Strata"/>
        <s v="Units/Strata"/>
      </sharedItems>
    </cacheField>
    <cacheField name="[Area Region].[Area Region Name].[Area Region Name]" caption="Area Region Name" numFmtId="0" hierarchy="1" level="1">
      <sharedItems count="15">
        <s v="Auburn"/>
        <s v="Bankstown"/>
        <s v="Burwood"/>
        <s v="Canterbury"/>
        <s v="Canada Bay"/>
        <s v="Hunters Hill"/>
        <s v="Hurstville"/>
        <s v="Kogarah"/>
        <s v="Ku-ring-gai"/>
        <s v="Manly"/>
        <s v="Parramatta"/>
        <s v="Rockdale"/>
        <s v="Ryde"/>
        <s v="Strathfield"/>
        <s v="Willoughby"/>
      </sharedItems>
    </cacheField>
    <cacheField name="[Area Region].[Ring].[Ring]" caption="Ring" numFmtId="0" hierarchy="7" level="1">
      <sharedItems containsSemiMixedTypes="0" containsNonDate="0" containsString="0"/>
    </cacheField>
    <cacheField name="[Date].[Decade].[Decade]" caption="Decade" numFmtId="0" hierarchy="17" level="1">
      <sharedItems containsSemiMixedTypes="0" containsNonDate="0" containsString="0"/>
    </cacheField>
    <cacheField name="[Date].[Calendar Year].[Calendar Year]" caption="Calendar Year" numFmtId="0" hierarchy="16"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2" memberValueDatatype="130" unbalanced="0">
      <fieldsUsage count="2">
        <fieldUsage x="-1"/>
        <fieldUsage x="3"/>
      </fieldsUsage>
    </cacheHierarchy>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0"/>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4"/>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6"/>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5"/>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2"/>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oneField="1">
      <fieldsUsage count="1">
        <fieldUsage x="1"/>
      </fieldsUsage>
    </cacheHierarchy>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37499997" createdVersion="4" refreshedVersion="8" minRefreshableVersion="3" recordCount="0" supportSubquery="1" supportAdvancedDrill="1" xr:uid="{00000000-000A-0000-FFFF-FFFF26000000}">
  <cacheSource type="external" connectionId="2"/>
  <cacheFields count="5">
    <cacheField name="[Area Region].[Ring].[Ring]" caption="Ring" numFmtId="0" hierarchy="7" level="1">
      <sharedItems count="4">
        <s v="Inner Ring"/>
        <s v="Middle Ring"/>
        <s v="Outer Ring"/>
        <s v="Rest of GMR"/>
      </sharedItems>
    </cacheField>
    <cacheField name="[Area Region].[Area Type].[Area Type]" caption="Area Type" numFmtId="0" hierarchy="2" level="1">
      <sharedItems containsSemiMixedTypes="0" containsNonDate="0" containsString="0"/>
    </cacheField>
    <cacheField name="[Measures].[Period Growth]" caption="Period Growth" numFmtId="0" hierarchy="43" level="32767"/>
    <cacheField name="[Median Sales Price Residential Property].[Residential Property Type].[Residential Property Type]" caption="Residential Property Type" numFmtId="0" hierarchy="35" level="1">
      <sharedItems count="3">
        <s v="All Residential Property"/>
        <s v="Houses/Non Strata"/>
        <s v="Units/Strata"/>
      </sharedItems>
    </cacheField>
    <cacheField name="[Date].[Calendar Year].[Calendar Year]" caption="Calendar Year" numFmtId="0" hierarchy="16"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1"/>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0"/>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4"/>
      </fieldsUsage>
    </cacheHierarchy>
    <cacheHierarchy uniqueName="[Date].[Decade]" caption="Decade" attribute="1" time="1" defaultMemberUniqueName="[Date].[Decade].[All]" allUniqueName="[Date].[Decade].[All]" dimensionUniqueName="[Date]" displayFolder="" count="0" memberValueDatatype="130" unbalanced="0"/>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3"/>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oneField="1">
      <fieldsUsage count="1">
        <fieldUsage x="2"/>
      </fieldsUsage>
    </cacheHierarchy>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45370371" createdVersion="4" refreshedVersion="8" minRefreshableVersion="3" recordCount="0" supportSubquery="1" supportAdvancedDrill="1" xr:uid="{00000000-000A-0000-FFFF-FFFF2A000000}">
  <cacheSource type="external" connectionId="2"/>
  <cacheFields count="8">
    <cacheField name="[Date].[Calendar Quarter Desc].[Calendar Quarter Desc]" caption="Calendar Quarter Desc" numFmtId="0" hierarchy="15" level="1">
      <sharedItems count="21">
        <s v="Q1 2010"/>
        <s v="Q2 2010"/>
        <s v="Q3 2010"/>
        <s v="Q4 2010"/>
        <s v="Q1 2011"/>
        <s v="Q2 2011"/>
        <s v="Q3 2011"/>
        <s v="Q4 2011"/>
        <s v="Q1 2012"/>
        <s v="Q2 2012"/>
        <s v="Q3 2012"/>
        <s v="Q4 2012"/>
        <s v="Q1 2013"/>
        <s v="Q2 2013"/>
        <s v="Q3 2013"/>
        <s v="Q4 2013"/>
        <s v="Q1 2014"/>
        <s v="Q2 2014"/>
        <s v="Q3 2014"/>
        <s v="Q4 2014"/>
        <s v="Q1 2015"/>
      </sharedItems>
    </cacheField>
    <cacheField name="[Date].[Calendar Year].[Calendar Year]" caption="Calendar Year" numFmtId="0" hierarchy="16" level="1">
      <sharedItems containsSemiMixedTypes="0" containsString="0" containsNumber="1" containsInteger="1" minValue="2010" maxValue="2015" count="6">
        <n v="2010"/>
        <n v="2011"/>
        <n v="2012"/>
        <n v="2013"/>
        <n v="2014"/>
        <n v="2015"/>
      </sharedItems>
      <extLst>
        <ext xmlns:x15="http://schemas.microsoft.com/office/spreadsheetml/2010/11/main" uri="{4F2E5C28-24EA-4eb8-9CBF-B6C8F9C3D259}">
          <x15:cachedUniqueNames>
            <x15:cachedUniqueName index="0" name="[Date].[Calendar Year].&amp;[2010]"/>
            <x15:cachedUniqueName index="1" name="[Date].[Calendar Year].&amp;[2011]"/>
            <x15:cachedUniqueName index="2" name="[Date].[Calendar Year].&amp;[2012]"/>
            <x15:cachedUniqueName index="3" name="[Date].[Calendar Year].&amp;[2013]"/>
            <x15:cachedUniqueName index="4" name="[Date].[Calendar Year].&amp;[2014]"/>
            <x15:cachedUniqueName index="5" name="[Date].[Calendar Year].&amp;[2015]"/>
          </x15:cachedUniqueNames>
        </ext>
      </extLst>
    </cacheField>
    <cacheField name="[Measures].[Sum of Areas With Quarterly House and Unit Price Growth]" caption="Sum of Areas With Quarterly House and Unit Price Growth" numFmtId="0" hierarchy="36" level="32767"/>
    <cacheField name="[Measures].[Sum of Areas With Quarterly Housing Growth]" caption="Sum of Areas With Quarterly Housing Growth" numFmtId="0" hierarchy="37" level="32767"/>
    <cacheField name="[Measures].[Sum of Areas With Quarterly Unit Growth]" caption="Sum of Areas With Quarterly Unit Growth" numFmtId="0" hierarchy="38" level="32767"/>
    <cacheField name="[Measures].[Sum of Percentage Areas With Quarterly Housing and Unit Growth]" caption="Sum of Percentage Areas With Quarterly Housing and Unit Growth" numFmtId="0" hierarchy="39" level="32767"/>
    <cacheField name="[Date].[Decade].[Decade]" caption="Decade" numFmtId="0" hierarchy="17" level="1">
      <sharedItems containsSemiMixedTypes="0" containsNonDate="0" containsString="0"/>
    </cacheField>
    <cacheField name="[Date].[Season].[Season]" caption="Season" numFmtId="0" hierarchy="26"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memberValueDatatype="130" unbalanced="0"/>
    <cacheHierarchy uniqueName="[Area Region].[Area Region Name]" caption="Area Region Name" attribute="1" defaultMemberUniqueName="[Area Region].[Area Region Name].[All]" allUniqueName="[Area Region].[Area Region Name].[All]" dimensionUniqueName="[Area Region]" displayFolder="" count="0" memberValueDatatype="130" unbalanced="0"/>
    <cacheHierarchy uniqueName="[Area Region].[Area Type]" caption="Area Type" attribute="1" defaultMemberUniqueName="[Area Region].[Area Type].[All]" allUniqueName="[Area Region].[Area Type].[All]" dimensionUniqueName="[Area Region]" displayFolder="" count="0" memberValueDatatype="130"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0" memberValueDatatype="130" unbalanced="0"/>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0" memberValueDatatype="2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2" memberValueDatatype="130" unbalanced="0">
      <fieldsUsage count="2">
        <fieldUsage x="-1"/>
        <fieldUsage x="0"/>
      </fieldsUsage>
    </cacheHierarchy>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1"/>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6"/>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2" memberValueDatatype="130" unbalanced="0">
      <fieldsUsage count="2">
        <fieldUsage x="-1"/>
        <fieldUsage x="7"/>
      </fieldsUsage>
    </cacheHierarchy>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hidden="1"/>
    <cacheHierarchy uniqueName="[Measures].[Sum of Areas With Quarterly House and Unit Price Growth]" caption="Sum of Areas With Quarterly House and Unit Price Growth" measure="1" displayFolder="" measureGroup="Date" count="0" oneField="1">
      <fieldsUsage count="1">
        <fieldUsage x="2"/>
      </fieldsUsage>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oneField="1">
      <fieldsUsage count="1">
        <fieldUsage x="3"/>
      </fieldsUsage>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oneField="1">
      <fieldsUsage count="1">
        <fieldUsage x="4"/>
      </fieldsUsage>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oneField="1">
      <fieldsUsage count="1">
        <fieldUsage x="5"/>
      </fieldsUsage>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54976855" createdVersion="4" refreshedVersion="8" minRefreshableVersion="3" recordCount="0" supportSubquery="1" supportAdvancedDrill="1" xr:uid="{00000000-000A-0000-FFFF-FFFF36000000}">
  <cacheSource type="external" connectionId="2"/>
  <cacheFields count="16">
    <cacheField name="[Area Region].[Area Region Name].[Area Region Name]" caption="Area Region Name" numFmtId="0" hierarchy="1" level="1">
      <sharedItems count="11">
        <s v="[Area Region].[Area Region Name].&amp;[Ashfield]" c="Ashfield"/>
        <s v="[Area Region].[Area Region Name].&amp;[Botany Bay]" c="Botany Bay"/>
        <s v="[Area Region].[Area Region Name].&amp;[Lane Cove]" c="Lane Cove"/>
        <s v="[Area Region].[Area Region Name].&amp;[Leichhardt]" c="Leichhardt"/>
        <s v="[Area Region].[Area Region Name].&amp;[Marrickville]" c="Marrickville"/>
        <s v="[Area Region].[Area Region Name].&amp;[Mosman]" c="Mosman"/>
        <s v="[Area Region].[Area Region Name].&amp;[North Sydney]" c="North Sydney"/>
        <s v="[Area Region].[Area Region Name].&amp;[Randwick]" c="Randwick"/>
        <s v="[Area Region].[Area Region Name].&amp;[Sydney]" c="Sydney"/>
        <s v="[Area Region].[Area Region Name].&amp;[Waverley]" c="Waverley"/>
        <s v="[Area Region].[Area Region Name].&amp;[Woollahra]" c="Woollahra"/>
      </sharedItems>
    </cacheField>
    <cacheField name="[Measures].[Record Count]" caption="Record Count" numFmtId="0" hierarchy="67" level="32767"/>
    <cacheField name="[Measures].[Period Opening Median Sales Price]" caption="Period Opening Median Sales Price" numFmtId="0" hierarchy="42" level="32767"/>
    <cacheField name="[Measures].[Period Closing Median Sales Price]" caption="Period Closing Median Sales Price" numFmtId="0" hierarchy="69" level="32767"/>
    <cacheField name="[Measures].[Period Growth]" caption="Period Growth" numFmtId="0" hierarchy="43" level="32767"/>
    <cacheField name="[Median Sales Price Residential Property].[Residential Property Type].[Residential Property Type]" caption="Residential Property Type" numFmtId="0" hierarchy="35" level="1">
      <sharedItems containsSemiMixedTypes="0" containsNonDate="0" containsString="0"/>
    </cacheField>
    <cacheField name="[Area Region].[Area Type].[Area Type]" caption="Area Type" numFmtId="0" hierarchy="2" level="1">
      <sharedItems count="1">
        <s v="[Area Region].[Area Type].&amp;[Area]" c="Area"/>
      </sharedItems>
    </cacheField>
    <cacheField name="[Area Region].[Area  and Latest Price Ranks].[Area  and Latest Price Ranks]" caption="Area  and Latest Price Ranks" numFmtId="0" level="1">
      <sharedItems count="12">
        <s v="Ashfield (HPR:13, UPR: 25)"/>
        <s v="Botany Bay (HPR:20, UPR: 20)"/>
        <s v="Inner Ring (HPR:1, UPR: 1)"/>
        <s v="Lane Cove (HPR:4, UPR: 19)"/>
        <s v="Leichhardt (HPR:16, UPR: 5)"/>
        <s v="Marrickville (HPR:23, UPR: 16)"/>
        <s v="Mosman (HPR:1, UPR: 9)"/>
        <s v="North Sydney (HPR:3, UPR: 4)"/>
        <s v="Randwick (HPR:10, UPR: 13)"/>
        <s v="Sydney (HPR:17, UPR: 10)"/>
        <s v="Waverley (HPR:4, UPR: 2)"/>
        <s v="Woollahra (HPR:2, UPR: 1)"/>
      </sharedItems>
    </cacheField>
    <cacheField name="[Date].[Calendar Year].[Calendar Year]" caption="Calendar Year" numFmtId="0" hierarchy="16" level="1">
      <sharedItems containsSemiMixedTypes="0" containsNonDate="0" containsString="0"/>
    </cacheField>
    <cacheField name="[Area Region].[Ring].[Ring]" caption="Ring" numFmtId="0" hierarchy="7" level="1">
      <sharedItems containsSemiMixedTypes="0" containsNonDate="0" containsString="0"/>
    </cacheField>
    <cacheField name="[Measures].[Variance to Closing Median Ring Price]" caption="Variance to Closing Median Ring Price" numFmtId="0" hierarchy="58" level="32767"/>
    <cacheField name="[Measures].[Variance to Period Ring Growth]" caption="Variance to Period Ring Growth" numFmtId="0" hierarchy="60" level="32767"/>
    <cacheField name="[Measures].[Variance to Greater Sydney Closing Median Price]" caption="Variance to Greater Sydney Closing Median Price" numFmtId="0" hierarchy="62" level="32767"/>
    <cacheField name="[Measures].[Variance to Greater Sydney Period Growth]" caption="Variance to Greater Sydney Period Growth" numFmtId="0" hierarchy="61" level="32767"/>
    <cacheField name="[Date].[Australian Tax Year].[Australian Tax Year]" caption="Australian Tax Year" numFmtId="0" hierarchy="12" level="1">
      <sharedItems containsSemiMixedTypes="0" containsNonDate="0" containsString="0"/>
    </cacheField>
    <cacheField name="[Date].[Decade].[Decade]" caption="Decade" numFmtId="0" hierarchy="17"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2" memberValueDatatype="130" unbalanced="0">
      <fieldsUsage count="2">
        <fieldUsage x="-1"/>
        <fieldUsage x="7"/>
      </fieldsUsage>
    </cacheHierarchy>
    <cacheHierarchy uniqueName="[Area Region].[Area Region Name]" caption="Area Region Name" attribute="1" defaultMemberUniqueName="[Area Region].[Area Region Name].[All]" allUniqueName="[Area Region].[Area Region Name].[All]" dimensionUniqueName="[Area Region]" displayFolder="" count="2" memberValueDatatype="130" unbalanced="0">
      <fieldsUsage count="2">
        <fieldUsage x="-1"/>
        <fieldUsage x="0"/>
      </fieldsUsage>
    </cacheHierarchy>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6"/>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9"/>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2" memberValueDatatype="20" unbalanced="0">
      <fieldsUsage count="2">
        <fieldUsage x="-1"/>
        <fieldUsage x="14"/>
      </fieldsUsage>
    </cacheHierarchy>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8"/>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15"/>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5"/>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oneField="1">
      <fieldsUsage count="1">
        <fieldUsage x="2"/>
      </fieldsUsage>
    </cacheHierarchy>
    <cacheHierarchy uniqueName="[Measures].[Period Growth]" caption="Period Growth" measure="1" displayFolder="" measureGroup="Median Sales Price Residential Property" count="0" oneField="1">
      <fieldsUsage count="1">
        <fieldUsage x="4"/>
      </fieldsUsage>
    </cacheHierarchy>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oneField="1">
      <fieldsUsage count="1">
        <fieldUsage x="10"/>
      </fieldsUsage>
    </cacheHierarchy>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oneField="1">
      <fieldsUsage count="1">
        <fieldUsage x="11"/>
      </fieldsUsage>
    </cacheHierarchy>
    <cacheHierarchy uniqueName="[Measures].[Variance to Greater Sydney Period Growth]" caption="Variance to Greater Sydney Period Growth" measure="1" displayFolder="" measureGroup="Median Sales Price Residential Property" count="0" oneField="1">
      <fieldsUsage count="1">
        <fieldUsage x="13"/>
      </fieldsUsage>
    </cacheHierarchy>
    <cacheHierarchy uniqueName="[Measures].[Variance to Greater Sydney Closing Median Price]" caption="Variance to Greater Sydney Closing Median Price" measure="1" displayFolder="" measureGroup="Median Sales Price Residential Property" count="0" oneField="1">
      <fieldsUsage count="1">
        <fieldUsage x="12"/>
      </fieldsUsage>
    </cacheHierarchy>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Record Count]" caption="Record Count" measure="1" displayFolder="" measureGroup="Median Sales Price Residential Property" count="0" oneField="1">
      <fieldsUsage count="1">
        <fieldUsage x="1"/>
      </fieldsUsage>
    </cacheHierarchy>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3"/>
      </fieldsUsage>
    </cacheHierarchy>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f Asrar Ahmad" refreshedDate="45223.725772106482" createdVersion="4" refreshedVersion="8" minRefreshableVersion="3" recordCount="0" supportSubquery="1" supportAdvancedDrill="1" xr:uid="{00000000-000A-0000-FFFF-FFFF30000000}">
  <cacheSource type="external" connectionId="2"/>
  <cacheFields count="19">
    <cacheField name="[Area Region].[Area Region Name].[Area Region Name]" caption="Area Region Name" numFmtId="0" hierarchy="1" level="1">
      <sharedItems count="11">
        <s v="[Area Region].[Area Region Name].&amp;[Ashfield]" c="Ashfield"/>
        <s v="[Area Region].[Area Region Name].&amp;[Botany Bay]" c="Botany Bay"/>
        <s v="[Area Region].[Area Region Name].&amp;[Lane Cove]" c="Lane Cove"/>
        <s v="[Area Region].[Area Region Name].&amp;[Leichhardt]" c="Leichhardt"/>
        <s v="[Area Region].[Area Region Name].&amp;[Marrickville]" c="Marrickville"/>
        <s v="[Area Region].[Area Region Name].&amp;[Mosman]" c="Mosman"/>
        <s v="[Area Region].[Area Region Name].&amp;[North Sydney]" c="North Sydney"/>
        <s v="[Area Region].[Area Region Name].&amp;[Randwick]" c="Randwick"/>
        <s v="[Area Region].[Area Region Name].&amp;[Sydney]" c="Sydney"/>
        <s v="[Area Region].[Area Region Name].&amp;[Waverley]" c="Waverley"/>
        <s v="[Area Region].[Area Region Name].&amp;[Woollahra]" c="Woollahra"/>
      </sharedItems>
    </cacheField>
    <cacheField name="[Measures].[Record Count]" caption="Record Count" numFmtId="0" hierarchy="67" level="32767"/>
    <cacheField name="[Measures].[Period Opening Median Sales Price]" caption="Period Opening Median Sales Price" numFmtId="0" hierarchy="42" level="32767"/>
    <cacheField name="[Measures].[Period Closing Median Sales Price]" caption="Period Closing Median Sales Price" numFmtId="0" hierarchy="69" level="32767"/>
    <cacheField name="[Measures].[Period Growth]" caption="Period Growth" numFmtId="0" hierarchy="43" level="32767"/>
    <cacheField name="[Measures].[Max Median Sales Price]" caption="Max Median Sales Price" numFmtId="0" hierarchy="65" level="32767"/>
    <cacheField name="[Measures].[Min Median Sales Price]" caption="Min Median Sales Price" numFmtId="0" hierarchy="66" level="32767"/>
    <cacheField name="[Measures].[Total Growth Years]" caption="Total Growth Years" numFmtId="0" hierarchy="44" level="32767"/>
    <cacheField name="[Measures].[Avg Annual Growth]" caption="Avg Annual Growth" numFmtId="0" hierarchy="45" level="32767"/>
    <cacheField name="[Measures].[Avg Annual Growth First Record]" caption="Avg Annual Growth First Record" numFmtId="0" hierarchy="46" level="32767"/>
    <cacheField name="[Measures].[Avg Annual Growth Last Record]" caption="Avg Annual Growth Last Record" numFmtId="0" hierarchy="47" level="32767"/>
    <cacheField name="[Measures].[Total High Growth Years (10 pct)]" caption="Total High Growth Years (10 pct)" numFmtId="0" hierarchy="48" level="32767"/>
    <cacheField name="[Median Sales Price Residential Property].[Residential Property Type].[Residential Property Type]" caption="Residential Property Type" numFmtId="0" hierarchy="35" level="1">
      <sharedItems containsSemiMixedTypes="0" containsNonDate="0" containsString="0"/>
    </cacheField>
    <cacheField name="[Area Region].[Area Type].[Area Type]" caption="Area Type" numFmtId="0" hierarchy="2" level="1">
      <sharedItems containsSemiMixedTypes="0" containsNonDate="0" containsString="0"/>
    </cacheField>
    <cacheField name="[Area Region].[Area  and Latest Price Ranks].[Area  and Latest Price Ranks]" caption="Area  and Latest Price Ranks" numFmtId="0" level="1">
      <sharedItems count="11">
        <s v="Ashfield (HPR:13, UPR: 25)"/>
        <s v="Botany Bay (HPR:20, UPR: 20)"/>
        <s v="Lane Cove (HPR:4, UPR: 19)"/>
        <s v="Leichhardt (HPR:16, UPR: 5)"/>
        <s v="Marrickville (HPR:23, UPR: 16)"/>
        <s v="Mosman (HPR:1, UPR: 9)"/>
        <s v="North Sydney (HPR:3, UPR: 4)"/>
        <s v="Randwick (HPR:10, UPR: 13)"/>
        <s v="Sydney (HPR:17, UPR: 10)"/>
        <s v="Waverley (HPR:4, UPR: 2)"/>
        <s v="Woollahra (HPR:2, UPR: 1)"/>
      </sharedItems>
    </cacheField>
    <cacheField name="[Area Region].[Ring].[Ring]" caption="Ring" numFmtId="0" hierarchy="7" level="1">
      <sharedItems containsSemiMixedTypes="0" containsNonDate="0" containsString="0"/>
    </cacheField>
    <cacheField name="[Date].[Decade].[Decade]" caption="Decade" numFmtId="0" hierarchy="17" level="1">
      <sharedItems containsSemiMixedTypes="0" containsNonDate="0" containsString="0"/>
    </cacheField>
    <cacheField name="[Date].[Calendar Year].[Calendar Year]" caption="Calendar Year" numFmtId="0" hierarchy="16" level="1">
      <sharedItems containsSemiMixedTypes="0" containsNonDate="0" containsString="0"/>
    </cacheField>
    <cacheField name="[Date].[Australian Tax Year].[Australian Tax Year]" caption="Australian Tax Year" numFmtId="0" hierarchy="12" level="1">
      <sharedItems containsSemiMixedTypes="0" containsNonDate="0" containsString="0"/>
    </cacheField>
  </cacheFields>
  <cacheHierarchies count="90">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2" memberValueDatatype="130" unbalanced="0">
      <fieldsUsage count="2">
        <fieldUsage x="-1"/>
        <fieldUsage x="14"/>
      </fieldsUsage>
    </cacheHierarchy>
    <cacheHierarchy uniqueName="[Area Region].[Area Region Name]" caption="Area Region Name" attribute="1" defaultMemberUniqueName="[Area Region].[Area Region Name].[All]" allUniqueName="[Area Region].[Area Region Name].[All]" dimensionUniqueName="[Area Region]" displayFolder="" count="2" memberValueDatatype="130" unbalanced="0">
      <fieldsUsage count="2">
        <fieldUsage x="-1"/>
        <fieldUsage x="0"/>
      </fieldsUsage>
    </cacheHierarchy>
    <cacheHierarchy uniqueName="[Area Region].[Area Type]" caption="Area Type" attribute="1" defaultMemberUniqueName="[Area Region].[Area Type].[All]" allUniqueName="[Area Region].[Area Type].[All]" dimensionUniqueName="[Area Region]" displayFolder="" count="2" memberValueDatatype="130" unbalanced="0">
      <fieldsUsage count="2">
        <fieldUsage x="-1"/>
        <fieldUsage x="13"/>
      </fieldsUsage>
    </cacheHierarchy>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memberValueDatatype="2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memberValueDatatype="2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memberValueDatatype="20" unbalanced="0"/>
    <cacheHierarchy uniqueName="[Area Region].[Ring]" caption="Ring" attribute="1" defaultMemberUniqueName="[Area Region].[Ring].[All]" allUniqueName="[Area Region].[Ring].[All]" dimensionUniqueName="[Area Region]" displayFolder="" count="2" memberValueDatatype="130" unbalanced="0">
      <fieldsUsage count="2">
        <fieldUsage x="-1"/>
        <fieldUsage x="15"/>
      </fieldsUsage>
    </cacheHierarchy>
    <cacheHierarchy uniqueName="[Area Region].[State]" caption="State" attribute="1" defaultMemberUniqueName="[Area Region].[State].[All]" allUniqueName="[Area Region].[State].[All]" dimensionUniqueName="[Area Region]" displayFolder="" count="0" memberValueDatatype="13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memberValueDatatype="2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memberValueDatatype="2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memberValueDatatype="20" unbalanced="0"/>
    <cacheHierarchy uniqueName="[Date].[Australian Tax Year]" caption="Australian Tax Year" attribute="1" time="1" defaultMemberUniqueName="[Date].[Australian Tax Year].[All]" allUniqueName="[Date].[Australian Tax Year].[All]" dimensionUniqueName="[Date]" displayFolder="" count="2" memberValueDatatype="20" unbalanced="0">
      <fieldsUsage count="2">
        <fieldUsage x="-1"/>
        <fieldUsage x="18"/>
      </fieldsUsage>
    </cacheHierarchy>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0" memberValueDatatype="20" unbalanced="0"/>
    <cacheHierarchy uniqueName="[Date].[Calendar Quarter Desc]" caption="Calendar Quarter Desc" attribute="1" time="1" defaultMemberUniqueName="[Date].[Calendar Quarter Desc].[All]" allUniqueName="[Date].[Calendar Quarter Desc].[All]" dimensionUniqueName="[Date]" displayFolder="" count="0" memberValueDatatype="13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17"/>
      </fieldsUsage>
    </cacheHierarchy>
    <cacheHierarchy uniqueName="[Date].[Decade]" caption="Decade" attribute="1" time="1" defaultMemberUniqueName="[Date].[Decade].[All]" allUniqueName="[Date].[Decade].[All]" dimensionUniqueName="[Date]" displayFolder="" count="2" memberValueDatatype="130" unbalanced="0">
      <fieldsUsage count="2">
        <fieldUsage x="-1"/>
        <fieldUsage x="16"/>
      </fieldsUsage>
    </cacheHierarchy>
    <cacheHierarchy uniqueName="[Date].[Has Complete Year Records]" caption="Has Complete Year Records" attribute="1" time="1" defaultMemberUniqueName="[Date].[Has Complete Year Records].[All]" allUniqueName="[Date].[Has Complete Year Records].[All]" dimensionUniqueName="[Date]" displayFolder="" count="0" memberValueDatatype="13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memberValueDatatype="5"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memberValueDatatype="5"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memberValueDatatype="5"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memberValueDatatype="13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memberValueDatatype="20" unbalanced="0"/>
    <cacheHierarchy uniqueName="[Date].[Relative Calendar Year]" caption="Relative Calendar Year" attribute="1" time="1" defaultMemberUniqueName="[Date].[Relative Calendar Year].[All]" allUniqueName="[Date].[Relative Calendar Yea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Area Region].[AreaRingSA]" caption="AreaRingSA" attribute="1" defaultMemberUniqueName="[Area Region].[AreaRingSA].[All]" allUniqueName="[Area Region].[AreaRingSA].[All]" dimensionUniqueName="[Area Region]" displayFolder="" count="0" memberValueDatatype="130" unbalanced="0" hidden="1"/>
    <cacheHierarchy uniqueName="[Area Region].[Code]" caption="Code" attribute="1" keyAttribute="1" defaultMemberUniqueName="[Area Region].[Code].[All]" allUniqueName="[Area Region].[Code].[All]" dimensionUniqueName="[Area Region]" displayFolder="" count="0" memberValueDatatype="20" unbalanced="0" hidden="1"/>
    <cacheHierarchy uniqueName="[Area Region].[Sort Order]" caption="Sort Order" attribute="1" defaultMemberUniqueName="[Area Region].[Sort Order].[All]" allUniqueName="[Area Region].[Sort Order].[All]" dimensionUniqueName="[Area Region]" displayFolder="" count="0" memberValueDatatype="20" unbalanced="0" hidden="1"/>
    <cacheHierarchy uniqueName="[Date].[Month No]" caption="Month No" attribute="1" time="1" defaultMemberUniqueName="[Date].[Month No].[All]" allUniqueName="[Date].[Month No].[All]" dimensionUniqueName="[Date]" displayFolder="" count="0" memberValueDatatype="5"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memberValueDatatype="2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memberValueDatatype="130" unbalanced="0" hidden="1"/>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hidden="1">
      <fieldsUsage count="2">
        <fieldUsage x="-1"/>
        <fieldUsage x="12"/>
      </fieldsUsage>
    </cacheHierarchy>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vg Median Sales Price]" caption="Avg Median Sales Price" measure="1" displayFolder="" measureGroup="Median Sales Price Residential Property" count="0"/>
    <cacheHierarchy uniqueName="[Measures].[Is Single Record]" caption="Is Single Record" measure="1" displayFolder="" measureGroup="Median Sales Price Residential Property" count="0"/>
    <cacheHierarchy uniqueName="[Measures].[Period Opening Median Sales Price]" caption="Period Opening Median Sales Price" measure="1" displayFolder="" measureGroup="Median Sales Price Residential Property" count="0" oneField="1">
      <fieldsUsage count="1">
        <fieldUsage x="2"/>
      </fieldsUsage>
    </cacheHierarchy>
    <cacheHierarchy uniqueName="[Measures].[Period Growth]" caption="Period Growth" measure="1" displayFolder="" measureGroup="Median Sales Price Residential Property" count="0" oneField="1">
      <fieldsUsage count="1">
        <fieldUsage x="4"/>
      </fieldsUsage>
    </cacheHierarchy>
    <cacheHierarchy uniqueName="[Measures].[Total Growth Years]" caption="Total Growth Years" measure="1" displayFolder="" measureGroup="Median Sales Price Residential Property" count="0" oneField="1">
      <fieldsUsage count="1">
        <fieldUsage x="7"/>
      </fieldsUsage>
    </cacheHierarchy>
    <cacheHierarchy uniqueName="[Measures].[Avg Annual Growth]" caption="Avg Annual Growth" measure="1" displayFolder="" measureGroup="Median Sales Price Residential Property" count="0" oneField="1">
      <fieldsUsage count="1">
        <fieldUsage x="8"/>
      </fieldsUsage>
    </cacheHierarchy>
    <cacheHierarchy uniqueName="[Measures].[Avg Annual Growth First Record]" caption="Avg Annual Growth First Record" measure="1" displayFolder="" measureGroup="Median Sales Price Residential Property" count="0" oneField="1">
      <fieldsUsage count="1">
        <fieldUsage x="9"/>
      </fieldsUsage>
    </cacheHierarchy>
    <cacheHierarchy uniqueName="[Measures].[Avg Annual Growth Last Record]" caption="Avg Annual Growth Last Record" measure="1" displayFolder="" measureGroup="Median Sales Price Residential Property" count="0" oneField="1">
      <fieldsUsage count="1">
        <fieldUsage x="10"/>
      </fieldsUsage>
    </cacheHierarchy>
    <cacheHierarchy uniqueName="[Measures].[Total High Growth Years (10 pct)]" caption="Total High Growth Years (10 pct)" measure="1" displayFolder="" measureGroup="Median Sales Price Residential Property" count="0" oneField="1">
      <fieldsUsage count="1">
        <fieldUsage x="11"/>
      </fieldsUsage>
    </cacheHierarchy>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Max Median Sales Price]" caption="Max Median Sales Price" measure="1" displayFolder="" measureGroup="Median Sales Price Residential Property" count="0" oneField="1">
      <fieldsUsage count="1">
        <fieldUsage x="5"/>
      </fieldsUsage>
    </cacheHierarchy>
    <cacheHierarchy uniqueName="[Measures].[Min Median Sales Price]" caption="Min Median Sales Price" measure="1" displayFolder="" measureGroup="Median Sales Price Residential Property" count="0" oneField="1">
      <fieldsUsage count="1">
        <fieldUsage x="6"/>
      </fieldsUsage>
    </cacheHierarchy>
    <cacheHierarchy uniqueName="[Measures].[Record Count]" caption="Record Count" measure="1" displayFolder="" measureGroup="Median Sales Price Residential Property" count="0" oneField="1">
      <fieldsUsage count="1">
        <fieldUsage x="1"/>
      </fieldsUsage>
    </cacheHierarchy>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3"/>
      </fieldsUsage>
    </cacheHierarchy>
    <cacheHierarchy uniqueName="[Measures].[Quarter Count]" caption="Quarter Coun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y uniqueName="[Measures].[_Max Median Sales Price Goal]" caption="_Max Median Sales Price Goal" measure="1" displayFolder="" measureGroup="Median Sales Price Residential Property" count="0" hidden="1"/>
    <cacheHierarchy uniqueName="[Measures].[_Max Median Sales Price Status]" caption="_Max Median Sales Price Status" measure="1" iconSet="6" displayFolder="" measureGroup="Median Sales Price Residential Property" count="0" hidden="1"/>
    <cacheHierarchy uniqueName="[Measures].[_Min Median Sales Price Goal]" caption="_Min Median Sales Price Goal" measure="1" displayFolder="" measureGroup="Median Sales Price Residential Property" count="0" hidden="1"/>
    <cacheHierarchy uniqueName="[Measures].[_Min Median Sales Price Status]" caption="_Min Median Sales Price Status" measure="1" iconSet="6" displayFolder="" measureGroup="Median Sales Price Residential Property" count="0" hidden="1"/>
    <cacheHierarchy uniqueName="[Measures].[_Record Count Goal]" caption="_Record Count Goal" measure="1" displayFolder="" measureGroup="Median Sales Price Residential Property" count="0" hidden="1"/>
    <cacheHierarchy uniqueName="[Measures].[_Record Count Status]" caption="_Record Count Status" measure="1" iconSet="6" displayFolder="" measureGroup="Median Sales Price Residential Property" count="0" hidden="1"/>
    <cacheHierarchy uniqueName="[Measures].[_Median Sales Price Goal]" caption="_Median Sales Price Goal" measure="1" displayFolder="" measureGroup="Median Sales Price Residential Property" count="0" hidden="1"/>
    <cacheHierarchy uniqueName="[Measures].[_Median Sales Price Status]" caption="_Median Sales Price Status" measure="1" iconSet="6" displayFolder="" measureGroup="Median Sales Price Residential Property" count="0" hidden="1"/>
    <cacheHierarchy uniqueName="[Measures].[_Period Closing Median Sales Price Goal]" caption="_Period Closing Median Sales Price Goal" measure="1" displayFolder="" measureGroup="Median Sales Price Residential Property" count="0" hidden="1"/>
    <cacheHierarchy uniqueName="[Measures].[_Period Closing Median Sales Price Status]" caption="_Period Closing Median Sales Price Status" measure="1" iconSet="6" displayFolder="" measureGroup="Median Sales Price Residential Property" count="0" hidden="1"/>
    <cacheHierarchy uniqueName="[Measures].[_Quarter Count Goal]" caption="_Quarter Count Goal" measure="1" displayFolder="" measureGroup="Median Sales Price Residential Property" count="0" hidden="1"/>
    <cacheHierarchy uniqueName="[Measures].[_Quarter Count Status]" caption="_Quarter Count Status" measure="1" iconSet="6" displayFolder="" measureGroup="Median Sales Price Residential Property" count="0" hidden="1"/>
    <cacheHierarchy uniqueName="[Measures].[_Latest Median Sales Price Goal]" caption="_Latest Median Sales Price Goal" measure="1" displayFolder="" measureGroup="Median Sales Price Residential Property" count="0" hidden="1"/>
    <cacheHierarchy uniqueName="[Measures].[_Latest Median Sales Price Status]" caption="_Latest Median Sales Price Status" measure="1" iconSet="6" displayFolder="" measureGroup="Median Sales Price Residential Property" count="0" hidden="1"/>
  </cacheHierarchies>
  <kpis count="7">
    <kpi uniqueName="Max Median Sales Price" caption="Max Median Sales Price" displayFolder="" measureGroup="Median Sales Price Residential Property" parent="" value="[Measures].[Max Median Sales Price]" goal="[Measures].[_Max Median Sales Price Goal]" status="[Measures].[_Max Median Sales Price Status]" trend="" weight=""/>
    <kpi uniqueName="Min Median Sales Price" caption="Min Median Sales Price" displayFolder="" measureGroup="Median Sales Price Residential Property" parent="" value="[Measures].[Min Median Sales Price]" goal="[Measures].[_Min Median Sales Price Goal]" status="[Measures].[_Min Median Sales Price Status]" trend="" weight=""/>
    <kpi uniqueName="Record Count" caption="Record Count" displayFolder="" measureGroup="Median Sales Price Residential Property" parent="" value="[Measures].[Record Count]" goal="[Measures].[_Record Count Goal]" status="[Measures].[_Record Count Status]" trend="" weight=""/>
    <kpi uniqueName="Median Sales Price" caption="Median Sales Price" displayFolder="" measureGroup="Median Sales Price Residential Property" parent="" value="[Measures].[Median Sales Price]" goal="[Measures].[_Median Sales Price Goal]" status="[Measures].[_Median Sales Price Status]" trend="" weight=""/>
    <kpi uniqueName="Period Closing Median Sales Price" caption="Period Closing Median Sales Price" displayFolder="" measureGroup="Median Sales Price Residential Property" parent="" value="[Measures].[Period Closing Median Sales Price]" goal="[Measures].[_Period Closing Median Sales Price Goal]" status="[Measures].[_Period Closing Median Sales Price Status]" trend="" weight=""/>
    <kpi uniqueName="Quarter Count" caption="Quarter Count" displayFolder="" measureGroup="Median Sales Price Residential Property" parent="" value="[Measures].[Quarter Count]" goal="[Measures].[_Quarter Count Goal]" status="[Measures].[_Quarter Count Status]" trend="" weight=""/>
    <kpi uniqueName="Latest Median Sales Price" caption="Latest Median Sales Price" displayFolder="" measureGroup="Median Sales Price Residential Property" parent="" value="[Measures].[Latest Median Sales Price]" goal="[Measures].[_Latest Median Sales Price Goal]" status="[Measures].[_Latest Median Sales Price Status]" trend="" weight=""/>
  </kpis>
  <dimensions count="3">
    <dimension name="Area Region" uniqueName="[Area Region]" caption="Area Region"/>
    <dimension name="Date" uniqueName="[Date]" caption="Date"/>
    <dimension measure="1" name="Measures" uniqueName="[Measures]" caption="Measures"/>
  </dimensions>
  <measureGroups count="3">
    <measureGroup name="Area Region" caption="Area Region"/>
    <measureGroup name="Date" caption="Date"/>
    <measureGroup name="Median Sales Price Residential Property" caption="Median Sales Price Residential Property"/>
  </measureGroups>
  <maps count="4">
    <map measureGroup="0" dimension="0"/>
    <map measureGroup="1" dimension="1"/>
    <map measureGroup="2" dimension="0"/>
    <map measureGroup="2"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2302.622015046298" createdVersion="3" refreshedVersion="4" minRefreshableVersion="3" recordCount="0" supportSubquery="1" supportAdvancedDrill="1" xr:uid="{00000000-000A-0000-FFFF-FFFF0B000000}">
  <cacheSource type="external" connectionId="2">
    <extLst>
      <ext xmlns:x14="http://schemas.microsoft.com/office/spreadsheetml/2009/9/main" uri="{F057638F-6D5F-4e77-A914-E7F072B9BCA8}">
        <x14:sourceConnection name="ThisWorkbookDataModel"/>
      </ext>
    </extLst>
  </cacheSource>
  <cacheFields count="0"/>
  <cacheHierarchies count="76">
    <cacheHierarchy uniqueName="[Area Region].[Area  and Latest Price Ranks]" caption="Area  and Latest Price Ranks" attribute="1" defaultMemberUniqueName="[Area Region].[Area  and Latest Price Ranks].[All]" allUniqueName="[Area Region].[Area  and Latest Price Ranks].[All]" dimensionUniqueName="[Area Region]" displayFolder="" count="0" unbalanced="0"/>
    <cacheHierarchy uniqueName="[Area Region].[Area Region Name]" caption="Area Region Name" attribute="1" defaultMemberUniqueName="[Area Region].[Area Region Name].[All]" allUniqueName="[Area Region].[Area Region Name].[All]" dimensionUniqueName="[Area Region]" displayFolder="" count="0" unbalanced="0"/>
    <cacheHierarchy uniqueName="[Area Region].[Area Type]" caption="Area Type" attribute="1" defaultMemberUniqueName="[Area Region].[Area Type].[All]" allUniqueName="[Area Region].[Area Type].[All]" dimensionUniqueName="[Area Region]" displayFolder="" count="2" unbalanced="0"/>
    <cacheHierarchy uniqueName="[Area Region].[by State Ring Area]" caption="by State Ring Area" defaultMemberUniqueName="[Area Region].[by State Ring Area].[All]" allUniqueName="[Area Region].[by State Ring Area].[All]" dimensionUniqueName="[Area Region]" displayFolder="" count="0" unbalanced="0"/>
    <cacheHierarchy uniqueName="[Area Region].[Latest House Prices Rank]" caption="Latest House Prices Rank" attribute="1" defaultMemberUniqueName="[Area Region].[Latest House Prices Rank].[All]" allUniqueName="[Area Region].[Latest House Prices Rank].[All]" dimensionUniqueName="[Area Region]" displayFolder="" count="0" unbalanced="0"/>
    <cacheHierarchy uniqueName="[Area Region].[Latest Sales Prices Rank]" caption="Latest Sales Prices Rank" attribute="1" defaultMemberUniqueName="[Area Region].[Latest Sales Prices Rank].[All]" allUniqueName="[Area Region].[Latest Sales Prices Rank].[All]" dimensionUniqueName="[Area Region]" displayFolder="" count="0" unbalanced="0"/>
    <cacheHierarchy uniqueName="[Area Region].[Latest Unit Prices Rank]" caption="Latest Unit Prices Rank" attribute="1" defaultMemberUniqueName="[Area Region].[Latest Unit Prices Rank].[All]" allUniqueName="[Area Region].[Latest Unit Prices Rank].[All]" dimensionUniqueName="[Area Region]" displayFolder="" count="0" unbalanced="0"/>
    <cacheHierarchy uniqueName="[Area Region].[Ring]" caption="Ring" attribute="1" defaultMemberUniqueName="[Area Region].[Ring].[All]" allUniqueName="[Area Region].[Ring].[All]" dimensionUniqueName="[Area Region]" displayFolder="" count="2" unbalanced="0"/>
    <cacheHierarchy uniqueName="[Area Region].[State]" caption="State" attribute="1" defaultMemberUniqueName="[Area Region].[State].[All]" allUniqueName="[Area Region].[State].[All]" dimensionUniqueName="[Area Region]" displayFolder="" count="0" unbalanced="0"/>
    <cacheHierarchy uniqueName="[Date].[Areas With Quarterly House and Unit Price Growth]" caption="Areas With Quarterly House and Unit Price Growth" attribute="1" time="1" defaultMemberUniqueName="[Date].[Areas With Quarterly House and Unit Price Growth].[All]" allUniqueName="[Date].[Areas With Quarterly House and Unit Price Growth].[All]" dimensionUniqueName="[Date]" displayFolder="" count="0" unbalanced="0"/>
    <cacheHierarchy uniqueName="[Date].[Areas With Quarterly Housing Growth]" caption="Areas With Quarterly Housing Growth" attribute="1" time="1" defaultMemberUniqueName="[Date].[Areas With Quarterly Housing Growth].[All]" allUniqueName="[Date].[Areas With Quarterly Housing Growth].[All]" dimensionUniqueName="[Date]" displayFolder="" count="0" unbalanced="0"/>
    <cacheHierarchy uniqueName="[Date].[Areas With Quarterly Unit Growth]" caption="Areas With Quarterly Unit Growth" attribute="1" time="1" defaultMemberUniqueName="[Date].[Areas With Quarterly Unit Growth].[All]" allUniqueName="[Date].[Areas With Quarterly Unit Growth].[All]" dimensionUniqueName="[Date]" displayFolder="" count="0" unbalanced="0"/>
    <cacheHierarchy uniqueName="[Date].[Australian Tax Year]" caption="Australian Tax Year" attribute="1" time="1" defaultMemberUniqueName="[Date].[Australian Tax Year].[All]" allUniqueName="[Date].[Australian Tax Year].[All]" dimensionUniqueName="[Date]" displayFolder="" count="0" unbalanced="0"/>
    <cacheHierarchy uniqueName="[Date].[by Calendar Year]" caption="by Calendar Year" time="1" defaultMemberUniqueName="[Date].[by Calendar Year].[All]" allUniqueName="[Date].[by Calendar Year].[All]" dimensionUniqueName="[Date]" displayFolder="" count="0" unbalanced="0"/>
    <cacheHierarchy uniqueName="[Date].[Calendar Quarter]" caption="Calendar Quarter" attribute="1" time="1" defaultMemberUniqueName="[Date].[Calendar Quarter].[All]" allUniqueName="[Date].[Calendar Quarter].[All]" dimensionUniqueName="[Date]" displayFolder="" count="2" unbalanced="0"/>
    <cacheHierarchy uniqueName="[Date].[Calendar Quarter Desc]" caption="Calendar Quarter Desc" attribute="1" time="1" defaultMemberUniqueName="[Date].[Calendar Quarter Desc].[All]" allUniqueName="[Date].[Calendar Quarter Desc].[All]" dimensionUniqueName="[Date]" displayFolder="" count="0" unbalanced="0"/>
    <cacheHierarchy uniqueName="[Date].[Calendar Year]" caption="Calendar Year" attribute="1" time="1" defaultMemberUniqueName="[Date].[Calendar Year].[All]" allUniqueName="[Date].[Calendar Year].[All]" dimensionUniqueName="[Date]" displayFolder="" count="2" unbalanced="0"/>
    <cacheHierarchy uniqueName="[Date].[Decade]" caption="Decade" attribute="1" time="1" defaultMemberUniqueName="[Date].[Decade].[All]" allUniqueName="[Date].[Decade].[All]" dimensionUniqueName="[Date]" displayFolder="" count="2" unbalanced="0"/>
    <cacheHierarchy uniqueName="[Date].[Has Complete Year Records]" caption="Has Complete Year Records" attribute="1" time="1" defaultMemberUniqueName="[Date].[Has Complete Year Records].[All]" allUniqueName="[Date].[Has Complete Year Records].[All]" dimensionUniqueName="[Date]" displayFolder="" count="0" unbalanced="0"/>
    <cacheHierarchy uniqueName="[Date].[Percentage Areas With Quarterly Housing and Unit Growth]" caption="Percentage Areas With Quarterly Housing and Unit Growth" attribute="1" time="1" defaultMemberUniqueName="[Date].[Percentage Areas With Quarterly Housing and Unit Growth].[All]" allUniqueName="[Date].[Percentage Areas With Quarterly Housing and Unit Growth].[All]" dimensionUniqueName="[Date]" displayFolder="" count="0" unbalanced="0"/>
    <cacheHierarchy uniqueName="[Date].[Percentage Areas With Quarterly Housing Growth]" caption="Percentage Areas With Quarterly Housing Growth" attribute="1" time="1" defaultMemberUniqueName="[Date].[Percentage Areas With Quarterly Housing Growth].[All]" allUniqueName="[Date].[Percentage Areas With Quarterly Housing Growth].[All]" dimensionUniqueName="[Date]" displayFolder="" count="0" unbalanced="0"/>
    <cacheHierarchy uniqueName="[Date].[Percentages Areas With Quarterly Unit Growth]" caption="Percentages Areas With Quarterly Unit Growth" attribute="1" time="1" defaultMemberUniqueName="[Date].[Percentages Areas With Quarterly Unit Growth].[All]" allUniqueName="[Date].[Percentages Areas With Quarterly Unit Growth].[All]" dimensionUniqueName="[Date]" displayFolder="" count="0" unbalanced="0"/>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End Date Desc]" caption="Quarter End Date Desc" attribute="1" time="1" defaultMemberUniqueName="[Date].[Quarter End Date Desc].[All]" allUniqueName="[Date].[Quarter End Date Desc].[All]" dimensionUniqueName="[Date]" displayFolder="" count="0" unbalanced="0"/>
    <cacheHierarchy uniqueName="[Date].[Quarter House and Unit Percent Growth Rank]" caption="Quarter House and Unit Percent Growth Rank" attribute="1" time="1" defaultMemberUniqueName="[Date].[Quarter House and Unit Percent Growth Rank].[All]" allUniqueName="[Date].[Quarter House and Unit Percent Growth Rank].[All]" dimensionUniqueName="[Date]" displayFolder="" count="0" unbalanced="0"/>
    <cacheHierarchy uniqueName="[Date].[Relative Calendar Year]" caption="Relative Calendar Year" attribute="1" time="1" defaultMemberUniqueName="[Date].[Relative Calendar Year].[All]" allUniqueName="[Date].[Relative Calendar Year].[All]" dimensionUniqueName="[Date]" displayFolder="" count="0" unbalanced="0"/>
    <cacheHierarchy uniqueName="[Date].[Season]" caption="Season" attribute="1" time="1" defaultMemberUniqueName="[Date].[Season].[All]" allUniqueName="[Date].[Season].[All]" dimensionUniqueName="[Date]" displayFolder="" count="0" unbalanced="0"/>
    <cacheHierarchy uniqueName="[Area Region].[AreaRingSA]" caption="AreaRingSA" attribute="1" defaultMemberUniqueName="[Area Region].[AreaRingSA].[All]" allUniqueName="[Area Region].[AreaRingSA].[All]" dimensionUniqueName="[Area Region]" displayFolder="" count="0" unbalanced="0" hidden="1"/>
    <cacheHierarchy uniqueName="[Area Region].[Code]" caption="Code" attribute="1" keyAttribute="1" defaultMemberUniqueName="[Area Region].[Code].[All]" allUniqueName="[Area Region].[Code].[All]" dimensionUniqueName="[Area Region]" displayFolder="" count="0" unbalanced="0" hidden="1"/>
    <cacheHierarchy uniqueName="[Area Region].[Sort Order]" caption="Sort Order" attribute="1" defaultMemberUniqueName="[Area Region].[Sort Order].[All]" allUniqueName="[Area Region].[Sort Order].[All]" dimensionUniqueName="[Area Region]" displayFolder="" count="0" unbalanced="0" hidden="1"/>
    <cacheHierarchy uniqueName="[Date].[Month No]" caption="Month No" attribute="1" time="1" defaultMemberUniqueName="[Date].[Month No].[All]" allUniqueName="[Date].[Month No].[All]" dimensionUniqueName="[Date]" displayFolder="" count="0" unbalanced="0" hidden="1"/>
    <cacheHierarchy uniqueName="[Median Sales Price Residential Property].[Code]" caption="Code" attribute="1" defaultMemberUniqueName="[Median Sales Price Residential Property].[Code].[All]" allUniqueName="[Median Sales Price Residential Property].[Code].[All]" dimensionUniqueName="[Median Sales Price Residential Property]" displayFolder="" count="0" unbalanced="0" hidden="1"/>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unbalanced="0" hidden="1"/>
    <cacheHierarchy uniqueName="[Median Sales Price Residential Property].[Quarter Date Desc]" caption="Quarter Date Desc" attribute="1" defaultMemberUniqueName="[Median Sales Price Residential Property].[Quarter Date Desc].[All]" allUniqueName="[Median Sales Price Residential Property].[Quarter Date Desc].[All]" dimensionUniqueName="[Median Sales Price Residential Property]" displayFolder="" count="0" unbalanced="0" hidden="1"/>
    <cacheHierarchy uniqueName="[Median Sales Price Residential Property].[Quarter End Date]" caption="Quarter End Date" attribute="1" defaultMemberUniqueName="[Median Sales Price Residential Property].[Quarter End Date].[All]" allUniqueName="[Median Sales Price Residential Property].[Quarter End Date].[All]" dimensionUniqueName="[Median Sales Price Residential Property]" displayFolder="" count="0" unbalanced="0" hidden="1"/>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unbalanced="0" hidden="1"/>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Avg Annual Growth]" caption="Avg Annual Growth" measure="1" displayFolder="" measureGroup="Median Sales Price Residential Property" count="0"/>
    <cacheHierarchy uniqueName="[Measures].[Quarter Count]" caption="Quarter Count" measure="1" displayFolder="" measureGroup="Median Sales Price Residential Property" count="0"/>
    <cacheHierarchy uniqueName="[Measures].[Avg Annual Growth First Record]" caption="Avg Annual Growth First Record" measure="1" displayFolder="" measureGroup="Median Sales Price Residential Property" count="0"/>
    <cacheHierarchy uniqueName="[Measures].[Avg Annual Growth Last Record]" caption="Avg Annual Growth Last Record" measure="1" displayFolder="" measureGroup="Median Sales Price Residential Property" count="0"/>
    <cacheHierarchy uniqueName="[Measures].[Total High Growth Years (10 pct)]" caption="Total High Growth Years (10 pct)" measure="1" displayFolder="" measureGroup="Median Sales Price Residential Property" count="0"/>
    <cacheHierarchy uniqueName="[Measures].[Latest Median Sales Price]" caption="Latest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Closing Median Price PY]" caption="Closing Median Price PY" measure="1" displayFolder="" measureGroup="Median Sales Price Residential Property" count="0"/>
    <cacheHierarchy uniqueName="[Measures].[Closing Median Price PQ]" caption="Closing Median Price PQ" measure="1" displayFolder="" measureGroup="Median Sales Price Residential Property" count="0"/>
    <cacheHierarchy uniqueName="[Measures].[Closing Median Price NQ]" caption="Closing Median Price NQ"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Sum of Areas With Quarterly House and Unit Price Growth]" caption="Sum of Areas With Quarterly House and Unit Price Growth" measure="1" displayFolder="" measureGroup="Date" count="0">
      <extLst>
        <ext xmlns:x15="http://schemas.microsoft.com/office/spreadsheetml/2010/11/main" uri="{B97F6D7D-B522-45F9-BDA1-12C45D357490}">
          <x15:cacheHierarchy aggregatedColumn="9"/>
        </ext>
      </extLst>
    </cacheHierarchy>
    <cacheHierarchy uniqueName="[Measures].[Sum of Areas With Quarterly Housing Growth]" caption="Sum of Areas With Quarterly Housing Growth" measure="1" displayFolder="" measureGroup="Date" count="0">
      <extLst>
        <ext xmlns:x15="http://schemas.microsoft.com/office/spreadsheetml/2010/11/main" uri="{B97F6D7D-B522-45F9-BDA1-12C45D357490}">
          <x15:cacheHierarchy aggregatedColumn="10"/>
        </ext>
      </extLst>
    </cacheHierarchy>
    <cacheHierarchy uniqueName="[Measures].[Sum of Areas With Quarterly Unit Growth]" caption="Sum of Areas With Quarterly Unit Growth" measure="1" displayFolder="" measureGroup="Date" count="0">
      <extLst>
        <ext xmlns:x15="http://schemas.microsoft.com/office/spreadsheetml/2010/11/main" uri="{B97F6D7D-B522-45F9-BDA1-12C45D357490}">
          <x15:cacheHierarchy aggregatedColumn="11"/>
        </ext>
      </extLst>
    </cacheHierarchy>
    <cacheHierarchy uniqueName="[Measures].[Sum of Percentage Areas With Quarterly Housing and Unit Growth]" caption="Sum of Percentage Areas With Quarterly Housing and Unit Growth" measure="1" displayFolder="" measureGroup="Date" count="0">
      <extLst>
        <ext xmlns:x15="http://schemas.microsoft.com/office/spreadsheetml/2010/11/main" uri="{B97F6D7D-B522-45F9-BDA1-12C45D357490}">
          <x15:cacheHierarchy aggregatedColumn="19"/>
        </ext>
      </extLst>
    </cacheHierarchy>
    <cacheHierarchy uniqueName="[Measures].[Area Ring Closing Median Price]" caption="Area Ring Closing Median Price" measure="1" displayFolder="" measureGroup="Median Sales Price Residential Property" count="0"/>
    <cacheHierarchy uniqueName="[Measures].[Variance to Closing Median Ring Price]" caption="Variance to Closing Median Ring Price" measure="1" displayFolder="" measureGroup="Median Sales Price Residential Property" count="0"/>
    <cacheHierarchy uniqueName="[Measures].[Area Ring Period Growth]" caption="Area Ring Period Growth" measure="1" displayFolder="" measureGroup="Median Sales Price Residential Property" count="0"/>
    <cacheHierarchy uniqueName="[Measures].[Variance to Period Ring Growth]" caption="Variance to Period Ring Growth" measure="1" displayFolder="" measureGroup="Median Sales Price Residential Property" count="0"/>
    <cacheHierarchy uniqueName="[Measures].[Variance to Greater Sydney Period Growth]" caption="Variance to Greater Sydney Period Growth" measure="1" displayFolder="" measureGroup="Median Sales Price Residential Property" count="0"/>
    <cacheHierarchy uniqueName="[Measures].[Variance to Greater Sydney Closing Median Price]" caption="Variance to Greater Sydney Closing Median Price" measure="1" displayFolder="" measureGroup="Median Sales Price Residential Property" count="0"/>
    <cacheHierarchy uniqueName="[Measures].[Greater Sydney Closing Median Price]" caption="Greater Sydney Closing Median Price" measure="1" displayFolder="" measureGroup="Median Sales Price Residential Property" count="0"/>
    <cacheHierarchy uniqueName="[Measures].[Greater Sydney Period Growth]" caption="Greater Sydney Period Growth" measure="1" displayFolder="" measureGroup="Median Sales Price Residential Property" count="0"/>
    <cacheHierarchy uniqueName="[Measures].[_Count Area Region]" caption="_Count Area Region" measure="1" displayFolder="" measureGroup="Area Region" count="0" hidden="1"/>
    <cacheHierarchy uniqueName="[Measures].[_Count Date]" caption="_Count Date" measure="1" displayFolder="" measureGroup="Date" count="0" hidden="1"/>
    <cacheHierarchy uniqueName="[Measures].[_Count Median Sales Price Residential Property]" caption="_Count Median Sales Price Residential Property" measure="1" displayFolder="" measureGroup="Median Sales Price Residential Propert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3" applyNumberFormats="0" applyBorderFormats="0" applyFontFormats="0" applyPatternFormats="0" applyAlignmentFormats="0" applyWidthHeightFormats="1" dataCaption="Values" tag="91cc7bed-897b-4952-b8ce-ec9a5258fc63" updatedVersion="8" minRefreshableVersion="3" rowGrandTotals="0" colGrandTotals="0" itemPrintTitles="1" createdVersion="4" indent="0" outline="1" outlineData="1" multipleFieldFilters="0" rowHeaderCaption="Region Area and House/Unit Price Current Rank">
  <location ref="C10:N21" firstHeaderRow="0" firstDataRow="1" firstDataCol="1"/>
  <pivotFields count="19">
    <pivotField allDrilled="1" showAll="0" sortType="de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xis="axisRow" allDrilled="1" showAll="0" sortType="de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2"/>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4"/>
  </rowFields>
  <rowItems count="11">
    <i>
      <x v="10"/>
    </i>
    <i>
      <x v="5"/>
    </i>
    <i>
      <x v="9"/>
    </i>
    <i>
      <x v="2"/>
    </i>
    <i>
      <x v="6"/>
    </i>
    <i>
      <x v="7"/>
    </i>
    <i>
      <x v="3"/>
    </i>
    <i>
      <x v="8"/>
    </i>
    <i>
      <x/>
    </i>
    <i>
      <x v="1"/>
    </i>
    <i>
      <x v="4"/>
    </i>
  </rowItems>
  <colFields count="1">
    <field x="-2"/>
  </colFields>
  <colItems count="11">
    <i>
      <x/>
    </i>
    <i i="1">
      <x v="1"/>
    </i>
    <i i="2">
      <x v="2"/>
    </i>
    <i i="3">
      <x v="3"/>
    </i>
    <i i="4">
      <x v="4"/>
    </i>
    <i i="5">
      <x v="5"/>
    </i>
    <i i="6">
      <x v="6"/>
    </i>
    <i i="7">
      <x v="7"/>
    </i>
    <i i="8">
      <x v="8"/>
    </i>
    <i i="9">
      <x v="9"/>
    </i>
    <i i="10">
      <x v="10"/>
    </i>
  </colItems>
  <dataFields count="11">
    <dataField name="Quarter Count" fld="1" baseField="0" baseItem="0"/>
    <dataField name="Period Opening Median Sales Price" fld="2" baseField="0" baseItem="0"/>
    <dataField name="Period Closing Median Sales Price" fld="3" baseField="0" baseItem="0"/>
    <dataField name="Period Growth" fld="4" baseField="0" baseItem="0"/>
    <dataField name="Min Median Sales Price" fld="6" baseField="0" baseItem="0"/>
    <dataField name="Max Median Sales Price" fld="5" baseField="0" baseItem="0"/>
    <dataField name="Total High Growth Years (10 pct)" fld="11" baseField="0" baseItem="0"/>
    <dataField name="Total Growth Years" fld="7" baseField="0" baseItem="0"/>
    <dataField name="Avg Annual Growth" fld="8" baseField="0" baseItem="0"/>
    <dataField name="Avg Annual Growth First Record" fld="9" baseField="0" baseItem="0"/>
    <dataField name="Avg Annual Growth Last Record" fld="10" baseField="0" baseItem="0"/>
  </dataFields>
  <formats count="38">
    <format dxfId="85">
      <pivotArea dataOnly="0" labelOnly="1" outline="0" fieldPosition="0">
        <references count="1">
          <reference field="4294967294" count="4">
            <x v="0"/>
            <x v="1"/>
            <x v="2"/>
            <x v="3"/>
          </reference>
        </references>
      </pivotArea>
    </format>
    <format dxfId="84">
      <pivotArea dataOnly="0" labelOnly="1" outline="0" fieldPosition="0">
        <references count="1">
          <reference field="4294967294" count="4">
            <x v="0"/>
            <x v="1"/>
            <x v="2"/>
            <x v="3"/>
          </reference>
        </references>
      </pivotArea>
    </format>
    <format dxfId="83">
      <pivotArea dataOnly="0" labelOnly="1" outline="0" fieldPosition="0">
        <references count="1">
          <reference field="4294967294" count="4">
            <x v="0"/>
            <x v="1"/>
            <x v="2"/>
            <x v="3"/>
          </reference>
        </references>
      </pivotArea>
    </format>
    <format dxfId="82">
      <pivotArea dataOnly="0" labelOnly="1" outline="0" fieldPosition="0">
        <references count="1">
          <reference field="4294967294" count="1">
            <x v="5"/>
          </reference>
        </references>
      </pivotArea>
    </format>
    <format dxfId="81">
      <pivotArea dataOnly="0" labelOnly="1" outline="0" fieldPosition="0">
        <references count="1">
          <reference field="4294967294" count="1">
            <x v="5"/>
          </reference>
        </references>
      </pivotArea>
    </format>
    <format dxfId="80">
      <pivotArea dataOnly="0" labelOnly="1" outline="0" fieldPosition="0">
        <references count="1">
          <reference field="4294967294" count="1">
            <x v="5"/>
          </reference>
        </references>
      </pivotArea>
    </format>
    <format dxfId="79">
      <pivotArea dataOnly="0" labelOnly="1" outline="0" fieldPosition="0">
        <references count="1">
          <reference field="4294967294" count="1">
            <x v="4"/>
          </reference>
        </references>
      </pivotArea>
    </format>
    <format dxfId="78">
      <pivotArea dataOnly="0" labelOnly="1" outline="0" fieldPosition="0">
        <references count="1">
          <reference field="4294967294" count="1">
            <x v="4"/>
          </reference>
        </references>
      </pivotArea>
    </format>
    <format dxfId="77">
      <pivotArea dataOnly="0" labelOnly="1" outline="0" fieldPosition="0">
        <references count="1">
          <reference field="4294967294" count="1">
            <x v="4"/>
          </reference>
        </references>
      </pivotArea>
    </format>
    <format dxfId="76">
      <pivotArea field="0" type="button" dataOnly="0" labelOnly="1" outline="0"/>
    </format>
    <format dxfId="75">
      <pivotArea field="0" type="button" dataOnly="0" labelOnly="1" outline="0"/>
    </format>
    <format dxfId="74">
      <pivotArea field="0" type="button" dataOnly="0" labelOnly="1" outline="0"/>
    </format>
    <format dxfId="73">
      <pivotArea dataOnly="0" labelOnly="1" outline="0" fieldPosition="0">
        <references count="1">
          <reference field="4294967294" count="1">
            <x v="7"/>
          </reference>
        </references>
      </pivotArea>
    </format>
    <format dxfId="72">
      <pivotArea dataOnly="0" labelOnly="1" outline="0" fieldPosition="0">
        <references count="1">
          <reference field="4294967294" count="1">
            <x v="7"/>
          </reference>
        </references>
      </pivotArea>
    </format>
    <format dxfId="71">
      <pivotArea dataOnly="0" labelOnly="1" outline="0" fieldPosition="0">
        <references count="1">
          <reference field="4294967294" count="1">
            <x v="7"/>
          </reference>
        </references>
      </pivotArea>
    </format>
    <format dxfId="70">
      <pivotArea dataOnly="0" labelOnly="1" outline="0" fieldPosition="0">
        <references count="1">
          <reference field="4294967294" count="1">
            <x v="8"/>
          </reference>
        </references>
      </pivotArea>
    </format>
    <format dxfId="69">
      <pivotArea dataOnly="0" labelOnly="1" outline="0" fieldPosition="0">
        <references count="1">
          <reference field="4294967294" count="1">
            <x v="8"/>
          </reference>
        </references>
      </pivotArea>
    </format>
    <format dxfId="68">
      <pivotArea dataOnly="0" labelOnly="1" outline="0" fieldPosition="0">
        <references count="1">
          <reference field="4294967294" count="1">
            <x v="8"/>
          </reference>
        </references>
      </pivotArea>
    </format>
    <format dxfId="67">
      <pivotArea dataOnly="0" outline="0" fieldPosition="0">
        <references count="1">
          <reference field="4294967294" count="1">
            <x v="9"/>
          </reference>
        </references>
      </pivotArea>
    </format>
    <format dxfId="66">
      <pivotArea dataOnly="0" labelOnly="1" outline="0" fieldPosition="0">
        <references count="1">
          <reference field="4294967294" count="1">
            <x v="9"/>
          </reference>
        </references>
      </pivotArea>
    </format>
    <format dxfId="65">
      <pivotArea dataOnly="0" labelOnly="1" outline="0" fieldPosition="0">
        <references count="1">
          <reference field="4294967294" count="1">
            <x v="9"/>
          </reference>
        </references>
      </pivotArea>
    </format>
    <format dxfId="64">
      <pivotArea dataOnly="0" labelOnly="1" outline="0" fieldPosition="0">
        <references count="1">
          <reference field="4294967294" count="1">
            <x v="9"/>
          </reference>
        </references>
      </pivotArea>
    </format>
    <format dxfId="63">
      <pivotArea dataOnly="0" outline="0" fieldPosition="0">
        <references count="1">
          <reference field="4294967294" count="1">
            <x v="10"/>
          </reference>
        </references>
      </pivotArea>
    </format>
    <format dxfId="62">
      <pivotArea dataOnly="0" labelOnly="1" outline="0" fieldPosition="0">
        <references count="1">
          <reference field="4294967294" count="1">
            <x v="10"/>
          </reference>
        </references>
      </pivotArea>
    </format>
    <format dxfId="61">
      <pivotArea dataOnly="0" labelOnly="1" outline="0" fieldPosition="0">
        <references count="1">
          <reference field="4294967294" count="1">
            <x v="10"/>
          </reference>
        </references>
      </pivotArea>
    </format>
    <format dxfId="60">
      <pivotArea dataOnly="0" labelOnly="1" outline="0" fieldPosition="0">
        <references count="1">
          <reference field="4294967294" count="1">
            <x v="10"/>
          </reference>
        </references>
      </pivotArea>
    </format>
    <format dxfId="59">
      <pivotArea dataOnly="0" outline="0" fieldPosition="0">
        <references count="1">
          <reference field="4294967294" count="2">
            <x v="9"/>
            <x v="10"/>
          </reference>
        </references>
      </pivotArea>
    </format>
    <format dxfId="58">
      <pivotArea dataOnly="0" labelOnly="1" outline="0" fieldPosition="0">
        <references count="1">
          <reference field="4294967294" count="3">
            <x v="8"/>
            <x v="9"/>
            <x v="10"/>
          </reference>
        </references>
      </pivotArea>
    </format>
    <format dxfId="57">
      <pivotArea dataOnly="0" labelOnly="1" outline="0" fieldPosition="0">
        <references count="1">
          <reference field="4294967294" count="3">
            <x v="8"/>
            <x v="9"/>
            <x v="10"/>
          </reference>
        </references>
      </pivotArea>
    </format>
    <format dxfId="56">
      <pivotArea dataOnly="0" outline="0" fieldPosition="0">
        <references count="1">
          <reference field="4294967294" count="1">
            <x v="0"/>
          </reference>
        </references>
      </pivotArea>
    </format>
    <format dxfId="55">
      <pivotArea dataOnly="0" labelOnly="1" outline="0" fieldPosition="0">
        <references count="1">
          <reference field="4294967294" count="1">
            <x v="6"/>
          </reference>
        </references>
      </pivotArea>
    </format>
    <format dxfId="54">
      <pivotArea dataOnly="0" labelOnly="1" outline="0" fieldPosition="0">
        <references count="1">
          <reference field="4294967294" count="1">
            <x v="6"/>
          </reference>
        </references>
      </pivotArea>
    </format>
    <format dxfId="53">
      <pivotArea dataOnly="0" labelOnly="1" outline="0" fieldPosition="0">
        <references count="1">
          <reference field="4294967294" count="1">
            <x v="6"/>
          </reference>
        </references>
      </pivotArea>
    </format>
    <format dxfId="52">
      <pivotArea dataOnly="0" outline="0" fieldPosition="0">
        <references count="1">
          <reference field="4294967294" count="1">
            <x v="0"/>
          </reference>
        </references>
      </pivotArea>
    </format>
    <format dxfId="51">
      <pivotArea field="14" type="button" dataOnly="0" labelOnly="1" outline="0" axis="axisRow" fieldPosition="0"/>
    </format>
    <format dxfId="50">
      <pivotArea field="14" type="button" dataOnly="0" labelOnly="1" outline="0" axis="axisRow" fieldPosition="0"/>
    </format>
    <format dxfId="49">
      <pivotArea field="14" type="button" dataOnly="0" labelOnly="1" outline="0" axis="axisRow" fieldPosition="0"/>
    </format>
    <format dxfId="48">
      <pivotArea dataOnly="0" labelOnly="1" outline="0" fieldPosition="0">
        <references count="1">
          <reference field="4294967294" count="2">
            <x v="6"/>
            <x v="7"/>
          </reference>
        </references>
      </pivotArea>
    </format>
  </formats>
  <conditionalFormats count="2">
    <conditionalFormat scope="data" priority="4">
      <pivotAreas count="1">
        <pivotArea outline="0" fieldPosition="0">
          <references count="1">
            <reference field="4294967294" count="1" selected="0">
              <x v="3"/>
            </reference>
          </references>
        </pivotArea>
      </pivotAreas>
    </conditionalFormat>
    <conditionalFormat scope="data" priority="3">
      <pivotAreas count="1">
        <pivotArea outline="0" fieldPosition="0">
          <references count="1">
            <reference field="4294967294" count="1" selected="0">
              <x v="2"/>
            </reference>
          </references>
        </pivotArea>
      </pivotAreas>
    </conditionalFormat>
  </conditionalFormats>
  <pivotHierarchies count="97">
    <pivotHierarchy dragToData="1"/>
    <pivotHierarchy dragToData="1"/>
    <pivotHierarchy multipleItemSelectionAllowed="1" dragToData="1">
      <members count="1" level="1">
        <member name="[Area Region].[Area Type].&amp;[Area]"/>
      </members>
    </pivotHierarchy>
    <pivotHierarchy dragToData="1"/>
    <pivotHierarchy dragToData="1"/>
    <pivotHierarchy dragToData="1"/>
    <pivotHierarchy dragToData="1"/>
    <pivotHierarchy multipleItemSelectionAllowed="1" dragToData="1">
      <members count="1" level="1">
        <member name="[Area Region].[Ring].&amp;[Inner Ring]"/>
      </members>
    </pivotHierarchy>
    <pivotHierarchy dragToData="1"/>
    <pivotHierarchy dragToData="1"/>
    <pivotHierarchy dragToData="1"/>
    <pivotHierarchy dragToData="1"/>
    <pivotHierarchy multipleItemSelectionAllowed="1" dragToData="1">
      <members count="1" level="1">
        <member name="[Date].[Australian Tax Year].&amp;[2013]"/>
      </members>
    </pivotHierarchy>
    <pivotHierarchy dragToData="1"/>
    <pivotHierarchy dragToData="1"/>
    <pivotHierarchy dragToData="1"/>
    <pivotHierarchy multipleItemSelectionAllowed="1" dragToData="1">
      <members count="1" level="1">
        <member name="[Date].[Calendar Year].&amp;[2012]"/>
      </members>
    </pivotHierarchy>
    <pivotHierarchy multipleItemSelectionAllowed="1" dragToData="1">
      <members count="1" level="1">
        <member name="[Date].[Decade].&amp;[2010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Opening Median Sales Price"/>
    <pivotHierarchy dragToRow="0" dragToCol="0" dragToPage="0" dragToData="1" caption="Period Growth"/>
    <pivotHierarchy dragToRow="0" dragToCol="0" dragToPage="0" dragToData="1" caption="Total Growth Years"/>
    <pivotHierarchy dragToRow="0" dragToCol="0" dragToPage="0" dragToData="1" caption="Avg Annual Growth"/>
    <pivotHierarchy dragToRow="0" dragToCol="0" dragToPage="0" dragToData="1" caption="Avg Annual Growth First Record"/>
    <pivotHierarchy dragToRow="0" dragToCol="0" dragToPage="0" dragToData="1" caption="Avg Annual Growth Last Record"/>
    <pivotHierarchy dragToRow="0" dragToCol="0" dragToPage="0" dragToData="1" caption="Total High Growth Years (10 p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 Median Sales Price"/>
    <pivotHierarchy dragToRow="0" dragToCol="0" dragToPage="0" dragToData="1" caption="Min Median Sales Price"/>
    <pivotHierarchy dragToRow="0" dragToCol="0" dragToPage="0" dragToData="1" caption="Quarter Count"/>
    <pivotHierarchy dragToRow="0" dragToCol="0" dragToPage="0" dragToData="1" caption="Median Sales Price"/>
    <pivotHierarchy dragToRow="0" dragToCol="0" dragToPage="0" dragToData="1" caption="Period Closing Median Sales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Region]"/>
        <x15:activeTabTopLevelEntity name="[Date]"/>
        <x15:activeTabTopLevelEntity name="[Median Sales Price Residential Propert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1" applyNumberFormats="0" applyBorderFormats="0" applyFontFormats="0" applyPatternFormats="0" applyAlignmentFormats="0" applyWidthHeightFormats="1" dataCaption="Values" tag="c25bda2d-02fb-412e-bdb3-a23d25cbe4b0" updatedVersion="8" minRefreshableVersion="3" itemPrintTitles="1" createdVersion="4" indent="0" outline="1" outlineData="1" multipleFieldFilters="0" chartFormat="2">
  <location ref="A5:E34" firstHeaderRow="1" firstDataRow="2" firstDataCol="1"/>
  <pivotFields count="8">
    <pivotField axis="axisCol" allDrilled="1" showAll="0" dataSourceSort="1" defaultAttributeDrillState="1">
      <items count="5">
        <item x="0"/>
        <item x="1"/>
        <item x="2"/>
        <item x="3"/>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llDrilled="1" showAll="0" dataSourceSort="1" defaultAttributeDrillState="1"/>
    <pivotField allDrilled="1" showAll="0" dataSourceSort="1" defaultAttributeDrillState="1"/>
  </pivotFields>
  <rowFields count="2">
    <field x="1"/>
    <field x="5"/>
  </rowFields>
  <rowItems count="28">
    <i>
      <x/>
    </i>
    <i r="1">
      <x/>
    </i>
    <i r="1">
      <x v="1"/>
    </i>
    <i r="1">
      <x v="2"/>
    </i>
    <i r="1">
      <x v="3"/>
    </i>
    <i>
      <x v="1"/>
    </i>
    <i r="1">
      <x v="4"/>
    </i>
    <i r="1">
      <x v="5"/>
    </i>
    <i r="1">
      <x v="6"/>
    </i>
    <i r="1">
      <x v="7"/>
    </i>
    <i>
      <x v="2"/>
    </i>
    <i r="1">
      <x v="8"/>
    </i>
    <i r="1">
      <x v="9"/>
    </i>
    <i r="1">
      <x v="10"/>
    </i>
    <i r="1">
      <x v="11"/>
    </i>
    <i>
      <x v="3"/>
    </i>
    <i r="1">
      <x v="12"/>
    </i>
    <i r="1">
      <x v="13"/>
    </i>
    <i r="1">
      <x v="14"/>
    </i>
    <i r="1">
      <x v="15"/>
    </i>
    <i>
      <x v="4"/>
    </i>
    <i r="1">
      <x v="16"/>
    </i>
    <i r="1">
      <x v="17"/>
    </i>
    <i r="1">
      <x v="18"/>
    </i>
    <i r="1">
      <x v="19"/>
    </i>
    <i>
      <x v="5"/>
    </i>
    <i r="1">
      <x v="20"/>
    </i>
    <i t="grand">
      <x/>
    </i>
  </rowItems>
  <colFields count="1">
    <field x="0"/>
  </colFields>
  <colItems count="4">
    <i>
      <x/>
    </i>
    <i>
      <x v="1"/>
    </i>
    <i>
      <x v="2"/>
    </i>
    <i>
      <x v="3"/>
    </i>
  </colItems>
  <dataFields count="1">
    <dataField name="Period Closing Median Sales Price" fld="2" baseField="0" baseItem="0"/>
  </dataFields>
  <chartFormats count="4">
    <chartFormat chart="1" format="13" series="1">
      <pivotArea type="data" outline="0" fieldPosition="0">
        <references count="2">
          <reference field="4294967294" count="1" selected="0">
            <x v="0"/>
          </reference>
          <reference field="0" count="1" selected="0">
            <x v="0"/>
          </reference>
        </references>
      </pivotArea>
    </chartFormat>
    <chartFormat chart="1" format="14" series="1">
      <pivotArea type="data" outline="0" fieldPosition="0">
        <references count="2">
          <reference field="4294967294" count="1" selected="0">
            <x v="0"/>
          </reference>
          <reference field="0" count="1" selected="0">
            <x v="1"/>
          </reference>
        </references>
      </pivotArea>
    </chartFormat>
    <chartFormat chart="1" format="15" series="1">
      <pivotArea type="data" outline="0" fieldPosition="0">
        <references count="2">
          <reference field="4294967294" count="1" selected="0">
            <x v="0"/>
          </reference>
          <reference field="0" count="1" selected="0">
            <x v="2"/>
          </reference>
        </references>
      </pivotArea>
    </chartFormat>
    <chartFormat chart="1" format="16" series="1">
      <pivotArea type="data" outline="0" fieldPosition="0">
        <references count="2">
          <reference field="4294967294" count="1" selected="0">
            <x v="0"/>
          </reference>
          <reference field="0" count="1" selected="0">
            <x v="3"/>
          </reference>
        </references>
      </pivotArea>
    </chartFormat>
  </chartFormats>
  <pivotHierarchies count="97">
    <pivotHierarchy multipleItemSelectionAllowed="1" dragToData="1"/>
    <pivotHierarchy multipleItemSelectionAllowed="1" dragToData="1"/>
    <pivotHierarchy multipleItemSelectionAllowed="1" dragToData="1">
      <members count="1" level="1">
        <member name="[Area Region].[Area Type].&amp;[Ring]"/>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Decade].&amp;[2010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Closing Median Sales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2">
    <rowHierarchyUsage hierarchyUsage="16"/>
    <rowHierarchyUsage hierarchyUsage="1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58" applyNumberFormats="0" applyBorderFormats="0" applyFontFormats="0" applyPatternFormats="0" applyAlignmentFormats="0" applyWidthHeightFormats="1" dataCaption="Values" tag="ab8b24f7-295b-46df-bcb9-cb1e3f658f02" updatedVersion="8" minRefreshableVersion="3" itemPrintTitles="1" createdVersion="4" indent="0" outline="1" outlineData="1" multipleFieldFilters="0">
  <location ref="F10:I26" firstHeaderRow="1" firstDataRow="2" firstDataCol="1" rowPageCount="1" colPageCount="1"/>
  <pivotFields count="7">
    <pivotField axis="axisPage" allDrilled="1" showAll="0" dataSourceSort="1" defaultAttributeDrillState="1">
      <items count="1">
        <item t="default"/>
      </items>
    </pivotField>
    <pivotField dataField="1" showAll="0"/>
    <pivotField axis="axisCol" allDrilled="1" showAll="0" dataSourceSort="1" defaultAttributeDrillState="1">
      <items count="4">
        <item x="0"/>
        <item x="1"/>
        <item x="2"/>
        <item t="default"/>
      </items>
    </pivotField>
    <pivotField axis="axisRow"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2">
            <reference field="4294967294" count="1" selected="0">
              <x v="0"/>
            </reference>
            <reference field="2" count="1" selected="0">
              <x v="0"/>
            </reference>
          </references>
        </pivotArea>
      </autoSortScope>
    </pivotField>
    <pivotField allDrilled="1" showAll="0" dataSourceSort="1" defaultAttributeDrillState="1"/>
    <pivotField allDrilled="1" showAll="0" dataSourceSort="1" defaultAttributeDrillState="1"/>
    <pivotField allDrilled="1" showAll="0" dataSourceSort="1" defaultAttributeDrillState="1"/>
  </pivotFields>
  <rowFields count="1">
    <field x="3"/>
  </rowFields>
  <rowItems count="15">
    <i>
      <x v="9"/>
    </i>
    <i>
      <x v="6"/>
    </i>
    <i>
      <x v="14"/>
    </i>
    <i>
      <x v="2"/>
    </i>
    <i>
      <x v="12"/>
    </i>
    <i>
      <x/>
    </i>
    <i>
      <x v="1"/>
    </i>
    <i>
      <x v="3"/>
    </i>
    <i>
      <x v="7"/>
    </i>
    <i>
      <x v="11"/>
    </i>
    <i>
      <x v="8"/>
    </i>
    <i>
      <x v="4"/>
    </i>
    <i>
      <x v="10"/>
    </i>
    <i>
      <x v="5"/>
    </i>
    <i>
      <x v="13"/>
    </i>
  </rowItems>
  <colFields count="1">
    <field x="2"/>
  </colFields>
  <colItems count="3">
    <i>
      <x/>
    </i>
    <i>
      <x v="1"/>
    </i>
    <i>
      <x v="2"/>
    </i>
  </colItems>
  <pageFields count="1">
    <pageField fld="0" hier="2" name="[Area Region].[Area Type].&amp;[Area]" cap="Area"/>
  </pageFields>
  <dataFields count="1">
    <dataField name="Period Growth" fld="1" baseField="0" baseItem="0"/>
  </dataFields>
  <formats count="3">
    <format dxfId="41">
      <pivotArea dataOnly="0" labelOnly="1" fieldPosition="0">
        <references count="1">
          <reference field="2" count="0"/>
        </references>
      </pivotArea>
    </format>
    <format dxfId="40">
      <pivotArea dataOnly="0" labelOnly="1" fieldPosition="0">
        <references count="1">
          <reference field="2" count="0"/>
        </references>
      </pivotArea>
    </format>
    <format dxfId="39">
      <pivotArea dataOnly="0" labelOnly="1" fieldPosition="0">
        <references count="1">
          <reference field="2" count="0"/>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Hierarchies count="97">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rea Region].[Ring].&amp;[Middle Ring]"/>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Decade].&amp;[2000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cor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55" applyNumberFormats="0" applyBorderFormats="0" applyFontFormats="0" applyPatternFormats="0" applyAlignmentFormats="0" applyWidthHeightFormats="1" dataCaption="Values" tag="d01fc8ea-141e-4f0f-8196-8a90dbc63ddc" updatedVersion="8" minRefreshableVersion="3" itemPrintTitles="1" createdVersion="4" indent="0" outline="1" outlineData="1" multipleFieldFilters="0">
  <location ref="A19:D23" firstHeaderRow="1" firstDataRow="2" firstDataCol="1" rowPageCount="1" colPageCount="1"/>
  <pivotFields count="6">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0"/>
  </rowFields>
  <rowItems count="3">
    <i>
      <x/>
    </i>
    <i>
      <x v="1"/>
    </i>
    <i>
      <x v="2"/>
    </i>
  </rowItems>
  <colFields count="1">
    <field x="3"/>
  </colFields>
  <colItems count="3">
    <i>
      <x/>
    </i>
    <i>
      <x v="1"/>
    </i>
    <i>
      <x v="2"/>
    </i>
  </colItems>
  <pageFields count="1">
    <pageField fld="1" hier="2" name="[Area Region].[Area Type].&amp;[State]" cap="State"/>
  </pageFields>
  <dataFields count="1">
    <dataField name="Period Growth" fld="2" baseField="0" baseItem="0"/>
  </dataFields>
  <formats count="3">
    <format dxfId="44">
      <pivotArea dataOnly="0" labelOnly="1" fieldPosition="0">
        <references count="1">
          <reference field="3" count="0"/>
        </references>
      </pivotArea>
    </format>
    <format dxfId="43">
      <pivotArea dataOnly="0" labelOnly="1" fieldPosition="0">
        <references count="1">
          <reference field="3" count="0"/>
        </references>
      </pivotArea>
    </format>
    <format dxfId="42">
      <pivotArea dataOnly="0" labelOnly="1" fieldPosition="0">
        <references count="1">
          <reference field="3" count="0"/>
        </references>
      </pivotArea>
    </format>
  </formats>
  <conditionalFormats count="1">
    <conditionalFormat scope="data" priority="2">
      <pivotAreas count="1">
        <pivotArea outline="0" fieldPosition="0">
          <references count="1">
            <reference field="4294967294" count="1" selected="0">
              <x v="0"/>
            </reference>
          </references>
        </pivotArea>
      </pivotAreas>
    </conditionalFormat>
  </conditionalFormats>
  <pivotHierarchies count="97">
    <pivotHierarchy dragToData="1"/>
    <pivotHierarchy dragToData="1"/>
    <pivotHierarchy multipleItemSelectionAllowed="1" dragToData="1">
      <members count="2" level="1">
        <member name="[Area Region].[Area Type].&amp;[State]"/>
        <member name="[Area Region].[Area Type].&amp;[Reg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Decade].&amp;[2000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cor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7"/>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61" applyNumberFormats="0" applyBorderFormats="0" applyFontFormats="0" applyPatternFormats="0" applyAlignmentFormats="0" applyWidthHeightFormats="1" dataCaption="Values" tag="4ae4c9f9-05d5-480a-ac5b-f7e9672a5b07" updatedVersion="8" minRefreshableVersion="3" itemPrintTitles="1" createdVersion="4" indent="0" outline="1" outlineData="1" multipleFieldFilters="0">
  <location ref="A10:D15" firstHeaderRow="1" firstDataRow="2" firstDataCol="1" rowPageCount="1" colPageCount="1"/>
  <pivotFields count="5">
    <pivotField axis="axisRow" allDrilled="1" showAll="0" dataSourceSort="1" defaultAttributeDrillState="1">
      <items count="5">
        <item x="0"/>
        <item x="1"/>
        <item x="2"/>
        <item x="3"/>
        <item t="default"/>
      </items>
    </pivotField>
    <pivotField axis="axisPage" allDrilled="1" showAll="0" dataSourceSort="1" defaultAttributeDrillState="1">
      <items count="1">
        <item t="default"/>
      </items>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s>
  <rowFields count="1">
    <field x="0"/>
  </rowFields>
  <rowItems count="4">
    <i>
      <x/>
    </i>
    <i>
      <x v="1"/>
    </i>
    <i>
      <x v="2"/>
    </i>
    <i>
      <x v="3"/>
    </i>
  </rowItems>
  <colFields count="1">
    <field x="3"/>
  </colFields>
  <colItems count="3">
    <i>
      <x/>
    </i>
    <i>
      <x v="1"/>
    </i>
    <i>
      <x v="2"/>
    </i>
  </colItems>
  <pageFields count="1">
    <pageField fld="1" hier="2" name="[Area Region].[Area Type].&amp;[Ring]" cap="Ring"/>
  </pageFields>
  <dataFields count="1">
    <dataField name="Period Growth" fld="2" baseField="0" baseItem="0"/>
  </dataFields>
  <formats count="3">
    <format dxfId="47">
      <pivotArea dataOnly="0" labelOnly="1" fieldPosition="0">
        <references count="1">
          <reference field="3" count="0"/>
        </references>
      </pivotArea>
    </format>
    <format dxfId="46">
      <pivotArea dataOnly="0" labelOnly="1" fieldPosition="0">
        <references count="1">
          <reference field="3" count="0"/>
        </references>
      </pivotArea>
    </format>
    <format dxfId="45">
      <pivotArea dataOnly="0" labelOnly="1" fieldPosition="0">
        <references count="1">
          <reference field="3" count="0"/>
        </references>
      </pivotArea>
    </format>
  </formats>
  <conditionalFormats count="1">
    <conditionalFormat scope="data" priority="3">
      <pivotAreas count="1">
        <pivotArea outline="0" fieldPosition="0">
          <references count="1">
            <reference field="4294967294" count="1" selected="0">
              <x v="0"/>
            </reference>
          </references>
        </pivotArea>
      </pivotAreas>
    </conditionalFormat>
  </conditional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Recor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0" showColStripes="0" showLastColumn="1"/>
  <rowHierarchiesUsage count="1">
    <rowHierarchyUsage hierarchyUsage="7"/>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tag="24e20208-98b9-44a7-811c-669c86fd4f5a" updatedVersion="4" minRefreshableVersion="3" subtotalHiddenItems="1" itemPrintTitles="1" createdVersion="4" indent="0" outline="1" outlineData="1" multipleFieldFilters="0">
  <location ref="E11:L28" firstHeaderRow="0" firstDataRow="1" firstDataCol="1"/>
  <pivotFields count="14">
    <pivotField allDrilled="1" showAll="0" dataSourceSort="1" defaultAttributeDrillState="1"/>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llDrilled="1" showAll="0" dataSourceSort="1" defaultAttributeDrillState="1"/>
    <pivotField dataField="1" showAll="0"/>
    <pivotField dataField="1" showAll="0"/>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7">
    <i>
      <x/>
    </i>
    <i i="1">
      <x v="1"/>
    </i>
    <i i="2">
      <x v="2"/>
    </i>
    <i i="3">
      <x v="3"/>
    </i>
    <i i="4">
      <x v="4"/>
    </i>
    <i i="5">
      <x v="5"/>
    </i>
    <i i="6">
      <x v="6"/>
    </i>
  </colItems>
  <dataFields count="7">
    <dataField name="Record Count" fld="2" baseField="0" baseItem="0"/>
    <dataField name="Opening Median Price" fld="4" baseField="0" baseItem="0"/>
    <dataField name="Closing Median Price" fld="5" baseField="0" baseItem="0"/>
    <dataField name="Closing Median Price PY" fld="6" baseField="0" baseItem="0"/>
    <dataField name="Closing Median Price PQ" fld="7" baseField="0" baseItem="0"/>
    <dataField name="Closing Median Price NQ" fld="8" baseField="0" baseItem="0"/>
    <dataField name="First Period Median Price" fld="9" baseField="0" baseItem="0"/>
  </dataFields>
  <formats count="6">
    <format dxfId="0">
      <pivotArea dataOnly="0" labelOnly="1" outline="0" fieldPosition="0">
        <references count="1">
          <reference field="4294967294" count="6">
            <x v="0"/>
            <x v="1"/>
            <x v="2"/>
            <x v="3"/>
            <x v="4"/>
            <x v="5"/>
          </reference>
        </references>
      </pivotArea>
    </format>
    <format dxfId="1">
      <pivotArea dataOnly="0" labelOnly="1" outline="0" fieldPosition="0">
        <references count="1">
          <reference field="4294967294" count="6">
            <x v="0"/>
            <x v="1"/>
            <x v="2"/>
            <x v="3"/>
            <x v="4"/>
            <x v="5"/>
          </reference>
        </references>
      </pivotArea>
    </format>
    <format dxfId="2">
      <pivotArea dataOnly="0" labelOnly="1" outline="0" fieldPosition="0">
        <references count="1">
          <reference field="4294967294" count="6">
            <x v="0"/>
            <x v="1"/>
            <x v="2"/>
            <x v="3"/>
            <x v="4"/>
            <x v="5"/>
          </reference>
        </references>
      </pivotArea>
    </format>
    <format dxfId="3">
      <pivotArea dataOnly="0" labelOnly="1" outline="0" fieldPosition="0">
        <references count="1">
          <reference field="4294967294" count="1">
            <x v="6"/>
          </reference>
        </references>
      </pivotArea>
    </format>
    <format dxfId="4">
      <pivotArea dataOnly="0" labelOnly="1" outline="0" fieldPosition="0">
        <references count="1">
          <reference field="4294967294" count="1">
            <x v="6"/>
          </reference>
        </references>
      </pivotArea>
    </format>
    <format dxfId="5">
      <pivotArea dataOnly="0" labelOnly="1" outline="0" fieldPosition="0">
        <references count="1">
          <reference field="4294967294" count="1">
            <x v="6"/>
          </reference>
        </references>
      </pivotArea>
    </format>
  </formats>
  <pivotHierarchies count="76">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Area Region].[Ring].&amp;[Middle Ring]"/>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Date].[Decade].&amp;[2010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dragToRow="0" dragToCol="0" dragToPage="0" dragToData="1"/>
    <pivotHierarchy dragToRow="0" dragToCol="0" dragToPage="0" dragToData="1"/>
    <pivotHierarchy dragToRow="0" dragToCol="0" dragToPage="0" dragToData="1"/>
    <pivotHierarchy dragToRow="0" dragToCol="0" dragToPage="0" dragToData="1" caption="Recor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losing Median Price"/>
    <pivotHierarchy dragToRow="0" dragToCol="0" dragToPage="0" dragToData="1" caption="Opening Median Price"/>
    <pivotHierarchy dragToRow="0" dragToCol="0" dragToPage="0" dragToData="1" caption="Closing Median Price PY"/>
    <pivotHierarchy dragToRow="0" dragToCol="0" dragToPage="0" dragToData="1" caption="Closing Median Price PQ"/>
    <pivotHierarchy dragToRow="0" dragToCol="0" dragToPage="0" dragToData="1" caption="Closing Median Price NQ"/>
    <pivotHierarchy dragToRow="0" dragToCol="0" dragToPage="0" dragToData="1" caption="First Period Median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rea Region]"/>
        <x15:activeTabTopLevelEntity name="[Date]"/>
        <x15:activeTabTopLevelEntity name="[Median Sales Price Residential Property]"/>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65" applyNumberFormats="0" applyBorderFormats="0" applyFontFormats="0" applyPatternFormats="0" applyAlignmentFormats="0" applyWidthHeightFormats="1" dataCaption="Values" tag="87759679-64b1-4a01-b422-fd8f424007e9" updatedVersion="8" minRefreshableVersion="3" showDrill="0" rowGrandTotals="0" colGrandTotals="0" itemPrintTitles="1" createdVersion="4" indent="0" compact="0" compactData="0" multipleFieldFilters="0">
  <location ref="A8:F29" firstHeaderRow="0" firstDataRow="1" firstDataCol="2"/>
  <pivotFields count="8">
    <pivotField axis="axisRow" compact="0" allDrilled="1" outline="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Row" compact="0" allDrilled="1" outline="0" showAll="0" sortType="descending" defaultSubtotal="0" defaultAttributeDrillState="1">
      <items count="6">
        <item x="5"/>
        <item x="4"/>
        <item x="3"/>
        <item x="2"/>
        <item x="1"/>
        <item x="0"/>
      </items>
    </pivotField>
    <pivotField dataField="1" compact="0" outline="0" showAll="0"/>
    <pivotField dataField="1" compact="0" outline="0" showAll="0"/>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s>
  <rowFields count="2">
    <field x="1"/>
    <field x="0"/>
  </rowFields>
  <rowItems count="21">
    <i>
      <x/>
      <x v="20"/>
    </i>
    <i>
      <x v="1"/>
      <x v="16"/>
    </i>
    <i r="1">
      <x v="17"/>
    </i>
    <i r="1">
      <x v="18"/>
    </i>
    <i r="1">
      <x v="19"/>
    </i>
    <i>
      <x v="2"/>
      <x v="12"/>
    </i>
    <i r="1">
      <x v="13"/>
    </i>
    <i r="1">
      <x v="14"/>
    </i>
    <i r="1">
      <x v="15"/>
    </i>
    <i>
      <x v="3"/>
      <x v="8"/>
    </i>
    <i r="1">
      <x v="9"/>
    </i>
    <i r="1">
      <x v="10"/>
    </i>
    <i r="1">
      <x v="11"/>
    </i>
    <i>
      <x v="4"/>
      <x v="4"/>
    </i>
    <i r="1">
      <x v="5"/>
    </i>
    <i r="1">
      <x v="6"/>
    </i>
    <i r="1">
      <x v="7"/>
    </i>
    <i>
      <x v="5"/>
      <x/>
    </i>
    <i r="1">
      <x v="1"/>
    </i>
    <i r="1">
      <x v="2"/>
    </i>
    <i r="1">
      <x v="3"/>
    </i>
  </rowItems>
  <colFields count="1">
    <field x="-2"/>
  </colFields>
  <colItems count="4">
    <i>
      <x/>
    </i>
    <i i="1">
      <x v="1"/>
    </i>
    <i i="2">
      <x v="2"/>
    </i>
    <i i="3">
      <x v="3"/>
    </i>
  </colItems>
  <dataFields count="4">
    <dataField name="Sum of Areas With Quarterly House and Unit Price Growth" fld="2" baseField="0" baseItem="0"/>
    <dataField name="Sum of Areas With Quarterly Housing Growth" fld="3" baseField="0" baseItem="0"/>
    <dataField name="Sum of Areas With Quarterly Unit Growth" fld="4" baseField="0" baseItem="0"/>
    <dataField name="Sum of Percentage Areas With Quarterly Housing and Unit Growth" fld="5" baseField="0" baseItem="0"/>
  </dataFields>
  <formats count="13">
    <format dxfId="38">
      <pivotArea field="0" type="button" dataOnly="0" labelOnly="1" outline="0" axis="axisRow" fieldPosition="1"/>
    </format>
    <format dxfId="37">
      <pivotArea field="0" type="button" dataOnly="0" labelOnly="1" outline="0" axis="axisRow" fieldPosition="1"/>
    </format>
    <format dxfId="36">
      <pivotArea field="0" type="button" dataOnly="0" labelOnly="1" outline="0" axis="axisRow" fieldPosition="1"/>
    </format>
    <format dxfId="35">
      <pivotArea dataOnly="0" labelOnly="1" outline="0" fieldPosition="0">
        <references count="1">
          <reference field="0" count="0"/>
        </references>
      </pivotArea>
    </format>
    <format dxfId="34">
      <pivotArea dataOnly="0" labelOnly="1" outline="0" fieldPosition="0">
        <references count="1">
          <reference field="0" count="0"/>
        </references>
      </pivotArea>
    </format>
    <format dxfId="33">
      <pivotArea field="1" type="button" dataOnly="0" labelOnly="1" outline="0" axis="axisRow" fieldPosition="0"/>
    </format>
    <format dxfId="32">
      <pivotArea field="1" type="button" dataOnly="0" labelOnly="1" outline="0" axis="axisRow" fieldPosition="0"/>
    </format>
    <format dxfId="31">
      <pivotArea dataOnly="0" labelOnly="1" outline="0" fieldPosition="0">
        <references count="1">
          <reference field="4294967294" count="4">
            <x v="0"/>
            <x v="1"/>
            <x v="2"/>
            <x v="3"/>
          </reference>
        </references>
      </pivotArea>
    </format>
    <format dxfId="30">
      <pivotArea dataOnly="0" labelOnly="1" outline="0" fieldPosition="0">
        <references count="1">
          <reference field="4294967294" count="4">
            <x v="0"/>
            <x v="1"/>
            <x v="2"/>
            <x v="3"/>
          </reference>
        </references>
      </pivotArea>
    </format>
    <format dxfId="29">
      <pivotArea dataOnly="0" labelOnly="1" outline="0" fieldPosition="0">
        <references count="1">
          <reference field="4294967294" count="4">
            <x v="0"/>
            <x v="1"/>
            <x v="2"/>
            <x v="3"/>
          </reference>
        </references>
      </pivotArea>
    </format>
    <format dxfId="28">
      <pivotArea dataOnly="0" outline="0" fieldPosition="0">
        <references count="1">
          <reference field="4294967294" count="3">
            <x v="0"/>
            <x v="1"/>
            <x v="2"/>
          </reference>
        </references>
      </pivotArea>
    </format>
    <format dxfId="27">
      <pivotArea dataOnly="0" outline="0" fieldPosition="0">
        <references count="1">
          <reference field="4294967294" count="1">
            <x v="3"/>
          </reference>
        </references>
      </pivotArea>
    </format>
    <format dxfId="26">
      <pivotArea dataOnly="0" labelOnly="1" outline="0" fieldPosition="0">
        <references count="1">
          <reference field="0" count="0"/>
        </references>
      </pivotArea>
    </format>
  </formats>
  <conditionalFormats count="3">
    <conditionalFormat priority="1">
      <pivotAreas count="1">
        <pivotArea outline="0" fieldPosition="0">
          <references count="1">
            <reference field="4294967294" count="2">
              <x v="1"/>
              <x v="2"/>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3"/>
            </reference>
          </references>
        </pivotArea>
      </pivotAreas>
    </conditionalFormat>
  </conditionalFormats>
  <pivotHierarchies count="9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Date].[Decade].&amp;[2010s]"/>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um of Areas With Quarterly House and Unit Price Growth"/>
    <pivotHierarchy dragToRow="0" dragToCol="0" dragToPage="0" dragToData="1" caption="Sum of Areas With Quarterly Housing Growth"/>
    <pivotHierarchy dragToRow="0" dragToCol="0" dragToPage="0" dragToData="1" caption="Sum of Areas With Quarterly Unit Growth"/>
    <pivotHierarchy dragToRow="0" dragToCol="0" dragToPage="0" dragToData="1" caption="Sum of Percentage Areas With Quarterly Housing and Unit Grow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2" showRowHeaders="1" showColHeaders="1" showRowStripes="1" showColStripes="0" showLastColumn="1"/>
  <rowHierarchiesUsage count="2">
    <rowHierarchyUsage hierarchyUsage="16"/>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69" applyNumberFormats="0" applyBorderFormats="0" applyFontFormats="0" applyPatternFormats="0" applyAlignmentFormats="0" applyWidthHeightFormats="1" dataCaption="Values" tag="bfcffb8e-b02c-4683-8bce-ca455461c2fc" updatedVersion="8" minRefreshableVersion="3" rowGrandTotals="0" colGrandTotals="0" itemPrintTitles="1" createdVersion="4" indent="0" outline="1" outlineData="1" multipleFieldFilters="0" rowHeaderCaption="Region Area and House/Unit Price Current Rank">
  <location ref="C10:K22" firstHeaderRow="0" firstDataRow="1" firstDataCol="1"/>
  <pivotFields count="16">
    <pivotField allDrilled="1" showAll="0" sortType="de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items count="2">
        <item s="1" x="0"/>
        <item t="default"/>
      </items>
    </pivotField>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2"/>
            </reference>
          </references>
        </pivotArea>
      </autoSortScope>
    </pivotField>
    <pivotField allDrilled="1" showAll="0" dataSourceSort="1" defaultAttributeDrillState="1"/>
    <pivotField allDrilled="1" showAll="0" dataSourceSort="1" defaultAttributeDrillState="1"/>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7"/>
  </rowFields>
  <rowItems count="12">
    <i>
      <x v="6"/>
    </i>
    <i>
      <x v="11"/>
    </i>
    <i>
      <x v="10"/>
    </i>
    <i>
      <x v="7"/>
    </i>
    <i>
      <x v="3"/>
    </i>
    <i>
      <x v="8"/>
    </i>
    <i>
      <x v="2"/>
    </i>
    <i>
      <x v="4"/>
    </i>
    <i>
      <x/>
    </i>
    <i>
      <x v="9"/>
    </i>
    <i>
      <x v="5"/>
    </i>
    <i>
      <x v="1"/>
    </i>
  </rowItems>
  <colFields count="1">
    <field x="-2"/>
  </colFields>
  <colItems count="8">
    <i>
      <x/>
    </i>
    <i i="1">
      <x v="1"/>
    </i>
    <i i="2">
      <x v="2"/>
    </i>
    <i i="3">
      <x v="3"/>
    </i>
    <i i="4">
      <x v="4"/>
    </i>
    <i i="5">
      <x v="5"/>
    </i>
    <i i="6">
      <x v="6"/>
    </i>
    <i i="7">
      <x v="7"/>
    </i>
  </colItems>
  <dataFields count="8">
    <dataField name="Quarter Count" fld="1" baseField="0" baseItem="0"/>
    <dataField name="Period Opening Median Sales Price" fld="2" baseField="0" baseItem="0"/>
    <dataField name="Period Closing Median Sales Price" fld="3" baseField="0" baseItem="0"/>
    <dataField name="Period Growth" fld="4" baseField="0" baseItem="0"/>
    <dataField name="Variance to Closing Median Ring Price" fld="10" baseField="7" baseItem="10" numFmtId="165"/>
    <dataField name="Variance to Period Ring Growth" fld="11" baseField="7" baseItem="12" numFmtId="166"/>
    <dataField name="Variance to Greater Sydney Closing Median Price" fld="12" baseField="7" baseItem="3" numFmtId="165"/>
    <dataField name="Variance to Greater Sydney Period Growth" fld="13" baseField="7" baseItem="8" numFmtId="166"/>
  </dataFields>
  <formats count="20">
    <format dxfId="25">
      <pivotArea dataOnly="0" labelOnly="1" outline="0" fieldPosition="0">
        <references count="1">
          <reference field="4294967294" count="4">
            <x v="0"/>
            <x v="1"/>
            <x v="2"/>
            <x v="3"/>
          </reference>
        </references>
      </pivotArea>
    </format>
    <format dxfId="24">
      <pivotArea dataOnly="0" labelOnly="1" outline="0" fieldPosition="0">
        <references count="1">
          <reference field="4294967294" count="4">
            <x v="0"/>
            <x v="1"/>
            <x v="2"/>
            <x v="3"/>
          </reference>
        </references>
      </pivotArea>
    </format>
    <format dxfId="23">
      <pivotArea dataOnly="0" labelOnly="1" outline="0" fieldPosition="0">
        <references count="1">
          <reference field="4294967294" count="4">
            <x v="0"/>
            <x v="1"/>
            <x v="2"/>
            <x v="3"/>
          </reference>
        </references>
      </pivotArea>
    </format>
    <format dxfId="22">
      <pivotArea field="0" type="button" dataOnly="0" labelOnly="1" outline="0"/>
    </format>
    <format dxfId="21">
      <pivotArea field="0" type="button" dataOnly="0" labelOnly="1" outline="0"/>
    </format>
    <format dxfId="20">
      <pivotArea field="0" type="button" dataOnly="0" labelOnly="1" outline="0"/>
    </format>
    <format dxfId="19">
      <pivotArea dataOnly="0" outline="0" fieldPosition="0">
        <references count="1">
          <reference field="4294967294" count="1">
            <x v="0"/>
          </reference>
        </references>
      </pivotArea>
    </format>
    <format dxfId="18">
      <pivotArea dataOnly="0" outline="0" fieldPosition="0">
        <references count="1">
          <reference field="4294967294" count="1">
            <x v="0"/>
          </reference>
        </references>
      </pivotArea>
    </format>
    <format dxfId="17">
      <pivotArea field="7" type="button" dataOnly="0" labelOnly="1" outline="0" axis="axisRow" fieldPosition="0"/>
    </format>
    <format dxfId="16">
      <pivotArea field="7" type="button" dataOnly="0" labelOnly="1" outline="0" axis="axisRow" fieldPosition="0"/>
    </format>
    <format dxfId="15">
      <pivotArea field="7" type="button" dataOnly="0" labelOnly="1" outline="0" axis="axisRow" fieldPosition="0"/>
    </format>
    <format dxfId="14">
      <pivotArea dataOnly="0" labelOnly="1" outline="0" fieldPosition="0">
        <references count="1">
          <reference field="4294967294" count="4">
            <x v="4"/>
            <x v="5"/>
            <x v="6"/>
            <x v="7"/>
          </reference>
        </references>
      </pivotArea>
    </format>
    <format dxfId="13">
      <pivotArea dataOnly="0" labelOnly="1" outline="0" fieldPosition="0">
        <references count="1">
          <reference field="4294967294" count="4">
            <x v="4"/>
            <x v="5"/>
            <x v="6"/>
            <x v="7"/>
          </reference>
        </references>
      </pivotArea>
    </format>
    <format dxfId="12">
      <pivotArea dataOnly="0" labelOnly="1" outline="0" fieldPosition="0">
        <references count="1">
          <reference field="4294967294" count="4">
            <x v="4"/>
            <x v="5"/>
            <x v="6"/>
            <x v="7"/>
          </reference>
        </references>
      </pivotArea>
    </format>
    <format dxfId="11">
      <pivotArea outline="0" fieldPosition="0">
        <references count="1">
          <reference field="4294967294" count="1">
            <x v="4"/>
          </reference>
        </references>
      </pivotArea>
    </format>
    <format dxfId="10">
      <pivotArea outline="0" fieldPosition="0">
        <references count="1">
          <reference field="4294967294" count="1">
            <x v="6"/>
          </reference>
        </references>
      </pivotArea>
    </format>
    <format dxfId="9">
      <pivotArea outline="0" fieldPosition="0">
        <references count="1">
          <reference field="4294967294" count="1">
            <x v="5"/>
          </reference>
        </references>
      </pivotArea>
    </format>
    <format dxfId="8">
      <pivotArea outline="0" fieldPosition="0">
        <references count="1">
          <reference field="4294967294" count="1">
            <x v="7"/>
          </reference>
        </references>
      </pivotArea>
    </format>
    <format dxfId="7">
      <pivotArea dataOnly="0" labelOnly="1" outline="0" fieldPosition="0">
        <references count="1">
          <reference field="4294967294" count="2">
            <x v="4"/>
            <x v="5"/>
          </reference>
        </references>
      </pivotArea>
    </format>
    <format dxfId="6">
      <pivotArea dataOnly="0" labelOnly="1" outline="0" fieldPosition="0">
        <references count="1">
          <reference field="4294967294" count="2">
            <x v="6"/>
            <x v="7"/>
          </reference>
        </references>
      </pivotArea>
    </format>
  </formats>
  <conditionalFormats count="2">
    <conditionalFormat scope="data" priority="1">
      <pivotAreas count="1">
        <pivotArea outline="0" fieldPosition="0">
          <references count="1">
            <reference field="4294967294" count="1" selected="0">
              <x v="2"/>
            </reference>
          </references>
        </pivotArea>
      </pivotAreas>
    </conditionalFormat>
    <conditionalFormat scope="data" priority="3">
      <pivotAreas count="1">
        <pivotArea outline="0" fieldPosition="0">
          <references count="1">
            <reference field="4294967294" count="1" selected="0">
              <x v="3"/>
            </reference>
          </references>
        </pivotArea>
      </pivotAreas>
    </conditionalFormat>
  </conditionalFormats>
  <pivotHierarchies count="97">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Area Region].[Ring].&amp;[Inner Ring]"/>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Date].[Calendar Year].&amp;[201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eriod Opening Median Sales Price"/>
    <pivotHierarchy dragToRow="0" dragToCol="0" dragToPage="0" dragToData="1" caption="Period Growth"/>
    <pivotHierarchy dragToRow="0" dragToCol="0" dragToPage="0" dragToData="1" caption="Total Growth Years"/>
    <pivotHierarchy dragToRow="0" dragToCol="0" dragToPage="0" dragToData="1" caption="Avg Annual Growth"/>
    <pivotHierarchy dragToRow="0" dragToCol="0" dragToPage="0" dragToData="1" caption="Avg Annual Growth First Record"/>
    <pivotHierarchy dragToRow="0" dragToCol="0" dragToPage="0" dragToData="1" caption="Avg Annual Growth Last Record"/>
    <pivotHierarchy dragToRow="0" dragToCol="0" dragToPage="0" dragToData="1" caption="Total High Growth Years (10 p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riance to Closing Median Ring Price"/>
    <pivotHierarchy dragToRow="0" dragToCol="0" dragToPage="0" dragToData="1"/>
    <pivotHierarchy dragToRow="0" dragToCol="0" dragToPage="0" dragToData="1" caption="Variance to Period Ring Growth"/>
    <pivotHierarchy dragToRow="0" dragToCol="0" dragToPage="0" dragToData="1" caption="Variance to Greater Sydney Period Growth"/>
    <pivotHierarchy dragToRow="0" dragToCol="0" dragToPage="0" dragToData="1" caption="Variance to Greater Sydney Closing Median Price"/>
    <pivotHierarchy dragToRow="0" dragToCol="0" dragToPage="0" dragToData="1"/>
    <pivotHierarchy dragToRow="0" dragToCol="0" dragToPage="0" dragToData="1"/>
    <pivotHierarchy dragToRow="0" dragToCol="0" dragToPage="0" dragToData="1" caption="Max Median Sales Price"/>
    <pivotHierarchy dragToRow="0" dragToCol="0" dragToPage="0" dragToData="1" caption="Min Median Sales Price"/>
    <pivotHierarchy dragToRow="0" dragToCol="0" dragToPage="0" dragToData="1" caption="Quarter Count"/>
    <pivotHierarchy dragToRow="0" dragToCol="0" dragToPage="0" dragToData="1" caption="Median Sales Price"/>
    <pivotHierarchy dragToRow="0" dragToCol="0" dragToPage="0" dragToData="1" caption="Period Closing Median Sales Pr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 xr10:uid="{00000000-0013-0000-FFFF-FFFF01000000}" sourceName="[Area Region].[Area Type]">
  <pivotTables>
    <pivotTable tabId="1" name="PivotTable1"/>
  </pivotTables>
  <data>
    <olap pivotCacheId="635807220">
      <levels count="2">
        <level uniqueName="[Area Region].[Area Type].[(All)]" sourceCaption="(All)" count="0"/>
        <level uniqueName="[Area Region].[Area Type].[Area Type]" sourceCaption="Area Type" count="4">
          <ranges>
            <range startItem="0">
              <i n="[Area Region].[Area Type].&amp;[Area]" c="Area"/>
              <i n="[Area Region].[Area Type].&amp;[Ring]" c="Ring"/>
              <i n="[Area Region].[Area Type].&amp;[Region]" c="Region" nd="1"/>
              <i n="[Area Region].[Area Type].&amp;[State]" c="State" nd="1"/>
            </range>
          </ranges>
        </level>
      </levels>
      <selections count="1">
        <selection n="[Area Region].[Area Type].&amp;[Area]"/>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Region_Name" xr10:uid="{00000000-0013-0000-FFFF-FFFF0A000000}" sourceName="[Area Region].[Area Region Name]">
  <pivotTables>
    <pivotTable tabId="3" name="PivotTable1"/>
  </pivotTables>
  <data>
    <olap pivotCacheId="1650241273">
      <levels count="2">
        <level uniqueName="[Area Region].[Area Region Name].[(All)]" sourceCaption="(All)" count="0"/>
        <level uniqueName="[Area Region].[Area Region Name].[Area Region Name]" sourceCaption="Area Region Name" count="58">
          <ranges>
            <range startItem="0">
              <i n="[Area Region].[Area Region Name].&amp;[Inner Ring]" c="Inner Ring"/>
              <i n="[Area Region].[Area Region Name].&amp;[Middle Ring]" c="Middle Ring"/>
              <i n="[Area Region].[Area Region Name].&amp;[Outer Ring]" c="Outer Ring"/>
              <i n="[Area Region].[Area Region Name].&amp;[Rest of GMR]" c="Rest of GMR"/>
              <i n="[Area Region].[Area Region Name].&amp;[Greater Sydney]" c="Greater Sydney" nd="1"/>
              <i n="[Area Region].[Area Region Name].&amp;[Ashfield]" c="Ashfield" nd="1"/>
              <i n="[Area Region].[Area Region Name].&amp;[Botany Bay]" c="Botany Bay" nd="1"/>
              <i n="[Area Region].[Area Region Name].&amp;[Lane Cove]" c="Lane Cove" nd="1"/>
              <i n="[Area Region].[Area Region Name].&amp;[Leichhardt]" c="Leichhardt" nd="1"/>
              <i n="[Area Region].[Area Region Name].&amp;[Rest of New South Wales]" c="Rest of New South Wales" nd="1"/>
              <i n="[Area Region].[Area Region Name].&amp;[Marrickville]" c="Marrickville" nd="1"/>
              <i n="[Area Region].[Area Region Name].&amp;[NEW SOUTH WALES]" c="NEW SOUTH WALES" nd="1"/>
              <i n="[Area Region].[Area Region Name].&amp;[Mosman]" c="Mosman" nd="1"/>
              <i n="[Area Region].[Area Region Name].&amp;[North Sydney]" c="North Sydney" nd="1"/>
              <i n="[Area Region].[Area Region Name].&amp;[Randwick]" c="Randwick" nd="1"/>
              <i n="[Area Region].[Area Region Name].&amp;[Sydney]" c="Sydney" nd="1"/>
              <i n="[Area Region].[Area Region Name].&amp;[Waverley]" c="Waverley" nd="1"/>
              <i n="[Area Region].[Area Region Name].&amp;[Woollahra]" c="Woollahra" nd="1"/>
              <i n="[Area Region].[Area Region Name].&amp;[Auburn]" c="Auburn" nd="1"/>
              <i n="[Area Region].[Area Region Name].&amp;[Bankstown]" c="Bankstown" nd="1"/>
              <i n="[Area Region].[Area Region Name].&amp;[Burwood]" c="Burwood" nd="1"/>
              <i n="[Area Region].[Area Region Name].&amp;[Canterbury]" c="Canterbury" nd="1"/>
              <i n="[Area Region].[Area Region Name].&amp;[Canada Bay]" c="Canada Bay" nd="1"/>
              <i n="[Area Region].[Area Region Name].&amp;[Hunters Hill]" c="Hunters Hill" nd="1"/>
              <i n="[Area Region].[Area Region Name].&amp;[Hurstville]" c="Hurstville" nd="1"/>
              <i n="[Area Region].[Area Region Name].&amp;[Kogarah]" c="Kogarah" nd="1"/>
              <i n="[Area Region].[Area Region Name].&amp;[Ku-ring-gai]" c="Ku-ring-gai" nd="1"/>
              <i n="[Area Region].[Area Region Name].&amp;[Manly]" c="Manly" nd="1"/>
              <i n="[Area Region].[Area Region Name].&amp;[Parramatta]" c="Parramatta" nd="1"/>
              <i n="[Area Region].[Area Region Name].&amp;[Rockdale]" c="Rockdale" nd="1"/>
              <i n="[Area Region].[Area Region Name].&amp;[Ryde]" c="Ryde" nd="1"/>
              <i n="[Area Region].[Area Region Name].&amp;[Strathfield]" c="Strathfield" nd="1"/>
              <i n="[Area Region].[Area Region Name].&amp;[Willoughby]" c="Willoughby" nd="1"/>
              <i n="[Area Region].[Area Region Name].&amp;[The Hills Shire]" c="The Hills Shire" nd="1"/>
              <i n="[Area Region].[Area Region Name].&amp;[Blacktown]" c="Blacktown" nd="1"/>
              <i n="[Area Region].[Area Region Name].&amp;[Blue Mountains]" c="Blue Mountains" nd="1"/>
              <i n="[Area Region].[Area Region Name].&amp;[Camden]" c="Camden" nd="1"/>
              <i n="[Area Region].[Area Region Name].&amp;[Campbelltown]" c="Campbelltown" nd="1"/>
              <i n="[Area Region].[Area Region Name].&amp;[Fairfield]" c="Fairfield" nd="1"/>
              <i n="[Area Region].[Area Region Name].&amp;[Gosford]" c="Gosford" nd="1"/>
              <i n="[Area Region].[Area Region Name].&amp;[Hawkesbury]" c="Hawkesbury" nd="1"/>
              <i n="[Area Region].[Area Region Name].&amp;[Holroyd]" c="Holroyd" nd="1"/>
              <i n="[Area Region].[Area Region Name].&amp;[Hornsby]" c="Hornsby" nd="1"/>
              <i n="[Area Region].[Area Region Name].&amp;[Liverpool]" c="Liverpool" nd="1"/>
              <i n="[Area Region].[Area Region Name].&amp;[Penrith]" c="Penrith" nd="1"/>
              <i n="[Area Region].[Area Region Name].&amp;[Pittwater]" c="Pittwater" nd="1"/>
              <i n="[Area Region].[Area Region Name].&amp;[Sutherland]" c="Sutherland" nd="1"/>
              <i n="[Area Region].[Area Region Name].&amp;[Warringah]" c="Warringah" nd="1"/>
              <i n="[Area Region].[Area Region Name].&amp;[Wollondilly]" c="Wollondilly" nd="1"/>
              <i n="[Area Region].[Area Region Name].&amp;[Wyong]" c="Wyong" nd="1"/>
              <i n="[Area Region].[Area Region Name].&amp;[Cessnock]" c="Cessnock" nd="1"/>
              <i n="[Area Region].[Area Region Name].&amp;[Kiama]" c="Kiama" nd="1"/>
              <i n="[Area Region].[Area Region Name].&amp;[Lake Macquarie]" c="Lake Macquarie" nd="1"/>
              <i n="[Area Region].[Area Region Name].&amp;[Maitland]" c="Maitland" nd="1"/>
              <i n="[Area Region].[Area Region Name].&amp;[Newcastle]" c="Newcastle" nd="1"/>
              <i n="[Area Region].[Area Region Name].&amp;[Port Stephens]" c="Port Stephens" nd="1"/>
              <i n="[Area Region].[Area Region Name].&amp;[Shellharbour]" c="Shellharbour" nd="1"/>
              <i n="[Area Region].[Area Region Name].&amp;[Wollongong]" c="Wollongong" nd="1"/>
            </range>
          </ranges>
        </level>
      </levels>
      <selections count="1">
        <selection n="[Area Region].[Area Region Nam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2" xr10:uid="{00000000-0013-0000-FFFF-FFFF0B000000}" sourceName="[Date].[Calendar Year]">
  <pivotTables>
    <pivotTable tabId="4" name="PivotTable1"/>
    <pivotTable tabId="4" name="PivotTable2"/>
    <pivotTable tabId="4" name="PivotTable3"/>
  </pivotTables>
  <data>
    <olap pivotCacheId="2119724017">
      <levels count="2">
        <level uniqueName="[Date].[Calendar Year].[(All)]" sourceCaption="(All)" count="0"/>
        <level uniqueName="[Date].[Calendar Year].[Calendar Year]" sourceCaption="Calendar Year" count="25" sortOrder="descending" crossFilter="none">
          <ranges>
            <range startItem="0">
              <i n="[Date].[Calendar Year].&amp;[2015]" c="2015"/>
              <i n="[Date].[Calendar Year].&amp;[2014]" c="2014"/>
              <i n="[Date].[Calendar Year].&amp;[2013]" c="2013"/>
              <i n="[Date].[Calendar Year].&amp;[2012]" c="2012"/>
              <i n="[Date].[Calendar Year].&amp;[2011]" c="2011"/>
              <i n="[Date].[Calendar Year].&amp;[2010]" c="2010"/>
              <i n="[Date].[Calendar Year].&amp;[2009]" c="2009"/>
              <i n="[Date].[Calendar Year].&amp;[2008]" c="2008"/>
              <i n="[Date].[Calendar Year].&amp;[2007]" c="2007"/>
              <i n="[Date].[Calendar Year].&amp;[2006]" c="2006"/>
              <i n="[Date].[Calendar Year].&amp;[2005]" c="2005"/>
              <i n="[Date].[Calendar Year].&amp;[2004]" c="2004"/>
              <i n="[Date].[Calendar Year].&amp;[2003]" c="2003"/>
              <i n="[Date].[Calendar Year].&amp;[2002]" c="2002"/>
              <i n="[Date].[Calendar Year].&amp;[2001]" c="2001"/>
              <i n="[Date].[Calendar Year].&amp;[2000]" c="2000"/>
              <i n="[Date].[Calendar Year].&amp;[1999]" c="1999"/>
              <i n="[Date].[Calendar Year].&amp;[1998]" c="1998"/>
              <i n="[Date].[Calendar Year].&amp;[1997]" c="1997"/>
              <i n="[Date].[Calendar Year].&amp;[1996]" c="1996"/>
              <i n="[Date].[Calendar Year].&amp;[1995]" c="1995"/>
              <i n="[Date].[Calendar Year].&amp;[1994]" c="1994"/>
              <i n="[Date].[Calendar Year].&amp;[1993]" c="1993"/>
              <i n="[Date].[Calendar Year].&amp;[1992]" c="1992"/>
              <i n="[Date].[Calendar Year].&amp;[1991]" c="1991"/>
            </range>
          </ranges>
        </level>
      </levels>
      <selections count="1">
        <selection n="[Date].[Calendar Year].[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2" xr10:uid="{00000000-0013-0000-FFFF-FFFF0C000000}" sourceName="[Area Region].[Ring]">
  <pivotTables>
    <pivotTable tabId="4" name="PivotTable3"/>
  </pivotTables>
  <data>
    <olap pivotCacheId="2119724017">
      <levels count="2">
        <level uniqueName="[Area Region].[Ring].[(All)]" sourceCaption="(All)" count="0"/>
        <level uniqueName="[Area Region].[Ring].[Ring]" sourceCaption="Ring" count="7" crossFilter="none">
          <ranges>
            <range startItem="0">
              <i n="[Area Region].[Ring].&amp;[Greater Sydney]" c="Greater Sydney"/>
              <i n="[Area Region].[Ring].&amp;[Inner Ring]" c="Inner Ring"/>
              <i n="[Area Region].[Ring].&amp;[Middle Ring]" c="Middle Ring"/>
              <i n="[Area Region].[Ring].&amp;[NEW SOUTH WALES]" c="NEW SOUTH WALES"/>
              <i n="[Area Region].[Ring].&amp;[Outer Ring]" c="Outer Ring"/>
              <i n="[Area Region].[Ring].&amp;[Rest of GMR]" c="Rest of GMR"/>
              <i n="[Area Region].[Ring].&amp;[Rest of New South Wales]" c="Rest of New South Wales"/>
            </range>
          </ranges>
        </level>
      </levels>
      <selections count="1">
        <selection n="[Area Region].[Ring].&amp;[Middle Ring]"/>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3" xr10:uid="{00000000-0013-0000-FFFF-FFFF0D000000}" sourceName="[Date].[Calendar Year]">
  <pivotTables>
    <pivotTable tabId="7" name="PivotTable1"/>
  </pivotTables>
  <data>
    <olap pivotCacheId="200">
      <levels count="2">
        <level uniqueName="[Date].[Calendar Year].[(All)]" sourceCaption="(All)" count="0"/>
        <level uniqueName="[Date].[Calendar Year].[Calendar Year]" sourceCaption="Calendar Year" count="25" sortOrder="descending" crossFilter="none">
          <ranges>
            <range startItem="0">
              <i n="[Date].[Calendar Year].&amp;[2015]" c="2015"/>
              <i n="[Date].[Calendar Year].&amp;[2014]" c="2014"/>
              <i n="[Date].[Calendar Year].&amp;[2013]" c="2013"/>
              <i n="[Date].[Calendar Year].&amp;[2012]" c="2012"/>
              <i n="[Date].[Calendar Year].&amp;[2011]" c="2011"/>
              <i n="[Date].[Calendar Year].&amp;[2010]" c="2010"/>
              <i n="[Date].[Calendar Year].&amp;[2009]" c="2009"/>
              <i n="[Date].[Calendar Year].&amp;[2008]" c="2008"/>
              <i n="[Date].[Calendar Year].&amp;[2007]" c="2007"/>
              <i n="[Date].[Calendar Year].&amp;[2006]" c="2006"/>
              <i n="[Date].[Calendar Year].&amp;[2005]" c="2005"/>
              <i n="[Date].[Calendar Year].&amp;[2004]" c="2004"/>
              <i n="[Date].[Calendar Year].&amp;[2003]" c="2003"/>
              <i n="[Date].[Calendar Year].&amp;[2002]" c="2002"/>
              <i n="[Date].[Calendar Year].&amp;[2001]" c="2001"/>
              <i n="[Date].[Calendar Year].&amp;[2000]" c="2000"/>
              <i n="[Date].[Calendar Year].&amp;[1999]" c="1999"/>
              <i n="[Date].[Calendar Year].&amp;[1998]" c="1998"/>
              <i n="[Date].[Calendar Year].&amp;[1997]" c="1997"/>
              <i n="[Date].[Calendar Year].&amp;[1996]" c="1996"/>
              <i n="[Date].[Calendar Year].&amp;[1995]" c="1995"/>
              <i n="[Date].[Calendar Year].&amp;[1994]" c="1994"/>
              <i n="[Date].[Calendar Year].&amp;[1993]" c="1993"/>
              <i n="[Date].[Calendar Year].&amp;[1992]" c="1992"/>
              <i n="[Date].[Calendar Year].&amp;[1991]" c="1991"/>
            </range>
          </ranges>
        </level>
      </levels>
      <selections count="1">
        <selection n="[Date].[Calendar Year].[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3" xr10:uid="{00000000-0013-0000-FFFF-FFFF0E000000}" sourceName="[Area Region].[Ring]">
  <pivotTables>
    <pivotTable tabId="7" name="PivotTable1"/>
  </pivotTables>
  <data>
    <olap pivotCacheId="200">
      <levels count="2">
        <level uniqueName="[Area Region].[Ring].[(All)]" sourceCaption="(All)" count="0"/>
        <level uniqueName="[Area Region].[Ring].[Ring]" sourceCaption="Ring" count="7">
          <ranges>
            <range startItem="0">
              <i n="[Area Region].[Ring].&amp;[Greater Sydney]" c="Greater Sydney"/>
              <i n="[Area Region].[Ring].&amp;[Inner Ring]" c="Inner Ring"/>
              <i n="[Area Region].[Ring].&amp;[Middle Ring]" c="Middle Ring"/>
              <i n="[Area Region].[Ring].&amp;[NEW SOUTH WALES]" c="NEW SOUTH WALES"/>
              <i n="[Area Region].[Ring].&amp;[Outer Ring]" c="Outer Ring"/>
              <i n="[Area Region].[Ring].&amp;[Rest of GMR]" c="Rest of GMR"/>
              <i n="[Area Region].[Ring].&amp;[Rest of New South Wales]" c="Rest of New South Wales"/>
            </range>
          </ranges>
        </level>
      </levels>
      <selections count="1">
        <selection n="[Area Region].[Ring].&amp;[Middle Ring]"/>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2" xr10:uid="{00000000-0013-0000-FFFF-FFFF0F000000}" sourceName="[Area Region].[Area Type]">
  <pivotTables>
    <pivotTable tabId="7" name="PivotTable1"/>
  </pivotTables>
  <data>
    <olap pivotCacheId="200">
      <levels count="2">
        <level uniqueName="[Area Region].[Area Type].[(All)]" sourceCaption="(All)" count="0"/>
        <level uniqueName="[Area Region].[Area Type].[Area Type]" sourceCaption="Area Type" count="4">
          <ranges>
            <range startItem="0">
              <i n="[Area Region].[Area Type].&amp;[Area]" c="Area"/>
              <i n="[Area Region].[Area Type].&amp;[Ring]" c="Ring"/>
              <i n="[Area Region].[Area Type].&amp;[Region]" c="Region" nd="1"/>
              <i n="[Area Region].[Area Type].&amp;[State]" c="State" nd="1"/>
            </range>
          </ranges>
        </level>
      </levels>
      <selections count="1">
        <selection n="[Area Region].[Area Type].[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2" xr10:uid="{00000000-0013-0000-FFFF-FFFF10000000}" sourceName="[Median Sales Price Residential Property].[Residential Property Type]">
  <pivotTables>
    <pivotTable tabId="7" name="PivotTable1"/>
  </pivotTables>
  <data>
    <olap pivotCacheId="200">
      <levels count="2">
        <level uniqueName="[Median Sales Price Residential Property].[Residential Property Type].[(All)]" sourceCaption="(All)" count="0"/>
        <level uniqueName="[Median Sales Price Residential Property].[Residential Property Type].[Residential Property Type]" sourceCaption="Residential Property Type" count="3" crossFilter="none">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Quarter" xr10:uid="{00000000-0013-0000-FFFF-FFFF11000000}" sourceName="[Date].[Calendar Quarter]">
  <pivotTables>
    <pivotTable tabId="7" name="PivotTable1"/>
  </pivotTables>
  <data>
    <olap pivotCacheId="200">
      <levels count="2">
        <level uniqueName="[Date].[Calendar Quarter].[(All)]" sourceCaption="(All)" count="0"/>
        <level uniqueName="[Date].[Calendar Quarter].[Calendar Quarter]" sourceCaption="Calendar Quarter" count="4">
          <ranges>
            <range startItem="0">
              <i n="[Date].[Calendar Quarter].&amp;[1]" c="1"/>
              <i n="[Date].[Calendar Quarter].&amp;[2]" c="2"/>
              <i n="[Date].[Calendar Quarter].&amp;[3]" c="3"/>
              <i n="[Date].[Calendar Quarter].&amp;[4]" c="4"/>
            </range>
          </ranges>
        </level>
      </levels>
      <selections count="1">
        <selection n="[Date].[Calendar Quarter].[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12000000}" sourceName="[Date].[Season]">
  <pivotTables>
    <pivotTable tabId="10" name="PivotTable2"/>
  </pivotTables>
  <data>
    <olap pivotCacheId="1404569533">
      <levels count="2">
        <level uniqueName="[Date].[Season].[(All)]" sourceCaption="(All)" count="0"/>
        <level uniqueName="[Date].[Season].[Season]" sourceCaption="Season" count="4">
          <ranges>
            <range startItem="0">
              <i n="[Date].[Season].&amp;[Summer/Autumn]" c="Summer/Autumn"/>
              <i n="[Date].[Season].&amp;[Autumn/Winter]" c="Autumn/Winter"/>
              <i n="[Date].[Season].&amp;[Winter/Spring]" c="Winter/Spring"/>
              <i n="[Date].[Season].&amp;[Spring/Summer]" c="Spring/Summer"/>
            </range>
          </ranges>
        </level>
      </levels>
      <selections count="1">
        <selection n="[Date].[Season].[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00000000-0013-0000-FFFF-FFFF13000000}" sourceName="[Date].[Decade]">
  <pivotTables>
    <pivotTable tabId="10" name="PivotTable2"/>
  </pivotTables>
  <data>
    <olap pivotCacheId="1404569533">
      <levels count="2">
        <level uniqueName="[Date].[Decade].[(All)]" sourceCaption="(All)" count="0"/>
        <level uniqueName="[Date].[Decade].[Decade]" sourceCaption="Decade" count="3">
          <ranges>
            <range startItem="0">
              <i n="[Date].[Decade].&amp;[1990s]" c="1990s"/>
              <i n="[Date].[Decade].&amp;[2000s]" c="2000s"/>
              <i n="[Date].[Decade].&amp;[2010s]" c="2010s"/>
            </range>
          </ranges>
        </level>
      </levels>
      <selections count="1">
        <selection n="[Date].[Decade].&amp;[2010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00000000-0013-0000-FFFF-FFFF02000000}" sourceName="[Date].[Calendar Year]">
  <pivotTables>
    <pivotTable tabId="1" name="PivotTable1"/>
  </pivotTables>
  <data>
    <olap pivotCacheId="635807220">
      <levels count="2">
        <level uniqueName="[Date].[Calendar Year].[(All)]" sourceCaption="(All)" count="0"/>
        <level uniqueName="[Date].[Calendar Year].[Calendar Year]" sourceCaption="Calendar Year" count="25" sortOrder="descending">
          <ranges>
            <range startItem="0">
              <i n="[Date].[Calendar Year].&amp;[2013]" c="2013"/>
              <i n="[Date].[Calendar Year].&amp;[2012]" c="2012"/>
              <i n="[Date].[Calendar Year].&amp;[2015]" c="2015" nd="1"/>
              <i n="[Date].[Calendar Year].&amp;[2014]" c="2014" nd="1"/>
              <i n="[Date].[Calendar Year].&amp;[2011]" c="2011" nd="1"/>
              <i n="[Date].[Calendar Year].&amp;[2010]" c="2010" nd="1"/>
              <i n="[Date].[Calendar Year].&amp;[2009]" c="2009" nd="1"/>
              <i n="[Date].[Calendar Year].&amp;[2008]" c="2008" nd="1"/>
              <i n="[Date].[Calendar Year].&amp;[2007]" c="2007" nd="1"/>
              <i n="[Date].[Calendar Year].&amp;[2006]" c="2006" nd="1"/>
              <i n="[Date].[Calendar Year].&amp;[2005]" c="2005" nd="1"/>
              <i n="[Date].[Calendar Year].&amp;[2004]" c="2004" nd="1"/>
              <i n="[Date].[Calendar Year].&amp;[2003]" c="2003" nd="1"/>
              <i n="[Date].[Calendar Year].&amp;[2002]" c="2002" nd="1"/>
              <i n="[Date].[Calendar Year].&amp;[2001]" c="2001" nd="1"/>
              <i n="[Date].[Calendar Year].&amp;[2000]" c="2000" nd="1"/>
              <i n="[Date].[Calendar Year].&amp;[1999]" c="1999" nd="1"/>
              <i n="[Date].[Calendar Year].&amp;[1998]" c="1998" nd="1"/>
              <i n="[Date].[Calendar Year].&amp;[1997]" c="1997" nd="1"/>
              <i n="[Date].[Calendar Year].&amp;[1996]" c="1996" nd="1"/>
              <i n="[Date].[Calendar Year].&amp;[1995]" c="1995" nd="1"/>
              <i n="[Date].[Calendar Year].&amp;[1994]" c="1994" nd="1"/>
              <i n="[Date].[Calendar Year].&amp;[1993]" c="1993" nd="1"/>
              <i n="[Date].[Calendar Year].&amp;[1992]" c="1992" nd="1"/>
              <i n="[Date].[Calendar Year].&amp;[1991]" c="1991" nd="1"/>
            </range>
          </ranges>
        </level>
      </levels>
      <selections count="1">
        <selection n="[Date].[Calendar Year].&amp;[2012]"/>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1" xr10:uid="{00000000-0013-0000-FFFF-FFFF14000000}" sourceName="[Date].[Decade]">
  <pivotTables>
    <pivotTable tabId="7" name="PivotTable1"/>
  </pivotTables>
  <data>
    <olap pivotCacheId="200">
      <levels count="2">
        <level uniqueName="[Date].[Decade].[(All)]" sourceCaption="(All)" count="0"/>
        <level uniqueName="[Date].[Decade].[Decade]" sourceCaption="Decade" count="3">
          <ranges>
            <range startItem="0">
              <i n="[Date].[Decade].&amp;[1990s]" c="1990s"/>
              <i n="[Date].[Decade].&amp;[2000s]" c="2000s"/>
              <i n="[Date].[Decade].&amp;[2010s]" c="2010s"/>
            </range>
          </ranges>
        </level>
      </levels>
      <selections count="1">
        <selection n="[Date].[Decade].&amp;[2010s]"/>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2" xr10:uid="{00000000-0013-0000-FFFF-FFFF15000000}" sourceName="[Date].[Decade]">
  <pivotTables>
    <pivotTable tabId="4" name="PivotTable3"/>
    <pivotTable tabId="4" name="PivotTable2"/>
  </pivotTables>
  <data>
    <olap pivotCacheId="2119724017">
      <levels count="2">
        <level uniqueName="[Date].[Decade].[(All)]" sourceCaption="(All)" count="0"/>
        <level uniqueName="[Date].[Decade].[Decade]" sourceCaption="Decade" count="3" sortOrder="descending" crossFilter="none">
          <ranges>
            <range startItem="0">
              <i n="[Date].[Decade].&amp;[2010s]" c="2010s"/>
              <i n="[Date].[Decade].&amp;[2000s]" c="2000s"/>
              <i n="[Date].[Decade].&amp;[1990s]" c="1990s"/>
            </range>
          </ranges>
        </level>
      </levels>
      <selections count="1">
        <selection n="[Date].[Decade].&amp;[2000s]"/>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3" xr10:uid="{00000000-0013-0000-FFFF-FFFF16000000}" sourceName="[Date].[Decade]">
  <pivotTables>
    <pivotTable tabId="3" name="PivotTable1"/>
  </pivotTables>
  <data>
    <olap pivotCacheId="1650241273">
      <levels count="2">
        <level uniqueName="[Date].[Decade].[(All)]" sourceCaption="(All)" count="0"/>
        <level uniqueName="[Date].[Decade].[Decade]" sourceCaption="Decade" count="3">
          <ranges>
            <range startItem="0">
              <i n="[Date].[Decade].&amp;[1990s]" c="1990s" nd="1"/>
              <i n="[Date].[Decade].&amp;[2000s]" c="2000s" nd="1"/>
              <i n="[Date].[Decade].&amp;[2010s]" c="2010s" nd="1"/>
            </range>
          </ranges>
        </level>
      </levels>
      <selections count="1">
        <selection n="[Date].[Decade].&amp;[2010s]"/>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4" xr10:uid="{00000000-0013-0000-FFFF-FFFF17000000}" sourceName="[Date].[Decade]">
  <pivotTables>
    <pivotTable tabId="1" name="PivotTable1"/>
  </pivotTables>
  <data>
    <olap pivotCacheId="635807220">
      <levels count="2">
        <level uniqueName="[Date].[Decade].[(All)]" sourceCaption="(All)" count="0"/>
        <level uniqueName="[Date].[Decade].[Decade]" sourceCaption="Decade" count="3">
          <ranges>
            <range startItem="0">
              <i n="[Date].[Decade].&amp;[2010s]" c="2010s"/>
              <i n="[Date].[Decade].&amp;[1990s]" c="1990s" nd="1"/>
              <i n="[Date].[Decade].&amp;[2000s]" c="2000s" nd="1"/>
            </range>
          </ranges>
        </level>
      </levels>
      <selections count="1">
        <selection n="[Date].[Decade].&amp;[2010s]"/>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4" xr10:uid="{00000000-0013-0000-FFFF-FFFF18000000}" sourceName="[Date].[Calendar Year]">
  <pivotTables>
    <pivotTable tabId="12" name="PivotTable1"/>
  </pivotTables>
  <data>
    <olap pivotCacheId="731860717">
      <levels count="2">
        <level uniqueName="[Date].[Calendar Year].[(All)]" sourceCaption="(All)" count="0"/>
        <level uniqueName="[Date].[Calendar Year].[Calendar Year]" sourceCaption="Calendar Year" count="25" sortOrder="descending">
          <ranges>
            <range startItem="0">
              <i n="[Date].[Calendar Year].&amp;[2015]" c="2015"/>
              <i n="[Date].[Calendar Year].&amp;[2014]" c="2014"/>
              <i n="[Date].[Calendar Year].&amp;[2013]" c="2013"/>
              <i n="[Date].[Calendar Year].&amp;[2012]" c="2012"/>
              <i n="[Date].[Calendar Year].&amp;[2011]" c="2011"/>
              <i n="[Date].[Calendar Year].&amp;[2010]" c="2010"/>
              <i n="[Date].[Calendar Year].&amp;[2009]" c="2009"/>
              <i n="[Date].[Calendar Year].&amp;[2008]" c="2008"/>
              <i n="[Date].[Calendar Year].&amp;[2007]" c="2007"/>
              <i n="[Date].[Calendar Year].&amp;[2006]" c="2006"/>
              <i n="[Date].[Calendar Year].&amp;[2005]" c="2005"/>
              <i n="[Date].[Calendar Year].&amp;[2004]" c="2004"/>
              <i n="[Date].[Calendar Year].&amp;[2003]" c="2003"/>
              <i n="[Date].[Calendar Year].&amp;[2002]" c="2002"/>
              <i n="[Date].[Calendar Year].&amp;[2001]" c="2001"/>
              <i n="[Date].[Calendar Year].&amp;[2000]" c="2000"/>
              <i n="[Date].[Calendar Year].&amp;[1999]" c="1999"/>
              <i n="[Date].[Calendar Year].&amp;[1998]" c="1998"/>
              <i n="[Date].[Calendar Year].&amp;[1997]" c="1997"/>
              <i n="[Date].[Calendar Year].&amp;[1996]" c="1996"/>
              <i n="[Date].[Calendar Year].&amp;[1995]" c="1995"/>
              <i n="[Date].[Calendar Year].&amp;[1994]" c="1994"/>
              <i n="[Date].[Calendar Year].&amp;[1993]" c="1993"/>
              <i n="[Date].[Calendar Year].&amp;[1992]" c="1992"/>
              <i n="[Date].[Calendar Year].&amp;[1991]" c="1991"/>
            </range>
          </ranges>
        </level>
      </levels>
      <selections count="1">
        <selection n="[Date].[Calendar Year].&amp;[2014]"/>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4" xr10:uid="{00000000-0013-0000-FFFF-FFFF19000000}" sourceName="[Area Region].[Ring]">
  <pivotTables>
    <pivotTable tabId="12" name="PivotTable1"/>
  </pivotTables>
  <data>
    <olap pivotCacheId="731860717">
      <levels count="2">
        <level uniqueName="[Area Region].[Ring].[(All)]" sourceCaption="(All)" count="0"/>
        <level uniqueName="[Area Region].[Ring].[Ring]" sourceCaption="Ring" count="7">
          <ranges>
            <range startItem="0">
              <i n="[Area Region].[Ring].&amp;[Greater Sydney]" c="Greater Sydney"/>
              <i n="[Area Region].[Ring].&amp;[Inner Ring]" c="Inner Ring"/>
              <i n="[Area Region].[Ring].&amp;[Middle Ring]" c="Middle Ring"/>
              <i n="[Area Region].[Ring].&amp;[NEW SOUTH WALES]" c="NEW SOUTH WALES"/>
              <i n="[Area Region].[Ring].&amp;[Outer Ring]" c="Outer Ring"/>
              <i n="[Area Region].[Ring].&amp;[Rest of GMR]" c="Rest of GMR"/>
              <i n="[Area Region].[Ring].&amp;[Rest of New South Wales]" c="Rest of New South Wales"/>
            </range>
          </ranges>
        </level>
      </levels>
      <selections count="1">
        <selection n="[Area Region].[Ring].&amp;[Inner Ring]"/>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stralian_Tax_Year1" xr10:uid="{00000000-0013-0000-FFFF-FFFF1A000000}" sourceName="[Date].[Australian Tax Year]">
  <pivotTables>
    <pivotTable tabId="12" name="PivotTable1"/>
  </pivotTables>
  <data>
    <olap pivotCacheId="731860717">
      <levels count="2">
        <level uniqueName="[Date].[Australian Tax Year].[(All)]" sourceCaption="(All)" count="0"/>
        <level uniqueName="[Date].[Australian Tax Year].[Australian Tax Year]" sourceCaption="Australian Tax Year" count="25" sortOrder="descending">
          <ranges>
            <range startItem="0">
              <i n="[Date].[Australian Tax Year].&amp;[2015]" c="2015"/>
              <i n="[Date].[Australian Tax Year].&amp;[2014]" c="2014"/>
              <i n="[Date].[Australian Tax Year].&amp;[2013]" c="2013" nd="1"/>
              <i n="[Date].[Australian Tax Year].&amp;[2012]" c="2012" nd="1"/>
              <i n="[Date].[Australian Tax Year].&amp;[2011]" c="2011" nd="1"/>
              <i n="[Date].[Australian Tax Year].&amp;[2010]" c="2010" nd="1"/>
              <i n="[Date].[Australian Tax Year].&amp;[2009]" c="2009" nd="1"/>
              <i n="[Date].[Australian Tax Year].&amp;[2008]" c="2008" nd="1"/>
              <i n="[Date].[Australian Tax Year].&amp;[2007]" c="2007" nd="1"/>
              <i n="[Date].[Australian Tax Year].&amp;[2006]" c="2006" nd="1"/>
              <i n="[Date].[Australian Tax Year].&amp;[2005]" c="2005" nd="1"/>
              <i n="[Date].[Australian Tax Year].&amp;[2004]" c="2004" nd="1"/>
              <i n="[Date].[Australian Tax Year].&amp;[2003]" c="2003" nd="1"/>
              <i n="[Date].[Australian Tax Year].&amp;[2002]" c="2002" nd="1"/>
              <i n="[Date].[Australian Tax Year].&amp;[2001]" c="2001" nd="1"/>
              <i n="[Date].[Australian Tax Year].&amp;[2000]" c="2000" nd="1"/>
              <i n="[Date].[Australian Tax Year].&amp;[1999]" c="1999" nd="1"/>
              <i n="[Date].[Australian Tax Year].&amp;[1998]" c="1998" nd="1"/>
              <i n="[Date].[Australian Tax Year].&amp;[1997]" c="1997" nd="1"/>
              <i n="[Date].[Australian Tax Year].&amp;[1996]" c="1996" nd="1"/>
              <i n="[Date].[Australian Tax Year].&amp;[1995]" c="1995" nd="1"/>
              <i n="[Date].[Australian Tax Year].&amp;[1994]" c="1994" nd="1"/>
              <i n="[Date].[Australian Tax Year].&amp;[1993]" c="1993" nd="1"/>
              <i n="[Date].[Australian Tax Year].&amp;[1992]" c="1992" nd="1"/>
              <i n="[Date].[Australian Tax Year].&amp;[1991]" c="1991" nd="1"/>
            </range>
          </ranges>
        </level>
      </levels>
      <selections count="1">
        <selection n="[Date].[Australian Tax Year].[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3" xr10:uid="{00000000-0013-0000-FFFF-FFFF1B000000}" sourceName="[Median Sales Price Residential Property].[Residential Property Type]">
  <pivotTables>
    <pivotTable tabId="12" name="PivotTable1"/>
  </pivotTables>
  <data>
    <olap pivotCacheId="731860717">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41" xr10:uid="{00000000-0013-0000-FFFF-FFFF1C000000}" sourceName="[Date].[Decade]">
  <pivotTables>
    <pivotTable tabId="12" name="PivotTable1"/>
  </pivotTables>
  <data>
    <olap pivotCacheId="731860717">
      <levels count="2">
        <level uniqueName="[Date].[Decade].[(All)]" sourceCaption="(All)" count="0"/>
        <level uniqueName="[Date].[Decade].[Decade]" sourceCaption="Decade" count="3">
          <ranges>
            <range startItem="0">
              <i n="[Date].[Decade].&amp;[2010s]" c="2010s"/>
              <i n="[Date].[Decade].&amp;[1990s]" c="1990s" nd="1"/>
              <i n="[Date].[Decade].&amp;[2000s]" c="2000s" nd="1"/>
            </range>
          </ranges>
        </level>
      </levels>
      <selections count="1">
        <selection n="[Date].[Deca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 xr10:uid="{00000000-0013-0000-FFFF-FFFF03000000}" sourceName="[Area Region].[Ring]">
  <pivotTables>
    <pivotTable tabId="1" name="PivotTable1"/>
  </pivotTables>
  <data>
    <olap pivotCacheId="635807220">
      <levels count="2">
        <level uniqueName="[Area Region].[Ring].[(All)]" sourceCaption="(All)" count="0"/>
        <level uniqueName="[Area Region].[Ring].[Ring]" sourceCaption="Ring" count="7">
          <ranges>
            <range startItem="0">
              <i n="[Area Region].[Ring].&amp;[Inner Ring]" c="Inner Ring"/>
              <i n="[Area Region].[Ring].&amp;[Middle Ring]" c="Middle Ring"/>
              <i n="[Area Region].[Ring].&amp;[Outer Ring]" c="Outer Ring"/>
              <i n="[Area Region].[Ring].&amp;[Rest of GMR]" c="Rest of GMR"/>
              <i n="[Area Region].[Ring].&amp;[Greater Sydney]" c="Greater Sydney" nd="1"/>
              <i n="[Area Region].[Ring].&amp;[NEW SOUTH WALES]" c="NEW SOUTH WALES" nd="1"/>
              <i n="[Area Region].[Ring].&amp;[Rest of New South Wales]" c="Rest of New South Wales" nd="1"/>
            </range>
          </ranges>
        </level>
      </levels>
      <selections count="1">
        <selection n="[Area Region].[Ring].&amp;[Inner Ring]"/>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stralian_Tax_Year" xr10:uid="{00000000-0013-0000-FFFF-FFFF04000000}" sourceName="[Date].[Australian Tax Year]">
  <pivotTables>
    <pivotTable tabId="1" name="PivotTable1"/>
  </pivotTables>
  <data>
    <olap pivotCacheId="635807220">
      <levels count="2">
        <level uniqueName="[Date].[Australian Tax Year].[(All)]" sourceCaption="(All)" count="0"/>
        <level uniqueName="[Date].[Australian Tax Year].[Australian Tax Year]" sourceCaption="Australian Tax Year" count="25" sortOrder="descending">
          <ranges>
            <range startItem="0">
              <i n="[Date].[Australian Tax Year].&amp;[2013]" c="2013"/>
              <i n="[Date].[Australian Tax Year].&amp;[2012]" c="2012"/>
              <i n="[Date].[Australian Tax Year].&amp;[2015]" c="2015" nd="1"/>
              <i n="[Date].[Australian Tax Year].&amp;[2014]" c="2014" nd="1"/>
              <i n="[Date].[Australian Tax Year].&amp;[2011]" c="2011" nd="1"/>
              <i n="[Date].[Australian Tax Year].&amp;[2010]" c="2010" nd="1"/>
              <i n="[Date].[Australian Tax Year].&amp;[2009]" c="2009" nd="1"/>
              <i n="[Date].[Australian Tax Year].&amp;[2008]" c="2008" nd="1"/>
              <i n="[Date].[Australian Tax Year].&amp;[2007]" c="2007" nd="1"/>
              <i n="[Date].[Australian Tax Year].&amp;[2006]" c="2006" nd="1"/>
              <i n="[Date].[Australian Tax Year].&amp;[2005]" c="2005" nd="1"/>
              <i n="[Date].[Australian Tax Year].&amp;[2004]" c="2004" nd="1"/>
              <i n="[Date].[Australian Tax Year].&amp;[2003]" c="2003" nd="1"/>
              <i n="[Date].[Australian Tax Year].&amp;[2002]" c="2002" nd="1"/>
              <i n="[Date].[Australian Tax Year].&amp;[2001]" c="2001" nd="1"/>
              <i n="[Date].[Australian Tax Year].&amp;[2000]" c="2000" nd="1"/>
              <i n="[Date].[Australian Tax Year].&amp;[1999]" c="1999" nd="1"/>
              <i n="[Date].[Australian Tax Year].&amp;[1998]" c="1998" nd="1"/>
              <i n="[Date].[Australian Tax Year].&amp;[1997]" c="1997" nd="1"/>
              <i n="[Date].[Australian Tax Year].&amp;[1996]" c="1996" nd="1"/>
              <i n="[Date].[Australian Tax Year].&amp;[1995]" c="1995" nd="1"/>
              <i n="[Date].[Australian Tax Year].&amp;[1994]" c="1994" nd="1"/>
              <i n="[Date].[Australian Tax Year].&amp;[1993]" c="1993" nd="1"/>
              <i n="[Date].[Australian Tax Year].&amp;[1992]" c="1992" nd="1"/>
              <i n="[Date].[Australian Tax Year].&amp;[1991]" c="1991" nd="1"/>
            </range>
          </ranges>
        </level>
      </levels>
      <selections count="1">
        <selection n="[Date].[Australian Tax Year].&amp;[2013]"/>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 xr10:uid="{00000000-0013-0000-FFFF-FFFF05000000}" sourceName="[Median Sales Price Residential Property].[Residential Property Type]">
  <pivotTables>
    <pivotTable tabId="1" name="PivotTable1"/>
  </pivotTables>
  <data>
    <olap pivotCacheId="635807220">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1" xr10:uid="{00000000-0013-0000-FFFF-FFFF06000000}" sourceName="[Area Region].[Area Type]">
  <pivotTables>
    <pivotTable tabId="3" name="PivotTable1"/>
  </pivotTables>
  <data>
    <olap pivotCacheId="1650241273">
      <levels count="2">
        <level uniqueName="[Area Region].[Area Type].[(All)]" sourceCaption="(All)" count="0"/>
        <level uniqueName="[Area Region].[Area Type].[Area Type]" sourceCaption="Area Type" count="4" crossFilter="none">
          <ranges>
            <range startItem="0">
              <i n="[Area Region].[Area Type].&amp;[Area]" c="Area"/>
              <i n="[Area Region].[Area Type].&amp;[Region]" c="Region"/>
              <i n="[Area Region].[Area Type].&amp;[Ring]" c="Ring"/>
              <i n="[Area Region].[Area Type].&amp;[State]" c="State"/>
            </range>
          </ranges>
        </level>
      </levels>
      <selections count="1">
        <selection n="[Area Region].[Area Type].&amp;[Ring]"/>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1" xr10:uid="{00000000-0013-0000-FFFF-FFFF07000000}" sourceName="[Area Region].[Ring]">
  <pivotTables>
    <pivotTable tabId="3" name="PivotTable1"/>
  </pivotTables>
  <data>
    <olap pivotCacheId="1650241273">
      <levels count="2">
        <level uniqueName="[Area Region].[Ring].[(All)]" sourceCaption="(All)" count="0"/>
        <level uniqueName="[Area Region].[Ring].[Ring]" sourceCaption="Ring" count="7" crossFilter="none">
          <ranges>
            <range startItem="0">
              <i n="[Area Region].[Ring].&amp;[Greater Sydney]" c="Greater Sydney"/>
              <i n="[Area Region].[Ring].&amp;[Inner Ring]" c="Inner Ring"/>
              <i n="[Area Region].[Ring].&amp;[Middle Ring]" c="Middle Ring"/>
              <i n="[Area Region].[Ring].&amp;[NEW SOUTH WALES]" c="NEW SOUTH WALES"/>
              <i n="[Area Region].[Ring].&amp;[Outer Ring]" c="Outer Ring"/>
              <i n="[Area Region].[Ring].&amp;[Rest of GMR]" c="Rest of GMR"/>
              <i n="[Area Region].[Ring].&amp;[Rest of New South Wales]" c="Rest of New South Wales"/>
            </range>
          </ranges>
        </level>
      </levels>
      <selections count="1">
        <selection n="[Area Region].[Ring].[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 xr10:uid="{00000000-0013-0000-FFFF-FFFF08000000}" sourceName="[Date].[Calendar Year]">
  <pivotTables>
    <pivotTable tabId="3" name="PivotTable1"/>
  </pivotTables>
  <data>
    <olap pivotCacheId="1650241273">
      <levels count="2">
        <level uniqueName="[Date].[Calendar Year].[(All)]" sourceCaption="(All)" count="0"/>
        <level uniqueName="[Date].[Calendar Year].[Calendar Year]" sourceCaption="Calendar Year" count="25" sortOrder="descending" crossFilter="none">
          <ranges>
            <range startItem="0">
              <i n="[Date].[Calendar Year].&amp;[2015]" c="2015"/>
              <i n="[Date].[Calendar Year].&amp;[2014]" c="2014"/>
              <i n="[Date].[Calendar Year].&amp;[2013]" c="2013"/>
              <i n="[Date].[Calendar Year].&amp;[2012]" c="2012"/>
              <i n="[Date].[Calendar Year].&amp;[2011]" c="2011"/>
              <i n="[Date].[Calendar Year].&amp;[2010]" c="2010"/>
              <i n="[Date].[Calendar Year].&amp;[2009]" c="2009"/>
              <i n="[Date].[Calendar Year].&amp;[2008]" c="2008"/>
              <i n="[Date].[Calendar Year].&amp;[2007]" c="2007"/>
              <i n="[Date].[Calendar Year].&amp;[2006]" c="2006"/>
              <i n="[Date].[Calendar Year].&amp;[2005]" c="2005"/>
              <i n="[Date].[Calendar Year].&amp;[2004]" c="2004"/>
              <i n="[Date].[Calendar Year].&amp;[2003]" c="2003"/>
              <i n="[Date].[Calendar Year].&amp;[2002]" c="2002"/>
              <i n="[Date].[Calendar Year].&amp;[2001]" c="2001"/>
              <i n="[Date].[Calendar Year].&amp;[2000]" c="2000"/>
              <i n="[Date].[Calendar Year].&amp;[1999]" c="1999"/>
              <i n="[Date].[Calendar Year].&amp;[1998]" c="1998"/>
              <i n="[Date].[Calendar Year].&amp;[1997]" c="1997"/>
              <i n="[Date].[Calendar Year].&amp;[1996]" c="1996"/>
              <i n="[Date].[Calendar Year].&amp;[1995]" c="1995"/>
              <i n="[Date].[Calendar Year].&amp;[1994]" c="1994"/>
              <i n="[Date].[Calendar Year].&amp;[1993]" c="1993"/>
              <i n="[Date].[Calendar Year].&amp;[1992]" c="1992"/>
              <i n="[Date].[Calendar Year].&amp;[1991]" c="1991"/>
            </range>
          </ranges>
        </level>
      </levels>
      <selections count="1">
        <selection n="[Date].[Calendar Yea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1" xr10:uid="{00000000-0013-0000-FFFF-FFFF09000000}" sourceName="[Median Sales Price Residential Property].[Residential Property Type]">
  <pivotTables>
    <pivotTable tabId="3" name="PivotTable1"/>
  </pivotTables>
  <data>
    <olap pivotCacheId="1650241273">
      <levels count="2">
        <level uniqueName="[Median Sales Price Residential Property].[Residential Property Type].[(All)]" sourceCaption="(All)" count="0"/>
        <level uniqueName="[Median Sales Price Residential Property].[Residential Property Type].[Residential Property Type]" sourceCaption="Residential Property Type" count="3" crossFilter="none">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Type" xr10:uid="{00000000-0014-0000-FFFF-FFFF01000000}" cache="Slicer_Area_Type" caption="Area Type" columnCount="2" level="1" style="SlicerStyleDark1" rowHeight="203200"/>
  <slicer name="Calendar Year" xr10:uid="{00000000-0014-0000-FFFF-FFFF02000000}" cache="Slicer_Calendar_Year" caption="Calendar Year" columnCount="8" level="1" style="SlicerStyleDark1" rowHeight="203200"/>
  <slicer name="Ring" xr10:uid="{00000000-0014-0000-FFFF-FFFF03000000}" cache="Slicer_Ring" caption="Ring" level="1" style="SlicerStyleDark1" rowHeight="203200"/>
  <slicer name="Australian Tax Year" xr10:uid="{00000000-0014-0000-FFFF-FFFF04000000}" cache="Slicer_Australian_Tax_Year" caption="Australian Tax Year" columnCount="9" level="1" style="SlicerStyleDark1" rowHeight="203200"/>
  <slicer name="Residential Property Type" xr10:uid="{00000000-0014-0000-FFFF-FFFF05000000}" cache="Slicer_Residential_Property_Type" caption="Property Type" level="1" style="SlicerStyleDark1" rowHeight="203200"/>
  <slicer name="Decade 4" xr10:uid="{00000000-0014-0000-FFFF-FFFF06000000}" cache="Slicer_Decade4" caption="Decade" level="1" style="SlicerStyleDark1" rowHeight="203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Type 1" xr10:uid="{00000000-0014-0000-FFFF-FFFF07000000}" cache="Slicer_Area_Type1" caption="Area Type" columnCount="5" level="1" style="SlicerStyleDark1" rowHeight="241300"/>
  <slicer name="Ring 1" xr10:uid="{00000000-0014-0000-FFFF-FFFF08000000}" cache="Slicer_Ring1" caption="Ring" columnCount="4" level="1" style="SlicerStyleDark1" rowHeight="241300"/>
  <slicer name="Calendar Year 1" xr10:uid="{00000000-0014-0000-FFFF-FFFF09000000}" cache="Slicer_Calendar_Year1" caption="Calendar Year" columnCount="5" level="1" style="SlicerStyleDark1" rowHeight="241300"/>
  <slicer name="Residential Property Type 1" xr10:uid="{00000000-0014-0000-FFFF-FFFF0A000000}" cache="Slicer_Residential_Property_Type1" caption="Property Type" level="1" style="SlicerStyleDark1" rowHeight="203200"/>
  <slicer name="Area Region Name" xr10:uid="{00000000-0014-0000-FFFF-FFFF0B000000}" cache="Slicer_Area_Region_Name" caption="Area Region Name" startItem="1" level="1" style="SlicerStyleDark1" rowHeight="241300"/>
  <slicer name="Decade 3" xr10:uid="{00000000-0014-0000-FFFF-FFFF0C000000}" cache="Slicer_Decade3" caption="Decade" level="1"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2" xr10:uid="{00000000-0014-0000-FFFF-FFFF0D000000}" cache="Slicer_Calendar_Year2" caption="Calendar Year" columnCount="10" level="1" style="SlicerStyleDark1" rowHeight="241300"/>
  <slicer name="Ring 2" xr10:uid="{00000000-0014-0000-FFFF-FFFF0E000000}" cache="Slicer_Ring2" caption="Ring" columnCount="3" level="1" style="SlicerStyleDark1" rowHeight="241300"/>
  <slicer name="Decade 2" xr10:uid="{00000000-0014-0000-FFFF-FFFF0F000000}" cache="Slicer_Decade2" caption="Decade" level="1"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3" xr10:uid="{00000000-0014-0000-FFFF-FFFF10000000}" cache="Slicer_Calendar_Year3" caption="Calendar Year" columnCount="9" level="1" style="SlicerStyleDark1" rowHeight="203200"/>
  <slicer name="Ring 3" xr10:uid="{00000000-0014-0000-FFFF-FFFF11000000}" cache="Slicer_Ring3" caption="Ring" level="1" style="SlicerStyleDark1" rowHeight="203200"/>
  <slicer name="Area Type 2" xr10:uid="{00000000-0014-0000-FFFF-FFFF12000000}" cache="Slicer_Area_Type2" caption="Area Type" level="1" style="SlicerStyleDark1" rowHeight="203200"/>
  <slicer name="Residential Property Type 2" xr10:uid="{00000000-0014-0000-FFFF-FFFF13000000}" cache="Slicer_Residential_Property_Type2" caption="Property Type" level="1" style="SlicerStyleDark1" rowHeight="203200"/>
  <slicer name="Calendar Quarter" xr10:uid="{00000000-0014-0000-FFFF-FFFF14000000}" cache="Slicer_Calendar_Quarter" caption="Calendar Quarter" columnCount="4" level="1" style="SlicerStyleDark1" rowHeight="203200"/>
  <slicer name="Decade 1" xr10:uid="{00000000-0014-0000-FFFF-FFFF15000000}" cache="Slicer_Decade1" caption="Decade" level="1" style="SlicerStyleDark1" rowHeight="2032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16000000}" cache="Slicer_Season" caption="Season" columnCount="2" level="1" style="SlicerStyleDark1" rowHeight="203200"/>
  <slicer name="Decade" xr10:uid="{00000000-0014-0000-FFFF-FFFF17000000}" cache="Slicer_Decade" caption="Decade" level="1" style="SlicerStyleDark1" rowHeight="2032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4" xr10:uid="{00000000-0014-0000-FFFF-FFFF18000000}" cache="Slicer_Calendar_Year4" caption="Calendar Year" columnCount="8" level="1" style="SlicerStyleDark5" rowHeight="203200"/>
  <slicer name="Ring 4" xr10:uid="{00000000-0014-0000-FFFF-FFFF19000000}" cache="Slicer_Ring4" caption="Ring" level="1" style="SlicerStyleDark5" rowHeight="203200"/>
  <slicer name="Australian Tax Year 1" xr10:uid="{00000000-0014-0000-FFFF-FFFF1A000000}" cache="Slicer_Australian_Tax_Year1" caption="Australian Tax Year" columnCount="9" level="1" style="SlicerStyleDark5" rowHeight="203200"/>
  <slicer name="Residential Property Type 3" xr10:uid="{00000000-0014-0000-FFFF-FFFF1B000000}" cache="Slicer_Residential_Property_Type3" caption="Property Type" level="1" style="SlicerStyleDark5" rowHeight="203200"/>
  <slicer name="Decade 5" xr10:uid="{00000000-0014-0000-FFFF-FFFF1C000000}" cache="Slicer_Decade41" caption="Decade" level="1" style="SlicerStyleDark5" rowHeight="203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937E2B-AA4B-48DD-84DD-D6A3974A25ED}" name="Table1" displayName="Table1" ref="L11:L12" insertRow="1" totalsRowShown="0">
  <autoFilter ref="L11:L12" xr:uid="{F7937E2B-AA4B-48DD-84DD-D6A3974A25ED}"/>
  <tableColumns count="1">
    <tableColumn id="1" xr3:uid="{654C5D06-979C-4417-9F4C-A7382C3BA565}" name="Column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7.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8.xml"/><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housing.nsw.gov.au/NR/rdonlyres/3A438086-1D7F-40F9-BB23-9637024CB068/0/12Sales_GRM_Trend91q115q1.xls" TargetMode="External"/><Relationship Id="rId1" Type="http://schemas.openxmlformats.org/officeDocument/2006/relationships/hyperlink" Target="http://www.housing.nsw.gov.au/About+Us/Reports+Plans+and+Papers/Rent+and+Sales+Reports/Latest+Issue/"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image" Target="../media/image2.emf"/><Relationship Id="rId2" Type="http://schemas.openxmlformats.org/officeDocument/2006/relationships/hyperlink" Target="http://www.housing.nsw.gov.au/NR/rdonlyres/3A438086-1D7F-40F9-BB23-9637024CB068/0/12Sales_GRM_Trend91q115q1.xls" TargetMode="External"/><Relationship Id="rId1" Type="http://schemas.openxmlformats.org/officeDocument/2006/relationships/hyperlink" Target="http://www.facs.nsw.gov.au/" TargetMode="External"/><Relationship Id="rId6" Type="http://schemas.openxmlformats.org/officeDocument/2006/relationships/oleObject" Target="../embeddings/Microsoft_Word_97_-_2003_Document.doc"/><Relationship Id="rId5" Type="http://schemas.openxmlformats.org/officeDocument/2006/relationships/vmlDrawing" Target="../drawings/vmlDrawing1.v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7:N21"/>
  <sheetViews>
    <sheetView showGridLines="0" zoomScale="90" zoomScaleNormal="90" workbookViewId="0">
      <selection activeCell="C9" sqref="C9:N21"/>
    </sheetView>
  </sheetViews>
  <sheetFormatPr defaultColWidth="14.5546875" defaultRowHeight="14.4" x14ac:dyDescent="0.3"/>
  <cols>
    <col min="3" max="3" width="28.44140625" customWidth="1"/>
  </cols>
  <sheetData>
    <row r="7" spans="3:14" ht="15.6" x14ac:dyDescent="0.3">
      <c r="K7" s="47" t="s">
        <v>173</v>
      </c>
      <c r="L7" s="27"/>
      <c r="M7" s="27"/>
    </row>
    <row r="8" spans="3:14" ht="15.6" x14ac:dyDescent="0.3">
      <c r="K8" s="30"/>
    </row>
    <row r="9" spans="3:14" ht="28.5" customHeight="1" x14ac:dyDescent="0.3">
      <c r="C9" s="56" t="s">
        <v>94</v>
      </c>
      <c r="D9" s="56"/>
      <c r="E9" s="56"/>
      <c r="F9" s="56"/>
      <c r="G9" s="56"/>
      <c r="H9" s="56"/>
      <c r="I9" s="56"/>
      <c r="J9" s="55" t="s">
        <v>92</v>
      </c>
      <c r="K9" s="55"/>
      <c r="L9" s="55"/>
      <c r="M9" s="55"/>
      <c r="N9" s="55"/>
    </row>
    <row r="10" spans="3:14" ht="43.2" x14ac:dyDescent="0.3">
      <c r="C10" s="18" t="s">
        <v>12</v>
      </c>
      <c r="D10" s="21" t="s">
        <v>189</v>
      </c>
      <c r="E10" s="16" t="s">
        <v>2</v>
      </c>
      <c r="F10" s="16" t="s">
        <v>3</v>
      </c>
      <c r="G10" s="16" t="s">
        <v>4</v>
      </c>
      <c r="H10" s="16" t="s">
        <v>6</v>
      </c>
      <c r="I10" s="16" t="s">
        <v>5</v>
      </c>
      <c r="J10" s="25" t="s">
        <v>11</v>
      </c>
      <c r="K10" s="25" t="s">
        <v>7</v>
      </c>
      <c r="L10" s="20" t="s">
        <v>8</v>
      </c>
      <c r="M10" s="54" t="s">
        <v>9</v>
      </c>
      <c r="N10" s="54" t="s">
        <v>10</v>
      </c>
    </row>
    <row r="11" spans="3:14" x14ac:dyDescent="0.3">
      <c r="C11" s="13" t="s">
        <v>184</v>
      </c>
      <c r="D11" s="22">
        <v>2</v>
      </c>
      <c r="E11" s="17">
        <v>1875</v>
      </c>
      <c r="F11" s="17">
        <v>2075</v>
      </c>
      <c r="G11" s="15">
        <v>0.10666666666666667</v>
      </c>
      <c r="H11" s="19">
        <v>1800</v>
      </c>
      <c r="I11" s="17">
        <v>2075</v>
      </c>
      <c r="J11" s="14">
        <v>12</v>
      </c>
      <c r="K11" s="14">
        <v>17</v>
      </c>
      <c r="L11" s="15">
        <v>0.11885245901639345</v>
      </c>
      <c r="M11" s="53">
        <v>33328</v>
      </c>
      <c r="N11" s="53">
        <v>42004</v>
      </c>
    </row>
    <row r="12" spans="3:14" x14ac:dyDescent="0.3">
      <c r="C12" s="13" t="s">
        <v>179</v>
      </c>
      <c r="D12" s="22">
        <v>2</v>
      </c>
      <c r="E12" s="17">
        <v>2050</v>
      </c>
      <c r="F12" s="17">
        <v>1977.5</v>
      </c>
      <c r="G12" s="15">
        <v>-3.5365853658536582E-2</v>
      </c>
      <c r="H12" s="19">
        <v>1950</v>
      </c>
      <c r="I12" s="17">
        <v>1977.5</v>
      </c>
      <c r="J12" s="14">
        <v>9</v>
      </c>
      <c r="K12" s="14">
        <v>15</v>
      </c>
      <c r="L12" s="15">
        <v>0.36046511627906974</v>
      </c>
      <c r="M12" s="53">
        <v>33419</v>
      </c>
      <c r="N12" s="53">
        <v>42004</v>
      </c>
    </row>
    <row r="13" spans="3:14" x14ac:dyDescent="0.3">
      <c r="C13" s="13" t="s">
        <v>183</v>
      </c>
      <c r="D13" s="22">
        <v>2</v>
      </c>
      <c r="E13" s="17">
        <v>1580.8</v>
      </c>
      <c r="F13" s="17">
        <v>1690</v>
      </c>
      <c r="G13" s="15">
        <v>6.9078947368421087E-2</v>
      </c>
      <c r="H13" s="19">
        <v>1355</v>
      </c>
      <c r="I13" s="17">
        <v>1690</v>
      </c>
      <c r="J13" s="14">
        <v>13</v>
      </c>
      <c r="K13" s="14">
        <v>18</v>
      </c>
      <c r="L13" s="15">
        <v>0.29481821980777267</v>
      </c>
      <c r="M13" s="53">
        <v>33328</v>
      </c>
      <c r="N13" s="53">
        <v>42004</v>
      </c>
    </row>
    <row r="14" spans="3:14" x14ac:dyDescent="0.3">
      <c r="C14" s="13" t="s">
        <v>180</v>
      </c>
      <c r="D14" s="22">
        <v>2</v>
      </c>
      <c r="E14" s="17">
        <v>1412.5</v>
      </c>
      <c r="F14" s="17">
        <v>1350</v>
      </c>
      <c r="G14" s="15">
        <v>-4.4247787610619468E-2</v>
      </c>
      <c r="H14" s="19">
        <v>1205</v>
      </c>
      <c r="I14" s="17">
        <v>1350</v>
      </c>
      <c r="J14" s="14">
        <v>11</v>
      </c>
      <c r="K14" s="14">
        <v>18</v>
      </c>
      <c r="L14" s="15">
        <v>0.20979481889041726</v>
      </c>
      <c r="M14" s="53">
        <v>33511</v>
      </c>
      <c r="N14" s="53">
        <v>42004</v>
      </c>
    </row>
    <row r="15" spans="3:14" x14ac:dyDescent="0.3">
      <c r="C15" s="13" t="s">
        <v>175</v>
      </c>
      <c r="D15" s="22">
        <v>2</v>
      </c>
      <c r="E15" s="17">
        <v>1532.5</v>
      </c>
      <c r="F15" s="17">
        <v>1325</v>
      </c>
      <c r="G15" s="15">
        <v>-0.13539967373572595</v>
      </c>
      <c r="H15" s="19">
        <v>1325</v>
      </c>
      <c r="I15" s="17">
        <v>1365</v>
      </c>
      <c r="J15" s="14">
        <v>11</v>
      </c>
      <c r="K15" s="14">
        <v>16</v>
      </c>
      <c r="L15" s="15">
        <v>0.20902777777777778</v>
      </c>
      <c r="M15" s="53">
        <v>33511</v>
      </c>
      <c r="N15" s="53">
        <v>42004</v>
      </c>
    </row>
    <row r="16" spans="3:14" x14ac:dyDescent="0.3">
      <c r="C16" s="13" t="s">
        <v>181</v>
      </c>
      <c r="D16" s="22">
        <v>2</v>
      </c>
      <c r="E16" s="17">
        <v>1197.5</v>
      </c>
      <c r="F16" s="17">
        <v>1200</v>
      </c>
      <c r="G16" s="15">
        <v>2.0876826722338203E-3</v>
      </c>
      <c r="H16" s="19">
        <v>1200</v>
      </c>
      <c r="I16" s="17">
        <v>1260</v>
      </c>
      <c r="J16" s="14">
        <v>11</v>
      </c>
      <c r="K16" s="14">
        <v>19</v>
      </c>
      <c r="L16" s="15">
        <v>0.23291492329149233</v>
      </c>
      <c r="M16" s="53">
        <v>33419</v>
      </c>
      <c r="N16" s="53">
        <v>42004</v>
      </c>
    </row>
    <row r="17" spans="3:14" x14ac:dyDescent="0.3">
      <c r="C17" s="13" t="s">
        <v>178</v>
      </c>
      <c r="D17" s="22">
        <v>2</v>
      </c>
      <c r="E17" s="17">
        <v>908</v>
      </c>
      <c r="F17" s="17">
        <v>952.5</v>
      </c>
      <c r="G17" s="15">
        <v>4.9008810572687224E-2</v>
      </c>
      <c r="H17" s="19">
        <v>895</v>
      </c>
      <c r="I17" s="17">
        <v>952.5</v>
      </c>
      <c r="J17" s="14">
        <v>11</v>
      </c>
      <c r="K17" s="14">
        <v>19</v>
      </c>
      <c r="L17" s="15">
        <v>0.25320512820512819</v>
      </c>
      <c r="M17" s="53">
        <v>33419</v>
      </c>
      <c r="N17" s="53">
        <v>42004</v>
      </c>
    </row>
    <row r="18" spans="3:14" x14ac:dyDescent="0.3">
      <c r="C18" s="13" t="s">
        <v>177</v>
      </c>
      <c r="D18" s="22">
        <v>2</v>
      </c>
      <c r="E18" s="17">
        <v>890</v>
      </c>
      <c r="F18" s="17">
        <v>910</v>
      </c>
      <c r="G18" s="15">
        <v>2.247191011235955E-2</v>
      </c>
      <c r="H18" s="19">
        <v>832.5</v>
      </c>
      <c r="I18" s="17">
        <v>910</v>
      </c>
      <c r="J18" s="14">
        <v>13</v>
      </c>
      <c r="K18" s="14">
        <v>17</v>
      </c>
      <c r="L18" s="15">
        <v>0.26432291666666669</v>
      </c>
      <c r="M18" s="53">
        <v>33328</v>
      </c>
      <c r="N18" s="53">
        <v>42004</v>
      </c>
    </row>
    <row r="19" spans="3:14" x14ac:dyDescent="0.3">
      <c r="C19" s="13" t="s">
        <v>174</v>
      </c>
      <c r="D19" s="22">
        <v>2</v>
      </c>
      <c r="E19" s="17">
        <v>885</v>
      </c>
      <c r="F19" s="17">
        <v>875</v>
      </c>
      <c r="G19" s="15">
        <v>-1.1299435028248588E-2</v>
      </c>
      <c r="H19" s="19">
        <v>856</v>
      </c>
      <c r="I19" s="17">
        <v>875</v>
      </c>
      <c r="J19" s="14">
        <v>9</v>
      </c>
      <c r="K19" s="14">
        <v>20</v>
      </c>
      <c r="L19" s="15">
        <v>0.22855879752431477</v>
      </c>
      <c r="M19" s="53">
        <v>33328</v>
      </c>
      <c r="N19" s="53">
        <v>42004</v>
      </c>
    </row>
    <row r="20" spans="3:14" x14ac:dyDescent="0.3">
      <c r="C20" s="13" t="s">
        <v>176</v>
      </c>
      <c r="D20" s="22">
        <v>2</v>
      </c>
      <c r="E20" s="17">
        <v>810</v>
      </c>
      <c r="F20" s="17">
        <v>823.5</v>
      </c>
      <c r="G20" s="15">
        <v>1.6666666666666666E-2</v>
      </c>
      <c r="H20" s="19">
        <v>823.5</v>
      </c>
      <c r="I20" s="17">
        <v>838.3</v>
      </c>
      <c r="J20" s="14">
        <v>9</v>
      </c>
      <c r="K20" s="14">
        <v>19</v>
      </c>
      <c r="L20" s="15">
        <v>0.19053147574819404</v>
      </c>
      <c r="M20" s="53">
        <v>33328</v>
      </c>
      <c r="N20" s="53">
        <v>42004</v>
      </c>
    </row>
    <row r="21" spans="3:14" x14ac:dyDescent="0.3">
      <c r="C21" s="13" t="s">
        <v>182</v>
      </c>
      <c r="D21" s="22">
        <v>2</v>
      </c>
      <c r="E21" s="17">
        <v>760</v>
      </c>
      <c r="F21" s="17">
        <v>820</v>
      </c>
      <c r="G21" s="15">
        <v>7.8947368421052627E-2</v>
      </c>
      <c r="H21" s="19">
        <v>790</v>
      </c>
      <c r="I21" s="17">
        <v>820</v>
      </c>
      <c r="J21" s="14">
        <v>12</v>
      </c>
      <c r="K21" s="14">
        <v>16</v>
      </c>
      <c r="L21" s="15">
        <v>0.375</v>
      </c>
      <c r="M21" s="53">
        <v>33328</v>
      </c>
      <c r="N21" s="53">
        <v>42004</v>
      </c>
    </row>
  </sheetData>
  <mergeCells count="2">
    <mergeCell ref="J9:N9"/>
    <mergeCell ref="C9:I9"/>
  </mergeCells>
  <conditionalFormatting pivot="1" sqref="G11:G21">
    <cfRule type="dataBar" priority="4">
      <dataBar>
        <cfvo type="min"/>
        <cfvo type="max"/>
        <color theme="0" tint="-0.34998626667073579"/>
      </dataBar>
      <extLst>
        <ext xmlns:x14="http://schemas.microsoft.com/office/spreadsheetml/2009/9/main" uri="{B025F937-C7B1-47D3-B67F-A62EFF666E3E}">
          <x14:id>{2A2FF355-673A-49F4-B6FD-55F6DFD5D25C}</x14:id>
        </ext>
      </extLst>
    </cfRule>
  </conditionalFormatting>
  <conditionalFormatting pivot="1" sqref="F11:F21">
    <cfRule type="colorScale" priority="3">
      <colorScale>
        <cfvo type="min"/>
        <cfvo type="max"/>
        <color rgb="FFFCFCFF"/>
        <color rgb="FF63BE7B"/>
      </colorScale>
    </cfRule>
  </conditionalFormatting>
  <pageMargins left="0.31496062992125984" right="0.31496062992125984" top="0.35433070866141736" bottom="0.35433070866141736" header="0.11811023622047245" footer="0.31496062992125984"/>
  <pageSetup paperSize="9" scale="82" orientation="landscape" verticalDpi="0" r:id="rId2"/>
  <drawing r:id="rId3"/>
  <extLst>
    <ext xmlns:x14="http://schemas.microsoft.com/office/spreadsheetml/2009/9/main" uri="{78C0D931-6437-407d-A8EE-F0AAD7539E65}">
      <x14:conditionalFormattings>
        <x14:conditionalFormatting xmlns:xm="http://schemas.microsoft.com/office/excel/2006/main" pivot="1">
          <x14:cfRule type="dataBar" id="{2A2FF355-673A-49F4-B6FD-55F6DFD5D25C}">
            <x14:dataBar minLength="0" maxLength="100" gradient="0">
              <x14:cfvo type="autoMin"/>
              <x14:cfvo type="autoMax"/>
              <x14:negativeFillColor rgb="FFFF0000"/>
              <x14:axisColor rgb="FF000000"/>
            </x14:dataBar>
          </x14:cfRule>
          <xm:sqref>G11:G21</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48"/>
  <sheetViews>
    <sheetView showGridLines="0" topLeftCell="A3" workbookViewId="0">
      <selection activeCell="A9" sqref="A9"/>
    </sheetView>
  </sheetViews>
  <sheetFormatPr defaultRowHeight="14.4" x14ac:dyDescent="0.3"/>
  <sheetData>
    <row r="1" spans="1:12" s="12" customFormat="1" ht="28.8" x14ac:dyDescent="0.55000000000000004">
      <c r="A1" s="39" t="s">
        <v>144</v>
      </c>
    </row>
    <row r="2" spans="1:12" ht="18" customHeight="1" x14ac:dyDescent="0.3"/>
    <row r="3" spans="1:12" x14ac:dyDescent="0.3">
      <c r="A3" s="34" t="s">
        <v>146</v>
      </c>
      <c r="B3" s="35"/>
      <c r="C3" s="35"/>
      <c r="D3" s="35"/>
      <c r="E3" s="35"/>
      <c r="F3" s="35"/>
      <c r="G3" s="35"/>
      <c r="H3" s="35"/>
      <c r="I3" s="35"/>
      <c r="J3" s="35"/>
      <c r="K3" s="35"/>
      <c r="L3" s="35"/>
    </row>
    <row r="4" spans="1:12" x14ac:dyDescent="0.3">
      <c r="A4" s="36" t="s">
        <v>106</v>
      </c>
      <c r="B4" s="35"/>
      <c r="C4" s="35"/>
      <c r="D4" s="35"/>
      <c r="E4" s="35"/>
      <c r="F4" s="35"/>
      <c r="G4" s="35"/>
      <c r="H4" s="35"/>
      <c r="I4" s="35"/>
      <c r="J4" s="35"/>
      <c r="K4" s="35"/>
      <c r="L4" s="35"/>
    </row>
    <row r="5" spans="1:12" s="12" customFormat="1" x14ac:dyDescent="0.3">
      <c r="A5" s="34" t="s">
        <v>145</v>
      </c>
      <c r="B5" s="35"/>
      <c r="C5" s="35"/>
      <c r="D5" s="35"/>
      <c r="E5" s="35"/>
      <c r="F5" s="35"/>
      <c r="G5" s="35"/>
      <c r="H5" s="35"/>
      <c r="I5" s="35"/>
      <c r="J5" s="35"/>
      <c r="K5" s="35"/>
      <c r="L5" s="35"/>
    </row>
    <row r="6" spans="1:12" x14ac:dyDescent="0.3">
      <c r="A6" s="38" t="s">
        <v>143</v>
      </c>
    </row>
    <row r="7" spans="1:12" x14ac:dyDescent="0.3">
      <c r="A7" t="s">
        <v>186</v>
      </c>
    </row>
    <row r="8" spans="1:12" x14ac:dyDescent="0.3">
      <c r="A8" t="s">
        <v>113</v>
      </c>
    </row>
    <row r="10" spans="1:12" ht="23.4" x14ac:dyDescent="0.45">
      <c r="A10" s="37" t="s">
        <v>114</v>
      </c>
    </row>
    <row r="11" spans="1:12" x14ac:dyDescent="0.3">
      <c r="A11" t="s">
        <v>115</v>
      </c>
    </row>
    <row r="12" spans="1:12" x14ac:dyDescent="0.3">
      <c r="A12" t="s">
        <v>116</v>
      </c>
    </row>
    <row r="13" spans="1:12" x14ac:dyDescent="0.3">
      <c r="A13" t="s">
        <v>117</v>
      </c>
    </row>
    <row r="14" spans="1:12" x14ac:dyDescent="0.3">
      <c r="A14" t="s">
        <v>118</v>
      </c>
    </row>
    <row r="17" spans="1:10" x14ac:dyDescent="0.3">
      <c r="A17" s="27" t="s">
        <v>125</v>
      </c>
      <c r="J17" t="s">
        <v>119</v>
      </c>
    </row>
    <row r="18" spans="1:10" x14ac:dyDescent="0.3">
      <c r="A18" s="38" t="s">
        <v>126</v>
      </c>
    </row>
    <row r="19" spans="1:10" x14ac:dyDescent="0.3">
      <c r="A19" t="s">
        <v>127</v>
      </c>
    </row>
    <row r="20" spans="1:10" x14ac:dyDescent="0.3">
      <c r="A20" t="s">
        <v>128</v>
      </c>
    </row>
    <row r="21" spans="1:10" x14ac:dyDescent="0.3">
      <c r="A21" t="s">
        <v>129</v>
      </c>
      <c r="J21" t="s">
        <v>120</v>
      </c>
    </row>
    <row r="22" spans="1:10" x14ac:dyDescent="0.3">
      <c r="A22" t="s">
        <v>130</v>
      </c>
      <c r="J22" t="s">
        <v>121</v>
      </c>
    </row>
    <row r="23" spans="1:10" x14ac:dyDescent="0.3">
      <c r="A23" s="38" t="s">
        <v>60</v>
      </c>
      <c r="J23" t="s">
        <v>122</v>
      </c>
    </row>
    <row r="24" spans="1:10" x14ac:dyDescent="0.3">
      <c r="A24" s="12" t="s">
        <v>131</v>
      </c>
    </row>
    <row r="25" spans="1:10" x14ac:dyDescent="0.3">
      <c r="A25" s="12" t="s">
        <v>132</v>
      </c>
    </row>
    <row r="26" spans="1:10" x14ac:dyDescent="0.3">
      <c r="A26" s="12" t="s">
        <v>133</v>
      </c>
    </row>
    <row r="27" spans="1:10" x14ac:dyDescent="0.3">
      <c r="A27" s="12" t="s">
        <v>134</v>
      </c>
    </row>
    <row r="28" spans="1:10" x14ac:dyDescent="0.3">
      <c r="A28" s="38" t="s">
        <v>53</v>
      </c>
      <c r="J28" t="s">
        <v>123</v>
      </c>
    </row>
    <row r="29" spans="1:10" x14ac:dyDescent="0.3">
      <c r="A29" s="12" t="s">
        <v>135</v>
      </c>
      <c r="J29" t="s">
        <v>124</v>
      </c>
    </row>
    <row r="30" spans="1:10" x14ac:dyDescent="0.3">
      <c r="A30" s="12" t="s">
        <v>136</v>
      </c>
    </row>
    <row r="31" spans="1:10" x14ac:dyDescent="0.3">
      <c r="A31" s="12" t="s">
        <v>137</v>
      </c>
    </row>
    <row r="32" spans="1:10" x14ac:dyDescent="0.3">
      <c r="A32" s="12" t="s">
        <v>138</v>
      </c>
    </row>
    <row r="35" spans="1:9" x14ac:dyDescent="0.3">
      <c r="A35" s="27" t="s">
        <v>139</v>
      </c>
    </row>
    <row r="36" spans="1:9" x14ac:dyDescent="0.3">
      <c r="A36" t="s">
        <v>140</v>
      </c>
    </row>
    <row r="37" spans="1:9" x14ac:dyDescent="0.3">
      <c r="A37" t="s">
        <v>185</v>
      </c>
    </row>
    <row r="47" spans="1:9" x14ac:dyDescent="0.3">
      <c r="I47" t="s">
        <v>141</v>
      </c>
    </row>
    <row r="48" spans="1:9" x14ac:dyDescent="0.3">
      <c r="I48" t="s">
        <v>142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1:L39"/>
  <sheetViews>
    <sheetView showGridLines="0" tabSelected="1" zoomScale="90" zoomScaleNormal="90" workbookViewId="0">
      <selection activeCell="L12" sqref="L12"/>
    </sheetView>
  </sheetViews>
  <sheetFormatPr defaultColWidth="18.33203125" defaultRowHeight="14.4" x14ac:dyDescent="0.3"/>
  <sheetData>
    <row r="11" spans="12:12" x14ac:dyDescent="0.3">
      <c r="L11" s="12" t="s">
        <v>196</v>
      </c>
    </row>
    <row r="39" spans="1:5" x14ac:dyDescent="0.3">
      <c r="A39" s="40" t="s">
        <v>148</v>
      </c>
      <c r="B39" s="40"/>
      <c r="C39" s="40"/>
      <c r="D39" s="40"/>
      <c r="E39" s="40"/>
    </row>
  </sheetData>
  <pageMargins left="0.70866141732283472" right="0.70866141732283472" top="0.74803149606299213" bottom="0.74803149606299213" header="0.31496062992125984" footer="0.31496062992125984"/>
  <pageSetup paperSize="9" scale="65" orientation="landscape" verticalDpi="0"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E34"/>
  <sheetViews>
    <sheetView workbookViewId="0">
      <selection activeCell="B8" sqref="B8"/>
    </sheetView>
  </sheetViews>
  <sheetFormatPr defaultRowHeight="14.4" x14ac:dyDescent="0.3"/>
  <sheetData>
    <row r="5" spans="1:5" x14ac:dyDescent="0.3">
      <c r="A5" s="23" t="s">
        <v>3</v>
      </c>
      <c r="B5" s="23" t="s">
        <v>14</v>
      </c>
    </row>
    <row r="6" spans="1:5" x14ac:dyDescent="0.3">
      <c r="A6" s="23" t="s">
        <v>13</v>
      </c>
      <c r="B6" s="12" t="s">
        <v>52</v>
      </c>
      <c r="C6" s="12" t="s">
        <v>55</v>
      </c>
      <c r="D6" s="12" t="s">
        <v>57</v>
      </c>
      <c r="E6" s="12" t="s">
        <v>58</v>
      </c>
    </row>
    <row r="7" spans="1:5" x14ac:dyDescent="0.3">
      <c r="A7" s="13">
        <v>2010</v>
      </c>
      <c r="B7" s="17">
        <v>1095</v>
      </c>
      <c r="C7" s="17">
        <v>762</v>
      </c>
      <c r="D7" s="17">
        <v>463.8</v>
      </c>
      <c r="E7" s="17">
        <v>385</v>
      </c>
    </row>
    <row r="8" spans="1:5" x14ac:dyDescent="0.3">
      <c r="A8" s="26" t="s">
        <v>40</v>
      </c>
      <c r="B8" s="17">
        <v>1200</v>
      </c>
      <c r="C8" s="17">
        <v>725</v>
      </c>
      <c r="D8" s="17">
        <v>452.5</v>
      </c>
      <c r="E8" s="17">
        <v>378.5</v>
      </c>
    </row>
    <row r="9" spans="1:5" x14ac:dyDescent="0.3">
      <c r="A9" s="26" t="s">
        <v>41</v>
      </c>
      <c r="B9" s="17">
        <v>1110</v>
      </c>
      <c r="C9" s="17">
        <v>750</v>
      </c>
      <c r="D9" s="17">
        <v>462</v>
      </c>
      <c r="E9" s="17">
        <v>383</v>
      </c>
    </row>
    <row r="10" spans="1:5" x14ac:dyDescent="0.3">
      <c r="A10" s="26" t="s">
        <v>42</v>
      </c>
      <c r="B10" s="17">
        <v>1100</v>
      </c>
      <c r="C10" s="17">
        <v>745</v>
      </c>
      <c r="D10" s="17">
        <v>455</v>
      </c>
      <c r="E10" s="17">
        <v>380</v>
      </c>
    </row>
    <row r="11" spans="1:5" x14ac:dyDescent="0.3">
      <c r="A11" s="26" t="s">
        <v>43</v>
      </c>
      <c r="B11" s="17">
        <v>1095</v>
      </c>
      <c r="C11" s="17">
        <v>762</v>
      </c>
      <c r="D11" s="17">
        <v>463.8</v>
      </c>
      <c r="E11" s="17">
        <v>385</v>
      </c>
    </row>
    <row r="12" spans="1:5" x14ac:dyDescent="0.3">
      <c r="A12" s="13">
        <v>2011</v>
      </c>
      <c r="B12" s="17">
        <v>1055</v>
      </c>
      <c r="C12" s="17">
        <v>700</v>
      </c>
      <c r="D12" s="17">
        <v>435</v>
      </c>
      <c r="E12" s="17">
        <v>372</v>
      </c>
    </row>
    <row r="13" spans="1:5" x14ac:dyDescent="0.3">
      <c r="A13" s="26" t="s">
        <v>44</v>
      </c>
      <c r="B13" s="17">
        <v>1110</v>
      </c>
      <c r="C13" s="17">
        <v>738</v>
      </c>
      <c r="D13" s="17">
        <v>450</v>
      </c>
      <c r="E13" s="17">
        <v>380.5</v>
      </c>
    </row>
    <row r="14" spans="1:5" x14ac:dyDescent="0.3">
      <c r="A14" s="26" t="s">
        <v>45</v>
      </c>
      <c r="B14" s="17">
        <v>1120</v>
      </c>
      <c r="C14" s="17">
        <v>775</v>
      </c>
      <c r="D14" s="17">
        <v>470</v>
      </c>
      <c r="E14" s="17">
        <v>385</v>
      </c>
    </row>
    <row r="15" spans="1:5" x14ac:dyDescent="0.3">
      <c r="A15" s="26" t="s">
        <v>46</v>
      </c>
      <c r="B15" s="17">
        <v>1015</v>
      </c>
      <c r="C15" s="17">
        <v>724</v>
      </c>
      <c r="D15" s="17">
        <v>449</v>
      </c>
      <c r="E15" s="17">
        <v>380</v>
      </c>
    </row>
    <row r="16" spans="1:5" x14ac:dyDescent="0.3">
      <c r="A16" s="26" t="s">
        <v>47</v>
      </c>
      <c r="B16" s="17">
        <v>1055</v>
      </c>
      <c r="C16" s="17">
        <v>700</v>
      </c>
      <c r="D16" s="17">
        <v>435</v>
      </c>
      <c r="E16" s="17">
        <v>372</v>
      </c>
    </row>
    <row r="17" spans="1:5" x14ac:dyDescent="0.3">
      <c r="A17" s="13">
        <v>2012</v>
      </c>
      <c r="B17" s="17">
        <v>1099</v>
      </c>
      <c r="C17" s="17">
        <v>812</v>
      </c>
      <c r="D17" s="17">
        <v>488.6</v>
      </c>
      <c r="E17" s="17">
        <v>405</v>
      </c>
    </row>
    <row r="18" spans="1:5" x14ac:dyDescent="0.3">
      <c r="A18" s="26" t="s">
        <v>48</v>
      </c>
      <c r="B18" s="17">
        <v>1055</v>
      </c>
      <c r="C18" s="17">
        <v>760</v>
      </c>
      <c r="D18" s="17">
        <v>472.5</v>
      </c>
      <c r="E18" s="17">
        <v>399</v>
      </c>
    </row>
    <row r="19" spans="1:5" x14ac:dyDescent="0.3">
      <c r="A19" s="26" t="s">
        <v>49</v>
      </c>
      <c r="B19" s="17">
        <v>1066</v>
      </c>
      <c r="C19" s="17">
        <v>750</v>
      </c>
      <c r="D19" s="17">
        <v>480</v>
      </c>
      <c r="E19" s="17">
        <v>395</v>
      </c>
    </row>
    <row r="20" spans="1:5" x14ac:dyDescent="0.3">
      <c r="A20" s="26" t="s">
        <v>50</v>
      </c>
      <c r="B20" s="17">
        <v>1060</v>
      </c>
      <c r="C20" s="17">
        <v>750</v>
      </c>
      <c r="D20" s="17">
        <v>452</v>
      </c>
      <c r="E20" s="17">
        <v>385</v>
      </c>
    </row>
    <row r="21" spans="1:5" x14ac:dyDescent="0.3">
      <c r="A21" s="26" t="s">
        <v>51</v>
      </c>
      <c r="B21" s="17">
        <v>1099</v>
      </c>
      <c r="C21" s="17">
        <v>812</v>
      </c>
      <c r="D21" s="17">
        <v>488.6</v>
      </c>
      <c r="E21" s="17">
        <v>405</v>
      </c>
    </row>
    <row r="22" spans="1:5" x14ac:dyDescent="0.3">
      <c r="A22" s="13">
        <v>2013</v>
      </c>
      <c r="B22" s="17">
        <v>1350</v>
      </c>
      <c r="C22" s="17">
        <v>935</v>
      </c>
      <c r="D22" s="17">
        <v>555</v>
      </c>
      <c r="E22" s="17">
        <v>427.8</v>
      </c>
    </row>
    <row r="23" spans="1:5" x14ac:dyDescent="0.3">
      <c r="A23" s="26" t="s">
        <v>31</v>
      </c>
      <c r="B23" s="17">
        <v>1150</v>
      </c>
      <c r="C23" s="17">
        <v>785</v>
      </c>
      <c r="D23" s="17">
        <v>485</v>
      </c>
      <c r="E23" s="17">
        <v>410</v>
      </c>
    </row>
    <row r="24" spans="1:5" x14ac:dyDescent="0.3">
      <c r="A24" s="26" t="s">
        <v>32</v>
      </c>
      <c r="B24" s="17">
        <v>1200</v>
      </c>
      <c r="C24" s="17">
        <v>820</v>
      </c>
      <c r="D24" s="17">
        <v>500</v>
      </c>
      <c r="E24" s="17">
        <v>406</v>
      </c>
    </row>
    <row r="25" spans="1:5" x14ac:dyDescent="0.3">
      <c r="A25" s="26" t="s">
        <v>33</v>
      </c>
      <c r="B25" s="17">
        <v>1250</v>
      </c>
      <c r="C25" s="17">
        <v>865</v>
      </c>
      <c r="D25" s="17">
        <v>521</v>
      </c>
      <c r="E25" s="17">
        <v>415</v>
      </c>
    </row>
    <row r="26" spans="1:5" x14ac:dyDescent="0.3">
      <c r="A26" s="26" t="s">
        <v>34</v>
      </c>
      <c r="B26" s="17">
        <v>1350</v>
      </c>
      <c r="C26" s="17">
        <v>935</v>
      </c>
      <c r="D26" s="17">
        <v>555</v>
      </c>
      <c r="E26" s="17">
        <v>427.8</v>
      </c>
    </row>
    <row r="27" spans="1:5" x14ac:dyDescent="0.3">
      <c r="A27" s="13">
        <v>2014</v>
      </c>
      <c r="B27" s="17">
        <v>1500</v>
      </c>
      <c r="C27" s="17">
        <v>1102</v>
      </c>
      <c r="D27" s="17">
        <v>630</v>
      </c>
      <c r="E27" s="17">
        <v>460</v>
      </c>
    </row>
    <row r="28" spans="1:5" x14ac:dyDescent="0.3">
      <c r="A28" s="26" t="s">
        <v>35</v>
      </c>
      <c r="B28" s="17">
        <v>1375</v>
      </c>
      <c r="C28" s="17">
        <v>935</v>
      </c>
      <c r="D28" s="17">
        <v>555</v>
      </c>
      <c r="E28" s="17">
        <v>432</v>
      </c>
    </row>
    <row r="29" spans="1:5" x14ac:dyDescent="0.3">
      <c r="A29" s="26" t="s">
        <v>36</v>
      </c>
      <c r="B29" s="17">
        <v>1370</v>
      </c>
      <c r="C29" s="17">
        <v>1000</v>
      </c>
      <c r="D29" s="17">
        <v>580</v>
      </c>
      <c r="E29" s="17">
        <v>445</v>
      </c>
    </row>
    <row r="30" spans="1:5" x14ac:dyDescent="0.3">
      <c r="A30" s="26" t="s">
        <v>37</v>
      </c>
      <c r="B30" s="17">
        <v>1480</v>
      </c>
      <c r="C30" s="17">
        <v>1055</v>
      </c>
      <c r="D30" s="17">
        <v>590</v>
      </c>
      <c r="E30" s="17">
        <v>440</v>
      </c>
    </row>
    <row r="31" spans="1:5" x14ac:dyDescent="0.3">
      <c r="A31" s="26" t="s">
        <v>38</v>
      </c>
      <c r="B31" s="17">
        <v>1500</v>
      </c>
      <c r="C31" s="17">
        <v>1102</v>
      </c>
      <c r="D31" s="17">
        <v>630</v>
      </c>
      <c r="E31" s="17">
        <v>460</v>
      </c>
    </row>
    <row r="32" spans="1:5" x14ac:dyDescent="0.3">
      <c r="A32" s="13">
        <v>2015</v>
      </c>
      <c r="B32" s="17">
        <v>1585</v>
      </c>
      <c r="C32" s="17">
        <v>1150</v>
      </c>
      <c r="D32" s="17">
        <v>625</v>
      </c>
      <c r="E32" s="17">
        <v>462.8</v>
      </c>
    </row>
    <row r="33" spans="1:5" x14ac:dyDescent="0.3">
      <c r="A33" s="26" t="s">
        <v>39</v>
      </c>
      <c r="B33" s="17">
        <v>1585</v>
      </c>
      <c r="C33" s="17">
        <v>1150</v>
      </c>
      <c r="D33" s="17">
        <v>625</v>
      </c>
      <c r="E33" s="17">
        <v>462.8</v>
      </c>
    </row>
    <row r="34" spans="1:5" x14ac:dyDescent="0.3">
      <c r="A34" s="13" t="s">
        <v>0</v>
      </c>
      <c r="B34" s="17">
        <v>1585</v>
      </c>
      <c r="C34" s="17">
        <v>1150</v>
      </c>
      <c r="D34" s="17">
        <v>625</v>
      </c>
      <c r="E34" s="17">
        <v>462.8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7:I26"/>
  <sheetViews>
    <sheetView showGridLines="0" zoomScale="90" zoomScaleNormal="90" workbookViewId="0">
      <selection activeCell="D7" sqref="D7"/>
    </sheetView>
  </sheetViews>
  <sheetFormatPr defaultRowHeight="14.4" x14ac:dyDescent="0.3"/>
  <cols>
    <col min="1" max="1" width="18.33203125" customWidth="1"/>
    <col min="2" max="2" width="22.44140625" customWidth="1"/>
    <col min="3" max="3" width="17.88671875" customWidth="1"/>
    <col min="4" max="4" width="11.6640625" customWidth="1"/>
    <col min="5" max="5" width="6" customWidth="1"/>
    <col min="6" max="6" width="23.5546875" customWidth="1"/>
    <col min="7" max="7" width="22.44140625" bestFit="1" customWidth="1"/>
    <col min="8" max="8" width="17.88671875" customWidth="1"/>
    <col min="9" max="9" width="11.5546875" customWidth="1"/>
  </cols>
  <sheetData>
    <row r="7" spans="1:9" ht="50.25" customHeight="1" x14ac:dyDescent="0.3">
      <c r="A7" s="46" t="s">
        <v>65</v>
      </c>
    </row>
    <row r="8" spans="1:9" x14ac:dyDescent="0.3">
      <c r="A8" s="23" t="s">
        <v>60</v>
      </c>
      <c r="B8" s="12" t="s" vm="3">
        <v>53</v>
      </c>
      <c r="F8" s="23" t="s">
        <v>60</v>
      </c>
      <c r="G8" s="12" t="s" vm="2">
        <v>64</v>
      </c>
    </row>
    <row r="10" spans="1:9" x14ac:dyDescent="0.3">
      <c r="A10" s="23" t="s">
        <v>4</v>
      </c>
      <c r="B10" s="23" t="s">
        <v>14</v>
      </c>
      <c r="F10" s="23" t="s">
        <v>4</v>
      </c>
      <c r="G10" s="23" t="s">
        <v>14</v>
      </c>
    </row>
    <row r="11" spans="1:9" ht="29.25" customHeight="1" x14ac:dyDescent="0.3">
      <c r="A11" s="23" t="s">
        <v>13</v>
      </c>
      <c r="B11" s="24" t="s">
        <v>61</v>
      </c>
      <c r="C11" s="24" t="s">
        <v>15</v>
      </c>
      <c r="D11" s="24" t="s">
        <v>62</v>
      </c>
      <c r="F11" s="23" t="s">
        <v>13</v>
      </c>
      <c r="G11" s="24" t="s">
        <v>61</v>
      </c>
      <c r="H11" s="24" t="s">
        <v>15</v>
      </c>
      <c r="I11" s="24" t="s">
        <v>62</v>
      </c>
    </row>
    <row r="12" spans="1:9" x14ac:dyDescent="0.3">
      <c r="A12" s="13" t="s">
        <v>52</v>
      </c>
      <c r="B12" s="15">
        <v>5.4981684981684982</v>
      </c>
      <c r="C12" s="15">
        <v>9.2258064516129039</v>
      </c>
      <c r="D12" s="15">
        <v>4.8914728682170541</v>
      </c>
      <c r="F12" s="13" t="s">
        <v>25</v>
      </c>
      <c r="G12" s="15">
        <v>0.86274509803921573</v>
      </c>
      <c r="H12" s="15">
        <v>1.1119402985074627</v>
      </c>
      <c r="I12" s="15">
        <v>0.81874999999999998</v>
      </c>
    </row>
    <row r="13" spans="1:9" x14ac:dyDescent="0.3">
      <c r="A13" s="13" t="s">
        <v>55</v>
      </c>
      <c r="B13" s="15">
        <v>3.4</v>
      </c>
      <c r="C13" s="15">
        <v>5.5714285714285712</v>
      </c>
      <c r="D13" s="15">
        <v>2.8271604938271606</v>
      </c>
      <c r="F13" s="13" t="s">
        <v>22</v>
      </c>
      <c r="G13" s="15">
        <v>0.8607809847198642</v>
      </c>
      <c r="H13" s="15">
        <v>0.86944444444444446</v>
      </c>
      <c r="I13" s="15">
        <v>0.69722814498933905</v>
      </c>
    </row>
    <row r="14" spans="1:9" x14ac:dyDescent="0.3">
      <c r="A14" s="13" t="s">
        <v>57</v>
      </c>
      <c r="B14" s="15">
        <v>3.41044776119403</v>
      </c>
      <c r="C14" s="15">
        <v>3.68867216804201</v>
      </c>
      <c r="D14" s="15">
        <v>2.2542372881355934</v>
      </c>
      <c r="F14" s="13" t="s">
        <v>30</v>
      </c>
      <c r="G14" s="15">
        <v>0.82758620689655171</v>
      </c>
      <c r="H14" s="15">
        <v>1.0314960629921259</v>
      </c>
      <c r="I14" s="15">
        <v>0.72969696969696951</v>
      </c>
    </row>
    <row r="15" spans="1:9" x14ac:dyDescent="0.3">
      <c r="A15" s="13" t="s">
        <v>58</v>
      </c>
      <c r="B15" s="15">
        <v>3.2046511627906975</v>
      </c>
      <c r="C15" s="15">
        <v>3.325233644859813</v>
      </c>
      <c r="D15" s="15">
        <v>2.9523809523809526</v>
      </c>
      <c r="F15" s="13" t="s">
        <v>18</v>
      </c>
      <c r="G15" s="15">
        <v>0.80980683506686479</v>
      </c>
      <c r="H15" s="15">
        <v>0.97875000000000001</v>
      </c>
      <c r="I15" s="15">
        <v>0.55614035087719293</v>
      </c>
    </row>
    <row r="16" spans="1:9" x14ac:dyDescent="0.3">
      <c r="F16" s="13" t="s">
        <v>28</v>
      </c>
      <c r="G16" s="15">
        <v>0.79566563467492257</v>
      </c>
      <c r="H16" s="15">
        <v>1.1168831168831168</v>
      </c>
      <c r="I16" s="15">
        <v>0.91304347826086951</v>
      </c>
    </row>
    <row r="17" spans="1:9" x14ac:dyDescent="0.3">
      <c r="A17" s="23" t="s">
        <v>60</v>
      </c>
      <c r="B17" s="12" t="s" vm="1">
        <v>63</v>
      </c>
      <c r="F17" s="13" t="s">
        <v>16</v>
      </c>
      <c r="G17" s="15">
        <v>0.76470588235294112</v>
      </c>
      <c r="H17" s="15">
        <v>1</v>
      </c>
      <c r="I17" s="15">
        <v>0.79704016913319242</v>
      </c>
    </row>
    <row r="18" spans="1:9" x14ac:dyDescent="0.3">
      <c r="F18" s="13" t="s">
        <v>17</v>
      </c>
      <c r="G18" s="15">
        <v>0.74</v>
      </c>
      <c r="H18" s="15">
        <v>0.77222222222222225</v>
      </c>
      <c r="I18" s="15">
        <v>0.60256410256410253</v>
      </c>
    </row>
    <row r="19" spans="1:9" x14ac:dyDescent="0.3">
      <c r="A19" s="23" t="s">
        <v>4</v>
      </c>
      <c r="B19" s="23" t="s">
        <v>14</v>
      </c>
      <c r="F19" s="13" t="s">
        <v>19</v>
      </c>
      <c r="G19" s="15">
        <v>0.70833333333333337</v>
      </c>
      <c r="H19" s="15">
        <v>0.9459016393442623</v>
      </c>
      <c r="I19" s="15">
        <v>0.89445196211096056</v>
      </c>
    </row>
    <row r="20" spans="1:9" x14ac:dyDescent="0.3">
      <c r="A20" s="23" t="s">
        <v>13</v>
      </c>
      <c r="B20" s="24" t="s">
        <v>61</v>
      </c>
      <c r="C20" s="24" t="s">
        <v>15</v>
      </c>
      <c r="D20" s="24" t="s">
        <v>62</v>
      </c>
      <c r="F20" s="13" t="s">
        <v>23</v>
      </c>
      <c r="G20" s="15">
        <v>0.68417799752781194</v>
      </c>
      <c r="H20" s="15">
        <v>0.86754098360655729</v>
      </c>
      <c r="I20" s="15">
        <v>0.60940325497287517</v>
      </c>
    </row>
    <row r="21" spans="1:9" x14ac:dyDescent="0.3">
      <c r="A21" s="13" t="s">
        <v>54</v>
      </c>
      <c r="B21" s="15">
        <v>0.7857142857142857</v>
      </c>
      <c r="C21" s="15">
        <v>0.9576271186440678</v>
      </c>
      <c r="D21" s="15">
        <v>0.70566037735849052</v>
      </c>
      <c r="F21" s="13" t="s">
        <v>27</v>
      </c>
      <c r="G21" s="15">
        <v>0.66666666666666663</v>
      </c>
      <c r="H21" s="15">
        <v>0.87328202308960967</v>
      </c>
      <c r="I21" s="15">
        <v>0.67317073170731712</v>
      </c>
    </row>
    <row r="22" spans="1:9" x14ac:dyDescent="0.3">
      <c r="A22" s="13" t="s">
        <v>56</v>
      </c>
      <c r="B22" s="15">
        <v>0.89427312775330392</v>
      </c>
      <c r="C22" s="15">
        <v>0.99308755760368661</v>
      </c>
      <c r="D22" s="15">
        <v>0.72764227642276424</v>
      </c>
      <c r="F22" s="13" t="s">
        <v>24</v>
      </c>
      <c r="G22" s="15">
        <v>0.60570918822479924</v>
      </c>
      <c r="H22" s="15">
        <v>0.99170124481327804</v>
      </c>
      <c r="I22" s="15">
        <v>0.58622516556291382</v>
      </c>
    </row>
    <row r="23" spans="1:9" x14ac:dyDescent="0.3">
      <c r="A23" s="13" t="s">
        <v>59</v>
      </c>
      <c r="B23" s="15">
        <v>1.3846153846153846</v>
      </c>
      <c r="C23" s="15">
        <v>1.368421052631579</v>
      </c>
      <c r="D23" s="15">
        <v>1.3333333333333333</v>
      </c>
      <c r="F23" s="13" t="s">
        <v>20</v>
      </c>
      <c r="G23" s="15">
        <v>0.57778864970645794</v>
      </c>
      <c r="H23" s="15">
        <v>1.1611111111111112</v>
      </c>
      <c r="I23" s="15">
        <v>0.72857142857142854</v>
      </c>
    </row>
    <row r="24" spans="1:9" x14ac:dyDescent="0.3">
      <c r="F24" s="13" t="s">
        <v>26</v>
      </c>
      <c r="G24" s="15">
        <v>0.56862745098039214</v>
      </c>
      <c r="H24" s="15">
        <v>0.88539741219963031</v>
      </c>
      <c r="I24" s="15">
        <v>0.81321410829607543</v>
      </c>
    </row>
    <row r="25" spans="1:9" x14ac:dyDescent="0.3">
      <c r="F25" s="13" t="s">
        <v>21</v>
      </c>
      <c r="G25" s="15">
        <v>0.33858267716535434</v>
      </c>
      <c r="H25" s="15">
        <v>1.0720423000660939</v>
      </c>
      <c r="I25" s="15">
        <v>0.17612244897959176</v>
      </c>
    </row>
    <row r="26" spans="1:9" x14ac:dyDescent="0.3">
      <c r="F26" s="13" t="s">
        <v>29</v>
      </c>
      <c r="G26" s="15">
        <v>0.2742857142857143</v>
      </c>
      <c r="H26" s="15">
        <v>0.80103092783505159</v>
      </c>
      <c r="I26" s="15">
        <v>0.31239669421487604</v>
      </c>
    </row>
  </sheetData>
  <conditionalFormatting pivot="1" sqref="B12:D15">
    <cfRule type="colorScale" priority="3">
      <colorScale>
        <cfvo type="min"/>
        <cfvo type="percentile" val="50"/>
        <cfvo type="max"/>
        <color rgb="FF63BE7B"/>
        <color rgb="FFFFEB84"/>
        <color rgb="FFF8696B"/>
      </colorScale>
    </cfRule>
  </conditionalFormatting>
  <conditionalFormatting pivot="1" sqref="B21:D23">
    <cfRule type="colorScale" priority="2">
      <colorScale>
        <cfvo type="min"/>
        <cfvo type="percentile" val="50"/>
        <cfvo type="max"/>
        <color rgb="FF63BE7B"/>
        <color rgb="FFFFEB84"/>
        <color rgb="FFF8696B"/>
      </colorScale>
    </cfRule>
  </conditionalFormatting>
  <conditionalFormatting pivot="1" sqref="G12:I26">
    <cfRule type="colorScale" priority="1">
      <colorScale>
        <cfvo type="min"/>
        <cfvo type="percentile" val="50"/>
        <cfvo type="max"/>
        <color rgb="FF63BE7B"/>
        <color rgb="FFFFEB84"/>
        <color rgb="FFF8696B"/>
      </colorScale>
    </cfRule>
  </conditionalFormatting>
  <pageMargins left="0.70866141732283472" right="0.70866141732283472" top="0.74803149606299213" bottom="0.74803149606299213" header="0.31496062992125984" footer="0.31496062992125984"/>
  <pageSetup paperSize="9" scale="88" orientation="landscape" verticalDpi="0"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L28"/>
  <sheetViews>
    <sheetView showGridLines="0" zoomScale="90" zoomScaleNormal="90" workbookViewId="0">
      <selection activeCell="L12" sqref="L12"/>
    </sheetView>
  </sheetViews>
  <sheetFormatPr defaultRowHeight="14.4" x14ac:dyDescent="0.3"/>
  <cols>
    <col min="1" max="1" width="3.44140625" customWidth="1"/>
    <col min="2" max="2" width="13.33203125" bestFit="1" customWidth="1"/>
    <col min="3" max="3" width="5.6640625" customWidth="1"/>
    <col min="5" max="5" width="27.5546875" customWidth="1"/>
    <col min="6" max="6" width="12.88671875" bestFit="1" customWidth="1"/>
    <col min="7" max="12" width="12.5546875" bestFit="1" customWidth="1"/>
  </cols>
  <sheetData>
    <row r="1" spans="2:12" ht="30.75" customHeight="1" x14ac:dyDescent="0.45">
      <c r="B1" s="37" t="s">
        <v>172</v>
      </c>
    </row>
    <row r="11" spans="2:12" ht="43.2" x14ac:dyDescent="0.3">
      <c r="E11" s="23" t="s">
        <v>13</v>
      </c>
      <c r="F11" s="16" t="s">
        <v>1</v>
      </c>
      <c r="G11" s="16" t="s">
        <v>97</v>
      </c>
      <c r="H11" s="16" t="s">
        <v>98</v>
      </c>
      <c r="I11" s="16" t="s">
        <v>99</v>
      </c>
      <c r="J11" s="16" t="s">
        <v>100</v>
      </c>
      <c r="K11" s="16" t="s">
        <v>101</v>
      </c>
      <c r="L11" s="16" t="s">
        <v>102</v>
      </c>
    </row>
    <row r="12" spans="2:12" x14ac:dyDescent="0.3">
      <c r="E12" s="13" t="s">
        <v>150</v>
      </c>
      <c r="F12" s="28">
        <v>21</v>
      </c>
      <c r="G12" s="17">
        <v>535</v>
      </c>
      <c r="H12" s="17">
        <v>900</v>
      </c>
      <c r="I12" s="17">
        <v>796</v>
      </c>
      <c r="J12" s="17">
        <v>535</v>
      </c>
      <c r="K12" s="14"/>
      <c r="L12" s="17">
        <v>515</v>
      </c>
    </row>
    <row r="13" spans="2:12" x14ac:dyDescent="0.3">
      <c r="E13" s="13" t="s">
        <v>155</v>
      </c>
      <c r="F13" s="28">
        <v>21</v>
      </c>
      <c r="G13" s="17">
        <v>478.5</v>
      </c>
      <c r="H13" s="17">
        <v>798.3</v>
      </c>
      <c r="I13" s="17">
        <v>671</v>
      </c>
      <c r="J13" s="17">
        <v>478.5</v>
      </c>
      <c r="K13" s="14"/>
      <c r="L13" s="17">
        <v>500</v>
      </c>
    </row>
    <row r="14" spans="2:12" x14ac:dyDescent="0.3">
      <c r="E14" s="13" t="s">
        <v>152</v>
      </c>
      <c r="F14" s="28">
        <v>21</v>
      </c>
      <c r="G14" s="17">
        <v>791.5</v>
      </c>
      <c r="H14" s="17">
        <v>1400</v>
      </c>
      <c r="I14" s="17">
        <v>1280</v>
      </c>
      <c r="J14" s="17">
        <v>791.5</v>
      </c>
      <c r="K14" s="14"/>
      <c r="L14" s="17">
        <v>882.5</v>
      </c>
    </row>
    <row r="15" spans="2:12" x14ac:dyDescent="0.3">
      <c r="E15" s="13" t="s">
        <v>161</v>
      </c>
      <c r="F15" s="28">
        <v>21</v>
      </c>
      <c r="G15" s="17">
        <v>972.5</v>
      </c>
      <c r="H15" s="17">
        <v>1600</v>
      </c>
      <c r="I15" s="17">
        <v>1275</v>
      </c>
      <c r="J15" s="17">
        <v>972.5</v>
      </c>
      <c r="K15" s="14"/>
      <c r="L15" s="17">
        <v>930</v>
      </c>
    </row>
    <row r="16" spans="2:12" x14ac:dyDescent="0.3">
      <c r="E16" s="13" t="s">
        <v>163</v>
      </c>
      <c r="F16" s="28">
        <v>21</v>
      </c>
      <c r="G16" s="17">
        <v>593.5</v>
      </c>
      <c r="H16" s="17">
        <v>955</v>
      </c>
      <c r="I16" s="17">
        <v>830</v>
      </c>
      <c r="J16" s="17">
        <v>593.5</v>
      </c>
      <c r="K16" s="14"/>
      <c r="L16" s="17">
        <v>605</v>
      </c>
    </row>
    <row r="17" spans="5:12" x14ac:dyDescent="0.3">
      <c r="E17" s="13" t="s">
        <v>159</v>
      </c>
      <c r="F17" s="28">
        <v>21</v>
      </c>
      <c r="G17" s="17">
        <v>1567.5</v>
      </c>
      <c r="H17" s="17">
        <v>1820</v>
      </c>
      <c r="I17" s="17">
        <v>1592.5</v>
      </c>
      <c r="J17" s="17">
        <v>1567.5</v>
      </c>
      <c r="K17" s="14"/>
      <c r="L17" s="17">
        <v>1314</v>
      </c>
    </row>
    <row r="18" spans="5:12" x14ac:dyDescent="0.3">
      <c r="E18" s="13" t="s">
        <v>157</v>
      </c>
      <c r="F18" s="28">
        <v>21</v>
      </c>
      <c r="G18" s="17">
        <v>673</v>
      </c>
      <c r="H18" s="17">
        <v>1072.5</v>
      </c>
      <c r="I18" s="17">
        <v>950</v>
      </c>
      <c r="J18" s="17">
        <v>673</v>
      </c>
      <c r="K18" s="14"/>
      <c r="L18" s="17">
        <v>699</v>
      </c>
    </row>
    <row r="19" spans="5:12" x14ac:dyDescent="0.3">
      <c r="E19" s="13" t="s">
        <v>153</v>
      </c>
      <c r="F19" s="28">
        <v>21</v>
      </c>
      <c r="G19" s="17">
        <v>854.4</v>
      </c>
      <c r="H19" s="17">
        <v>1210</v>
      </c>
      <c r="I19" s="17">
        <v>1080.3</v>
      </c>
      <c r="J19" s="17">
        <v>854.4</v>
      </c>
      <c r="K19" s="14"/>
      <c r="L19" s="17">
        <v>813</v>
      </c>
    </row>
    <row r="20" spans="5:12" x14ac:dyDescent="0.3">
      <c r="E20" s="13" t="s">
        <v>162</v>
      </c>
      <c r="F20" s="28">
        <v>21</v>
      </c>
      <c r="G20" s="17">
        <v>1200</v>
      </c>
      <c r="H20" s="17">
        <v>1704.6</v>
      </c>
      <c r="I20" s="17">
        <v>1480.5</v>
      </c>
      <c r="J20" s="17">
        <v>1200</v>
      </c>
      <c r="K20" s="14"/>
      <c r="L20" s="17">
        <v>1200</v>
      </c>
    </row>
    <row r="21" spans="5:12" x14ac:dyDescent="0.3">
      <c r="E21" s="13" t="s">
        <v>164</v>
      </c>
      <c r="F21" s="28">
        <v>21</v>
      </c>
      <c r="G21" s="17">
        <v>1415</v>
      </c>
      <c r="H21" s="17">
        <v>1865</v>
      </c>
      <c r="I21" s="17">
        <v>1625</v>
      </c>
      <c r="J21" s="17">
        <v>1415</v>
      </c>
      <c r="K21" s="14"/>
      <c r="L21" s="17">
        <v>1430</v>
      </c>
    </row>
    <row r="22" spans="5:12" x14ac:dyDescent="0.3">
      <c r="E22" s="13" t="s">
        <v>149</v>
      </c>
      <c r="F22" s="28">
        <v>21</v>
      </c>
      <c r="G22" s="17">
        <v>720</v>
      </c>
      <c r="H22" s="17">
        <v>1150</v>
      </c>
      <c r="I22" s="17">
        <v>935</v>
      </c>
      <c r="J22" s="17">
        <v>720</v>
      </c>
      <c r="K22" s="14"/>
      <c r="L22" s="17">
        <v>725</v>
      </c>
    </row>
    <row r="23" spans="5:12" x14ac:dyDescent="0.3">
      <c r="E23" s="13" t="s">
        <v>156</v>
      </c>
      <c r="F23" s="28">
        <v>21</v>
      </c>
      <c r="G23" s="17">
        <v>510</v>
      </c>
      <c r="H23" s="17">
        <v>860</v>
      </c>
      <c r="I23" s="17">
        <v>748</v>
      </c>
      <c r="J23" s="17">
        <v>510</v>
      </c>
      <c r="K23" s="14"/>
      <c r="L23" s="17">
        <v>529</v>
      </c>
    </row>
    <row r="24" spans="5:12" x14ac:dyDescent="0.3">
      <c r="E24" s="13" t="s">
        <v>160</v>
      </c>
      <c r="F24" s="28">
        <v>21</v>
      </c>
      <c r="G24" s="17">
        <v>681.5</v>
      </c>
      <c r="H24" s="17">
        <v>1100</v>
      </c>
      <c r="I24" s="17">
        <v>927</v>
      </c>
      <c r="J24" s="17">
        <v>681.5</v>
      </c>
      <c r="K24" s="14"/>
      <c r="L24" s="17">
        <v>697.5</v>
      </c>
    </row>
    <row r="25" spans="5:12" x14ac:dyDescent="0.3">
      <c r="E25" s="13" t="s">
        <v>154</v>
      </c>
      <c r="F25" s="28">
        <v>21</v>
      </c>
      <c r="G25" s="17">
        <v>815</v>
      </c>
      <c r="H25" s="17">
        <v>1400</v>
      </c>
      <c r="I25" s="17">
        <v>1150</v>
      </c>
      <c r="J25" s="17">
        <v>815</v>
      </c>
      <c r="K25" s="14"/>
      <c r="L25" s="17">
        <v>848</v>
      </c>
    </row>
    <row r="26" spans="5:12" x14ac:dyDescent="0.3">
      <c r="E26" s="13" t="s">
        <v>151</v>
      </c>
      <c r="F26" s="28">
        <v>21</v>
      </c>
      <c r="G26" s="17">
        <v>873.5</v>
      </c>
      <c r="H26" s="17">
        <v>1475.5</v>
      </c>
      <c r="I26" s="17">
        <v>1435.5</v>
      </c>
      <c r="J26" s="17">
        <v>873.5</v>
      </c>
      <c r="K26" s="14"/>
      <c r="L26" s="17">
        <v>1250</v>
      </c>
    </row>
    <row r="27" spans="5:12" x14ac:dyDescent="0.3">
      <c r="E27" s="13" t="s">
        <v>158</v>
      </c>
      <c r="F27" s="28">
        <v>21</v>
      </c>
      <c r="G27" s="17">
        <v>1290</v>
      </c>
      <c r="H27" s="17">
        <v>1902.5</v>
      </c>
      <c r="I27" s="17">
        <v>1644</v>
      </c>
      <c r="J27" s="17">
        <v>1290</v>
      </c>
      <c r="K27" s="14"/>
      <c r="L27" s="17">
        <v>1348</v>
      </c>
    </row>
    <row r="28" spans="5:12" x14ac:dyDescent="0.3">
      <c r="E28" s="13" t="s">
        <v>0</v>
      </c>
      <c r="F28" s="28">
        <v>336</v>
      </c>
      <c r="G28" s="14"/>
      <c r="H28" s="14"/>
      <c r="I28" s="14"/>
      <c r="J28" s="14"/>
      <c r="K28" s="14"/>
      <c r="L28" s="14"/>
    </row>
  </sheetData>
  <pageMargins left="0.70866141732283472" right="0.70866141732283472" top="0.74803149606299213" bottom="0.74803149606299213" header="0.31496062992125984" footer="0.31496062992125984"/>
  <pageSetup paperSize="9" scale="59" orientation="portrait" verticalDpi="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29"/>
  <sheetViews>
    <sheetView showGridLines="0" zoomScale="90" zoomScaleNormal="90" workbookViewId="0">
      <selection activeCell="G8" sqref="G8"/>
    </sheetView>
  </sheetViews>
  <sheetFormatPr defaultColWidth="15.6640625" defaultRowHeight="14.4" x14ac:dyDescent="0.3"/>
  <cols>
    <col min="1" max="1" width="21.33203125" customWidth="1"/>
    <col min="6" max="6" width="14" customWidth="1"/>
  </cols>
  <sheetData>
    <row r="2" spans="1:6" ht="23.4" x14ac:dyDescent="0.45">
      <c r="A2" s="37" t="s">
        <v>171</v>
      </c>
    </row>
    <row r="4" spans="1:6" ht="78.75" customHeight="1" x14ac:dyDescent="0.3"/>
    <row r="8" spans="1:6" ht="86.4" x14ac:dyDescent="0.3">
      <c r="A8" s="42" t="s">
        <v>167</v>
      </c>
      <c r="B8" s="41" t="s">
        <v>165</v>
      </c>
      <c r="C8" s="16" t="s">
        <v>166</v>
      </c>
      <c r="D8" s="16" t="s">
        <v>168</v>
      </c>
      <c r="E8" s="16" t="s">
        <v>169</v>
      </c>
      <c r="F8" s="16" t="s">
        <v>170</v>
      </c>
    </row>
    <row r="9" spans="1:6" x14ac:dyDescent="0.3">
      <c r="A9" s="12">
        <v>2015</v>
      </c>
      <c r="B9" s="45" t="s">
        <v>39</v>
      </c>
      <c r="C9" s="43">
        <v>28</v>
      </c>
      <c r="D9" s="43">
        <v>42</v>
      </c>
      <c r="E9" s="43">
        <v>33</v>
      </c>
      <c r="F9" s="44">
        <v>0.5490196078431373</v>
      </c>
    </row>
    <row r="10" spans="1:6" x14ac:dyDescent="0.3">
      <c r="A10" s="12">
        <v>2014</v>
      </c>
      <c r="B10" s="45" t="s">
        <v>35</v>
      </c>
      <c r="C10" s="43">
        <v>26</v>
      </c>
      <c r="D10" s="43">
        <v>40</v>
      </c>
      <c r="E10" s="43">
        <v>32</v>
      </c>
      <c r="F10" s="44">
        <v>0.50980392156862742</v>
      </c>
    </row>
    <row r="11" spans="1:6" x14ac:dyDescent="0.3">
      <c r="B11" s="45" t="s">
        <v>36</v>
      </c>
      <c r="C11" s="43">
        <v>30</v>
      </c>
      <c r="D11" s="43">
        <v>40</v>
      </c>
      <c r="E11" s="43">
        <v>38</v>
      </c>
      <c r="F11" s="44">
        <v>0.58823529411764708</v>
      </c>
    </row>
    <row r="12" spans="1:6" x14ac:dyDescent="0.3">
      <c r="B12" s="45" t="s">
        <v>37</v>
      </c>
      <c r="C12" s="43">
        <v>30</v>
      </c>
      <c r="D12" s="43">
        <v>40</v>
      </c>
      <c r="E12" s="43">
        <v>35</v>
      </c>
      <c r="F12" s="44">
        <v>0.58823529411764708</v>
      </c>
    </row>
    <row r="13" spans="1:6" x14ac:dyDescent="0.3">
      <c r="B13" s="45" t="s">
        <v>38</v>
      </c>
      <c r="C13" s="43">
        <v>25</v>
      </c>
      <c r="D13" s="43">
        <v>37</v>
      </c>
      <c r="E13" s="43">
        <v>36</v>
      </c>
      <c r="F13" s="44">
        <v>0.49019607843137253</v>
      </c>
    </row>
    <row r="14" spans="1:6" x14ac:dyDescent="0.3">
      <c r="A14" s="12">
        <v>2013</v>
      </c>
      <c r="B14" s="45" t="s">
        <v>31</v>
      </c>
      <c r="C14" s="43">
        <v>18</v>
      </c>
      <c r="D14" s="43">
        <v>29</v>
      </c>
      <c r="E14" s="43">
        <v>27</v>
      </c>
      <c r="F14" s="44">
        <v>0.35294117647058826</v>
      </c>
    </row>
    <row r="15" spans="1:6" x14ac:dyDescent="0.3">
      <c r="B15" s="45" t="s">
        <v>32</v>
      </c>
      <c r="C15" s="43">
        <v>30</v>
      </c>
      <c r="D15" s="43">
        <v>36</v>
      </c>
      <c r="E15" s="43">
        <v>39</v>
      </c>
      <c r="F15" s="44">
        <v>0.58823529411764708</v>
      </c>
    </row>
    <row r="16" spans="1:6" x14ac:dyDescent="0.3">
      <c r="B16" s="45" t="s">
        <v>33</v>
      </c>
      <c r="C16" s="43">
        <v>31</v>
      </c>
      <c r="D16" s="43">
        <v>41</v>
      </c>
      <c r="E16" s="43">
        <v>37</v>
      </c>
      <c r="F16" s="44">
        <v>0.60784313725490191</v>
      </c>
    </row>
    <row r="17" spans="1:6" x14ac:dyDescent="0.3">
      <c r="B17" s="45" t="s">
        <v>34</v>
      </c>
      <c r="C17" s="43">
        <v>33</v>
      </c>
      <c r="D17" s="43">
        <v>43</v>
      </c>
      <c r="E17" s="43">
        <v>37</v>
      </c>
      <c r="F17" s="44">
        <v>0.6470588235294118</v>
      </c>
    </row>
    <row r="18" spans="1:6" x14ac:dyDescent="0.3">
      <c r="A18" s="12">
        <v>2012</v>
      </c>
      <c r="B18" s="45" t="s">
        <v>48</v>
      </c>
      <c r="C18" s="43">
        <v>29</v>
      </c>
      <c r="D18" s="43">
        <v>38</v>
      </c>
      <c r="E18" s="43">
        <v>38</v>
      </c>
      <c r="F18" s="44">
        <v>0.56862745098039214</v>
      </c>
    </row>
    <row r="19" spans="1:6" x14ac:dyDescent="0.3">
      <c r="B19" s="45" t="s">
        <v>49</v>
      </c>
      <c r="C19" s="43">
        <v>14</v>
      </c>
      <c r="D19" s="43">
        <v>27</v>
      </c>
      <c r="E19" s="43">
        <v>31</v>
      </c>
      <c r="F19" s="44">
        <v>0.27450980392156865</v>
      </c>
    </row>
    <row r="20" spans="1:6" x14ac:dyDescent="0.3">
      <c r="B20" s="45" t="s">
        <v>50</v>
      </c>
      <c r="C20" s="43">
        <v>8</v>
      </c>
      <c r="D20" s="43">
        <v>19</v>
      </c>
      <c r="E20" s="43">
        <v>15</v>
      </c>
      <c r="F20" s="44">
        <v>0.15686274509803921</v>
      </c>
    </row>
    <row r="21" spans="1:6" x14ac:dyDescent="0.3">
      <c r="B21" s="45" t="s">
        <v>51</v>
      </c>
      <c r="C21" s="43">
        <v>34</v>
      </c>
      <c r="D21" s="43">
        <v>43</v>
      </c>
      <c r="E21" s="43">
        <v>38</v>
      </c>
      <c r="F21" s="44">
        <v>0.66666666666666663</v>
      </c>
    </row>
    <row r="22" spans="1:6" x14ac:dyDescent="0.3">
      <c r="A22" s="12">
        <v>2011</v>
      </c>
      <c r="B22" s="45" t="s">
        <v>44</v>
      </c>
      <c r="C22" s="43">
        <v>11</v>
      </c>
      <c r="D22" s="43">
        <v>23</v>
      </c>
      <c r="E22" s="43">
        <v>21</v>
      </c>
      <c r="F22" s="44">
        <v>0.21568627450980393</v>
      </c>
    </row>
    <row r="23" spans="1:6" x14ac:dyDescent="0.3">
      <c r="B23" s="45" t="s">
        <v>45</v>
      </c>
      <c r="C23" s="43">
        <v>26</v>
      </c>
      <c r="D23" s="43">
        <v>36</v>
      </c>
      <c r="E23" s="43">
        <v>35</v>
      </c>
      <c r="F23" s="44">
        <v>0.50980392156862742</v>
      </c>
    </row>
    <row r="24" spans="1:6" x14ac:dyDescent="0.3">
      <c r="B24" s="45" t="s">
        <v>46</v>
      </c>
      <c r="C24" s="43">
        <v>3</v>
      </c>
      <c r="D24" s="43">
        <v>9</v>
      </c>
      <c r="E24" s="43">
        <v>16</v>
      </c>
      <c r="F24" s="44">
        <v>5.8823529411764705E-2</v>
      </c>
    </row>
    <row r="25" spans="1:6" x14ac:dyDescent="0.3">
      <c r="B25" s="45" t="s">
        <v>47</v>
      </c>
      <c r="C25" s="43">
        <v>3</v>
      </c>
      <c r="D25" s="43">
        <v>11</v>
      </c>
      <c r="E25" s="43">
        <v>17</v>
      </c>
      <c r="F25" s="44">
        <v>5.8823529411764705E-2</v>
      </c>
    </row>
    <row r="26" spans="1:6" x14ac:dyDescent="0.3">
      <c r="A26" s="12">
        <v>2010</v>
      </c>
      <c r="B26" s="45" t="s">
        <v>40</v>
      </c>
      <c r="C26" s="43">
        <v>26</v>
      </c>
      <c r="D26" s="43">
        <v>40</v>
      </c>
      <c r="E26" s="43">
        <v>32</v>
      </c>
      <c r="F26" s="44">
        <v>0.50980392156862742</v>
      </c>
    </row>
    <row r="27" spans="1:6" x14ac:dyDescent="0.3">
      <c r="B27" s="45" t="s">
        <v>41</v>
      </c>
      <c r="C27" s="43">
        <v>27</v>
      </c>
      <c r="D27" s="43">
        <v>38</v>
      </c>
      <c r="E27" s="43">
        <v>36</v>
      </c>
      <c r="F27" s="44">
        <v>0.52941176470588236</v>
      </c>
    </row>
    <row r="28" spans="1:6" x14ac:dyDescent="0.3">
      <c r="B28" s="45" t="s">
        <v>42</v>
      </c>
      <c r="C28" s="43">
        <v>14</v>
      </c>
      <c r="D28" s="43">
        <v>27</v>
      </c>
      <c r="E28" s="43">
        <v>26</v>
      </c>
      <c r="F28" s="44">
        <v>0.27450980392156865</v>
      </c>
    </row>
    <row r="29" spans="1:6" x14ac:dyDescent="0.3">
      <c r="B29" s="45" t="s">
        <v>43</v>
      </c>
      <c r="C29" s="43">
        <v>13</v>
      </c>
      <c r="D29" s="43">
        <v>24</v>
      </c>
      <c r="E29" s="43">
        <v>28</v>
      </c>
      <c r="F29" s="44">
        <v>0.25490196078431371</v>
      </c>
    </row>
  </sheetData>
  <conditionalFormatting pivot="1" sqref="F9:F29">
    <cfRule type="colorScale" priority="4">
      <colorScale>
        <cfvo type="min"/>
        <cfvo type="percentile" val="50"/>
        <cfvo type="max"/>
        <color rgb="FF63BE7B"/>
        <color rgb="FFFFEB84"/>
        <color rgb="FFF8696B"/>
      </colorScale>
    </cfRule>
  </conditionalFormatting>
  <conditionalFormatting pivot="1" sqref="C9:C29">
    <cfRule type="dataBar" priority="2">
      <dataBar>
        <cfvo type="min"/>
        <cfvo type="max"/>
        <color theme="0" tint="-0.249977111117893"/>
      </dataBar>
      <extLst>
        <ext xmlns:x14="http://schemas.microsoft.com/office/spreadsheetml/2009/9/main" uri="{B025F937-C7B1-47D3-B67F-A62EFF666E3E}">
          <x14:id>{1892A025-DA21-4514-9A50-ACAB2A001248}</x14:id>
        </ext>
      </extLst>
    </cfRule>
  </conditionalFormatting>
  <conditionalFormatting pivot="1" sqref="D9:E29">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2"/>
  <drawing r:id="rId3"/>
  <extLst>
    <ext xmlns:x14="http://schemas.microsoft.com/office/spreadsheetml/2009/9/main" uri="{78C0D931-6437-407d-A8EE-F0AAD7539E65}">
      <x14:conditionalFormattings>
        <x14:conditionalFormatting xmlns:xm="http://schemas.microsoft.com/office/excel/2006/main" pivot="1">
          <x14:cfRule type="dataBar" id="{1892A025-DA21-4514-9A50-ACAB2A001248}">
            <x14:dataBar minLength="0" maxLength="100" gradient="0">
              <x14:cfvo type="autoMin"/>
              <x14:cfvo type="autoMax"/>
              <x14:negativeFillColor rgb="FFFF0000"/>
              <x14:axisColor rgb="FF000000"/>
            </x14:dataBar>
          </x14:cfRule>
          <xm:sqref>C9:C29</xm:sqref>
        </x14:conditionalFormatting>
      </x14:conditionalFormattings>
    </ex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C7:K40"/>
  <sheetViews>
    <sheetView showGridLines="0" zoomScale="90" zoomScaleNormal="90" workbookViewId="0">
      <selection activeCell="H29" sqref="H29"/>
    </sheetView>
  </sheetViews>
  <sheetFormatPr defaultColWidth="14.5546875" defaultRowHeight="14.4" x14ac:dyDescent="0.3"/>
  <cols>
    <col min="1" max="2" width="14.5546875" style="12"/>
    <col min="3" max="3" width="28.44140625" style="12" customWidth="1"/>
    <col min="4" max="16384" width="14.5546875" style="12"/>
  </cols>
  <sheetData>
    <row r="7" spans="3:11" ht="15.6" x14ac:dyDescent="0.3">
      <c r="K7" s="47"/>
    </row>
    <row r="8" spans="3:11" ht="15.6" x14ac:dyDescent="0.3">
      <c r="K8" s="30"/>
    </row>
    <row r="9" spans="3:11" ht="28.5" customHeight="1" x14ac:dyDescent="0.3">
      <c r="C9" s="52" t="s">
        <v>192</v>
      </c>
      <c r="D9" s="52"/>
      <c r="E9" s="52"/>
      <c r="F9" s="52"/>
      <c r="G9" s="52"/>
      <c r="H9" s="57" t="s">
        <v>193</v>
      </c>
      <c r="I9" s="57"/>
      <c r="J9" s="58" t="s">
        <v>194</v>
      </c>
      <c r="K9" s="58"/>
    </row>
    <row r="10" spans="3:11" ht="57.6" x14ac:dyDescent="0.3">
      <c r="C10" s="18" t="s">
        <v>12</v>
      </c>
      <c r="D10" s="21" t="s">
        <v>189</v>
      </c>
      <c r="E10" s="16" t="s">
        <v>2</v>
      </c>
      <c r="F10" s="16" t="s">
        <v>3</v>
      </c>
      <c r="G10" s="16" t="s">
        <v>4</v>
      </c>
      <c r="H10" s="50" t="s">
        <v>188</v>
      </c>
      <c r="I10" s="50" t="s">
        <v>187</v>
      </c>
      <c r="J10" s="51" t="s">
        <v>190</v>
      </c>
      <c r="K10" s="51" t="s">
        <v>191</v>
      </c>
    </row>
    <row r="11" spans="3:11" x14ac:dyDescent="0.3">
      <c r="C11" s="13" t="s">
        <v>179</v>
      </c>
      <c r="D11" s="22">
        <v>4</v>
      </c>
      <c r="E11" s="17">
        <v>2500</v>
      </c>
      <c r="F11" s="17">
        <v>2490</v>
      </c>
      <c r="G11" s="15">
        <v>-4.0000000000000001E-3</v>
      </c>
      <c r="H11" s="48">
        <v>990</v>
      </c>
      <c r="I11" s="49">
        <v>-0.11511111111111111</v>
      </c>
      <c r="J11" s="48">
        <v>1675</v>
      </c>
      <c r="K11" s="49">
        <v>-0.13594444444444445</v>
      </c>
    </row>
    <row r="12" spans="3:11" x14ac:dyDescent="0.3">
      <c r="C12" s="13" t="s">
        <v>184</v>
      </c>
      <c r="D12" s="22">
        <v>4</v>
      </c>
      <c r="E12" s="17">
        <v>2294.4</v>
      </c>
      <c r="F12" s="17">
        <v>2350</v>
      </c>
      <c r="G12" s="15">
        <v>2.4232914923291451E-2</v>
      </c>
      <c r="H12" s="48">
        <v>850</v>
      </c>
      <c r="I12" s="49">
        <v>-8.6878196187819653E-2</v>
      </c>
      <c r="J12" s="48">
        <v>1535</v>
      </c>
      <c r="K12" s="49">
        <v>-0.107711529521153</v>
      </c>
    </row>
    <row r="13" spans="3:11" x14ac:dyDescent="0.3">
      <c r="C13" s="13" t="s">
        <v>183</v>
      </c>
      <c r="D13" s="22">
        <v>4</v>
      </c>
      <c r="E13" s="17">
        <v>1870</v>
      </c>
      <c r="F13" s="17">
        <v>1932.5</v>
      </c>
      <c r="G13" s="15">
        <v>3.342245989304813E-2</v>
      </c>
      <c r="H13" s="48">
        <v>432.5</v>
      </c>
      <c r="I13" s="49">
        <v>-7.7688651218062982E-2</v>
      </c>
      <c r="J13" s="48">
        <v>1117.5</v>
      </c>
      <c r="K13" s="49">
        <v>-9.8521984551396324E-2</v>
      </c>
    </row>
    <row r="14" spans="3:11" x14ac:dyDescent="0.3">
      <c r="C14" s="13" t="s">
        <v>175</v>
      </c>
      <c r="D14" s="22">
        <v>4</v>
      </c>
      <c r="E14" s="17">
        <v>1625</v>
      </c>
      <c r="F14" s="17">
        <v>1805</v>
      </c>
      <c r="G14" s="15">
        <v>0.11076923076923077</v>
      </c>
      <c r="H14" s="48">
        <v>305</v>
      </c>
      <c r="I14" s="49">
        <v>-3.4188034188033234E-4</v>
      </c>
      <c r="J14" s="48">
        <v>990</v>
      </c>
      <c r="K14" s="49">
        <v>-2.1175213675213675E-2</v>
      </c>
    </row>
    <row r="15" spans="3:11" x14ac:dyDescent="0.3">
      <c r="C15" s="13" t="s">
        <v>180</v>
      </c>
      <c r="D15" s="22">
        <v>4</v>
      </c>
      <c r="E15" s="17">
        <v>1575</v>
      </c>
      <c r="F15" s="17">
        <v>1755</v>
      </c>
      <c r="G15" s="15">
        <v>0.11428571428571428</v>
      </c>
      <c r="H15" s="48">
        <v>255</v>
      </c>
      <c r="I15" s="49">
        <v>3.1746031746031772E-3</v>
      </c>
      <c r="J15" s="48">
        <v>940</v>
      </c>
      <c r="K15" s="49">
        <v>-1.7658730158730165E-2</v>
      </c>
    </row>
    <row r="16" spans="3:11" x14ac:dyDescent="0.3">
      <c r="C16" s="13" t="s">
        <v>181</v>
      </c>
      <c r="D16" s="22">
        <v>4</v>
      </c>
      <c r="E16" s="17">
        <v>1500</v>
      </c>
      <c r="F16" s="17">
        <v>1575</v>
      </c>
      <c r="G16" s="15">
        <v>0.05</v>
      </c>
      <c r="H16" s="48">
        <v>75</v>
      </c>
      <c r="I16" s="49">
        <v>-6.1111111111111102E-2</v>
      </c>
      <c r="J16" s="48">
        <v>760</v>
      </c>
      <c r="K16" s="49">
        <v>-8.1944444444444445E-2</v>
      </c>
    </row>
    <row r="17" spans="3:11" x14ac:dyDescent="0.3">
      <c r="C17" s="13" t="s">
        <v>195</v>
      </c>
      <c r="D17" s="22">
        <v>4</v>
      </c>
      <c r="E17" s="17">
        <v>1350</v>
      </c>
      <c r="F17" s="17">
        <v>1500</v>
      </c>
      <c r="G17" s="15">
        <v>0.1111111111111111</v>
      </c>
      <c r="H17" s="48">
        <v>0</v>
      </c>
      <c r="I17" s="49">
        <v>0</v>
      </c>
      <c r="J17" s="48">
        <v>685</v>
      </c>
      <c r="K17" s="49">
        <v>-2.0833333333333343E-2</v>
      </c>
    </row>
    <row r="18" spans="3:11" x14ac:dyDescent="0.3">
      <c r="C18" s="13" t="s">
        <v>178</v>
      </c>
      <c r="D18" s="22">
        <v>4</v>
      </c>
      <c r="E18" s="17">
        <v>1200</v>
      </c>
      <c r="F18" s="17">
        <v>1380</v>
      </c>
      <c r="G18" s="15">
        <v>0.15</v>
      </c>
      <c r="H18" s="48">
        <v>-120</v>
      </c>
      <c r="I18" s="49">
        <v>3.888888888888889E-2</v>
      </c>
      <c r="J18" s="48">
        <v>565</v>
      </c>
      <c r="K18" s="49">
        <v>1.8055555555555547E-2</v>
      </c>
    </row>
    <row r="19" spans="3:11" x14ac:dyDescent="0.3">
      <c r="C19" s="13" t="s">
        <v>174</v>
      </c>
      <c r="D19" s="22">
        <v>4</v>
      </c>
      <c r="E19" s="17">
        <v>1076</v>
      </c>
      <c r="F19" s="17">
        <v>1222.5</v>
      </c>
      <c r="G19" s="15">
        <v>0.13615241635687733</v>
      </c>
      <c r="H19" s="48">
        <v>-277.5</v>
      </c>
      <c r="I19" s="49">
        <v>2.5041305245766227E-2</v>
      </c>
      <c r="J19" s="48">
        <v>407.5</v>
      </c>
      <c r="K19" s="49">
        <v>4.207971912432884E-3</v>
      </c>
    </row>
    <row r="20" spans="3:11" x14ac:dyDescent="0.3">
      <c r="C20" s="13" t="s">
        <v>177</v>
      </c>
      <c r="D20" s="22">
        <v>4</v>
      </c>
      <c r="E20" s="17">
        <v>1070</v>
      </c>
      <c r="F20" s="17">
        <v>1175</v>
      </c>
      <c r="G20" s="15">
        <v>9.8130841121495324E-2</v>
      </c>
      <c r="H20" s="48">
        <v>-325</v>
      </c>
      <c r="I20" s="49">
        <v>-1.2980269989615781E-2</v>
      </c>
      <c r="J20" s="48">
        <v>360</v>
      </c>
      <c r="K20" s="49">
        <v>-3.3813603322949123E-2</v>
      </c>
    </row>
    <row r="21" spans="3:11" x14ac:dyDescent="0.3">
      <c r="C21" s="13" t="s">
        <v>182</v>
      </c>
      <c r="D21" s="22">
        <v>4</v>
      </c>
      <c r="E21" s="17">
        <v>950</v>
      </c>
      <c r="F21" s="17">
        <v>1100</v>
      </c>
      <c r="G21" s="15">
        <v>0.15789473684210525</v>
      </c>
      <c r="H21" s="48">
        <v>-400</v>
      </c>
      <c r="I21" s="49">
        <v>4.6783625730994149E-2</v>
      </c>
      <c r="J21" s="48">
        <v>285</v>
      </c>
      <c r="K21" s="49">
        <v>2.5950292397660807E-2</v>
      </c>
    </row>
    <row r="22" spans="3:11" x14ac:dyDescent="0.3">
      <c r="C22" s="13" t="s">
        <v>176</v>
      </c>
      <c r="D22" s="22">
        <v>4</v>
      </c>
      <c r="E22" s="17">
        <v>1000</v>
      </c>
      <c r="F22" s="17">
        <v>1080</v>
      </c>
      <c r="G22" s="15">
        <v>0.08</v>
      </c>
      <c r="H22" s="48">
        <v>-420</v>
      </c>
      <c r="I22" s="49">
        <v>-3.1111111111111103E-2</v>
      </c>
      <c r="J22" s="48">
        <v>265</v>
      </c>
      <c r="K22" s="49">
        <v>-5.1944444444444446E-2</v>
      </c>
    </row>
    <row r="23" spans="3:11" x14ac:dyDescent="0.3">
      <c r="C23"/>
      <c r="D23"/>
      <c r="E23"/>
      <c r="F23"/>
      <c r="G23"/>
      <c r="H23"/>
      <c r="I23"/>
      <c r="J23"/>
      <c r="K23"/>
    </row>
    <row r="24" spans="3:11" x14ac:dyDescent="0.3">
      <c r="C24"/>
      <c r="D24"/>
      <c r="E24"/>
      <c r="F24"/>
      <c r="G24"/>
      <c r="H24"/>
      <c r="I24"/>
      <c r="J24"/>
      <c r="K24"/>
    </row>
    <row r="25" spans="3:11" x14ac:dyDescent="0.3">
      <c r="C25"/>
      <c r="D25"/>
      <c r="E25"/>
      <c r="F25"/>
      <c r="G25"/>
      <c r="H25"/>
      <c r="I25"/>
      <c r="J25"/>
      <c r="K25"/>
    </row>
    <row r="26" spans="3:11" x14ac:dyDescent="0.3">
      <c r="C26"/>
      <c r="D26"/>
      <c r="E26"/>
      <c r="F26"/>
      <c r="G26"/>
      <c r="H26"/>
      <c r="I26"/>
      <c r="J26"/>
      <c r="K26"/>
    </row>
    <row r="27" spans="3:11" x14ac:dyDescent="0.3">
      <c r="C27"/>
      <c r="D27"/>
      <c r="E27"/>
      <c r="F27"/>
      <c r="G27"/>
      <c r="H27"/>
      <c r="I27"/>
      <c r="J27"/>
      <c r="K27"/>
    </row>
    <row r="28" spans="3:11" x14ac:dyDescent="0.3">
      <c r="C28"/>
      <c r="D28"/>
      <c r="E28"/>
      <c r="F28"/>
      <c r="G28"/>
      <c r="H28"/>
      <c r="I28"/>
      <c r="J28"/>
      <c r="K28"/>
    </row>
    <row r="29" spans="3:11" x14ac:dyDescent="0.3">
      <c r="C29"/>
      <c r="D29"/>
      <c r="E29"/>
      <c r="F29"/>
      <c r="G29"/>
      <c r="H29"/>
      <c r="I29"/>
      <c r="J29"/>
      <c r="K29"/>
    </row>
    <row r="30" spans="3:11" x14ac:dyDescent="0.3">
      <c r="C30"/>
      <c r="D30"/>
      <c r="E30"/>
      <c r="F30"/>
      <c r="G30"/>
      <c r="H30"/>
      <c r="I30"/>
      <c r="J30"/>
      <c r="K30"/>
    </row>
    <row r="31" spans="3:11" x14ac:dyDescent="0.3">
      <c r="C31"/>
      <c r="D31"/>
      <c r="E31"/>
      <c r="F31"/>
      <c r="G31"/>
      <c r="H31"/>
      <c r="I31"/>
      <c r="J31"/>
      <c r="K31"/>
    </row>
    <row r="32" spans="3:11" x14ac:dyDescent="0.3">
      <c r="C32"/>
      <c r="D32"/>
      <c r="E32"/>
      <c r="F32"/>
      <c r="G32"/>
      <c r="H32"/>
      <c r="I32"/>
      <c r="J32"/>
      <c r="K32"/>
    </row>
    <row r="33" spans="3:11" x14ac:dyDescent="0.3">
      <c r="C33"/>
      <c r="D33"/>
      <c r="E33"/>
      <c r="F33"/>
      <c r="G33"/>
      <c r="H33"/>
      <c r="I33"/>
      <c r="J33"/>
      <c r="K33"/>
    </row>
    <row r="34" spans="3:11" x14ac:dyDescent="0.3">
      <c r="C34"/>
      <c r="D34"/>
      <c r="E34"/>
      <c r="F34"/>
      <c r="G34"/>
      <c r="H34"/>
      <c r="I34"/>
      <c r="J34"/>
      <c r="K34"/>
    </row>
    <row r="35" spans="3:11" x14ac:dyDescent="0.3">
      <c r="C35"/>
      <c r="D35"/>
      <c r="E35"/>
      <c r="F35"/>
      <c r="G35"/>
      <c r="H35"/>
      <c r="I35"/>
      <c r="J35"/>
      <c r="K35"/>
    </row>
    <row r="36" spans="3:11" x14ac:dyDescent="0.3">
      <c r="C36"/>
      <c r="D36"/>
      <c r="E36"/>
      <c r="F36"/>
      <c r="G36"/>
      <c r="H36"/>
      <c r="I36"/>
      <c r="J36"/>
      <c r="K36"/>
    </row>
    <row r="37" spans="3:11" x14ac:dyDescent="0.3">
      <c r="C37"/>
      <c r="D37"/>
      <c r="E37"/>
      <c r="F37"/>
      <c r="G37"/>
      <c r="H37"/>
      <c r="I37"/>
      <c r="J37"/>
      <c r="K37"/>
    </row>
    <row r="38" spans="3:11" x14ac:dyDescent="0.3">
      <c r="C38"/>
      <c r="D38"/>
      <c r="E38"/>
      <c r="F38"/>
      <c r="G38"/>
      <c r="H38"/>
      <c r="I38"/>
      <c r="J38"/>
      <c r="K38"/>
    </row>
    <row r="39" spans="3:11" x14ac:dyDescent="0.3">
      <c r="C39"/>
      <c r="D39"/>
      <c r="E39"/>
      <c r="F39"/>
      <c r="G39"/>
      <c r="H39"/>
      <c r="I39"/>
      <c r="J39"/>
      <c r="K39"/>
    </row>
    <row r="40" spans="3:11" x14ac:dyDescent="0.3">
      <c r="C40"/>
      <c r="D40"/>
      <c r="E40"/>
      <c r="F40"/>
      <c r="G40"/>
      <c r="H40"/>
      <c r="I40"/>
      <c r="J40"/>
      <c r="K40"/>
    </row>
  </sheetData>
  <mergeCells count="2">
    <mergeCell ref="H9:I9"/>
    <mergeCell ref="J9:K9"/>
  </mergeCells>
  <conditionalFormatting pivot="1" sqref="G11:G22">
    <cfRule type="dataBar" priority="3">
      <dataBar>
        <cfvo type="min"/>
        <cfvo type="max"/>
        <color theme="0" tint="-0.34998626667073579"/>
      </dataBar>
      <extLst>
        <ext xmlns:x14="http://schemas.microsoft.com/office/spreadsheetml/2009/9/main" uri="{B025F937-C7B1-47D3-B67F-A62EFF666E3E}">
          <x14:id>{A2FCC994-A595-4FB5-B35D-757F0B23B2DB}</x14:id>
        </ext>
      </extLst>
    </cfRule>
  </conditionalFormatting>
  <conditionalFormatting pivot="1" sqref="F11:F22">
    <cfRule type="colorScale" priority="1">
      <colorScale>
        <cfvo type="min"/>
        <cfvo type="max"/>
        <color rgb="FFFCFCFF"/>
        <color rgb="FF63BE7B"/>
      </colorScale>
    </cfRule>
  </conditionalFormatting>
  <pageMargins left="0.31496062992125984" right="0.31496062992125984" top="0.35433070866141736" bottom="0.35433070866141736" header="0.11811023622047245" footer="0.31496062992125984"/>
  <pageSetup paperSize="9" scale="82" orientation="landscape" verticalDpi="0" r:id="rId2"/>
  <drawing r:id="rId3"/>
  <extLst>
    <ext xmlns:x14="http://schemas.microsoft.com/office/spreadsheetml/2009/9/main" uri="{78C0D931-6437-407d-A8EE-F0AAD7539E65}">
      <x14:conditionalFormattings>
        <x14:conditionalFormatting xmlns:xm="http://schemas.microsoft.com/office/excel/2006/main" pivot="1">
          <x14:cfRule type="dataBar" id="{A2FCC994-A595-4FB5-B35D-757F0B23B2DB}">
            <x14:dataBar minLength="0" maxLength="100" gradient="0">
              <x14:cfvo type="autoMin"/>
              <x14:cfvo type="autoMax"/>
              <x14:negativeFillColor rgb="FFFF0000"/>
              <x14:axisColor rgb="FF000000"/>
            </x14:dataBar>
          </x14:cfRule>
          <xm:sqref>G11:G22</xm:sqref>
        </x14:conditionalFormatting>
      </x14:conditionalFormatting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8"/>
  <sheetViews>
    <sheetView showGridLines="0" workbookViewId="0">
      <selection activeCell="A11" sqref="A11"/>
    </sheetView>
  </sheetViews>
  <sheetFormatPr defaultRowHeight="14.4" x14ac:dyDescent="0.3"/>
  <sheetData>
    <row r="1" spans="1:1" s="12" customFormat="1" ht="82.5" customHeight="1" x14ac:dyDescent="0.3"/>
    <row r="2" spans="1:1" x14ac:dyDescent="0.3">
      <c r="A2" s="10" t="s">
        <v>93</v>
      </c>
    </row>
    <row r="3" spans="1:1" x14ac:dyDescent="0.3">
      <c r="A3" t="s">
        <v>84</v>
      </c>
    </row>
    <row r="4" spans="1:1" x14ac:dyDescent="0.3">
      <c r="A4" t="s">
        <v>85</v>
      </c>
    </row>
    <row r="5" spans="1:1" x14ac:dyDescent="0.3">
      <c r="A5" s="9" t="s">
        <v>81</v>
      </c>
    </row>
    <row r="7" spans="1:1" x14ac:dyDescent="0.3">
      <c r="A7" t="s">
        <v>82</v>
      </c>
    </row>
    <row r="8" spans="1:1" x14ac:dyDescent="0.3">
      <c r="A8" t="s">
        <v>83</v>
      </c>
    </row>
    <row r="9" spans="1:1" x14ac:dyDescent="0.3">
      <c r="A9" t="s">
        <v>86</v>
      </c>
    </row>
    <row r="10" spans="1:1" x14ac:dyDescent="0.3">
      <c r="A10" t="s">
        <v>103</v>
      </c>
    </row>
    <row r="12" spans="1:1" x14ac:dyDescent="0.3">
      <c r="A12" t="s">
        <v>104</v>
      </c>
    </row>
    <row r="13" spans="1:1" x14ac:dyDescent="0.3">
      <c r="A13" t="s">
        <v>105</v>
      </c>
    </row>
    <row r="15" spans="1:1" x14ac:dyDescent="0.3">
      <c r="A15" s="9" t="s">
        <v>91</v>
      </c>
    </row>
    <row r="17" spans="1:12" x14ac:dyDescent="0.3">
      <c r="A17" s="27" t="s">
        <v>95</v>
      </c>
    </row>
    <row r="18" spans="1:12" s="12" customFormat="1" x14ac:dyDescent="0.3">
      <c r="A18" s="27" t="s">
        <v>147</v>
      </c>
    </row>
    <row r="19" spans="1:12" x14ac:dyDescent="0.3">
      <c r="A19" s="34" t="s">
        <v>96</v>
      </c>
      <c r="B19" s="35"/>
      <c r="C19" s="35"/>
      <c r="D19" s="35"/>
      <c r="E19" s="35"/>
      <c r="F19" s="35"/>
      <c r="G19" s="35"/>
      <c r="H19" s="35"/>
      <c r="I19" s="35"/>
      <c r="J19" s="35"/>
      <c r="K19" s="35"/>
      <c r="L19" s="35"/>
    </row>
    <row r="20" spans="1:12" x14ac:dyDescent="0.3">
      <c r="A20" s="36" t="s">
        <v>106</v>
      </c>
      <c r="B20" s="35"/>
      <c r="C20" s="35"/>
      <c r="D20" s="35"/>
      <c r="E20" s="35"/>
      <c r="F20" s="35"/>
      <c r="G20" s="35"/>
      <c r="H20" s="35"/>
      <c r="I20" s="35"/>
      <c r="J20" s="35"/>
      <c r="K20" s="35"/>
      <c r="L20" s="35"/>
    </row>
    <row r="22" spans="1:12" x14ac:dyDescent="0.3">
      <c r="A22" s="29" t="s">
        <v>107</v>
      </c>
    </row>
    <row r="23" spans="1:12" x14ac:dyDescent="0.3">
      <c r="A23" s="29" t="s">
        <v>108</v>
      </c>
    </row>
    <row r="24" spans="1:12" s="12" customFormat="1" x14ac:dyDescent="0.3">
      <c r="A24" s="29"/>
    </row>
    <row r="25" spans="1:12" x14ac:dyDescent="0.3">
      <c r="A25" s="31" t="s">
        <v>109</v>
      </c>
    </row>
    <row r="26" spans="1:12" x14ac:dyDescent="0.3">
      <c r="A26" s="31" t="s">
        <v>110</v>
      </c>
    </row>
    <row r="27" spans="1:12" x14ac:dyDescent="0.3">
      <c r="A27" s="32"/>
    </row>
    <row r="28" spans="1:12" x14ac:dyDescent="0.3">
      <c r="A28" s="33" t="s">
        <v>111</v>
      </c>
    </row>
    <row r="29" spans="1:12" x14ac:dyDescent="0.3">
      <c r="A29" s="33" t="s">
        <v>112</v>
      </c>
    </row>
    <row r="38" spans="1:1" x14ac:dyDescent="0.3">
      <c r="A38" s="32"/>
    </row>
  </sheetData>
  <hyperlinks>
    <hyperlink ref="A5" r:id="rId1" xr:uid="{00000000-0004-0000-0700-000000000000}"/>
    <hyperlink ref="A15" r:id="rId2" xr:uid="{00000000-0004-0000-0700-000001000000}"/>
  </hyperlinks>
  <pageMargins left="0.7" right="0.7" top="0.75" bottom="0.75" header="0.3" footer="0.3"/>
  <pageSetup paperSize="9" orientation="portrait" verticalDpi="0" r:id="rId3"/>
  <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3"/>
  <sheetViews>
    <sheetView workbookViewId="0">
      <selection activeCell="L46" sqref="L46"/>
    </sheetView>
  </sheetViews>
  <sheetFormatPr defaultColWidth="8.88671875" defaultRowHeight="10.199999999999999" x14ac:dyDescent="0.2"/>
  <cols>
    <col min="1" max="16384" width="8.88671875" style="2"/>
  </cols>
  <sheetData>
    <row r="1" spans="1:9" x14ac:dyDescent="0.2">
      <c r="A1" s="11" t="s">
        <v>87</v>
      </c>
      <c r="B1" s="1"/>
      <c r="C1" s="1"/>
      <c r="D1" s="1"/>
      <c r="E1" s="1"/>
      <c r="F1" s="1"/>
      <c r="G1" s="1"/>
      <c r="H1" s="1"/>
      <c r="I1" s="1"/>
    </row>
    <row r="2" spans="1:9" x14ac:dyDescent="0.2">
      <c r="A2" s="11" t="s">
        <v>88</v>
      </c>
      <c r="B2" s="1"/>
      <c r="C2" s="1"/>
      <c r="D2" s="1"/>
      <c r="E2" s="1"/>
      <c r="F2" s="1"/>
      <c r="G2" s="1"/>
      <c r="H2" s="1"/>
      <c r="I2" s="1"/>
    </row>
    <row r="3" spans="1:9" x14ac:dyDescent="0.2">
      <c r="A3" s="11" t="s">
        <v>89</v>
      </c>
      <c r="B3" s="1"/>
      <c r="C3" s="1"/>
      <c r="D3" s="1"/>
      <c r="E3" s="1"/>
      <c r="F3" s="1"/>
      <c r="G3" s="1"/>
      <c r="H3" s="1"/>
      <c r="I3" s="1"/>
    </row>
    <row r="4" spans="1:9" x14ac:dyDescent="0.2">
      <c r="A4" s="11" t="s">
        <v>90</v>
      </c>
      <c r="B4" s="1"/>
      <c r="C4" s="1"/>
      <c r="D4" s="1"/>
      <c r="E4" s="1"/>
      <c r="F4" s="1"/>
      <c r="G4" s="1"/>
      <c r="H4" s="1"/>
      <c r="I4" s="1"/>
    </row>
    <row r="5" spans="1:9" ht="14.4" x14ac:dyDescent="0.3">
      <c r="A5" s="9" t="s">
        <v>91</v>
      </c>
      <c r="B5" s="1"/>
      <c r="C5" s="1"/>
      <c r="D5" s="1"/>
      <c r="E5" s="1"/>
      <c r="F5" s="1"/>
      <c r="G5" s="1"/>
      <c r="H5" s="1"/>
      <c r="I5" s="1"/>
    </row>
    <row r="6" spans="1:9" x14ac:dyDescent="0.2">
      <c r="A6" s="3"/>
      <c r="B6" s="4" t="s">
        <v>66</v>
      </c>
      <c r="C6" s="3"/>
      <c r="D6" s="1"/>
      <c r="E6" s="1"/>
      <c r="F6" s="1"/>
      <c r="G6" s="1"/>
      <c r="H6" s="1"/>
      <c r="I6" s="1"/>
    </row>
    <row r="7" spans="1:9" x14ac:dyDescent="0.2">
      <c r="A7" s="3"/>
      <c r="B7" s="4" t="s">
        <v>67</v>
      </c>
      <c r="C7" s="3"/>
      <c r="D7" s="1"/>
      <c r="E7" s="1"/>
      <c r="F7" s="1"/>
      <c r="G7" s="1"/>
      <c r="H7" s="1"/>
      <c r="I7" s="1"/>
    </row>
    <row r="8" spans="1:9" x14ac:dyDescent="0.2">
      <c r="A8" s="3"/>
      <c r="B8" s="4"/>
      <c r="C8" s="3"/>
      <c r="D8" s="1"/>
      <c r="E8" s="1"/>
      <c r="F8" s="1"/>
      <c r="G8" s="1"/>
      <c r="H8" s="1"/>
      <c r="I8" s="1"/>
    </row>
    <row r="9" spans="1:9" x14ac:dyDescent="0.2">
      <c r="A9" s="3"/>
      <c r="B9" s="5"/>
      <c r="C9" s="6" t="s">
        <v>68</v>
      </c>
      <c r="D9" s="1"/>
      <c r="E9" s="1"/>
      <c r="F9" s="1"/>
      <c r="G9" s="1"/>
      <c r="H9" s="1"/>
      <c r="I9" s="1"/>
    </row>
    <row r="10" spans="1:9" x14ac:dyDescent="0.2">
      <c r="A10" s="1"/>
      <c r="B10" s="7" t="s">
        <v>69</v>
      </c>
      <c r="C10" s="1"/>
      <c r="D10" s="1"/>
      <c r="E10" s="1"/>
      <c r="F10" s="1"/>
      <c r="G10" s="1"/>
      <c r="H10" s="1"/>
      <c r="I10" s="1"/>
    </row>
    <row r="11" spans="1:9" x14ac:dyDescent="0.2">
      <c r="A11" s="8" t="s">
        <v>70</v>
      </c>
      <c r="B11" s="1" t="s">
        <v>71</v>
      </c>
      <c r="C11" s="1"/>
      <c r="D11" s="1"/>
      <c r="E11" s="1"/>
      <c r="F11" s="1"/>
      <c r="G11" s="1"/>
      <c r="H11" s="1"/>
      <c r="I11" s="1"/>
    </row>
    <row r="12" spans="1:9" x14ac:dyDescent="0.2">
      <c r="A12" s="8" t="s">
        <v>72</v>
      </c>
      <c r="B12" s="1" t="s">
        <v>73</v>
      </c>
      <c r="C12" s="1"/>
      <c r="D12" s="1"/>
      <c r="E12" s="1"/>
      <c r="F12" s="1"/>
      <c r="G12" s="1"/>
      <c r="H12" s="1"/>
      <c r="I12" s="1"/>
    </row>
    <row r="13" spans="1:9" x14ac:dyDescent="0.2">
      <c r="A13" s="8" t="s">
        <v>74</v>
      </c>
      <c r="B13" s="1" t="s">
        <v>75</v>
      </c>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3" t="s">
        <v>76</v>
      </c>
      <c r="C16" s="1"/>
      <c r="D16" s="1"/>
      <c r="E16" s="1"/>
      <c r="F16" s="1"/>
      <c r="G16" s="1"/>
      <c r="H16" s="1"/>
      <c r="I16" s="1"/>
    </row>
    <row r="17" spans="1:9" ht="14.4" x14ac:dyDescent="0.3">
      <c r="A17" s="1"/>
      <c r="B17" s="9" t="s">
        <v>77</v>
      </c>
      <c r="C17" s="1"/>
      <c r="D17" s="1"/>
      <c r="E17" s="1"/>
      <c r="F17" s="1"/>
      <c r="G17" s="1"/>
      <c r="H17" s="1"/>
      <c r="I17" s="1"/>
    </row>
    <row r="18" spans="1:9" x14ac:dyDescent="0.2">
      <c r="A18" s="1"/>
      <c r="B18" s="3" t="s">
        <v>78</v>
      </c>
      <c r="C18" s="1"/>
      <c r="D18" s="1"/>
      <c r="E18" s="1"/>
      <c r="F18" s="1"/>
      <c r="G18" s="1"/>
      <c r="H18" s="1"/>
      <c r="I18" s="1"/>
    </row>
    <row r="19" spans="1:9" x14ac:dyDescent="0.2">
      <c r="A19" s="1"/>
      <c r="B19" s="3" t="s">
        <v>79</v>
      </c>
      <c r="C19" s="1"/>
      <c r="D19" s="1"/>
      <c r="E19" s="1"/>
      <c r="F19" s="1"/>
      <c r="G19" s="1"/>
      <c r="H19" s="1"/>
      <c r="I19" s="1"/>
    </row>
    <row r="20" spans="1:9" x14ac:dyDescent="0.2">
      <c r="A20" s="1"/>
      <c r="B20" s="3" t="s">
        <v>80</v>
      </c>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row r="34" spans="1:9" x14ac:dyDescent="0.2">
      <c r="A34" s="1"/>
      <c r="B34" s="1"/>
      <c r="C34" s="1"/>
      <c r="D34" s="1"/>
      <c r="E34" s="1"/>
      <c r="F34" s="1"/>
      <c r="G34" s="1"/>
      <c r="H34" s="1"/>
      <c r="I34" s="1"/>
    </row>
    <row r="35" spans="1:9" x14ac:dyDescent="0.2">
      <c r="A35" s="1"/>
      <c r="B35" s="1"/>
      <c r="C35" s="1"/>
      <c r="D35" s="1"/>
      <c r="E35" s="1"/>
      <c r="F35" s="1"/>
      <c r="G35" s="1"/>
      <c r="H35" s="1"/>
      <c r="I35" s="1"/>
    </row>
    <row r="36" spans="1:9" x14ac:dyDescent="0.2">
      <c r="A36" s="1"/>
      <c r="B36" s="1"/>
      <c r="C36" s="1"/>
      <c r="D36" s="1"/>
      <c r="E36" s="1"/>
      <c r="F36" s="1"/>
      <c r="G36" s="1"/>
      <c r="H36" s="1"/>
      <c r="I36" s="1"/>
    </row>
    <row r="37" spans="1:9" x14ac:dyDescent="0.2">
      <c r="A37" s="1"/>
      <c r="B37" s="1"/>
      <c r="C37" s="1"/>
      <c r="D37" s="1"/>
      <c r="E37" s="1"/>
      <c r="F37" s="1"/>
      <c r="G37" s="1"/>
      <c r="H37" s="1"/>
      <c r="I37" s="1"/>
    </row>
    <row r="38" spans="1:9" x14ac:dyDescent="0.2">
      <c r="A38" s="1"/>
      <c r="B38" s="1"/>
      <c r="C38" s="1"/>
      <c r="D38" s="1"/>
      <c r="E38" s="1"/>
      <c r="F38" s="1"/>
      <c r="G38" s="1"/>
      <c r="H38" s="1"/>
      <c r="I38" s="1"/>
    </row>
    <row r="39" spans="1:9" x14ac:dyDescent="0.2">
      <c r="A39" s="1"/>
      <c r="B39" s="1"/>
      <c r="C39" s="1"/>
      <c r="D39" s="1"/>
      <c r="E39" s="1"/>
      <c r="F39" s="1"/>
      <c r="G39" s="1"/>
      <c r="H39" s="1"/>
      <c r="I39" s="1"/>
    </row>
    <row r="40" spans="1:9" x14ac:dyDescent="0.2">
      <c r="A40" s="1"/>
      <c r="B40" s="1"/>
      <c r="C40" s="1"/>
      <c r="D40" s="1"/>
      <c r="E40" s="1"/>
      <c r="F40" s="1"/>
      <c r="G40" s="1"/>
      <c r="H40" s="1"/>
      <c r="I40" s="1"/>
    </row>
    <row r="41" spans="1:9" x14ac:dyDescent="0.2">
      <c r="A41" s="1"/>
      <c r="B41" s="1"/>
      <c r="C41" s="1"/>
      <c r="D41" s="1"/>
      <c r="E41" s="1"/>
      <c r="F41" s="1"/>
      <c r="G41" s="1"/>
      <c r="H41" s="1"/>
      <c r="I41" s="1"/>
    </row>
    <row r="42" spans="1:9" x14ac:dyDescent="0.2">
      <c r="A42" s="1"/>
      <c r="B42" s="1"/>
      <c r="C42" s="1"/>
      <c r="D42" s="1"/>
      <c r="E42" s="1"/>
      <c r="F42" s="1"/>
      <c r="G42" s="1"/>
      <c r="H42" s="1"/>
      <c r="I42" s="1"/>
    </row>
    <row r="43" spans="1:9" x14ac:dyDescent="0.2">
      <c r="A43" s="1"/>
      <c r="B43" s="1"/>
      <c r="C43" s="1"/>
      <c r="D43" s="1"/>
      <c r="E43" s="1"/>
      <c r="F43" s="1"/>
      <c r="G43" s="1"/>
      <c r="H43" s="1"/>
      <c r="I43" s="1"/>
    </row>
    <row r="44" spans="1:9" x14ac:dyDescent="0.2">
      <c r="A44" s="1"/>
      <c r="B44" s="1"/>
      <c r="C44" s="1"/>
      <c r="D44" s="1"/>
      <c r="E44" s="1"/>
      <c r="F44" s="1"/>
      <c r="G44" s="1"/>
      <c r="H44" s="1"/>
      <c r="I44" s="1"/>
    </row>
    <row r="45" spans="1:9" x14ac:dyDescent="0.2">
      <c r="A45" s="1"/>
      <c r="B45" s="1"/>
      <c r="C45" s="1"/>
      <c r="D45" s="1"/>
      <c r="E45" s="1"/>
      <c r="F45" s="1"/>
      <c r="G45" s="1"/>
      <c r="H45" s="1"/>
      <c r="I45" s="1"/>
    </row>
    <row r="46" spans="1:9" x14ac:dyDescent="0.2">
      <c r="A46" s="1"/>
      <c r="B46" s="1"/>
      <c r="C46" s="1"/>
      <c r="D46" s="1"/>
      <c r="E46" s="1"/>
      <c r="F46" s="1"/>
      <c r="G46" s="1"/>
      <c r="H46" s="1"/>
      <c r="I46" s="1"/>
    </row>
    <row r="47" spans="1:9" x14ac:dyDescent="0.2">
      <c r="A47" s="1"/>
      <c r="B47" s="1"/>
      <c r="C47" s="1"/>
      <c r="D47" s="1"/>
      <c r="E47" s="1"/>
      <c r="F47" s="1"/>
      <c r="G47" s="1"/>
      <c r="H47" s="1"/>
      <c r="I47" s="1"/>
    </row>
    <row r="48" spans="1:9" x14ac:dyDescent="0.2">
      <c r="A48" s="1"/>
      <c r="B48" s="1"/>
      <c r="C48" s="1"/>
      <c r="D48" s="1"/>
      <c r="E48" s="1"/>
      <c r="F48" s="1"/>
      <c r="G48" s="1"/>
      <c r="H48" s="1"/>
      <c r="I48" s="1"/>
    </row>
    <row r="49" spans="1:9" x14ac:dyDescent="0.2">
      <c r="A49" s="1"/>
      <c r="B49" s="1"/>
      <c r="C49" s="1"/>
      <c r="D49" s="1"/>
      <c r="E49" s="1"/>
      <c r="F49" s="1"/>
      <c r="G49" s="1"/>
      <c r="H49" s="1"/>
      <c r="I49" s="1"/>
    </row>
    <row r="50" spans="1:9" x14ac:dyDescent="0.2">
      <c r="A50" s="1"/>
      <c r="B50" s="1"/>
      <c r="C50" s="1"/>
      <c r="D50" s="1"/>
      <c r="E50" s="1"/>
      <c r="F50" s="1"/>
      <c r="G50" s="1"/>
      <c r="H50" s="1"/>
      <c r="I50" s="1"/>
    </row>
    <row r="51" spans="1:9" x14ac:dyDescent="0.2">
      <c r="A51" s="1"/>
      <c r="B51" s="1"/>
      <c r="C51" s="1"/>
      <c r="D51" s="1"/>
      <c r="E51" s="1"/>
      <c r="F51" s="1"/>
      <c r="G51" s="1"/>
      <c r="H51" s="1"/>
      <c r="I51" s="1"/>
    </row>
    <row r="52" spans="1:9" x14ac:dyDescent="0.2">
      <c r="A52" s="1"/>
      <c r="B52" s="1"/>
      <c r="C52" s="1"/>
      <c r="D52" s="1"/>
      <c r="E52" s="1"/>
      <c r="F52" s="1"/>
      <c r="G52" s="1"/>
      <c r="H52" s="1"/>
      <c r="I52" s="1"/>
    </row>
    <row r="53" spans="1:9" x14ac:dyDescent="0.2">
      <c r="A53" s="1"/>
      <c r="B53" s="1"/>
      <c r="C53" s="1"/>
      <c r="D53" s="1"/>
      <c r="E53" s="1"/>
      <c r="F53" s="1"/>
      <c r="G53" s="1"/>
      <c r="H53" s="1"/>
      <c r="I53" s="1"/>
    </row>
    <row r="54" spans="1:9" x14ac:dyDescent="0.2">
      <c r="A54" s="1"/>
      <c r="B54" s="1"/>
      <c r="C54" s="1"/>
      <c r="D54" s="1"/>
      <c r="E54" s="1"/>
      <c r="F54" s="1"/>
      <c r="G54" s="1"/>
      <c r="H54" s="1"/>
      <c r="I54" s="1"/>
    </row>
    <row r="55" spans="1:9" x14ac:dyDescent="0.2">
      <c r="A55" s="1"/>
      <c r="B55" s="1"/>
      <c r="C55" s="1"/>
      <c r="D55" s="1"/>
      <c r="E55" s="1"/>
      <c r="F55" s="1"/>
      <c r="G55" s="1"/>
      <c r="H55" s="1"/>
      <c r="I55" s="1"/>
    </row>
    <row r="56" spans="1:9" x14ac:dyDescent="0.2">
      <c r="A56" s="1"/>
      <c r="B56" s="1"/>
      <c r="C56" s="1"/>
      <c r="D56" s="1"/>
      <c r="E56" s="1"/>
      <c r="F56" s="1"/>
      <c r="G56" s="1"/>
      <c r="H56" s="1"/>
      <c r="I56" s="1"/>
    </row>
    <row r="57" spans="1:9" x14ac:dyDescent="0.2">
      <c r="A57" s="1"/>
      <c r="B57" s="1"/>
      <c r="C57" s="1"/>
      <c r="D57" s="1"/>
      <c r="E57" s="1"/>
      <c r="F57" s="1"/>
      <c r="G57" s="1"/>
      <c r="H57" s="1"/>
      <c r="I57" s="1"/>
    </row>
    <row r="58" spans="1:9" x14ac:dyDescent="0.2">
      <c r="A58" s="1"/>
      <c r="B58" s="1"/>
      <c r="C58" s="1"/>
      <c r="D58" s="1"/>
      <c r="E58" s="1"/>
      <c r="F58" s="1"/>
      <c r="G58" s="1"/>
      <c r="H58" s="1"/>
      <c r="I58" s="1"/>
    </row>
    <row r="59" spans="1:9" x14ac:dyDescent="0.2">
      <c r="A59" s="1"/>
      <c r="B59" s="1"/>
      <c r="C59" s="1"/>
      <c r="D59" s="1"/>
      <c r="E59" s="1"/>
      <c r="F59" s="1"/>
      <c r="G59" s="1"/>
      <c r="H59" s="1"/>
      <c r="I59" s="1"/>
    </row>
    <row r="60" spans="1:9" x14ac:dyDescent="0.2">
      <c r="A60" s="1"/>
      <c r="B60" s="1"/>
      <c r="C60" s="1"/>
      <c r="D60" s="1"/>
      <c r="E60" s="1"/>
      <c r="F60" s="1"/>
      <c r="G60" s="1"/>
      <c r="H60" s="1"/>
      <c r="I60" s="1"/>
    </row>
    <row r="61" spans="1:9" x14ac:dyDescent="0.2">
      <c r="A61" s="1"/>
      <c r="B61" s="1"/>
      <c r="C61" s="1"/>
      <c r="D61" s="1"/>
      <c r="E61" s="1"/>
      <c r="F61" s="1"/>
      <c r="G61" s="1"/>
      <c r="H61" s="1"/>
      <c r="I61" s="1"/>
    </row>
    <row r="62" spans="1:9" x14ac:dyDescent="0.2">
      <c r="A62" s="1"/>
      <c r="B62" s="1"/>
      <c r="C62" s="1"/>
      <c r="D62" s="1"/>
      <c r="E62" s="1"/>
      <c r="F62" s="1"/>
      <c r="G62" s="1"/>
      <c r="H62" s="1"/>
      <c r="I62" s="1"/>
    </row>
    <row r="63" spans="1:9" x14ac:dyDescent="0.2">
      <c r="A63" s="1"/>
      <c r="B63" s="1"/>
      <c r="C63" s="1"/>
      <c r="D63" s="1"/>
      <c r="E63" s="1"/>
      <c r="F63" s="1"/>
      <c r="G63" s="1"/>
      <c r="H63" s="1"/>
      <c r="I63" s="1"/>
    </row>
  </sheetData>
  <hyperlinks>
    <hyperlink ref="A11" location="ad!A1" display="ad!A1" xr:uid="{00000000-0004-0000-0800-000000000000}"/>
    <hyperlink ref="A12" location="ns!A1" display="ns!A1" xr:uid="{00000000-0004-0000-0800-000001000000}"/>
    <hyperlink ref="A13" location="s!A1" display="s!A1" xr:uid="{00000000-0004-0000-0800-000002000000}"/>
    <hyperlink ref="B17" r:id="rId1" xr:uid="{00000000-0004-0000-0800-000003000000}"/>
    <hyperlink ref="A5" r:id="rId2" xr:uid="{00000000-0004-0000-0800-000004000000}"/>
  </hyperlinks>
  <pageMargins left="0.75" right="0.75" top="1" bottom="1" header="0.5" footer="0.5"/>
  <pageSetup paperSize="9" orientation="portrait" r:id="rId3"/>
  <headerFooter alignWithMargins="0"/>
  <drawing r:id="rId4"/>
  <legacyDrawing r:id="rId5"/>
  <oleObjects>
    <mc:AlternateContent xmlns:mc="http://schemas.openxmlformats.org/markup-compatibility/2006">
      <mc:Choice Requires="x14">
        <oleObject progId="Word.Document.8" shapeId="6145" r:id="rId6">
          <objectPr defaultSize="0" r:id="rId7">
            <anchor moveWithCells="1">
              <from>
                <xdr:col>0</xdr:col>
                <xdr:colOff>213360</xdr:colOff>
                <xdr:row>23</xdr:row>
                <xdr:rowOff>99060</xdr:rowOff>
              </from>
              <to>
                <xdr:col>9</xdr:col>
                <xdr:colOff>160020</xdr:colOff>
                <xdr:row>58</xdr:row>
                <xdr:rowOff>83820</xdr:rowOff>
              </to>
            </anchor>
          </objectPr>
        </oleObject>
      </mc:Choice>
      <mc:Fallback>
        <oleObject progId="Word.Document.8" shapeId="6145" r:id="rId6"/>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M e d i a n   S a l e s   P r i c e   R e s i d e n t i a l   P r o p e r t y _ c 8 6 0 9 8 e 2 - 0 a 8 7 - 4 c 5 0 - 8 8 a 9 - d 1 d c 6 8 6 e b 5 7 c " > < C u s t o m C o n t e n t > < ! [ C D A T A [ < T a b l e W i d g e t G r i d S e r i a l i z a t i o n   x m l n s : x s d = " h t t p : / / w w w . w 3 . o r g / 2 0 0 1 / X M L S c h e m a "   x m l n s : x s i = " h t t p : / / w w w . w 3 . o r g / 2 0 0 1 / X M L S c h e m a - i n s t a n c e " > < C o l u m n S u g g e s t e d T y p e > < i t e m > < k e y > < s t r i n g > C o d e < / s t r i n g > < / k e y > < v a l u e > < s t r i n g > E m p t y < / s t r i n g > < / v a l u e > < / i t e m > < / C o l u m n S u g g e s t e d T y p e > < C o l u m n F o r m a t   / > < C o l u m n A c c u r a c y   / > < C o l u m n C u r r e n c y S y m b o l   / > < C o l u m n P o s i t i v e P a t t e r n   / > < C o l u m n N e g a t i v e P a t t e r n   / > < C o l u m n W i d t h s > < i t e m > < k e y > < s t r i n g > C o d e < / s t r i n g > < / k e y > < v a l u e > < i n t > 3 0 1 < / i n t > < / v a l u e > < / i t e m > < i t e m > < k e y > < s t r i n g > Q u a r t e r   D a t e   D e s c < / s t r i n g > < / k e y > < v a l u e > < i n t > 1 5 3 < / i n t > < / v a l u e > < / i t e m > < i t e m > < k e y > < s t r i n g > M e d i a n   R e s i d e n t i a l   S a l e   P r i c e < / s t r i n g > < / k e y > < v a l u e > < i n t > 4 1 8 < / i n t > < / v a l u e > < / i t e m > < i t e m > < k e y > < s t r i n g > Q u a r t e r   E n d   D a t e < / s t r i n g > < / k e y > < v a l u e > < i n t > 1 4 7 < / i n t > < / v a l u e > < / i t e m > < i t e m > < k e y > < s t r i n g > R e s i d e n t i a l   P r o p e r t y   T y p e < / s t r i n g > < / k e y > < v a l u e > < i n t > 1 9 9 < / i n t > < / v a l u e > < / i t e m > < / C o l u m n W i d t h s > < C o l u m n D i s p l a y I n d e x > < i t e m > < k e y > < s t r i n g > C o d e < / s t r i n g > < / k e y > < v a l u e > < i n t > 0 < / i n t > < / v a l u e > < / i t e m > < i t e m > < k e y > < s t r i n g > Q u a r t e r   D a t e   D e s c < / s t r i n g > < / k e y > < v a l u e > < i n t > 1 < / i n t > < / v a l u e > < / i t e m > < i t e m > < k e y > < s t r i n g > M e d i a n   R e s i d e n t i a l   S a l e   P r i c e < / s t r i n g > < / k e y > < v a l u e > < i n t > 2 < / i n t > < / v a l u e > < / i t e m > < i t e m > < k e y > < s t r i n g > Q u a r t e r   E n d   D a t e < / s t r i n g > < / k e y > < v a l u e > < i n t > 3 < / i n t > < / v a l u e > < / i t e m > < i t e m > < k e y > < s t r i n g > R e s i d e n t i a l   P r o p e r t y   T y p e 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b f c f f b 8 e - b 0 2 c - 4 6 8 3 - 8 b c e - c a 4 5 5 4 6 1 c 2 f c " > < C u s t o m C o n t e n t > < ! [ C D A T A [ < ? x m l   v e r s i o n = " 1 . 0 "   e n c o d i n g = " u t f - 1 6 " ? > < S e t t i n g s > < H S l i c e r s > < i t e m > [ D a t e ] . [ C a l e n d a r   Y e a r ] < / i t e m > < i t e m > [ D a t e ] . [ A u s t r a l i a n   T a x   Y e a r ] < / i t e m > < i t e m > [ D a t e ] . [ D e c a d e ] < / i t e m > < / H S l i c e r s > < V S l i c e r s > < i t e m > [ M e d i a n   S a l e s   P r i c e   R e s i d e n t i a l   P r o p e r t y ] . [ R e s i d e n t i a l   P r o p e r t y   T y p e ] < / i t e m > < i t e m > [ A r e a   R e g i o n ] . [ R i n g ] < / i t e m > < / V S l i c e r 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 T r u e 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 T r u e < / V i s i b l e > < / i t e m > < i t e m > < M e a s u r e N a m e > P e r i o d   C l o s i n g   M e d i a n   S a l e s   P r i c e < / M e a s u r e N a m e > < D i s p l a y N a m e > P e r i o d   C l o s i n g   M e d i a n   S a l e s   P r i c e < / D i s p l a y N a m e > < V i s i b l e > T r u e 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 T r u e < / V i s i b l e > < / i t e m > < i t e m > < M e a s u r e N a m e > A r e a   R i n g   P e r i o d   G r o w t h < / M e a s u r e N a m e > < D i s p l a y N a m e > A r e a   R i n g   P e r i o d   G r o w t h < / D i s p l a y N a m e > < V i s i b l e > F a l s e < / V i s i b l e > < / i t e m > < i t e m > < M e a s u r e N a m e > V a r i a n c e   t o   P e r i o d   R i n g   G r o w t h < / M e a s u r e N a m e > < D i s p l a y N a m e > V a r i a n c e   t o   P e r i o d   R i n g   G r o w t h < / D i s p l a y N a m e > < V i s i b l e > T r u e < / V i s i b l e > < / i t e m > < i t e m > < M e a s u r e N a m e > V a r i a n c e   t o   G r e a t e r   S y d n e y   P e r i o d   G r o w t h < / M e a s u r e N a m e > < D i s p l a y N a m e > V a r i a n c e   t o   G r e a t e r   S y d n e y   P e r i o d   G r o w t h < / D i s p l a y N a m e > < V i s i b l e > T r u e < / V i s i b l e > < / i t e m > < i t e m > < M e a s u r e N a m e > V a r i a n c e   t o   G r e a t e r   S y d n e y   C l o s i n g   M e d i a n   P r i c e < / M e a s u r e N a m e > < D i s p l a y N a m e > V a r i a n c e   t o   G r e a t e r   S y d n e y   C l o s i n g   M e d i a n   P r i c e < / D i s p l a y N a m e > < V i s i b l e > T r u e 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 0 ; 9 ; 8 4 3 ; 1 1 1 < / H S l i c e r s S h a p e > < V S l i c e r s S h a p e > 0 ; 1 3 0 ; 1 4 8 ; 2 7 5 < / V S l i c e r s S h a p e > < S l i c e r S h e e t N a m e > R e l a t i v e   P e r f o r m a n c e < / S l i c e r S h e e t N a m e > < S A H o s t H a s h > 1 7 1 4 6 9 7 4 8 2 < / S A H o s t H a s h > < G e m i n i F i e l d L i s t V i s i b l e > T r u e < / G e m i n i F i e l d L i s t V i s i b l e > < / S e t t i n g s > ] ] > < / C u s t o m C o n t e n t > < / G e m i n i > 
</file>

<file path=customXml/item12.xml>��< ? x m l   v e r s i o n = " 1 . 0 "   e n c o d i n g = " U T F - 1 6 " ? > < G e m i n i   x m l n s = " h t t p : / / g e m i n i / p i v o t c u s t o m i z a t i o n / T a b l e X M L _ D a t e _ f 7 2 3 7 c 0 e - e 1 d f - 4 7 7 5 - 8 1 4 0 - e b 0 1 8 b 3 7 d f 3 4 " > < C u s t o m C o n t e n t > < ! [ C D A T A [ < T a b l e W i d g e t G r i d S e r i a l i z a t i o n   x m l n s : x s d = " h t t p : / / w w w . w 3 . o r g / 2 0 0 1 / X M L S c h e m a "   x m l n s : x s i = " h t t p : / / w w w . w 3 . o r g / 2 0 0 1 / X M L S c h e m a - i n s t a n c e " > < C o l u m n S u g g e s t e d T y p e > < i t e m > < k e y > < s t r i n g > R e l a t i v e   C a l e n d a r   Y e a r < / s t r i n g > < / k e y > < v a l u e > < s t r i n g > E m p t y < / s t r i n g > < / v a l u e > < / i t e m > < i t e m > < k e y > < s t r i n g > A u s t r a l i a n   T a x   Y e a r < / s t r i n g > < / k e y > < v a l u e > < s t r i n g > E m p t y < / s t r i n g > < / v a l u e > < / i t e m > < i t e m > < k e y > < s t r i n g > C a l e n d a r   Y e a r < / s t r i n g > < / k e y > < v a l u e > < s t r i n g > E m p t y < / s t r i n g > < / v a l u e > < / i t e m > < i t e m > < k e y > < s t r i n g > C a l e n d a r   Q u a r t e r < / s t r i n g > < / k e y > < v a l u e > < s t r i n g > E m p t y < / s t r i n g > < / v a l u e > < / i t e m > < / C o l u m n S u g g e s t e d T y p e > < C o l u m n F o r m a t   / > < C o l u m n A c c u r a c y   / > < C o l u m n C u r r e n c y S y m b o l   / > < C o l u m n P o s i t i v e P a t t e r n   / > < C o l u m n N e g a t i v e P a t t e r n   / > < C o l u m n W i d t h s > < i t e m > < k e y > < s t r i n g > Q u a r t e r   E n d   D a t e < / s t r i n g > < / k e y > < v a l u e > < i n t > 8 2 < / i n t > < / v a l u e > < / i t e m > < i t e m > < k e y > < s t r i n g > C a l e n d a r   Q u a r t e r < / s t r i n g > < / k e y > < v a l u e > < i n t > 8 2 < / i n t > < / v a l u e > < / i t e m > < i t e m > < k e y > < s t r i n g > C a l e n d a r   Q u a r t e r   D e s c < / s t r i n g > < / k e y > < v a l u e > < i n t > 8 2 < / i n t > < / v a l u e > < / i t e m > < i t e m > < k e y > < s t r i n g > C a l e n d a r   Y e a r < / s t r i n g > < / k e y > < v a l u e > < i n t > 8 2 < / i n t > < / v a l u e > < / i t e m > < i t e m > < k e y > < s t r i n g > A u s t r a l i a n   T a x   Y e a r < / s t r i n g > < / k e y > < v a l u e > < i n t > 8 2 < / i n t > < / v a l u e > < / i t e m > < i t e m > < k e y > < s t r i n g > M o n t h   N o < / s t r i n g > < / k e y > < v a l u e > < i n t > 8 2 < / i n t > < / v a l u e > < / i t e m > < i t e m > < k e y > < s t r i n g > H a s   C o m p l e t e   Y e a r   R e c o r d s < / s t r i n g > < / k e y > < v a l u e > < i n t > 8 2 < / i n t > < / v a l u e > < / i t e m > < i t e m > < k e y > < s t r i n g > P e r c e n t a g e s   A r e a s   W i t h   Q u a r t e r l y   U n i t   G r o w t h < / s t r i n g > < / k e y > < v a l u e > < i n t > 8 2 < / i n t > < / v a l u e > < / i t e m > < i t e m > < k e y > < s t r i n g > Q u a r t e r   E n d   D a t e   D e s c < / s t r i n g > < / k e y > < v a l u e > < i n t > 8 2 < / i n t > < / v a l u e > < / i t e m > < i t e m > < k e y > < s t r i n g > R e l a t i v e   C a l e n d a r   Y e a r < / s t r i n g > < / k e y > < v a l u e > < i n t > 8 2 < / i n t > < / v a l u e > < / i t e m > < i t e m > < k e y > < s t r i n g > A r e a s   W i t h   Q u a r t e r l y   H o u s i n g   G r o w t h < / s t r i n g > < / k e y > < v a l u e > < i n t > 8 2 < / i n t > < / v a l u e > < / i t e m > < i t e m > < k e y > < s t r i n g > A r e a s   W i t h   Q u a r t e r l y   U n i t   G r o w t h < / s t r i n g > < / k e y > < v a l u e > < i n t > 8 2 < / i n t > < / v a l u e > < / i t e m > < i t e m > < k e y > < s t r i n g > P e r c e n t a g e   A r e a s   W i t h   Q u a r t e r l y   H o u s i n g   G r o w t h < / s t r i n g > < / k e y > < v a l u e > < i n t > 8 2 < / i n t > < / v a l u e > < / i t e m > < i t e m > < k e y > < s t r i n g > A r e a s   W i t h   Q u a r t e r l y   H o u s e   a n d   U n i t   P r i c e   G r o w t h < / s t r i n g > < / k e y > < v a l u e > < i n t > 8 2 < / i n t > < / v a l u e > < / i t e m > < i t e m > < k e y > < s t r i n g > P e r c e n t a g e   A r e a s   W i t h   Q u a r t e r l y   H o u s i n g   a n d   U n i t   G r o w t h < / s t r i n g > < / k e y > < v a l u e > < i n t > 1 4 4 < / i n t > < / v a l u e > < / i t e m > < i t e m > < k e y > < s t r i n g > S e a s o n < / s t r i n g > < / k e y > < v a l u e > < i n t > 1 7 3 < / i n t > < / v a l u e > < / i t e m > < i t e m > < k e y > < s t r i n g > Q u a r t e r   H o u s e   a n d   U n i t   P e r c e n t   G r o w t h   R a n k < / s t r i n g > < / k e y > < v a l u e > < i n t > 8 2 < / i n t > < / v a l u e > < / i t e m > < i t e m > < k e y > < s t r i n g > D e c a d e < / s t r i n g > < / k e y > < v a l u e > < i n t > 1 6 1 < / i n t > < / v a l u e > < / i t e m > < / C o l u m n W i d t h s > < C o l u m n D i s p l a y I n d e x > < i t e m > < k e y > < s t r i n g > Q u a r t e r   E n d   D a t e < / s t r i n g > < / k e y > < v a l u e > < i n t > 0 < / i n t > < / v a l u e > < / i t e m > < i t e m > < k e y > < s t r i n g > C a l e n d a r   Q u a r t e r < / s t r i n g > < / k e y > < v a l u e > < i n t > 1 < / i n t > < / v a l u e > < / i t e m > < i t e m > < k e y > < s t r i n g > C a l e n d a r   Q u a r t e r   D e s c < / s t r i n g > < / k e y > < v a l u e > < i n t > 2 < / i n t > < / v a l u e > < / i t e m > < i t e m > < k e y > < s t r i n g > C a l e n d a r   Y e a r < / s t r i n g > < / k e y > < v a l u e > < i n t > 3 < / i n t > < / v a l u e > < / i t e m > < i t e m > < k e y > < s t r i n g > A u s t r a l i a n   T a x   Y e a r < / s t r i n g > < / k e y > < v a l u e > < i n t > 4 < / i n t > < / v a l u e > < / i t e m > < i t e m > < k e y > < s t r i n g > M o n t h   N o < / s t r i n g > < / k e y > < v a l u e > < i n t > 5 < / i n t > < / v a l u e > < / i t e m > < i t e m > < k e y > < s t r i n g > H a s   C o m p l e t e   Y e a r   R e c o r d s < / s t r i n g > < / k e y > < v a l u e > < i n t > 6 < / i n t > < / v a l u e > < / i t e m > < i t e m > < k e y > < s t r i n g > P e r c e n t a g e s   A r e a s   W i t h   Q u a r t e r l y   U n i t   G r o w t h < / s t r i n g > < / k e y > < v a l u e > < i n t > 1 2 < / i n t > < / v a l u e > < / i t e m > < i t e m > < k e y > < s t r i n g > R e l a t i v e   C a l e n d a r   Y e a r < / s t r i n g > < / k e y > < v a l u e > < i n t > 7 < / i n t > < / v a l u e > < / i t e m > < i t e m > < k e y > < s t r i n g > Q u a r t e r   E n d   D a t e   D e s c < / s t r i n g > < / k e y > < v a l u e > < i n t > 8 < / i n t > < / v a l u e > < / i t e m > < i t e m > < k e y > < s t r i n g > A r e a s   W i t h   Q u a r t e r l y   H o u s i n g   G r o w t h < / s t r i n g > < / k e y > < v a l u e > < i n t > 9 < / i n t > < / v a l u e > < / i t e m > < i t e m > < k e y > < s t r i n g > A r e a s   W i t h   Q u a r t e r l y   U n i t   G r o w t h < / s t r i n g > < / k e y > < v a l u e > < i n t > 1 0 < / i n t > < / v a l u e > < / i t e m > < i t e m > < k e y > < s t r i n g > P e r c e n t a g e   A r e a s   W i t h   Q u a r t e r l y   H o u s i n g   G r o w t h < / s t r i n g > < / k e y > < v a l u e > < i n t > 1 1 < / i n t > < / v a l u e > < / i t e m > < i t e m > < k e y > < s t r i n g > P e r c e n t a g e   A r e a s   W i t h   Q u a r t e r l y   H o u s i n g   a n d   U n i t   G r o w t h < / s t r i n g > < / k e y > < v a l u e > < i n t > 1 4 < / i n t > < / v a l u e > < / i t e m > < i t e m > < k e y > < s t r i n g > A r e a s   W i t h   Q u a r t e r l y   H o u s e   a n d   U n i t   P r i c e   G r o w t h < / s t r i n g > < / k e y > < v a l u e > < i n t > 1 3 < / i n t > < / v a l u e > < / i t e m > < i t e m > < k e y > < s t r i n g > S e a s o n < / s t r i n g > < / k e y > < v a l u e > < i n t > 1 5 < / i n t > < / v a l u e > < / i t e m > < i t e m > < k e y > < s t r i n g > Q u a r t e r   H o u s e   a n d   U n i t   P e r c e n t   G r o w t h   R a n k < / s t r i n g > < / k e y > < v a l u e > < i n t > 1 6 < / i n t > < / v a l u e > < / i t e m > < i t e m > < k e y > < s t r i n g > D e c a d e < / s t r i n g > < / k e y > < v a l u e > < i n t > 1 7 < / i n t > < / v a l u e > < / i t e m > < / C o l u m n D i s p l a y I n d e x > < C o l u m n F r o z e n   / > < C o l u m n C h e c k e d   / > < C o l u m n F i l t e r   / > < S e l e c t i o n F i l t e r   / > < F i l t e r P a r a m e t e r s   / > < S o r t B y C o l u m n > Q u a r t e r   H o u s e   a n d   U n i t   P e r c e n t   G r o w t h   R a n k < / S o r t B y C o l u m n > < I s S o r t D e s c e n d i n g > f a l s e < / I s S o r t D e s c e n d i n g > < / T a b l e W i d g e t G r i d S e r i a l i z a t i o n > ] ] > < / C u s t o m C o n t e n t > < / G e m i n i > 
</file>

<file path=customXml/item13.xml>��< ? x m l   v e r s i o n = " 1 . 0 "   e n c o d i n g = " U T F - 1 6 " ? > < G e m i n i   x m l n s = " h t t p : / / g e m i n i / p i v o t c u s t o m i z a t i o n / 2 6 2 7 4 b e e - c e 6 f - 4 b 1 2 - a c 5 4 - 8 4 1 e c 3 a 2 6 f a b " > < 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 T r u e 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 P e r i o d   G r o w t h < / M e a s u r e N a m e > < D i s p l a y N a m e > A r e a   R i n g   P e r i o d   G r o w t h < / D i s p l a y N a m e > < V i s i b l e > T r u e < / V i s i b l e > < / i t e m > < i t e m > < M e a s u r e N a m e > V a r i a n c e   t o   P e r i o d   R i n g   G r o w t h < / M e a s u r e N a m e > < D i s p l a y N a m e > V a r i a n c e   t o   P e r i o d   R i n g   G r o w t h < / D i s p l a y N a m e > < V i s i b l e > T r u e < / V i s i b l e > < / i t e m > < i t e m > < M e a s u r e N a m e > A r e a   R i n g   C l o s i n g   M e d i a n   P r i c e < / M e a s u r e N a m e > < D i s p l a y N a m e > A r e a   R i n g   C l o s i n g   M e d i a n   P r i c e < / D i s p l a y N a m e > < V i s i b l e > F a l s e < / V i s i b l e > < / i t e m > < i t e m > < M e a s u r e N a m e > V a r i a n c e   t o   C l o s i n g   M e d i a n   R i n g   P r i c e < / M e a s u r e N a m e > < D i s p l a y N a m e > V a r i a n c e   t o   C l o s i n g   M e d i a n   R i n g   P r i c e < / D i s p l a y N a m e > < V i s i b l e > T r u e 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 0 ; 0 ; 0 ; 0 < / H S l i c e r s S h a p e > < V S l i c e r s S h a p e > 0 ; 0 ; 0 ; 0 < / V S l i c e r s S h a p e > < S l i c e r S h e e t N a m e > S h e e t 1 < / S l i c e r S h e e t N a m e > < S A H o s t H a s h > 1 5 8 0 9 2 2 8 5 4 < / S A H o s t H a s h > < G e m i n i F i e l d L i s t V i s i b l e > T r u e < / G e m i n i F i e l d L i s t V i s i b l e > < / S e t t i n g s > ] ] > < / C u s t o m C o n t e n t > < / G e m i n i > 
</file>

<file path=customXml/item14.xml>��< ? x m l   v e r s i o n = " 1 . 0 "   e n c o d i n g = " U T F - 1 6 " ? > < G e m i n i   x m l n s = " h t t p : / / g e m i n i / p i v o t c u s t o m i z a t i o n / 5 3 2 a f b 3 e - a 1 0 e - 4 1 9 8 - 9 a 8 5 - 3 0 9 a 6 5 a 8 d e 3 8 " > < 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C a l c u l a t e d F i e l d s > < H S l i c e r s S h a p e > 0 ; 0 ; 0 ; 0 < / H S l i c e r s S h a p e > < V S l i c e r s S h a p e > 0 ; 0 ; 0 ; 0 < / V S l i c e r s S h a p e > < S l i c e r S h e e t N a m e > S h e e t 1 < / S l i c e r S h e e t N a m e > < S A H o s t H a s h > 8 4 2 9 0 7 9 1 6 < / S A H o s t H a s h > < G e m i n i F i e l d L i s t V i s i b l e > T r u e < / G e m i n i F i e l d L i s t V i s i b l e > < / S e t t i n g s > ] ] > < / 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0 1 f c 8 e a - 1 4 1 e - 4 f 0 f - 8 1 9 6 - 8 a 9 0 d b c 6 3 d d c " > < 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 0 ; 0 ; 0 ; 0 < / H S l i c e r s S h a p e > < V S l i c e r s S h a p e > 0 ; 0 ; 0 ; 0 < / V S l i c e r s S h a p e > < S l i c e r S h e e t N a m e > G r o w t h < / S l i c e r S h e e t N a m e > < S A H o s t H a s h > 2 0 2 1 4 5 6 8 4 4 < / S A H o s t H a s h > < G e m i n i F i e l d L i s t V i s i b l e > T r u e < / G e m i n i F i e l d L i s t V i s i b l e > < / S e t t i n g s > ] ] > < / C u s t o m C o n t e n t > < / G e m i n i > 
</file>

<file path=customXml/item17.xml>��< ? x m l   v e r s i o n = " 1 . 0 "   e n c o d i n g = " U T F - 1 6 " ? > < G e m i n i   x m l n s = " h t t p : / / g e m i n i / p i v o t c u s t o m i z a t i o n / 8 7 7 5 9 6 7 9 - 6 4 b 1 - 4 a 0 1 - b 4 2 2 - f d 8 f 4 2 4 0 0 7 e 9 " > < C u s t o m C o n t e n t > < ! [ C D A T A [ < ? x m l   v e r s i o n = " 1 . 0 "   e n c o d i n g = " u t f - 1 6 " ? > < S e t t i n g s > < H S l i c e r s > < i t e m > [ D a t e ] . [ S e a s o n ] < / i t e m > < i t e m > [ D a t e ] . [ D e c a d e ] < / i t e m > < / H S l i c e r 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 F a l s e 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 S u m   o f   A r e a s   W i t h   Q u a r t e r l y   H o u s e   a n d   U n i t   P r i c e   G r o w t h < / M e a s u r e N a m e > < D i s p l a y N a m e > S u m   o f   A r e a s   W i t h   Q u a r t e r l y   H o u s e   a n d   U n i t   P r i c e   G r o w t h < / D i s p l a y N a m e > < V i s i b l e > T r u e < / V i s i b l e > < / i t e m > < i t e m > < M e a s u r e N a m e > S u m   o f   A r e a s   W i t h   Q u a r t e r l y   H o u s i n g   G r o w t h < / M e a s u r e N a m e > < D i s p l a y N a m e > S u m   o f   A r e a s   W i t h   Q u a r t e r l y   H o u s i n g   G r o w t h < / D i s p l a y N a m e > < V i s i b l e > T r u e < / V i s i b l e > < / i t e m > < i t e m > < M e a s u r e N a m e > S u m   o f   A r e a s   W i t h   Q u a r t e r l y   U n i t   G r o w t h < / M e a s u r e N a m e > < D i s p l a y N a m e > S u m   o f   A r e a s   W i t h   Q u a r t e r l y   U n i t   G r o w t h < / D i s p l a y N a m e > < V i s i b l e > T r u e < / V i s i b l e > < / i t e m > < i t e m > < M e a s u r e N a m e > S u m   o f   P e r c e n t a g e   A r e a s   W i t h   Q u a r t e r l y   H o u s i n g   a n d   U n i t   G r o w t h < / M e a s u r e N a m e > < D i s p l a y N a m e > S u m   o f   P e r c e n t a g e   A r e a s   W i t h   Q u a r t e r l y   H o u s i n g   a n d   U n i t   G r o w t h < / D i s p l a y N a m e > < V i s i b l e > T r u e 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 0 ; 4 7 ; 5 0 0 ; 1 1 3 < / H S l i c e r s S h a p e > < V S l i c e r s S h a p e > 0 ; 0 ; 0 ; 0 < / V S l i c e r s S h a p e > < S l i c e r S h e e t N a m e > Q u a r t e r   S u m m a r y < / S l i c e r S h e e t N a m e > < S A H o s t H a s h > 5 2 5 0 1 3 5 1 7 < / S A H o s t H a s h > < G e m i n i F i e l d L i s t V i s i b l e > T r u e < / G e m i n i F i e l d L i s t V i s i b l e > < / S e t t i n g s > ] ] > < / C u s t o m C o n t e n t > < / G e m i n i > 
</file>

<file path=customXml/item18.xml>��< ? x m l   v e r s i o n = " 1 . 0 "   e n c o d i n g = " U T F - 1 6 " ? > < G e m i n i   x m l n s = " h t t p : / / g e m i n i / p i v o t c u s t o m i z a t i o n / h t t p : / / g e m i n i / w o r k b o o k c u s t o m i z a t i o n / R e l a t i o n s h i p A u t o D e t e c t i o n E n a b l e d " > < C u s t o m C o n t e n t > < ! [ C D A T A [ T r u e ] ] > < / C u s t o m C o n t e n t > < / G e m i n i > 
</file>

<file path=customXml/item19.xml>��< ? x m l   v e r s i o n = " 1 . 0 "   e n c o d i n g = " U T F - 1 6 " ? > < G e m i n i   x m l n s = " h t t p : / / g e m i n i / p i v o t c u s t o m i z a t i o n / 2 4 e 2 0 2 0 8 - 9 8 b 9 - 4 4 a 7 - 8 1 1 c - 6 6 9 c 8 6 f d 4 f 5 a " > < 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 T r u e 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 F a l s e 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 T r u e < / V i s i b l e > < / i t e m > < i t e m > < M e a s u r e N a m e > O p e n i n g   M e d i a n   P r i c e < / M e a s u r e N a m e > < D i s p l a y N a m e > O p e n i n g   M e d i a n   P r i c e < / D i s p l a y N a m e > < V i s i b l e > T r u e < / V i s i b l e > < / i t e m > < i t e m > < M e a s u r e N a m e > C l o s i n g   M e d i a n   P r i c e   P Y < / M e a s u r e N a m e > < D i s p l a y N a m e > C l o s i n g   M e d i a n   P r i c e   P Y < / D i s p l a y N a m e > < V i s i b l e > T r u e < / V i s i b l e > < / i t e m > < i t e m > < M e a s u r e N a m e > C l o s i n g   M e d i a n   P r i c e   P Q < / M e a s u r e N a m e > < D i s p l a y N a m e > C l o s i n g   M e d i a n   P r i c e   P Q < / D i s p l a y N a m e > < V i s i b l e > T r u e < / V i s i b l e > < / i t e m > < i t e m > < M e a s u r e N a m e > C l o s i n g   M e d i a n   P r i c e   N Q < / M e a s u r e N a m e > < D i s p l a y N a m e > C l o s i n g   M e d i a n   P r i c e   N Q < / D i s p l a y N a m e > < V i s i b l e > T r u e < / V i s i b l e > < / i t e m > < i t e m > < M e a s u r e N a m e > F i r s t   P e r i o d   M e d i a n   P r i c e < / M e a s u r e N a m e > < D i s p l a y N a m e > F i r s t   P e r i o d   M e d i a n   P r i c e < / D i s p l a y N a m e > < V i s i b l e > T r u e < / V i s i b l e > < / i t e m > < i t e m > < M e a s u r e N a m e > Q u a r t e r   G r o w t h   C o u n t < / M e a s u r e N a m e > < D i s p l a y N a m e > Q u a r t e r   G r o w t h   C o u n t < / D i s p l a y N a m e > < V i s i b l e > F a l s e < / V i s i b l e > < / i t e m > < i t e m > < M e a s u r e N a m e > P e r i o d   G r o w t h   V a l u e < / M e a s u r e N a m e > < D i s p l a y N a m e > P e r i o d   G r o w t h   V a l u e < / 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h t t p : / / g e m i n i / w o r k b o o k c u s t o m i z a t i o n / L i n k e d T a b l e s " > < C u s t o m C o n t e n t > < ! [ C D A T A [ < L i n k e d T a b l e s   x m l n s : x s d = " h t t p : / / w w w . w 3 . o r g / 2 0 0 1 / X M L S c h e m a "   x m l n s : x s i = " h t t p : / / w w w . w 3 . o r g / 2 0 0 1 / X M L S c h e m a - i n s t a n c e " > < L i n k e d T a b l e L i s t   / > < / L i n k e d T a b l e s > ] ] > < / C u s t o m C o n t e n t > < / G e m i n i > 
</file>

<file path=customXml/item21.xml>��< ? x m l   v e r s i o n = " 1 . 0 "   e n c o d i n g = " U T F - 1 6 " ? > < G e m i n i   x m l n s = " h t t p : / / g e m i n i / p i v o t c u s t o m i z a t i o n / M a n u a l C a l c M o d e " > < C u s t o m C o n t e n t > < ! [ C D A T A [ F a l s e ] ] > < / C u s t o m C o n t e n t > < / G e m i n i > 
</file>

<file path=customXml/item22.xml>��< ? x m l   v e r s i o n = " 1 . 0 "   e n c o d i n g = " U T F - 1 6 " ? > < G e m i n i   x m l n s = " h t t p : / / g e m i n i / p i v o t c u s t o m i z a t i o n / 4 a e 4 c 9 f 9 - 0 5 d 5 - 4 8 0 a - a c 5 b - f 7 e 9 6 7 2 a 5 b 0 7 " > < 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 0 ; 0 ; 0 ; 0 < / H S l i c e r s S h a p e > < V S l i c e r s S h a p e > 0 ; 0 ; 0 ; 0 < / V S l i c e r s S h a p e > < S l i c e r S h e e t N a m e > G r o w t h < / S l i c e r S h e e t N a m e > < S A H o s t H a s h > 2 9 3 1 2 9 2 3 4 < / 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 B 8 A 7 4 1 D 0 9 8 7 9 4 2 2 4 B 3 9 F < / I D > < N a m e > M i c r o s o f t _ S Q L S e r v e r _ A n a l y s i s S e r v i c e s < / N a m e > < A n n o t a t i o n s > < A n n o t a t i o n > < N a m e > S a n d b o x V e r s i o n < / N a m e > < V a l u e > S Q L 1 1 _ D e n a l i < / V a l u e > < / A n n o t a t i o n > < / A n n o t a t i o n s > < d d l 2 0 0 : C o m p a t i b i l i t y L e v e l > 1 1 0 0 < / d d l 2 0 0 : C o m p a t i b i l i t y L e v e l > < d d l 2 0 0 _ 2 0 0 : S t o r a g e E n g i n e U s e d > I n M e m o r y < / d d l 2 0 0 _ 2 0 0 : S t o r a g e E n g i n e U s e d > < L a n g u a g e > 3 0 8 1 < / L a n g u a g e > < D a t a S o u r c e I m p e r s o n a t i o n I n f o > < I m p e r s o n a t i o n M o d e > D e f a u l t < / I m p e r s o n a t i o n M o d e > < / D a t a S o u r c e I m p e r s o n a t i o n I n f o > < D i m e n s i o n s > < D i m e n s i o n > < I D > A r e a   R e g i o n _ 9 c 3 5 f c d d - 7 0 0 a - 4 e f a - 9 7 c a - 5 f d 4 d 1 e 6 7 4 c 1 < / I D > < N a m e > A r e a   R e g i o n < / 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 3 0 8 1 < / L a n g u a g e > < U n k n o w n M e m b e r N a m e > U n k n o w n < / U n k n o w n M e m b e r N a m e > < A t t r i b u t e s > < A t t r i b u t e > < 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 S o r t   O r d e r < / A t t r i b u t e I D > < O v e r r i d e B e h a v i o r > N o n e < / O v e r r i d e B e h a v i o r > < N a m e > S o r t   O r d e r < / N a m e > < / A t t r i b u t e R e l a t i o n s h i p > < A t t r i b u t e R e l a t i o n s h i p > < A t t r i b u t e I D > A r e a   T y p e < / A t t r i b u t e I D > < O v e r r i d e B e h a v i o r > N o n e < / O v e r r i d e B e h a v i o r > < N a m e > A r e a   T y p e < / N a m e > < / A t t r i b u t e R e l a t i o n s h i p > < A t t r i b u t e R e l a t i o n s h i p > < A t t r i b u t e I D > A r e a R i n g S A < / A t t r i b u t e I D > < O v e r r i d e B e h a v i o r > N o n e < / O v e r r i d e B e h a v i o r > < N a m e > A r e a R i n g S A < / N a m e > < / A t t r i b u t e R e l a t i o n s h i p > < A t t r i b u t e R e l a t i o n s h i p > < A t t r i b u t e I D > S t a t e < / A t t r i b u t e I D > < O v e r r i d e B e h a v i o r > N o n e < / O v e r r i d e B e h a v i o r > < N a m e > S t a t e < / N a m e > < / A t t r i b u t e R e l a t i o n s h i p > < A t t r i b u t e R e l a t i o n s h i p > < A t t r i b u t e I D > R i n g < / A t t r i b u t e I D > < O v e r r i d e B e h a v i o r > N o n e < / O v e r r i d e B e h a v i o r > < N a m e > R i n g < / N a m e > < / A t t r i b u t e R e l a t i o n s h i p > < A t t r i b u t e R e l a t i o n s h i p > < A t t r i b u t e I D > N a m e < / A t t r i b u t e I D > < O v e r r i d e B e h a v i o r > N o n e < / O v e r r i d e B e h a v i o r > < N a m e > A r e a   R e g i o n   N a m e < / N a m e > < / A t t r i b u t e R e l a t i o n s h i p > < A t t r i b u t e R e l a t i o n s h i p > < A t t r i b u t e I D > C a l c u l a t e d C o l u m n 1 < / A t t r i b u t e I D > < O v e r r i d e B e h a v i o r > N o n e < / O v e r r i d e B e h a v i o r > < N a m e > L a t e s t   S a l e s   P r i c e s   R a n k < / N a m e > < / A t t r i b u t e R e l a t i o n s h i p > < A t t r i b u t e R e l a t i o n s h i p > < A t t r i b u t e I D > C a l c u l a t e d C o l u m n 1   1 < / A t t r i b u t e I D > < O v e r r i d e B e h a v i o r > N o n e < / O v e r r i d e B e h a v i o r > < N a m e > L a t e s t   U n i t   P r i c e s   R a n k < / N a m e > < / A t t r i b u t e R e l a t i o n s h i p > < A t t r i b u t e R e l a t i o n s h i p > < A t t r i b u t e I D > C a l c u l a t e d C o l u m n 1   2 < / A t t r i b u t e I D > < O v e r r i d e B e h a v i o r > N o n e < / O v e r r i d e B e h a v i o r > < N a m e > L a t e s t   H o u s e   P r i c e s   R a n k < / N a m e > < / A t t r i b u t e R e l a t i o n s h i p > < A t t r i b u t e R e l a t i o n s h i p > < A t t r i b u t e I D > C a l c u l a t e d C o l u m n 1   3 < / A t t r i b u t e I D > < O v e r r i d e B e h a v i o r > N o n e < / O v e r r i d e B e h a v i o r > < N a m e > A r e a     a n d   L a t e s t   P r i c e   R a n k s < / N a m e > < / A t t r i b u t e R e l a t i o n s h i p > < / A t t r i b u t e R e l a t i o n s h i p s > < O r d e r B y > K e y < / O r d e r B y > < A t t r i b u t e H i e r a r c h y V i s i b l e > f a l s e < / A t t r i b u t e H i e r a r c h y V i s i b l e > < / A t t r i b u t e > < A t t r i b u t e > < A n n o t a t i o n s > < A n n o t a t i o n > < N a m e > F o r m a t < / N a m e > < V a l u e > < F o r m a t   F o r m a t = " G e n e r a l "   x m l n s = " "   / > < / V a l u e > < / A n n o t a t i o n > < / A n n o t a t i o n s > < I D > C o d e < / I D > < N a m e > C o d e < / N a m e > < U s a g e > K e y < / U s a g e > < K e y C o l u m n s > < K e y C o l u m n > < D a t a T y p e > B i g I n t < / D a t a T y p e > < D a t a S i z e > - 1 < / D a t a S i z e > < N u l l P r o c e s s i n g > E r r o r < / N u l l P r o c e s s i n g > < I n v a l i d X m l C h a r a c t e r s > R e m o v e < / I n v a l i d X m l C h a r a c t e r s > < S o u r c e   x s i : t y p e = " C o l u m n B i n d i n g " > < T a b l e I D > A r e a _ x 0 0 2 0 _ R e g i o n _ 9 c 3 5 f c d d - 7 0 0 a - 4 e f a - 9 7 c a - 5 f d 4 d 1 e 6 7 4 c 1 < / T a b l e I D > < C o l u m n I D > C o d e < / C o l u m n I D > < / S o u r c e > < / K e y C o l u m n > < / K e y C o l u m n s > < N a m e C o l u m n > < D a t a T y p e > W C h a r < / D a t a T y p e > < D a t a S i z e > - 1 < / D a t a S i z e > < N u l l P r o c e s s i n g > Z e r o O r B l a n k < / N u l l P r o c e s s i n g > < I n v a l i d X m l C h a r a c t e r s > R e m o v e < / I n v a l i d X m l C h a r a c t e r s > < S o u r c e   x s i : t y p e = " C o l u m n B i n d i n g " > < T a b l e I D > A r e a _ x 0 0 2 0 _ R e g i o n _ 9 c 3 5 f c d d - 7 0 0 a - 4 e f a - 9 7 c a - 5 f d 4 d 1 e 6 7 4 c 1 < / T a b l e I D > < C o l u m n I D > C o d e < / C o l u m n I D > < / S o u r c e > < / N a m e C o l u m n > < A t t r i b u t e R e l a t i o n s h i p s > < A t t r i b u t e R e l a t i o n s h i p > < A t t r i b u t e I D > R o w N u m b e r < / A t t r i b u t e I D > < C a r d i n a l i t y > O n e < / C a r d i n a l i t y > < O v e r r i d e B e h a v i o r > N o n e < / O v e r r i d e B e h a v i o r > < N a m e > R o w N u m b e r < / N a m e > < / A t t r i b u t e R e l a t i o n s h i p > < / A t t r i b u t e R e l a t i o n s h i p s > < O r d e r B y > K e y < / O r d e r B y > < A t t r i b u t e H i e r a r c h y V i s i b l e > f a l s e < / A t t r i b u t e H i e r a r c h y V i s i b l e > < G r o u p i n g B e h a v i o r > D i s c o u r a g e G r o u p i n g < / G r o u p i n g B e h a v i o r > < / A t t r i b u t e > < A t t r i b u t e > < A n n o t a t i o n s > < A n n o t a t i o n > < N a m e > F o r m a t < / N a m e > < V a l u e > < F o r m a t   F o r m a t = " G e n e r a l "   x m l n s = " "   / > < / V a l u e > < / A n n o t a t i o n > < / A n n o t a t i o n s > < I D > S o r t   O r d e r < / I D > < N a m e > S o r t   O r d e r < / N a m e > < K e y C o l u m n s > < K e y C o l u m n > < D a t a T y p e > B i g I n t < / D a t a T y p e > < D a t a S i z e > - 1 < / D a t a S i z e > < N u l l P r o c e s s i n g > P r e s e r v e < / N u l l P r o c e s s i n g > < I n v a l i d X m l C h a r a c t e r s > R e m o v e < / I n v a l i d X m l C h a r a c t e r s > < S o u r c e   x s i : t y p e = " C o l u m n B i n d i n g " > < T a b l e I D > A r e a _ x 0 0 2 0 _ R e g i o n _ 9 c 3 5 f c d d - 7 0 0 a - 4 e f a - 9 7 c a - 5 f d 4 d 1 e 6 7 4 c 1 < / T a b l e I D > < C o l u m n I D > S o r t _ x 0 0 2 0 _ O r d e r < / C o l u m n I D > < / S o u r c e > < / K e y C o l u m n > < / K e y C o l u m n s > < N a m e C o l u m n > < D a t a T y p e > W C h a r < / D a t a T y p e > < D a t a S i z e > - 1 < / D a t a S i z e > < N u l l P r o c e s s i n g > Z e r o O r B l a n k < / N u l l P r o c e s s i n g > < I n v a l i d X m l C h a r a c t e r s > R e m o v e < / I n v a l i d X m l C h a r a c t e r s > < S o u r c e   x s i : t y p e = " C o l u m n B i n d i n g " > < T a b l e I D > A r e a _ x 0 0 2 0 _ R e g i o n _ 9 c 3 5 f c d d - 7 0 0 a - 4 e f a - 9 7 c a - 5 f d 4 d 1 e 6 7 4 c 1 < / T a b l e I D > < C o l u m n I D > S o r t _ x 0 0 2 0 _ O r d e r < / C o l u m n I D > < / S o u r c e > < / N a m e C o l u m n > < O r d e r B y > K e y < / O r d e r B y > < A t t r i b u t e H i e r a r c h y V i s i b l e > f a l s e < / A t t r i b u t e H i e r a r c h y V i s i b l e > < / A t t r i b u t e > < A t t r i b u t e > < A n n o t a t i o n s > < A n n o t a t i o n > < N a m e > F o r m a t < / N a m e > < V a l u e > < F o r m a t   F o r m a t = " T e x t "   x m l n s = " "   / > < / V a l u e > < / A n n o t a t i o n > < / A n n o t a t i o n s > < I D > A r e a   T y p e < / I D > < N a m e > A r e a   T y p e < / N a m e > < K e y C o l u m n s > < K e y C o l u m n > < D a t a T y p e > W C h a r < / D a t a T y p e > < D a t a S i z e > 1 3 1 0 7 2 < / D a t a S i z e > < N u l l P r o c e s s i n g > P r e s e r v e < / N u l l P r o c e s s i n g > < I n v a l i d X m l C h a r a c t e r s > R e m o v e < / I n v a l i d X m l C h a r a c t e r s > < S o u r c e   x s i : t y p e = " C o l u m n B i n d i n g " > < T a b l e I D > A r e a _ x 0 0 2 0 _ R e g i o n _ 9 c 3 5 f c d d - 7 0 0 a - 4 e f a - 9 7 c a - 5 f d 4 d 1 e 6 7 4 c 1 < / T a b l e I D > < C o l u m n I D > A r e a _ x 0 0 2 0 _ T y p e < / C o l u m n I D > < / S o u r c e > < / K e y C o l u m n > < / K e y C o l u m n s > < N a m e C o l u m n > < D a t a T y p e > W C h a r < / D a t a T y p e > < D a t a S i z e > 1 3 1 0 7 2 < / D a t a S i z e > < N u l l P r o c e s s i n g > Z e r o O r B l a n k < / N u l l P r o c e s s i n g > < I n v a l i d X m l C h a r a c t e r s > R e m o v e < / I n v a l i d X m l C h a r a c t e r s > < S o u r c e   x s i : t y p e = " C o l u m n B i n d i n g " > < T a b l e I D > A r e a _ x 0 0 2 0 _ R e g i o n _ 9 c 3 5 f c d d - 7 0 0 a - 4 e f a - 9 7 c a - 5 f d 4 d 1 e 6 7 4 c 1 < / T a b l e I D > < C o l u m n I D > A r e a _ x 0 0 2 0 _ T y p e < / C o l u m n I D > < / S o u r c e > < / N a m e C o l u m n > < O r d e r B y > K e y < / O r d e r B y > < / A t t r i b u t e > < A t t r i b u t e > < A n n o t a t i o n s > < A n n o t a t i o n > < N a m e > F o r m a t < / N a m e > < V a l u e > < F o r m a t   F o r m a t = " T e x t "   x m l n s = " "   / > < / V a l u e > < / A n n o t a t i o n > < / A n n o t a t i o n s > < I D > A r e a R i n g S A < / I D > < N a m e > A r e a R i n g S A < / N a m e > < K e y C o l u m n s > < K e y C o l u m n > < D a t a T y p e > W C h a r < / D a t a T y p e > < D a t a S i z e > 1 3 1 0 7 2 < / D a t a S i z e > < N u l l P r o c e s s i n g > P r e s e r v e < / N u l l P r o c e s s i n g > < I n v a l i d X m l C h a r a c t e r s > R e m o v e < / I n v a l i d X m l C h a r a c t e r s > < S o u r c e   x s i : t y p e = " C o l u m n B i n d i n g " > < T a b l e I D > A r e a _ x 0 0 2 0 _ R e g i o n _ 9 c 3 5 f c d d - 7 0 0 a - 4 e f a - 9 7 c a - 5 f d 4 d 1 e 6 7 4 c 1 < / T a b l e I D > < C o l u m n I D > A r e a _ x 0 0 2 F _ R i n g _ x 0 0 2 F _ S A < / C o l u m n I D > < / S o u r c e > < / K e y C o l u m n > < / K e y C o l u m n s > < N a m e C o l u m n > < D a t a T y p e > W C h a r < / D a t a T y p e > < D a t a S i z e > 1 3 1 0 7 2 < / D a t a S i z e > < N u l l P r o c e s s i n g > Z e r o O r B l a n k < / N u l l P r o c e s s i n g > < I n v a l i d X m l C h a r a c t e r s > R e m o v e < / I n v a l i d X m l C h a r a c t e r s > < S o u r c e   x s i : t y p e = " C o l u m n B i n d i n g " > < T a b l e I D > A r e a _ x 0 0 2 0 _ R e g i o n _ 9 c 3 5 f c d d - 7 0 0 a - 4 e f a - 9 7 c a - 5 f d 4 d 1 e 6 7 4 c 1 < / T a b l e I D > < C o l u m n I D > A r e a _ x 0 0 2 F _ R i n g _ x 0 0 2 F _ S A < / C o l u m n I D > < / S o u r c e > < / N a m e C o l u m n > < O r d e r B y > K e y < / O r d e r B y > < A t t r i b u t e H i e r a r c h y V i s i b l e > f a l s e < / A t t r i b u t e H i e r a r c h y V i s i b l e > < / A t t r i b u t e > < A t t r i b u t e > < A n n o t a t i o n s > < A n n o t a t i o n > < N a m e > F o r m a t < / N a m e > < V a l u e > < F o r m a t   F o r m a t = " T e x t "   x m l n s = " "   / > < / V a l u e > < / A n n o t a t i o n > < / A n n o t a t i o n s > < I D > S t a t e < / I D > < N a m e > S t a t e < / N a m e > < K e y C o l u m n s > < K e y C o l u m n > < D a t a T y p e > W C h a r < / D a t a T y p e > < D a t a S i z e > 1 3 1 0 7 2 < / D a t a S i z e > < N u l l P r o c e s s i n g > P r e s e r v e < / N u l l P r o c e s s i n g > < I n v a l i d X m l C h a r a c t e r s > R e m o v e < / I n v a l i d X m l C h a r a c t e r s > < S o u r c e   x s i : t y p e = " C o l u m n B i n d i n g " > < T a b l e I D > A r e a _ x 0 0 2 0 _ R e g i o n _ 9 c 3 5 f c d d - 7 0 0 a - 4 e f a - 9 7 c a - 5 f d 4 d 1 e 6 7 4 c 1 < / T a b l e I D > < C o l u m n I D > S t a t e < / C o l u m n I D > < / S o u r c e > < / K e y C o l u m n > < / K e y C o l u m n s > < N a m e C o l u m n > < D a t a T y p e > W C h a r < / D a t a T y p e > < D a t a S i z e > 1 3 1 0 7 2 < / D a t a S i z e > < N u l l P r o c e s s i n g > Z e r o O r B l a n k < / N u l l P r o c e s s i n g > < I n v a l i d X m l C h a r a c t e r s > R e m o v e < / I n v a l i d X m l C h a r a c t e r s > < S o u r c e   x s i : t y p e = " C o l u m n B i n d i n g " > < T a b l e I D > A r e a _ x 0 0 2 0 _ R e g i o n _ 9 c 3 5 f c d d - 7 0 0 a - 4 e f a - 9 7 c a - 5 f d 4 d 1 e 6 7 4 c 1 < / T a b l e I D > < C o l u m n I D > S t a t e < / C o l u m n I D > < / S o u r c e > < / N a m e C o l u m n > < O r d e r B y > K e y < / O r d e r B y > < / A t t r i b u t e > < A t t r i b u t e > < A n n o t a t i o n s > < A n n o t a t i o n > < N a m e > F o r m a t < / N a m e > < V a l u e > < F o r m a t   F o r m a t = " T e x t "   x m l n s = " "   / > < / V a l u e > < / A n n o t a t i o n > < / A n n o t a t i o n s > < I D > R i n g < / I D > < N a m e > R i n g < / N a m e > < K e y C o l u m n s > < K e y C o l u m n > < D a t a T y p e > W C h a r < / D a t a T y p e > < D a t a S i z e > 1 3 1 0 7 2 < / D a t a S i z e > < N u l l P r o c e s s i n g > P r e s e r v e < / N u l l P r o c e s s i n g > < I n v a l i d X m l C h a r a c t e r s > R e m o v e < / I n v a l i d X m l C h a r a c t e r s > < S o u r c e   x s i : t y p e = " C o l u m n B i n d i n g " > < T a b l e I D > A r e a _ x 0 0 2 0 _ R e g i o n _ 9 c 3 5 f c d d - 7 0 0 a - 4 e f a - 9 7 c a - 5 f d 4 d 1 e 6 7 4 c 1 < / T a b l e I D > < C o l u m n I D > R i n g < / C o l u m n I D > < / S o u r c e > < / K e y C o l u m n > < / K e y C o l u m n s > < N a m e C o l u m n > < D a t a T y p e > W C h a r < / D a t a T y p e > < D a t a S i z e > 1 3 1 0 7 2 < / D a t a S i z e > < N u l l P r o c e s s i n g > Z e r o O r B l a n k < / N u l l P r o c e s s i n g > < I n v a l i d X m l C h a r a c t e r s > R e m o v e < / I n v a l i d X m l C h a r a c t e r s > < S o u r c e   x s i : t y p e = " C o l u m n B i n d i n g " > < T a b l e I D > A r e a _ x 0 0 2 0 _ R e g i o n _ 9 c 3 5 f c d d - 7 0 0 a - 4 e f a - 9 7 c a - 5 f d 4 d 1 e 6 7 4 c 1 < / T a b l e I D > < C o l u m n I D > R i n g < / C o l u m n I D > < / S o u r c e > < / N a m e C o l u m n > < O r d e r B y > K e y < / O r d e r B y > < / A t t r i b u t e > < A t t r i b u t e > < A n n o t a t i o n s > < A n n o t a t i o n > < N a m e > F o r m a t < / N a m e > < V a l u e > < F o r m a t   F o r m a t = " T e x t "   x m l n s = " "   / > < / V a l u e > < / A n n o t a t i o n > < / A n n o t a t i o n s > < I D > N a m e < / I D > < N a m e > A r e a   R e g i o n   N a m e < / N a m e > < K e y C o l u m n s > < K e y C o l u m n > < D a t a T y p e > W C h a r < / D a t a T y p e > < D a t a S i z e > 1 3 1 0 7 2 < / D a t a S i z e > < N u l l P r o c e s s i n g > P r e s e r v e < / N u l l P r o c e s s i n g > < I n v a l i d X m l C h a r a c t e r s > R e m o v e < / I n v a l i d X m l C h a r a c t e r s > < S o u r c e   x s i : t y p e = " C o l u m n B i n d i n g " > < T a b l e I D > A r e a _ x 0 0 2 0 _ R e g i o n _ 9 c 3 5 f c d d - 7 0 0 a - 4 e f a - 9 7 c a - 5 f d 4 d 1 e 6 7 4 c 1 < / T a b l e I D > < C o l u m n I D > N a m e < / C o l u m n I D > < / S o u r c e > < / K e y C o l u m n > < / K e y C o l u m n s > < N a m e C o l u m n > < D a t a T y p e > W C h a r < / D a t a T y p e > < D a t a S i z e > 1 3 1 0 7 2 < / D a t a S i z e > < N u l l P r o c e s s i n g > Z e r o O r B l a n k < / N u l l P r o c e s s i n g > < I n v a l i d X m l C h a r a c t e r s > R e m o v e < / I n v a l i d X m l C h a r a c t e r s > < S o u r c e   x s i : t y p e = " C o l u m n B i n d i n g " > < T a b l e I D > A r e a _ x 0 0 2 0 _ R e g i o n _ 9 c 3 5 f c d d - 7 0 0 a - 4 e f a - 9 7 c a - 5 f d 4 d 1 e 6 7 4 c 1 < / T a b l e I D > < C o l u m n I D > N a m e < / C o l u m n I D > < / S o u r c e > < / N a m e C o l u m n > < O r d e r B y > A t t r i b u t e K e y < / O r d e r B y > < O r d e r B y A t t r i b u t e I D > S o r t   O r d e r < / O r d e r B y A t t r i b u t e I D > < d d l 3 0 0 : V i s u a l i z a t i o n P r o p e r t i e s > < d d l 3 0 0 : D i s p l a y K e y P o s i t i o n > 1 < / d d l 3 0 0 : D i s p l a y K e y P o s i t i o n > < / d d l 3 0 0 : V i s u a l i z a t i o n P r o p e r t i e s > < / A t t r i b u t e > < A t t r i b u t e > < A n n o t a t i o n s > < A n n o t a t i o n > < N a m e > F o r m a t < / N a m e > < V a l u e > < F o r m a t   F o r m a t = " G e n e r a l "   x m l n s = " "   / > < / V a l u e > < / A n n o t a t i o n > < / A n n o t a t i o n s > < I D > C a l c u l a t e d C o l u m n 1 < / I D > < N a m e > L a t e s t   S a l e s   P r i c e s   R a n k < / N a m e > < K e y C o l u m n s > < K e y C o l u m n > < D a t a T y p e > E m p t y < / D a t a T y p e > < S o u r c e   x s i : t y p e = " d d l 2 0 0 _ 2 0 0 : E x p r e s s i o n B i n d i n g " > < E x p r e s s i o n > C A L C U L A T E ( R A N K X ( A L L E X C E P T ( ' A r e a   R e g i o n ' , ' A r e a   R e g i o n ' [ A r e a   T y p e ] ) , [ M e d i a n   S a l e s   P r i c e ] ) ,   L A S T N O N B L A N K ( ' D a t e ' [ Q u a r t e r   E n d   D a t e ] , [ M a x   M e d i a n   S a l e s   P r i c e ] ) ,  
 ' M e d i a n   S a l e s   P r i c e   R e s i d e n t i a l   P r o p e r t y ' [ R e s i d e n t i a l   P r o p e r t y   T y p e ] = " A l l   R e s i d e n t i a l   P r o p e r t y " ) < / E x p r e s s i o n > < / S o u r c e > < / K e y C o l u m n > < / K e y C o l u m n s > < N a m e C o l u m n > < D a t a T y p e > W C h a r < / D a t a T y p e > < S o u r c e   x s i : t y p e = " d d l 2 0 0 _ 2 0 0 : E x p r e s s i o n B i n d i n g " > < E x p r e s s i o n > C A L C U L A T E ( R A N K X ( A L L E X C E P T ( ' A r e a   R e g i o n ' , ' A r e a   R e g i o n ' [ A r e a   T y p e ] ) , [ M e d i a n   S a l e s   P r i c e ] ) ,   L A S T N O N B L A N K ( ' D a t e ' [ Q u a r t e r   E n d   D a t e ] , [ M a x   M e d i a n   S a l e s   P r i c e ] ) ,  
 ' M e d i a n   S a l e s   P r i c e   R e s i d e n t i a l   P r o p e r t y ' [ R e s i d e n t i a l   P r o p e r t y   T y p e ] = " A l l   R e s i d e n t i a l   P r o p e r t y " ) < / E x p r e s s i o n > < / S o u r c e > < / N a m e C o l u m n > < O r d e r B y > K e y < / O r d e r B y > < / A t t r i b u t e > < A t t r i b u t e > < A n n o t a t i o n s > < A n n o t a t i o n > < N a m e > F o r m a t < / N a m e > < V a l u e > < F o r m a t   F o r m a t = " G e n e r a l "   x m l n s = " "   / > < / V a l u e > < / A n n o t a t i o n > < / A n n o t a t i o n s > < I D > C a l c u l a t e d C o l u m n 1   1 < / I D > < N a m e > L a t e s t   U n i t   P r i c e s   R a n k < / N a m e > < K e y C o l u m n s > < K e y C o l u m n > < D a t a T y p e > E m p t y < / D a t a T y p e > < S o u r c e   x s i : t y p e = " d d l 2 0 0 _ 2 0 0 : E x p r e s s i o n B i n d i n g " > < E x p r e s s i o n > C A L C U L A T E ( R A N K X ( A L L E X C E P T ( ' A r e a   R e g i o n ' , ' A r e a   R e g i o n ' [ A r e a   T y p e ] ) , [ M e d i a n   S a l e s   P r i c e ] ) ,   L A S T N O N B L A N K ( ' D a t e ' [ Q u a r t e r   E n d   D a t e ] , [ M a x   M e d i a n   S a l e s   P r i c e ] ) , ' M e d i a n   S a l e s   P r i c e   R e s i d e n t i a l   P r o p e r t y ' [ R e s i d e n t i a l   P r o p e r t y   T y p e ] = " U n i t s / S t r a t a " ) < / E x p r e s s i o n > < / S o u r c e > < / K e y C o l u m n > < / K e y C o l u m n s > < N a m e C o l u m n > < D a t a T y p e > W C h a r < / D a t a T y p e > < S o u r c e   x s i : t y p e = " d d l 2 0 0 _ 2 0 0 : E x p r e s s i o n B i n d i n g " > < E x p r e s s i o n > C A L C U L A T E ( R A N K X ( A L L E X C E P T ( ' A r e a   R e g i o n ' , ' A r e a   R e g i o n ' [ A r e a   T y p e ] ) , [ M e d i a n   S a l e s   P r i c e ] ) ,   L A S T N O N B L A N K ( ' D a t e ' [ Q u a r t e r   E n d   D a t e ] , [ M a x   M e d i a n   S a l e s   P r i c e ] ) , ' M e d i a n   S a l e s   P r i c e   R e s i d e n t i a l   P r o p e r t y ' [ R e s i d e n t i a l   P r o p e r t y   T y p e ] = " U n i t s / S t r a t a " ) < / E x p r e s s i o n > < / S o u r c e > < / N a m e C o l u m n > < O r d e r B y > K e y < / O r d e r B y > < / A t t r i b u t e > < A t t r i b u t e > < A n n o t a t i o n s > < A n n o t a t i o n > < N a m e > F o r m a t < / N a m e > < V a l u e > < F o r m a t   F o r m a t = " G e n e r a l "   x m l n s = " "   / > < / V a l u e > < / A n n o t a t i o n > < / A n n o t a t i o n s > < I D > C a l c u l a t e d C o l u m n 1   2 < / I D > < N a m e > L a t e s t   H o u s e   P r i c e s   R a n k < / N a m e > < K e y C o l u m n s > < K e y C o l u m n > < D a t a T y p e > E m p t y < / D a t a T y p e > < S o u r c e   x s i : t y p e = " d d l 2 0 0 _ 2 0 0 : E x p r e s s i o n B i n d i n g " > < E x p r e s s i o n > C A L C U L A T E ( R A N K X ( A L L E X C E P T ( ' A r e a   R e g i o n ' ,   ' A r e a   R e g i o n ' [ A r e a   T y p e ] ) , [ M e d i a n   S a l e s   P r i c e ] ) ,   L A S T N O N B L A N K ( ' D a t e ' [ Q u a r t e r   E n d   D a t e ] , [ M a x   M e d i a n   S a l e s   P r i c e ] ) , ' M e d i a n   S a l e s   P r i c e   R e s i d e n t i a l   P r o p e r t y ' [ R e s i d e n t i a l   P r o p e r t y   T y p e ] = " H o u s e s / N o n   S t r a t a " ) < / E x p r e s s i o n > < / S o u r c e > < / K e y C o l u m n > < / K e y C o l u m n s > < N a m e C o l u m n > < D a t a T y p e > W C h a r < / D a t a T y p e > < S o u r c e   x s i : t y p e = " d d l 2 0 0 _ 2 0 0 : E x p r e s s i o n B i n d i n g " > < E x p r e s s i o n > C A L C U L A T E ( R A N K X ( A L L E X C E P T ( ' A r e a   R e g i o n ' ,   ' A r e a   R e g i o n ' [ A r e a   T y p e ] ) , [ M e d i a n   S a l e s   P r i c e ] ) ,   L A S T N O N B L A N K ( ' D a t e ' [ Q u a r t e r   E n d   D a t e ] , [ M a x   M e d i a n   S a l e s   P r i c e ] ) , ' M e d i a n   S a l e s   P r i c e   R e s i d e n t i a l   P r o p e r t y ' [ R e s i d e n t i a l   P r o p e r t y   T y p e ] = " H o u s e s / N o n   S t r a t a " ) < / E x p r e s s i o n > < / S o u r c e > < / N a m e C o l u m n > < O r d e r B y > K e y < / O r d e r B y > < / A t t r i b u t e > < A t t r i b u t e > < A n n o t a t i o n s > < A n n o t a t i o n > < N a m e > F o r m a t < / N a m e > < V a l u e > < F o r m a t   F o r m a t = " T e x t "   x m l n s = " "   / > < / V a l u e > < / A n n o t a t i o n > < / A n n o t a t i o n s > < I D > C a l c u l a t e d C o l u m n 1   3 < / I D > < N a m e > A r e a     a n d   L a t e s t   P r i c e   R a n k s < / N a m e > < K e y C o l u m n s > < K e y C o l u m n > < D a t a T y p e > E m p t y < / D a t a T y p e > < S o u r c e   x s i : t y p e = " d d l 2 0 0 _ 2 0 0 : E x p r e s s i o n B i n d i n g " > < E x p r e s s i o n > [ A r e a   R e g i o n   N a m e ]   & a m p ;   "   ( H P R : " & a m p ;   [ L a t e s t   H o u s e   P r i c e s   R a n k ] & a m p ; " ,   U P R :   "   & a m p ;   [ L a t e s t   U n i t   P r i c e s   R a n k ] & a m p ; " ) " < / E x p r e s s i o n > < / S o u r c e > < / K e y C o l u m n > < / K e y C o l u m n s > < N a m e C o l u m n > < D a t a T y p e > W C h a r < / D a t a T y p e > < S o u r c e   x s i : t y p e = " d d l 2 0 0 _ 2 0 0 : E x p r e s s i o n B i n d i n g " > < E x p r e s s i o n > [ A r e a   R e g i o n   N a m e ]   & a m p ;   "   ( H P R : " & a m p ;   [ L a t e s t   H o u s e   P r i c e s   R a n k ] & a m p ; " ,   U P R :   "   & a m p ;   [ L a t e s t   U n i t   P r i c e s   R a n k ] & a m p ; " ) " < / E x p r e s s i o n > < / S o u r c e > < / N a m e C o l u m n > < O r d e r B y > K e y < / O r d e r B y > < / A t t r i b u t e > < / A t t r i b u t e s > < H i e r a r c h i e s > < H i e r a r c h y > < I D > b y   S t a t e   R i n g   A r e a < / I D > < N a m e > b y   S t a t e   R i n g   A r e a < / N a m e > < L e v e l s > < L e v e l > < I D > S t a t e < / I D > < N a m e > S t a t e < / N a m e > < S o u r c e A t t r i b u t e I D > S t a t e < / S o u r c e A t t r i b u t e I D > < / L e v e l > < L e v e l > < I D > R i n g < / I D > < N a m e > R i n g < / N a m e > < S o u r c e A t t r i b u t e I D > R i n g < / S o u r c e A t t r i b u t e I D > < / L e v e l > < L e v e l > < I D > A r e a   R e g i o n   N a m e < / I D > < N a m e > A r e a   R e g i o n   N a m e < / N a m e > < S o u r c e A t t r i b u t e I D > N a m e < / 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I D > D a t e _ f 7 2 3 7 c 0 e - e 1 d f - 4 7 7 5 - 8 1 4 0 - e b 0 1 8 b 3 7 d f 3 4 < / I D > < N a m e > D a t e < / N a m e > < A n n o t a t i o n s > < A n n o t a t i o n > < N a m e > I s Q u e r y E d i t o r U s e d < / N a m e > < V a l u e > F a l s e < / V a l u e > < / A n n o t a t i o n > < A n n o t a t i o n > < N a m e > Q u e r y E d i t o r S e r i a l i z a t i o n < / N a m e > < / A n n o t a t i o n > < A n n o t a t i o n > < N a m e > T a b l e W i d g e t S e r i a l i z a t i o n < / N a m e > < / A n n o t a t i o n > < / A n n o t a t i o n s > < S o u r c e   x s i : t y p e = " D a t a S o u r c e V i e w B i n d i n g " > < D a t a S o u r c e V i e w I D > S a n d b o x < / D a t a S o u r c e V i e w I D > < / S o u r c e > < T y p e > T i m e < / T y p e > < U n k n o w n M e m b e r   v a l u e n s = " d d l 2 0 0 _ 2 0 0 " > A u t o m a t i c N u l l < / U n k n o w n M e m b e r > < E r r o r C o n f i g u r a t i o n > < K e y N o t F o u n d > I g n o r e E r r o r < / K e y N o t F o u n d > < K e y D u p l i c a t e > R e p o r t A n d S t o p < / K e y D u p l i c a t e > < N u l l K e y N o t A l l o w e d > R e p o r t A n d S t o p < / N u l l K e y N o t A l l o w e d > < / E r r o r C o n f i g u r a t i o n > < S t o r a g e M o d e   v a l u e n s = " d d l 2 0 0 _ 2 0 0 " > I n M e m o r y < / S t o r a g e M o d e > < L a n g u a g e > 3 0 8 1 < / L a n g u a g e > < U n k n o w n M e m b e r N a m e > U n k n o w n < / U n k n o w n M e m b e r N a m e > < A t t r i b u t e s > < A t t r i b u t e > < 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 C a l e n d a r   Q u a r t e r < / A t t r i b u t e I D > < O v e r r i d e B e h a v i o r > N o n e < / O v e r r i d e B e h a v i o r > < N a m e > C a l e n d a r   Q u a r t e r < / N a m e > < / A t t r i b u t e R e l a t i o n s h i p > < A t t r i b u t e R e l a t i o n s h i p > < A t t r i b u t e I D > C a l e n d a r   Q u a r t e r   D e s c < / A t t r i b u t e I D > < O v e r r i d e B e h a v i o r > N o n e < / O v e r r i d e B e h a v i o r > < N a m e > C a l e n d a r   Q u a r t e r   D e s c < / N a m e > < / A t t r i b u t e R e l a t i o n s h i p > < A t t r i b u t e R e l a t i o n s h i p > < A t t r i b u t e I D > C a l e n d a r   Y e a r < / A t t r i b u t e I D > < O v e r r i d e B e h a v i o r > N o n e < / O v e r r i d e B e h a v i o r > < N a m e > C a l e n d a r   Y e a r < / N a m e > < / A t t r i b u t e R e l a t i o n s h i p > < A t t r i b u t e R e l a t i o n s h i p > < A t t r i b u t e I D > A u s t r a l i a n   T a x   Y e a r < / A t t r i b u t e I D > < O v e r r i d e B e h a v i o r > N o n e < / O v e r r i d e B e h a v i o r > < N a m e > A u s t r a l i a n   T a x   Y e a r < / N a m e > < / A t t r i b u t e R e l a t i o n s h i p > < A t t r i b u t e R e l a t i o n s h i p > < A t t r i b u t e I D > M o n t h   N o < / A t t r i b u t e I D > < O v e r r i d e B e h a v i o r > N o n e < / O v e r r i d e B e h a v i o r > < N a m e > M o n t h   N o < / N a m e > < / A t t r i b u t e R e l a t i o n s h i p > < A t t r i b u t e R e l a t i o n s h i p > < A t t r i b u t e I D > C a l c u l a t e d C o l u m n 1 < / A t t r i b u t e I D > < O v e r r i d e B e h a v i o r > N o n e < / O v e r r i d e B e h a v i o r > < N a m e > C a l c u l a t e d C o l u m n 1 < / N a m e > < / A t t r i b u t e R e l a t i o n s h i p > < A t t r i b u t e R e l a t i o n s h i p > < A t t r i b u t e I D > C a l c u l a t e d C o l u m n 1   1 < / A t t r i b u t e I D > < O v e r r i d e B e h a v i o r > N o n e < / O v e r r i d e B e h a v i o r > < N a m e > C a l c u l a t e d C o l u m n 1   1 < / N a m e > < / A t t r i b u t e R e l a t i o n s h i p > < A t t r i b u t e R e l a t i o n s h i p > < A t t r i b u t e I D > C a l c u l a t e d C o l u m n 1   2 < / A t t r i b u t e I D > < O v e r r i d e B e h a v i o r > N o n e < / O v e r r i d e B e h a v i o r > < N a m e > C a l c u l a t e d C o l u m n 1   2 < / N a m e > < / A t t r i b u t e R e l a t i o n s h i p > < A t t r i b u t e R e l a t i o n s h i p > < A t t r i b u t e I D > C a l c u l a t e d C o l u m n 1   3 < / A t t r i b u t e I D > < O v e r r i d e B e h a v i o r > N o n e < / O v e r r i d e B e h a v i o r > < N a m e > C a l c u l a t e d C o l u m n 1   3 < / N a m e > < / A t t r i b u t e R e l a t i o n s h i p > < A t t r i b u t e R e l a t i o n s h i p > < A t t r i b u t e I D > C a l c u l a t e d C o l u m n 1   4 < / A t t r i b u t e I D > < O v e r r i d e B e h a v i o r > N o n e < / O v e r r i d e B e h a v i o r > < N a m e > C a l c u l a t e d C o l u m n 1   4 < / N a m e > < / A t t r i b u t e R e l a t i o n s h i p > < A t t r i b u t e R e l a t i o n s h i p > < A t t r i b u t e I D > C a l c u l a t e d C o l u m n 1   5 < / A t t r i b u t e I D > < O v e r r i d e B e h a v i o r > N o n e < / O v e r r i d e B e h a v i o r > < N a m e > C a l c u l a t e d C o l u m n 1   5 < / N a m e > < / A t t r i b u t e R e l a t i o n s h i p > < A t t r i b u t e R e l a t i o n s h i p > < A t t r i b u t e I D > C a l c u l a t e d C o l u m n 1   6 < / A t t r i b u t e I D > < O v e r r i d e B e h a v i o r > N o n e < / O v e r r i d e B e h a v i o r > < N a m e > C a l c u l a t e d C o l u m n 1   6 < / N a m e > < / A t t r i b u t e R e l a t i o n s h i p > < A t t r i b u t e R e l a t i o n s h i p > < A t t r i b u t e I D > C a l c u l a t e d C o l u m n 1   7 < / A t t r i b u t e I D > < O v e r r i d e B e h a v i o r > N o n e < / O v e r r i d e B e h a v i o r > < N a m e > C a l c u l a t e d C o l u m n 1   7 < / N a m e > < / A t t r i b u t e R e l a t i o n s h i p > < A t t r i b u t e R e l a t i o n s h i p > < A t t r i b u t e I D > C a l c u l a t e d C o l u m n 1   8 < / A t t r i b u t e I D > < O v e r r i d e B e h a v i o r > N o n e < / O v e r r i d e B e h a v i o r > < N a m e > C a l c u l a t e d C o l u m n 1   8 < / N a m e > < / A t t r i b u t e R e l a t i o n s h i p > < A t t r i b u t e R e l a t i o n s h i p > < A t t r i b u t e I D > C a l c u l a t e d C o l u m n 1   9 < / A t t r i b u t e I D > < O v e r r i d e B e h a v i o r > N o n e < / O v e r r i d e B e h a v i o r > < N a m e > C a l c u l a t e d C o l u m n 1   9 < / N a m e > < / A t t r i b u t e R e l a t i o n s h i p > < A t t r i b u t e R e l a t i o n s h i p > < A t t r i b u t e I D > C a l c u l a t e d C o l u m n 1   1 0 < / A t t r i b u t e I D > < O v e r r i d e B e h a v i o r > N o n e < / O v e r r i d e B e h a v i o r > < N a m e > C a l c u l a t e d C o l u m n 1   1 0 < / N a m e > < / A t t r i b u t e R e l a t i o n s h i p > < A t t r i b u t e R e l a t i o n s h i p > < A t t r i b u t e I D > C a l c u l a t e d C o l u m n 1   1 1 < / A t t r i b u t e I D > < O v e r r i d e B e h a v i o r > N o n e < / O v e r r i d e B e h a v i o r > < N a m e > C a l c u l a t e d C o l u m n 1   1 1 < / N a m e > < / A t t r i b u t e R e l a t i o n s h i p > < / A t t r i b u t e R e l a t i o n s h i p s > < O r d e r B y > K e y < / O r d e r B y > < A t t r i b u t e H i e r a r c h y V i s i b l e > f a l s e < / A t t r i b u t e H i e r a r c h y V i s i b l e > < / A t t r i b u t e > < A t t r i b u t e > < A n n o t a t i o n s > < A n n o t a t i o n > < N a m e > F o r m a t < / N a m e > < V a l u e > < F o r m a t   F o r m a t = " D a t e T i m e C u s t o m "   x m l n s = " " > < D a t e T i m e s > < D a t e T i m e   L C I D = " 3 0 8 1 "   G r o u p = " S h o r t D a t e "   F o r m a t S t r i n g = " d / M M / y y y y "   / > < / D a t e T i m e s > < / F o r m a t > < / V a l u e > < / A n n o t a t i o n > < / A n n o t a t i o n s > < I D > Q u a r t e r   E n d   D a t e < / I D > < N a m e > Q u a r t e r   E n d   D a t e < / N a m e > < U s a g e > K e y < / U s a g e > < K e y C o l u m n s > < K e y C o l u m n > < D a t a T y p e > D a t e < / D a t a T y p e > < D a t a S i z e > - 1 < / D a t a S i z e > < N u l l P r o c e s s i n g > E r r o r < / N u l l P r o c e s s i n g > < I n v a l i d X m l C h a r a c t e r s > R e m o v e < / I n v a l i d X m l C h a r a c t e r s > < S o u r c e   x s i : t y p e = " C o l u m n B i n d i n g " > < T a b l e I D > D a t e _ f 7 2 3 7 c 0 e - e 1 d f - 4 7 7 5 - 8 1 4 0 - e b 0 1 8 b 3 7 d f 3 4 < / T a b l e I D > < C o l u m n I D > Q u a r t e r _ x 0 0 2 0 _ E n d _ x 0 0 2 0 _ D a t e < / C o l u m n I D > < / S o u r c e > < / K e y C o l u m n > < / K e y C o l u m n s > < N a m e C o l u m n > < D a t a T y p e > W C h a r < / D a t a T y p e > < D a t a S i z e > - 1 < / D a t a S i z e > < N u l l P r o c e s s i n g > Z e r o O r B l a n k < / N u l l P r o c e s s i n g > < I n v a l i d X m l C h a r a c t e r s > R e m o v e < / I n v a l i d X m l C h a r a c t e r s > < S o u r c e   x s i : t y p e = " C o l u m n B i n d i n g " > < T a b l e I D > D a t e _ f 7 2 3 7 c 0 e - e 1 d f - 4 7 7 5 - 8 1 4 0 - e b 0 1 8 b 3 7 d f 3 4 < / T a b l e I D > < C o l u m n I D > Q u a r t e r _ x 0 0 2 0 _ E n d _ x 0 0 2 0 _ D a t e < / C o l u m n I D > < / S o u r c e > < / N a m e C o l u m n > < A t t r i b u t e R e l a t i o n s h i p s > < A t t r i b u t e R e l a t i o n s h i p > < A t t r i b u t e I D > R o w N u m b e r < / A t t r i b u t e I D > < C a r d i n a l i t y > O n e < / C a r d i n a l i t y > < O v e r r i d e B e h a v i o r > N o n e < / O v e r r i d e B e h a v i o r > < N a m e > R o w N u m b e r < / N a m e > < / A t t r i b u t e R e l a t i o n s h i p > < / A t t r i b u t e R e l a t i o n s h i p s > < O r d e r B y > K e y < / O r d e r B y > < d d l 3 0 0 _ 3 0 0 : F o r m a t S t r i n g > d / M M / y y y y < / d d l 3 0 0 _ 3 0 0 : F o r m a t S t r i n g > < / A t t r i b u t e > < A t t r i b u t e > < A n n o t a t i o n s > < A n n o t a t i o n > < N a m e > F o r m a t < / N a m e > < V a l u e > < F o r m a t   F o r m a t = " G e n e r a l "   x m l n s = " "   / > < / V a l u e > < / A n n o t a t i o n > < / A n n o t a t i o n s > < I D > C a l e n d a r   Q u a r t e r < / I D > < N a m e > C a l e n d a r   Q u a r t e r < / N a m e > < K e y C o l u m n s > < K e y C o l u m n > < D a t a T y p e > B i g I n t < / D a t a T y p e > < D a t a S i z e > - 1 < / D a t a S i z e > < N u l l P r o c e s s i n g > P r e s e r v e < / N u l l P r o c e s s i n g > < I n v a l i d X m l C h a r a c t e r s > R e m o v e < / I n v a l i d X m l C h a r a c t e r s > < S o u r c e   x s i : t y p e = " C o l u m n B i n d i n g " > < T a b l e I D > D a t e _ f 7 2 3 7 c 0 e - e 1 d f - 4 7 7 5 - 8 1 4 0 - e b 0 1 8 b 3 7 d f 3 4 < / T a b l e I D > < C o l u m n I D > C a l e n d a r _ x 0 0 2 0 _ Q u a r t e r < / C o l u m n I D > < / S o u r c e > < / K e y C o l u m n > < / K e y C o l u m n s > < N a m e C o l u m n > < D a t a T y p e > W C h a r < / D a t a T y p e > < D a t a S i z e > - 1 < / D a t a S i z e > < N u l l P r o c e s s i n g > Z e r o O r B l a n k < / N u l l P r o c e s s i n g > < I n v a l i d X m l C h a r a c t e r s > R e m o v e < / I n v a l i d X m l C h a r a c t e r s > < S o u r c e   x s i : t y p e = " C o l u m n B i n d i n g " > < T a b l e I D > D a t e _ f 7 2 3 7 c 0 e - e 1 d f - 4 7 7 5 - 8 1 4 0 - e b 0 1 8 b 3 7 d f 3 4 < / T a b l e I D > < C o l u m n I D > C a l e n d a r _ x 0 0 2 0 _ Q u a r t e r < / C o l u m n I D > < / S o u r c e > < / N a m e C o l u m n > < O r d e r B y > K e y < / O r d e r B y > < / A t t r i b u t e > < A t t r i b u t e > < A n n o t a t i o n s > < A n n o t a t i o n > < N a m e > F o r m a t < / N a m e > < V a l u e > < F o r m a t   F o r m a t = " T e x t "   x m l n s = " "   / > < / V a l u e > < / A n n o t a t i o n > < / A n n o t a t i o n s > < I D > C a l e n d a r   Q u a r t e r   D e s c < / I D > < N a m e > C a l e n d a r   Q u a r t e r   D e s c < / N a m e > < K e y C o l u m n s > < K e y C o l u m n > < D a t a T y p e > W C h a r < / D a t a T y p e > < D a t a S i z e > 1 3 1 0 7 2 < / D a t a S i z e > < N u l l P r o c e s s i n g > P r e s e r v e < / N u l l P r o c e s s i n g > < I n v a l i d X m l C h a r a c t e r s > R e m o v e < / I n v a l i d X m l C h a r a c t e r s > < S o u r c e   x s i : t y p e = " C o l u m n B i n d i n g " > < T a b l e I D > D a t e _ f 7 2 3 7 c 0 e - e 1 d f - 4 7 7 5 - 8 1 4 0 - e b 0 1 8 b 3 7 d f 3 4 < / T a b l e I D > < C o l u m n I D > C a l e n d a r _ x 0 0 2 0 _ Q u a r t e r _ x 0 0 2 0 _ D e s c < / C o l u m n I D > < / S o u r c e > < / K e y C o l u m n > < / K e y C o l u m n s > < N a m e C o l u m n > < D a t a T y p e > W C h a r < / D a t a T y p e > < D a t a S i z e > 1 3 1 0 7 2 < / D a t a S i z e > < N u l l P r o c e s s i n g > Z e r o O r B l a n k < / N u l l P r o c e s s i n g > < I n v a l i d X m l C h a r a c t e r s > R e m o v e < / I n v a l i d X m l C h a r a c t e r s > < S o u r c e   x s i : t y p e = " C o l u m n B i n d i n g " > < T a b l e I D > D a t e _ f 7 2 3 7 c 0 e - e 1 d f - 4 7 7 5 - 8 1 4 0 - e b 0 1 8 b 3 7 d f 3 4 < / T a b l e I D > < C o l u m n I D > C a l e n d a r _ x 0 0 2 0 _ Q u a r t e r _ x 0 0 2 0 _ D e s c < / C o l u m n I D > < / S o u r c e > < / N a m e C o l u m n > < O r d e r B y > A t t r i b u t e K e y < / O r d e r B y > < O r d e r B y A t t r i b u t e I D > Q u a r t e r   E n d   D a t e < / O r d e r B y A t t r i b u t e I D > < d d l 3 0 0 : V i s u a l i z a t i o n P r o p e r t i e s > < d d l 3 0 0 : D i s p l a y K e y P o s i t i o n > 1 < / d d l 3 0 0 : D i s p l a y K e y P o s i t i o n > < / d d l 3 0 0 : V i s u a l i z a t i o n P r o p e r t i e s > < / A t t r i b u t e > < A t t r i b u t e > < A n n o t a t i o n s > < A n n o t a t i o n > < N a m e > F o r m a t < / N a m e > < V a l u e > < F o r m a t   F o r m a t = " G e n e r a l "   x m l n s = " "   / > < / V a l u e > < / A n n o t a t i o n > < / A n n o t a t i o n s > < I D > C a l e n d a r   Y e a r < / I D > < N a m e > C a l e n d a r   Y e a r < / N a m e > < K e y C o l u m n s > < K e y C o l u m n > < D a t a T y p e > B i g I n t < / D a t a T y p e > < D a t a S i z e > - 1 < / D a t a S i z e > < N u l l P r o c e s s i n g > P r e s e r v e < / N u l l P r o c e s s i n g > < I n v a l i d X m l C h a r a c t e r s > R e m o v e < / I n v a l i d X m l C h a r a c t e r s > < S o u r c e   x s i : t y p e = " C o l u m n B i n d i n g " > < T a b l e I D > D a t e _ f 7 2 3 7 c 0 e - e 1 d f - 4 7 7 5 - 8 1 4 0 - e b 0 1 8 b 3 7 d f 3 4 < / T a b l e I D > < C o l u m n I D > C a l e n d a r _ x 0 0 2 0 _ Y e a r < / C o l u m n I D > < / S o u r c e > < / K e y C o l u m n > < / K e y C o l u m n s > < N a m e C o l u m n > < D a t a T y p e > W C h a r < / D a t a T y p e > < D a t a S i z e > - 1 < / D a t a S i z e > < N u l l P r o c e s s i n g > Z e r o O r B l a n k < / N u l l P r o c e s s i n g > < I n v a l i d X m l C h a r a c t e r s > R e m o v e < / I n v a l i d X m l C h a r a c t e r s > < S o u r c e   x s i : t y p e = " C o l u m n B i n d i n g " > < T a b l e I D > D a t e _ f 7 2 3 7 c 0 e - e 1 d f - 4 7 7 5 - 8 1 4 0 - e b 0 1 8 b 3 7 d f 3 4 < / T a b l e I D > < C o l u m n I D > C a l e n d a r _ x 0 0 2 0 _ Y e a r < / C o l u m n I D > < / S o u r c e > < / N a m e C o l u m n > < O r d e r B y > K e y < / O r d e r B y > < / A t t r i b u t e > < A t t r i b u t e > < A n n o t a t i o n s > < A n n o t a t i o n > < N a m e > F o r m a t < / N a m e > < V a l u e > < F o r m a t   F o r m a t = " G e n e r a l "   x m l n s = " "   / > < / V a l u e > < / A n n o t a t i o n > < / A n n o t a t i o n s > < I D > A u s t r a l i a n   T a x   Y e a r < / I D > < N a m e > A u s t r a l i a n   T a x   Y e a r < / N a m e > < K e y C o l u m n s > < K e y C o l u m n > < D a t a T y p e > B i g I n t < / D a t a T y p e > < D a t a S i z e > - 1 < / D a t a S i z e > < N u l l P r o c e s s i n g > P r e s e r v e < / N u l l P r o c e s s i n g > < I n v a l i d X m l C h a r a c t e r s > R e m o v e < / I n v a l i d X m l C h a r a c t e r s > < S o u r c e   x s i : t y p e = " C o l u m n B i n d i n g " > < T a b l e I D > D a t e _ f 7 2 3 7 c 0 e - e 1 d f - 4 7 7 5 - 8 1 4 0 - e b 0 1 8 b 3 7 d f 3 4 < / T a b l e I D > < C o l u m n I D > A u s t r a l i a n _ x 0 0 2 0 _ T a x _ x 0 0 2 0 _ Y e a r < / C o l u m n I D > < / S o u r c e > < / K e y C o l u m n > < / K e y C o l u m n s > < N a m e C o l u m n > < D a t a T y p e > W C h a r < / D a t a T y p e > < D a t a S i z e > - 1 < / D a t a S i z e > < N u l l P r o c e s s i n g > Z e r o O r B l a n k < / N u l l P r o c e s s i n g > < I n v a l i d X m l C h a r a c t e r s > R e m o v e < / I n v a l i d X m l C h a r a c t e r s > < S o u r c e   x s i : t y p e = " C o l u m n B i n d i n g " > < T a b l e I D > D a t e _ f 7 2 3 7 c 0 e - e 1 d f - 4 7 7 5 - 8 1 4 0 - e b 0 1 8 b 3 7 d f 3 4 < / T a b l e I D > < C o l u m n I D > A u s t r a l i a n _ x 0 0 2 0 _ T a x _ x 0 0 2 0 _ Y e a r < / C o l u m n I D > < / S o u r c e > < / N a m e C o l u m n > < O r d e r B y > K e y < / O r d e r B y > < / A t t r i b u t e > < A t t r i b u t e > < A n n o t a t i o n s > < A n n o t a t i o n > < N a m e > F o r m a t < / N a m e > < V a l u e > < F o r m a t   F o r m a t = " G e n e r a l "   x m l n s = " "   / > < / V a l u e > < / A n n o t a t i o n > < / A n n o t a t i o n s > < I D > M o n t h   N o < / I D > < N a m e > M o n t h   N o < / N a m e > < K e y C o l u m n s > < K e y C o l u m n > < D a t a T y p e > D o u b l e < / D a t a T y p e > < D a t a S i z e > - 1 < / D a t a S i z e > < N u l l P r o c e s s i n g > P r e s e r v e < / N u l l P r o c e s s i n g > < I n v a l i d X m l C h a r a c t e r s > R e m o v e < / I n v a l i d X m l C h a r a c t e r s > < S o u r c e   x s i : t y p e = " C o l u m n B i n d i n g " > < T a b l e I D > D a t e _ f 7 2 3 7 c 0 e - e 1 d f - 4 7 7 5 - 8 1 4 0 - e b 0 1 8 b 3 7 d f 3 4 < / T a b l e I D > < C o l u m n I D > M o n t h _ x 0 0 2 0 _ N o < / C o l u m n I D > < / S o u r c e > < / K e y C o l u m n > < / K e y C o l u m n s > < N a m e C o l u m n > < D a t a T y p e > W C h a r < / D a t a T y p e > < D a t a S i z e > - 1 < / D a t a S i z e > < N u l l P r o c e s s i n g > Z e r o O r B l a n k < / N u l l P r o c e s s i n g > < I n v a l i d X m l C h a r a c t e r s > R e m o v e < / I n v a l i d X m l C h a r a c t e r s > < S o u r c e   x s i : t y p e = " C o l u m n B i n d i n g " > < T a b l e I D > D a t e _ f 7 2 3 7 c 0 e - e 1 d f - 4 7 7 5 - 8 1 4 0 - e b 0 1 8 b 3 7 d f 3 4 < / T a b l e I D > < C o l u m n I D > M o n t h _ x 0 0 2 0 _ N o < / C o l u m n I D > < / S o u r c e > < / N a m e C o l u m n > < O r d e r B y > K e y < / O r d e r B y > < A t t r i b u t e H i e r a r c h y V i s i b l e > f a l s e < / A t t r i b u t e H i e r a r c h y V i s i b l e > < / A t t r i b u t e > < A t t r i b u t e > < A n n o t a t i o n s > < A n n o t a t i o n > < N a m e > F o r m a t < / N a m e > < V a l u e > < F o r m a t   F o r m a t = " T e x t "   x m l n s = " "   / > < / V a l u e > < / A n n o t a t i o n > < / A n n o t a t i o n s > < I D > C a l c u l a t e d C o l u m n 1 < / I D > < N a m e > H a s   C o m p l e t e   Y e a r   R e c o r d s < / N a m e > < K e y C o l u m n s > < K e y C o l u m n > < D a t a T y p e > E m p t y < / D a t a T y p e > < S o u r c e   x s i : t y p e = " d d l 2 0 0 _ 2 0 0 : E x p r e s s i o n B i n d i n g " > < E x p r e s s i o n > I F ( C A L C U L A T E ( [ Q u a r t e r   C o u n t ] , A L L E X C E P T ( ' D a t e ' , ' D a t e ' [ C a l e n d a r   Y e a r ] ) ) = 4 , " Y " , " N " ) < / E x p r e s s i o n > < / S o u r c e > < / K e y C o l u m n > < / K e y C o l u m n s > < N a m e C o l u m n > < D a t a T y p e > W C h a r < / D a t a T y p e > < S o u r c e   x s i : t y p e = " d d l 2 0 0 _ 2 0 0 : E x p r e s s i o n B i n d i n g " > < E x p r e s s i o n > I F ( C A L C U L A T E ( [ Q u a r t e r   C o u n t ] , A L L E X C E P T ( ' D a t e ' , ' D a t e ' [ C a l e n d a r   Y e a r ] ) ) = 4 , " Y " , " N " ) < / E x p r e s s i o n > < / S o u r c e > < / N a m e C o l u m n > < O r d e r B y > K e y < / O r d e r B y > < / A t t r i b u t e > < A t t r i b u t e > < A n n o t a t i o n s > < A n n o t a t i o n > < N a m e > F o r m a t < / N a m e > < V a l u e > < F o r m a t   F o r m a t = " G e n e r a l "   x m l n s = " "   / > < / V a l u e > < / A n n o t a t i o n > < / A n n o t a t i o n s > < I D > C a l c u l a t e d C o l u m n 1   1 < / I D > < N a m e > R e l a t i v e   C a l e n d a r   Y e a r < / N a m e > < K e y C o l u m n s > < K e y C o l u m n > < D a t a T y p e > B i g I n t < / D a t a T y p e > < S o u r c e   x s i : t y p e = " d d l 2 0 0 _ 2 0 0 : E x p r e s s i o n B i n d i n g " > < E x p r e s s i o n > 1 + Y E A R ( N O W ( ) ) - [ C a l e n d a r   Y e a r ] < / E x p r e s s i o n > < / S o u r c e > < / K e y C o l u m n > < / K e y C o l u m n s > < N a m e C o l u m n > < D a t a T y p e > W C h a r < / D a t a T y p e > < S o u r c e   x s i : t y p e = " d d l 2 0 0 _ 2 0 0 : E x p r e s s i o n B i n d i n g " > < E x p r e s s i o n > 1 + Y E A R ( N O W ( ) ) - [ C a l e n d a r   Y e a r ] < / E x p r e s s i o n > < / S o u r c e > < / N a m e C o l u m n > < O r d e r B y > K e y < / O r d e r B y > < / A t t r i b u t e > < A t t r i b u t e > < A n n o t a t i o n s > < A n n o t a t i o n > < N a m e > F o r m a t < / N a m e > < V a l u e > < F o r m a t   F o r m a t = " T e x t "   x m l n s = " "   / > < / V a l u e > < / A n n o t a t i o n > < / A n n o t a t i o n s > < I D > C a l c u l a t e d C o l u m n 1   2 < / I D > < N a m e > Q u a r t e r   E n d   D a t e   D e s c < / N a m e > < K e y C o l u m n s > < K e y C o l u m n > < D a t a T y p e > E m p t y < / D a t a T y p e > < S o u r c e   x s i : t y p e = " d d l 2 0 0 _ 2 0 0 : E x p r e s s i o n B i n d i n g " > < E x p r e s s i o n > F O R M A T ( [ Q u a r t e r   E n d   D a t e ] , " d d d d ,   d d   M M M   Y Y " ) < / E x p r e s s i o n > < / S o u r c e > < / K e y C o l u m n > < / K e y C o l u m n s > < N a m e C o l u m n > < D a t a T y p e > W C h a r < / D a t a T y p e > < S o u r c e   x s i : t y p e = " d d l 2 0 0 _ 2 0 0 : E x p r e s s i o n B i n d i n g " > < E x p r e s s i o n > F O R M A T ( [ Q u a r t e r   E n d   D a t e ] , " d d d d ,   d d   M M M   Y Y " ) < / E x p r e s s i o n > < / S o u r c e > < / N a m e C o l u m n > < O r d e r B y > A t t r i b u t e K e y < / O r d e r B y > < O r d e r B y A t t r i b u t e I D > Q u a r t e r   E n d   D a t e < / O r d e r B y A t t r i b u t e I D > < / A t t r i b u t e > < A t t r i b u t e > < A n n o t a t i o n s > < A n n o t a t i o n > < N a m e > F o r m a t < / N a m e > < V a l u e > < F o r m a t   F o r m a t = " G e n e r a l "   x m l n s = " "   / > < / V a l u e > < / A n n o t a t i o n > < / A n n o t a t i o n s > < I D > C a l c u l a t e d C o l u m n 1   3 < / I D > < N a m e > A r e a s   W i t h   Q u a r t e r l y   H o u s i n g   G r o w t h < / N a m e > < K e y C o l u m n s > < K e y C o l u m n > < D a t a T y p e > E m p t y < / D a t a T y p e > < S o u r c e   x s i : t y p e = " d d l 2 0 0 _ 2 0 0 : E x p r e s s i o n B i n d i n g " > < E x p r e s s i o n > C A L C U L A T E ( C O U N T X ( D I S T I N C T ( ' A r e a   R e g i o n ' [ A r e a   R e g i o n   N a m e ] ) , I F ( [ C l o s i n g   M e d i a n   P r i c e ] & g t ; [ O p e n i n g   M e d i a n   P r i c e ] , 1 , B L A N K ( ) ) ) , ' A r e a   R e g i o n ' [ A r e a   T y p e ] = " A r e a " , ' M e d i a n   S a l e s   P r i c e   R e s i d e n t i a l   P r o p e r t y ' [ R e s i d e n t i a l   P r o p e r t y   T y p e ] = " H o u s e s / N o n   S t r a t a " ) < / E x p r e s s i o n > < / S o u r c e > < / K e y C o l u m n > < / K e y C o l u m n s > < N a m e C o l u m n > < D a t a T y p e > W C h a r < / D a t a T y p e > < S o u r c e   x s i : t y p e = " d d l 2 0 0 _ 2 0 0 : E x p r e s s i o n B i n d i n g " > < E x p r e s s i o n > C A L C U L A T E ( C O U N T X ( D I S T I N C T ( ' A r e a   R e g i o n ' [ A r e a   R e g i o n   N a m e ] ) , I F ( [ C l o s i n g   M e d i a n   P r i c e ] & g t ; [ O p e n i n g   M e d i a n   P r i c e ] , 1 , B L A N K ( ) ) ) , ' A r e a   R e g i o n ' [ A r e a   T y p e ] = " A r e a " , ' M e d i a n   S a l e s   P r i c e   R e s i d e n t i a l   P r o p e r t y ' [ R e s i d e n t i a l   P r o p e r t y   T y p e ] = " H o u s e s / N o n   S t r a t a " ) < / E x p r e s s i o n > < / S o u r c e > < / N a m e C o l u m n > < O r d e r B y > K e y < / O r d e r B y > < / A t t r i b u t e > < A t t r i b u t e > < A n n o t a t i o n s > < A n n o t a t i o n > < N a m e > F o r m a t < / N a m e > < V a l u e > < F o r m a t   F o r m a t = " G e n e r a l "   x m l n s = " "   / > < / V a l u e > < / A n n o t a t i o n > < / A n n o t a t i o n s > < I D > C a l c u l a t e d C o l u m n 1   4 < / I D > < N a m e > A r e a s   W i t h   Q u a r t e r l y   U n i t   G r o w t h < / N a m e > < K e y C o l u m n s > < K e y C o l u m n > < D a t a T y p e > E m p t y < / D a t a T y p e > < S o u r c e   x s i : t y p e = " d d l 2 0 0 _ 2 0 0 : E x p r e s s i o n B i n d i n g " > < E x p r e s s i o n > C A L C U L A T E ( C O U N T X ( D I S T I N C T ( ' A r e a   R e g i o n ' [ A r e a   R e g i o n   N a m e ] ) , I F ( [ C l o s i n g   M e d i a n   P r i c e ] & g t ; [ O p e n i n g   M e d i a n   P r i c e ] , 1 , B L A N K ( ) ) ) , ' A r e a   R e g i o n ' [ A r e a   T y p e ] = " A r e a " , ' M e d i a n   S a l e s   P r i c e   R e s i d e n t i a l   P r o p e r t y ' [ R e s i d e n t i a l   P r o p e r t y   T y p e ] = " U n i t s / S t r a t a " ) < / E x p r e s s i o n > < / S o u r c e > < / K e y C o l u m n > < / K e y C o l u m n s > < N a m e C o l u m n > < D a t a T y p e > W C h a r < / D a t a T y p e > < S o u r c e   x s i : t y p e = " d d l 2 0 0 _ 2 0 0 : E x p r e s s i o n B i n d i n g " > < E x p r e s s i o n > C A L C U L A T E ( C O U N T X ( D I S T I N C T ( ' A r e a   R e g i o n ' [ A r e a   R e g i o n   N a m e ] ) , I F ( [ C l o s i n g   M e d i a n   P r i c e ] & g t ; [ O p e n i n g   M e d i a n   P r i c e ] , 1 , B L A N K ( ) ) ) , ' A r e a   R e g i o n ' [ A r e a   T y p e ] = " A r e a " , ' M e d i a n   S a l e s   P r i c e   R e s i d e n t i a l   P r o p e r t y ' [ R e s i d e n t i a l   P r o p e r t y   T y p e ] = " U n i t s / S t r a t a " ) < / E x p r e s s i o n > < / S o u r c e > < / N a m e C o l u m n > < O r d e r B y > K e y < / O r d e r B y > < / A t t r i b u t e > < A t t r i b u t e > < A n n o t a t i o n s > < A n n o t a t i o n > < N a m e > F o r m a t < / N a m e > < V a l u e > < F o r m a t   F o r m a t = " P e r c e n t a g e "   A c c u r a c y = " 2 "   x m l n s = " "   / > < / V a l u e > < / A n n o t a t i o n > < / A n n o t a t i o n s > < I D > C a l c u l a t e d C o l u m n 1   5 < / I D > < N a m e > P e r c e n t a g e   A r e a s   W i t h   Q u a r t e r l y   H o u s i n g   G r o w t h < / N a m e > < K e y C o l u m n s > < K e y C o l u m n > < D a t a T y p e > E m p t y < / D a t a T y p e > < S o u r c e   x s i : t y p e = " d d l 2 0 0 _ 2 0 0 : E x p r e s s i o n B i n d i n g " > < E x p r e s s i o n > [ A r e a s   W i t h   Q u a r t e r l y   H o u s i n g   G r o w t h ] /       C A L C U L A T E ( C O U N T R O W S ( D I S T I N C T ( ' A r e a   R e g i o n ' [ A r e a   R e g i o n   N a m e ] ) ) , ' A r e a   R e g i o n ' [ A r e a   T y p e ] = " A r e a " ) < / E x p r e s s i o n > < / S o u r c e > < / K e y C o l u m n > < / K e y C o l u m n s > < N a m e C o l u m n > < D a t a T y p e > W C h a r < / D a t a T y p e > < S o u r c e   x s i : t y p e = " d d l 2 0 0 _ 2 0 0 : E x p r e s s i o n B i n d i n g " > < E x p r e s s i o n > [ A r e a s   W i t h   Q u a r t e r l y   H o u s i n g   G r o w t h ] /       C A L C U L A T E ( C O U N T R O W S ( D I S T I N C T ( ' A r e a   R e g i o n ' [ A r e a   R e g i o n   N a m e ] ) ) , ' A r e a   R e g i o n ' [ A r e a   T y p e ] = " A r e a " ) < / E x p r e s s i o n > < / S o u r c e > < / N a m e C o l u m n > < O r d e r B y > K e y < / O r d e r B y > < d d l 3 0 0 _ 3 0 0 : F o r m a t S t r i n g > 0 . 0 0 % ; - 0 . 0 0 % ; 0 . 0 0 % < / d d l 3 0 0 _ 3 0 0 : F o r m a t S t r i n g > < / A t t r i b u t e > < A t t r i b u t e > < A n n o t a t i o n s > < A n n o t a t i o n > < N a m e > F o r m a t < / N a m e > < V a l u e > < F o r m a t   F o r m a t = " P e r c e n t a g e "   A c c u r a c y = " 2 "   x m l n s = " "   / > < / V a l u e > < / A n n o t a t i o n > < / A n n o t a t i o n s > < I D > C a l c u l a t e d C o l u m n 1   6 < / I D > < N a m e > P e r c e n t a g e s   A r e a s   W i t h   Q u a r t e r l y   U n i t   G r o w t h < / N a m e > < K e y C o l u m n s > < K e y C o l u m n > < D a t a T y p e > E m p t y < / D a t a T y p e > < S o u r c e   x s i : t y p e = " d d l 2 0 0 _ 2 0 0 : E x p r e s s i o n B i n d i n g " > < E x p r e s s i o n > [ A r e a s   W i t h   Q u a r t e r l y   U n i t   G r o w t h ] /       C A L C U L A T E ( C O U N T R O W S ( D I S T I N C T ( ' A r e a   R e g i o n ' [ A r e a   R e g i o n   N a m e ] ) ) , ' A r e a   R e g i o n ' [ A r e a   T y p e ] = " A r e a " ) < / E x p r e s s i o n > < / S o u r c e > < / K e y C o l u m n > < / K e y C o l u m n s > < N a m e C o l u m n > < D a t a T y p e > W C h a r < / D a t a T y p e > < S o u r c e   x s i : t y p e = " d d l 2 0 0 _ 2 0 0 : E x p r e s s i o n B i n d i n g " > < E x p r e s s i o n > [ A r e a s   W i t h   Q u a r t e r l y   U n i t   G r o w t h ] /       C A L C U L A T E ( C O U N T R O W S ( D I S T I N C T ( ' A r e a   R e g i o n ' [ A r e a   R e g i o n   N a m e ] ) ) , ' A r e a   R e g i o n ' [ A r e a   T y p e ] = " A r e a " ) < / E x p r e s s i o n > < / S o u r c e > < / N a m e C o l u m n > < O r d e r B y > K e y < / O r d e r B y > < d d l 3 0 0 _ 3 0 0 : F o r m a t S t r i n g > 0 . 0 0 % ; - 0 . 0 0 % ; 0 . 0 0 % < / d d l 3 0 0 _ 3 0 0 : F o r m a t S t r i n g > < / A t t r i b u t e > < A t t r i b u t e > < A n n o t a t i o n s > < A n n o t a t i o n > < N a m e > F o r m a t < / N a m e > < V a l u e > < F o r m a t   F o r m a t = " G e n e r a l "   x m l n s = " "   / > < / V a l u e > < / A n n o t a t i o n > < / A n n o t a t i o n s > < I D > C a l c u l a t e d C o l u m n 1   7 < / I D > < N a m e > A r e a s   W i t h   Q u a r t e r l y   H o u s e   a n d   U n i t   P r i c e   G r o w t h < / N a m e > < K e y C o l u m n s > < K e y C o l u m n > < D a t a T y p e > E m p t y < / D a t a T y p e > < S o u r c e   x s i : t y p e = " d d l 2 0 0 _ 2 0 0 : E x p r e s s i o n B i n d i n g " > < E x p r e s s i o n > C A L C U L A T E ( C O U N T X ( D I S T I N C T ( ' A r e a   R e g i o n ' [ A r e a   R e g i o n   N a m e ] ) , I F (  
 A N D (  
 C A L C U L A T E ( [ C l o s i n g   M e d i a n   P r i c e ] & g t ; [ O p e n i n g   M e d i a n   P r i c e ] , ' M e d i a n   S a l e s   P r i c e   R e s i d e n t i a l   P r o p e r t y ' [ R e s i d e n t i a l   P r o p e r t y   T y p e ] = " H o u s e s / N o n   S t r a t a " ) ,  
 C A L C U L A T E ( [ C l o s i n g   M e d i a n   P r i c e ] & g t ; [ O p e n i n g   M e d i a n   P r i c e ] , ' M e d i a n   S a l e s   P r i c e   R e s i d e n t i a l   P r o p e r t y ' [ R e s i d e n t i a l   P r o p e r t y   T y p e ] = " U n i t s / S t r a t a " ) )  
 , 1 , B L A N K ( ) ) ) , ' A r e a   R e g i o n ' [ A r e a   T y p e ] = " A r e a " ) < / E x p r e s s i o n > < / S o u r c e > < / K e y C o l u m n > < / K e y C o l u m n s > < N a m e C o l u m n > < D a t a T y p e > W C h a r < / D a t a T y p e > < S o u r c e   x s i : t y p e = " d d l 2 0 0 _ 2 0 0 : E x p r e s s i o n B i n d i n g " > < E x p r e s s i o n > C A L C U L A T E ( C O U N T X ( D I S T I N C T ( ' A r e a   R e g i o n ' [ A r e a   R e g i o n   N a m e ] ) , I F (  
 A N D (  
 C A L C U L A T E ( [ C l o s i n g   M e d i a n   P r i c e ] & g t ; [ O p e n i n g   M e d i a n   P r i c e ] , ' M e d i a n   S a l e s   P r i c e   R e s i d e n t i a l   P r o p e r t y ' [ R e s i d e n t i a l   P r o p e r t y   T y p e ] = " H o u s e s / N o n   S t r a t a " ) ,  
 C A L C U L A T E ( [ C l o s i n g   M e d i a n   P r i c e ] & g t ; [ O p e n i n g   M e d i a n   P r i c e ] , ' M e d i a n   S a l e s   P r i c e   R e s i d e n t i a l   P r o p e r t y ' [ R e s i d e n t i a l   P r o p e r t y   T y p e ] = " U n i t s / S t r a t a " ) )  
 , 1 , B L A N K ( ) ) ) , ' A r e a   R e g i o n ' [ A r e a   T y p e ] = " A r e a " ) < / E x p r e s s i o n > < / S o u r c e > < / N a m e C o l u m n > < O r d e r B y > K e y < / O r d e r B y > < / A t t r i b u t e > < A t t r i b u t e > < A n n o t a t i o n s > < A n n o t a t i o n > < N a m e > F o r m a t < / N a m e > < V a l u e > < F o r m a t   F o r m a t = " P e r c e n t a g e "   A c c u r a c y = " 2 "   x m l n s = " "   / > < / V a l u e > < / A n n o t a t i o n > < / A n n o t a t i o n s > < I D > C a l c u l a t e d C o l u m n 1   8 < / I D > < N a m e > P e r c e n t a g e   A r e a s   W i t h   Q u a r t e r l y   H o u s i n g   a n d   U n i t   G r o w t h < / N a m e > < K e y C o l u m n s > < K e y C o l u m n > < D a t a T y p e > E m p t y < / D a t a T y p e > < S o u r c e   x s i : t y p e = " d d l 2 0 0 _ 2 0 0 : E x p r e s s i o n B i n d i n g " > < E x p r e s s i o n > [ A r e a s   W i t h   Q u a r t e r l y   H o u s e   a n d   U n i t   P r i c e   G r o w t h ] /       C A L C U L A T E ( C O U N T R O W S ( D I S T I N C T ( ' A r e a   R e g i o n ' [ A r e a   R e g i o n   N a m e ] ) ) , ' A r e a   R e g i o n ' [ A r e a   T y p e ] = " A r e a " ) < / E x p r e s s i o n > < / S o u r c e > < / K e y C o l u m n > < / K e y C o l u m n s > < N a m e C o l u m n > < D a t a T y p e > W C h a r < / D a t a T y p e > < S o u r c e   x s i : t y p e = " d d l 2 0 0 _ 2 0 0 : E x p r e s s i o n B i n d i n g " > < E x p r e s s i o n > [ A r e a s   W i t h   Q u a r t e r l y   H o u s e   a n d   U n i t   P r i c e   G r o w t h ] /       C A L C U L A T E ( C O U N T R O W S ( D I S T I N C T ( ' A r e a   R e g i o n ' [ A r e a   R e g i o n   N a m e ] ) ) , ' A r e a   R e g i o n ' [ A r e a   T y p e ] = " A r e a " ) < / E x p r e s s i o n > < / S o u r c e > < / N a m e C o l u m n > < O r d e r B y > K e y < / O r d e r B y > < d d l 3 0 0 _ 3 0 0 : F o r m a t S t r i n g > 0 . 0 0 % ; - 0 . 0 0 % ; 0 . 0 0 % < / d d l 3 0 0 _ 3 0 0 : F o r m a t S t r i n g > < / A t t r i b u t e > < A t t r i b u t e > < A n n o t a t i o n s > < A n n o t a t i o n > < N a m e > F o r m a t < / N a m e > < V a l u e > < F o r m a t   F o r m a t = " T e x t "   x m l n s = " "   / > < / V a l u e > < / A n n o t a t i o n > < / A n n o t a t i o n s > < I D > C a l c u l a t e d C o l u m n 1   9 < / I D > < N a m e > S e a s o n < / N a m e > < K e y C o l u m n s > < K e y C o l u m n > < D a t a T y p e > E m p t y < / D a t a T y p e > < S o u r c e   x s i : t y p e = " d d l 2 0 0 _ 2 0 0 : E x p r e s s i o n B i n d i n g " > < E x p r e s s i o n > S W I T C H ( [ C a l e n d a r   Q u a r t e r ] , 1 , " S u m m e r / A u t u m n " , 2 , " A u t u m n / W i n t e r " , 3 , " W i n t e r / S p r i n g " , 4 , " S p r i n g / S u m m e r " ) < / E x p r e s s i o n > < / S o u r c e > < / K e y C o l u m n > < / K e y C o l u m n s > < N a m e C o l u m n > < D a t a T y p e > W C h a r < / D a t a T y p e > < S o u r c e   x s i : t y p e = " d d l 2 0 0 _ 2 0 0 : E x p r e s s i o n B i n d i n g " > < E x p r e s s i o n > S W I T C H ( [ C a l e n d a r   Q u a r t e r ] , 1 , " S u m m e r / A u t u m n " , 2 , " A u t u m n / W i n t e r " , 3 , " W i n t e r / S p r i n g " , 4 , " S p r i n g / S u m m e r " ) < / E x p r e s s i o n > < / S o u r c e > < / N a m e C o l u m n > < O r d e r B y > A t t r i b u t e K e y < / O r d e r B y > < O r d e r B y A t t r i b u t e I D > C a l e n d a r   Q u a r t e r < / O r d e r B y A t t r i b u t e I D > < / A t t r i b u t e > < A t t r i b u t e > < A n n o t a t i o n s > < A n n o t a t i o n > < N a m e > F o r m a t < / N a m e > < V a l u e > < F o r m a t   F o r m a t = " G e n e r a l "   x m l n s = " "   / > < / V a l u e > < / A n n o t a t i o n > < / A n n o t a t i o n s > < I D > C a l c u l a t e d C o l u m n 1   1 0 < / I D > < N a m e > Q u a r t e r   H o u s e   a n d   U n i t   P e r c e n t   G r o w t h   R a n k < / N a m e > < K e y C o l u m n s > < K e y C o l u m n > < D a t a T y p e > E m p t y < / D a t a T y p e > < S o u r c e   x s i : t y p e = " d d l 2 0 0 _ 2 0 0 : E x p r e s s i o n B i n d i n g " > < E x p r e s s i o n > R A N K X ( ' D a t e ' , [ P e r c e n t a g e   A r e a s   W i t h   Q u a r t e r l y   H o u s i n g   a n d   U n i t   G r o w t h ] , [ P e r c e n t a g e   A r e a s   W i t h   Q u a r t e r l y   H o u s i n g   a n d   U n i t   G r o w t h ] ) < / E x p r e s s i o n > < / S o u r c e > < / K e y C o l u m n > < / K e y C o l u m n s > < N a m e C o l u m n > < D a t a T y p e > W C h a r < / D a t a T y p e > < S o u r c e   x s i : t y p e = " d d l 2 0 0 _ 2 0 0 : E x p r e s s i o n B i n d i n g " > < E x p r e s s i o n > R A N K X ( ' D a t e ' , [ P e r c e n t a g e   A r e a s   W i t h   Q u a r t e r l y   H o u s i n g   a n d   U n i t   G r o w t h ] , [ P e r c e n t a g e   A r e a s   W i t h   Q u a r t e r l y   H o u s i n g   a n d   U n i t   G r o w t h ] ) < / E x p r e s s i o n > < / S o u r c e > < / N a m e C o l u m n > < O r d e r B y > K e y < / O r d e r B y > < / A t t r i b u t e > < A t t r i b u t e > < A n n o t a t i o n s > < A n n o t a t i o n > < N a m e > F o r m a t < / N a m e > < V a l u e > < F o r m a t   F o r m a t = " T e x t "   x m l n s = " "   / > < / V a l u e > < / A n n o t a t i o n > < / A n n o t a t i o n s > < I D > C a l c u l a t e d C o l u m n 1   1 1 < / I D > < N a m e > D e c a d e < / N a m e > < K e y C o l u m n s > < K e y C o l u m n > < D a t a T y p e > E m p t y < / D a t a T y p e > < S o u r c e   x s i : t y p e = " d d l 2 0 0 _ 2 0 0 : E x p r e s s i o n B i n d i n g " > < E x p r e s s i o n > L E F T ( [ C a l e n d a r   Y e a r ] , 3 ) & a m p ; " 0 s " < / E x p r e s s i o n > < / S o u r c e > < / K e y C o l u m n > < / K e y C o l u m n s > < N a m e C o l u m n > < D a t a T y p e > W C h a r < / D a t a T y p e > < S o u r c e   x s i : t y p e = " d d l 2 0 0 _ 2 0 0 : E x p r e s s i o n B i n d i n g " > < E x p r e s s i o n > L E F T ( [ C a l e n d a r   Y e a r ] , 3 ) & a m p ; " 0 s " < / E x p r e s s i o n > < / S o u r c e > < / N a m e C o l u m n > < O r d e r B y > K e y < / O r d e r B y > < / A t t r i b u t e > < / A t t r i b u t e s > < H i e r a r c h i e s > < H i e r a r c h y > < I D > b y   C a l e n d a r   Y e a r < / I D > < N a m e > b y   C a l e n d a r   Y e a r < / N a m e > < L e v e l s > < L e v e l > < I D > C a l e n d a r   Y e a r < / I D > < N a m e > C a l e n d a r   Y e a r < / N a m e > < S o u r c e A t t r i b u t e I D > C a l e n d a r   Y e a r < / S o u r c e A t t r i b u t e I D > < / L e v e l > < L e v e l > < I D > C a l e n d a r   Q u a r t e r   D e s c < / I D > < N a m e > C a l e n d a r   Q u a r t e r   D e s c < / N a m e > < S o u r c e A t t r i b u t e I D > C a l e n d a r   Q u a r t e r   D e s c < / 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I D > M e d i a n   S a l e s   P r i c e   R e s i d e n t i a l   P r o p e r t y _ c 8 6 0 9 8 e 2 - 0 a 8 7 - 4 c 5 0 - 8 8 a 9 - d 1 d c 6 8 6 e b 5 7 c < / I D > < N a m e > M e d i a n   S a l e s   P r i c e   R e s i d e n t i a l   P r o p e r t y < / 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 & l t ; s t r i n g & g t ; R e s i d e n t i a l   P r o p e r t y   T y p e & l t ; / s t r i n g & g t ;  
             & l t ; / k e y & g t ;  
             & l t ; v a l u e & g t ;  
                 & l t ; i n t & g t ; 2 1 7 & l t ; / i n t & g t ;  
             & l t ; / v a l u e & g t ;  
         & l t ; / i t e m & g t ;  
         & l t ; i t e m & g t ;  
             & l t ; k e y & g t ;  
                 & l t ; s t r i n g & g t ; C o d e & l t ; / s t r i n g & g t ;  
             & l t ; / k e y & g t ;  
             & l t ; v a l u e & g t ;  
                 & l t ; i n t & g t ; 9 1 & l t ; / i n t & g t ;  
             & l t ; / v a l u e & g t ;  
         & l t ; / i t e m & g t ;  
         & l t ; i t e m & g t ;  
             & l t ; k e y & g t ;  
                 & l t ; s t r i n g & g t ; Q u a r t e r   D a t e   D e s c & l t ; / s t r i n g & g t ;  
             & l t ; / k e y & g t ;  
             & l t ; v a l u e & g t ;  
                 & l t ; i n t & g t ; 1 7 1 & l t ; / i n t & g t ;  
             & l t ; / v a l u e & g t ;  
         & l t ; / i t e m & g t ;  
         & l t ; i t e m & g t ;  
             & l t ; k e y & g t ;  
                 & l t ; s t r i n g & g t ; M e d i a n   R e s i d e n t i a l   S a l e   P r i c e & l t ; / s t r i n g & g t ;  
             & l t ; / k e y & g t ;  
             & l t ; v a l u e & g t ;  
                 & l t ; i n t & g t ; 2 4 1 & l t ; / i n t & g t ;  
             & l t ; / v a l u e & g t ;  
         & l t ; / i t e m & g t ;  
         & l t ; i t e m & g t ;  
             & l t ; k e y & g t ;  
                 & l t ; s t r i n g & g t ; Q u a r t e r   E n d   D a t e & l t ; / s t r i n g & g t ;  
             & l t ; / k e y & g t ;  
             & l t ; v a l u e & g t ;  
                 & l t ; i n t & g t ; 1 6 5 & l t ; / i n t & g t ;  
             & l t ; / v a l u e & g t ;  
         & l t ; / i t e m & g t ;  
     & l t ; / C o l u m n W i d t h s & g t ;  
     & l t ; C o l u m n D i s p l a y I n d e x & g t ;  
         & l t ; i t e m & g t ;  
             & l t ; k e y & g t ;  
                 & l t ; s t r i n g & g t ; R e s i d e n t i a l   P r o p e r t y   T y p e & l t ; / s t r i n g & g t ;  
             & l t ; / k e y & g t ;  
             & l t ; v a l u e & g t ;  
                 & l t ; i n t & g t ; 0 & l t ; / i n t & g t ;  
             & l t ; / v a l u e & g t ;  
         & l t ; / i t e m & g t ;  
         & l t ; i t e m & g t ;  
             & l t ; k e y & g t ;  
                 & l t ; s t r i n g & g t ; C o d e & l t ; / s t r i n g & g t ;  
             & l t ; / k e y & g t ;  
             & l t ; v a l u e & g t ;  
                 & l t ; i n t & g t ; 1 & l t ; / i n t & g t ;  
             & l t ; / v a l u e & g t ;  
         & l t ; / i t e m & g t ;  
         & l t ; i t e m & g t ;  
             & l t ; k e y & g t ;  
                 & l t ; s t r i n g & g t ; Q u a r t e r   D a t e   D e s c & l t ; / s t r i n g & g t ;  
             & l t ; / k e y & g t ;  
             & l t ; v a l u e & g t ;  
                 & l t ; i n t & g t ; 2 & l t ; / i n t & g t ;  
             & l t ; / v a l u e & g t ;  
         & l t ; / i t e m & g t ;  
         & l t ; i t e m & g t ;  
             & l t ; k e y & g t ;  
                 & l t ; s t r i n g & g t ; M e d i a n   R e s i d e n t i a l   S a l e   P r i c e & l t ; / s t r i n g & g t ;  
             & l t ; / k e y & g t ;  
             & l t ; v a l u e & g t ;  
                 & l t ; i n t & g t ; 3 & l t ; / i n t & g t ;  
             & l t ; / v a l u e & g t ;  
         & l t ; / i t e m & g t ;  
         & l t ; i t e m & g t ;  
             & l t ; k e y & g t ;  
                 & l t ; s t r i n g & g t ; Q u a r t e r   E n d   D a t e & l t ; / s t r i n g & g t ;  
             & l t ; / k e y & g t ;  
             & l t ; v a l u e & g t ;  
                 & l t ; i n t & g t ; 4 & l t ; / i n t & g t ;  
             & l t ; / v a l u e & g t ;  
         & l t ; / i t e m & g t ;  
     & l t ; / C o l u m n D i s p l a y I n d e x & g t ;  
     & l t ; C o l u m n F r o z e n   / & g t ;  
     & l t ; C o l u m n C h e c k e d & g t ;  
         & l t ; i t e m & g t ;  
             & l t ; k e y & g t ;  
                 & l t ; s t r i n g & g t ; R e s i d e n t i a l   P r o p e r t y   T y p e & l t ; / s t r i n g & g t ; 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 3 0 8 1 < / 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 C o d e < / A t t r i b u t e I D > < O v e r r i d e B e h a v i o r > N o n e < / O v e r r i d e B e h a v i o r > < N a m e > C o d e < / N a m e > < / A t t r i b u t e R e l a t i o n s h i p > < A t t r i b u t e R e l a t i o n s h i p > < A t t r i b u t e I D > Q u a r t e r   D a t e   D e s c < / A t t r i b u t e I D > < O v e r r i d e B e h a v i o r > N o n e < / O v e r r i d e B e h a v i o r > < N a m e > Q u a r t e r   D a t e   D e s c < / N a m e > < / A t t r i b u t e R e l a t i o n s h i p > < A t t r i b u t e R e l a t i o n s h i p > < A t t r i b u t e I D > M e d i a n   R e s i d e n t i a l   S a l e   P r i c e < / A t t r i b u t e I D > < O v e r r i d e B e h a v i o r > N o n e < / O v e r r i d e B e h a v i o r > < N a m e > M e d i a n   R e s i d e n t i a l   S a l e   P r i c e < / N a m e > < / A t t r i b u t e R e l a t i o n s h i p > < A t t r i b u t e R e l a t i o n s h i p > < A t t r i b u t e I D > Q u a r t e r   E n d   D a t e < / A t t r i b u t e I D > < O v e r r i d e B e h a v i o r > N o n e < / O v e r r i d e B e h a v i o r > < N a m e > Q u a r t e r   E n d   D a t e < / N a m e > < / A t t r i b u t e R e l a t i o n s h i p > < A t t r i b u t e R e l a t i o n s h i p > < A t t r i b u t e I D > R e s i d e n t i a l   P r o p e r t y   T y p e < / A t t r i b u t e I D > < O v e r r i d e B e h a v i o r > N o n e < / O v e r r i d e B e h a v i o r > < N a m e > R e s i d e n t i a l   P r o p e r t y   T y p e < / N a m e > < / A t t r i b u t e R e l a t i o n s h i p > < / A t t r i b u t e R e l a t i o n s h i p s > < O r d e r B y > K e y < / O r d e r B y > < A t t r i b u t e H i e r a r c h y V i s i b l e > f a l s e < / A t t r i b u t e H i e r a r c h y V i s i b l e > < / A t t r i b u t e > < A t t r i b u t e > < A n n o t a t i o n s > < A n n o t a t i o n > < N a m e > F o r m a t < / N a m e > < V a l u e > < F o r m a t   F o r m a t = " G e n e r a l "   x m l n s = " "   / > < / V a l u e > < / A n n o t a t i o n > < / A n n o t a t i o n s > < I D > C o d e < / I D > < N a m e > C o d e < / N a m e > < K e y C o l u m n s > < K e y C o l u m n > < D a t a T y p e > B i g I n t < / D a t a T y p e > < D a t a S i z e > - 1 < / D a t a S i z e > < N u l l P r o c e s s i n g > P r e s e r v e < / N u l l P r o c e s s i n g > < I n v a l i d X m l C h a r a c t e r s > R e m o v e < / I n v a l i d X m l C h a r a c t e r s > < S o u r c e   x s i : t y p e = " C o l u m n B i n d i n g " > < T a b l e I D > M e d i a n _ x 0 0 2 0 _ S a l e s _ x 0 0 2 0 _ P r i c e _ x 0 0 2 0 _ R e s i d e n t i a l _ x 0 0 2 0 _ P r o p e r t y _ c 8 6 0 9 8 e 2 - 0 a 8 7 - 4 c 5 0 - 8 8 a 9 - d 1 d c 6 8 6 e b 5 7 c < / T a b l e I D > < C o l u m n I D > C o d e < / C o l u m n I D > < / S o u r c e > < / K e y C o l u m n > < / K e y C o l u m n s > < N a m e C o l u m n > < D a t a T y p e > W C h a r < / D a t a T y p e > < D a t a S i z e > - 1 < / D a t a S i z e > < N u l l P r o c e s s i n g > Z e r o O r B l a n k < / N u l l P r o c e s s i n g > < I n v a l i d X m l C h a r a c t e r s > R e m o v e < / I n v a l i d X m l C h a r a c t e r s > < S o u r c e   x s i : t y p e = " C o l u m n B i n d i n g " > < T a b l e I D > M e d i a n _ x 0 0 2 0 _ S a l e s _ x 0 0 2 0 _ P r i c e _ x 0 0 2 0 _ R e s i d e n t i a l _ x 0 0 2 0 _ P r o p e r t y _ c 8 6 0 9 8 e 2 - 0 a 8 7 - 4 c 5 0 - 8 8 a 9 - d 1 d c 6 8 6 e b 5 7 c < / T a b l e I D > < C o l u m n I D > C o d e < / C o l u m n I D > < / S o u r c e > < / N a m e C o l u m n > < O r d e r B y > K e y < / O r d e r B y > < A t t r i b u t e H i e r a r c h y V i s i b l e > f a l s e < / A t t r i b u t e H i e r a r c h y V i s i b l e > < / A t t r i b u t e > < A t t r i b u t e > < A n n o t a t i o n s > < A n n o t a t i o n > < N a m e > F o r m a t < / N a m e > < V a l u e > < F o r m a t   F o r m a t = " T e x t "   x m l n s = " "   / > < / V a l u e > < / A n n o t a t i o n > < / A n n o t a t i o n s > < I D > Q u a r t e r   D a t e   D e s c < / I D > < N a m e > Q u a r t e r   D a t e   D e s c < / N a m e > < K e y C o l u m n s > < K e y C o l u m n > < D a t a T y p e > W C h a r < / D a t a T y p e > < D a t a S i z e > 1 3 1 0 7 2 < / D a t a S i z e > < N u l l P r o c e s s i n g > P r e s e r v e < / N u l l P r o c e s s i n g > < I n v a l i d X m l C h a r a c t e r s > R e m o v e < / I n v a l i d X m l C h a r a c t e r s > < S o u r c e   x s i : t y p e = " C o l u m n B i n d i n g " > < T a b l e I D > M e d i a n _ x 0 0 2 0 _ S a l e s _ x 0 0 2 0 _ P r i c e _ x 0 0 2 0 _ R e s i d e n t i a l _ x 0 0 2 0 _ P r o p e r t y _ c 8 6 0 9 8 e 2 - 0 a 8 7 - 4 c 5 0 - 8 8 a 9 - d 1 d c 6 8 6 e b 5 7 c < / T a b l e I D > < C o l u m n I D > Q u a r t e r _ x 0 0 2 0 _ D a t e _ x 0 0 2 0 _ D e s c < / C o l u m n I D > < / S o u r c e > < / K e y C o l u m n > < / K e y C o l u m n s > < N a m e C o l u m n > < D a t a T y p e > W C h a r < / D a t a T y p e > < D a t a S i z e > 1 3 1 0 7 2 < / D a t a S i z e > < N u l l P r o c e s s i n g > Z e r o O r B l a n k < / N u l l P r o c e s s i n g > < I n v a l i d X m l C h a r a c t e r s > R e m o v e < / I n v a l i d X m l C h a r a c t e r s > < S o u r c e   x s i : t y p e = " C o l u m n B i n d i n g " > < T a b l e I D > M e d i a n _ x 0 0 2 0 _ S a l e s _ x 0 0 2 0 _ P r i c e _ x 0 0 2 0 _ R e s i d e n t i a l _ x 0 0 2 0 _ P r o p e r t y _ c 8 6 0 9 8 e 2 - 0 a 8 7 - 4 c 5 0 - 8 8 a 9 - d 1 d c 6 8 6 e b 5 7 c < / T a b l e I D > < C o l u m n I D > Q u a r t e r _ x 0 0 2 0 _ D a t e _ x 0 0 2 0 _ D e s c < / C o l u m n I D > < / S o u r c e > < / N a m e C o l u m n > < O r d e r B y > K e y < / O r d e r B y > < A t t r i b u t e H i e r a r c h y V i s i b l e > f a l s e < / A t t r i b u t e H i e r a r c h y V i s i b l e > < / A t t r i b u t e > < A t t r i b u t e > < A n n o t a t i o n s > < A n n o t a t i o n > < N a m e > F o r m a t < / N a m e > < V a l u e > < F o r m a t   F o r m a t = " G e n e r a l "   x m l n s = " "   / > < / V a l u e > < / A n n o t a t i o n > < / A n n o t a t i o n s > < I D > M e d i a n   R e s i d e n t i a l   S a l e   P r i c e < / I D > < N a m e > M e d i a n   R e s i d e n t i a l   S a l e   P r i c e < / N a m e > < K e y C o l u m n s > < K e y C o l u m n > < D a t a T y p e > D o u b l e < / D a t a T y p e > < D a t a S i z e > - 1 < / D a t a S i z e > < N u l l P r o c e s s i n g > P r e s e r v e < / N u l l P r o c e s s i n g > < I n v a l i d X m l C h a r a c t e r s > R e m o v e < / I n v a l i d X m l C h a r a c t e r s > < S o u r c e   x s i : t y p e = " C o l u m n B i n d i n g " > < T a b l e I D > M e d i a n _ x 0 0 2 0 _ S a l e s _ x 0 0 2 0 _ P r i c e _ x 0 0 2 0 _ R e s i d e n t i a l _ x 0 0 2 0 _ P r o p e r t y _ c 8 6 0 9 8 e 2 - 0 a 8 7 - 4 c 5 0 - 8 8 a 9 - d 1 d c 6 8 6 e b 5 7 c < / T a b l e I D > < C o l u m n I D > M e d i a n _ x 0 0 2 0 _ R e s i d e n t i a l _ x 0 0 2 0 _ S a l e _ x 0 0 2 0 _ P r i c e < / C o l u m n I D > < / S o u r c e > < / K e y C o l u m n > < / K e y C o l u m n s > < N a m e C o l u m n > < D a t a T y p e > W C h a r < / D a t a T y p e > < D a t a S i z e > - 1 < / D a t a S i z e > < N u l l P r o c e s s i n g > Z e r o O r B l a n k < / N u l l P r o c e s s i n g > < I n v a l i d X m l C h a r a c t e r s > R e m o v e < / I n v a l i d X m l C h a r a c t e r s > < S o u r c e   x s i : t y p e = " C o l u m n B i n d i n g " > < T a b l e I D > M e d i a n _ x 0 0 2 0 _ S a l e s _ x 0 0 2 0 _ P r i c e _ x 0 0 2 0 _ R e s i d e n t i a l _ x 0 0 2 0 _ P r o p e r t y _ c 8 6 0 9 8 e 2 - 0 a 8 7 - 4 c 5 0 - 8 8 a 9 - d 1 d c 6 8 6 e b 5 7 c < / T a b l e I D > < C o l u m n I D > M e d i a n _ x 0 0 2 0 _ R e s i d e n t i a l _ x 0 0 2 0 _ S a l e _ x 0 0 2 0 _ P r i c e < / C o l u m n I D > < / S o u r c e > < / N a m e C o l u m n > < O r d e r B y > K e y < / O r d e r B y > < A t t r i b u t e H i e r a r c h y V i s i b l e > f a l s e < / A t t r i b u t e H i e r a r c h y V i s i b l e > < / A t t r i b u t e > < A t t r i b u t e > < A n n o t a t i o n s > < A n n o t a t i o n > < N a m e > F o r m a t < / N a m e > < V a l u e > < F o r m a t   F o r m a t = " D a t e T i m e G e n e r a l "   x m l n s = " "   / > < / V a l u e > < / A n n o t a t i o n > < / A n n o t a t i o n s > < I D > Q u a r t e r   E n d   D a t e < / I D > < N a m e > Q u a r t e r   E n d   D a t e < / N a m e > < K e y C o l u m n s > < K e y C o l u m n > < D a t a T y p e > D a t e < / D a t a T y p e > < D a t a S i z e > - 1 < / D a t a S i z e > < N u l l P r o c e s s i n g > P r e s e r v e < / N u l l P r o c e s s i n g > < I n v a l i d X m l C h a r a c t e r s > R e m o v e < / I n v a l i d X m l C h a r a c t e r s > < S o u r c e   x s i : t y p e = " C o l u m n B i n d i n g " > < T a b l e I D > M e d i a n _ x 0 0 2 0 _ S a l e s _ x 0 0 2 0 _ P r i c e _ x 0 0 2 0 _ R e s i d e n t i a l _ x 0 0 2 0 _ P r o p e r t y _ c 8 6 0 9 8 e 2 - 0 a 8 7 - 4 c 5 0 - 8 8 a 9 - d 1 d c 6 8 6 e b 5 7 c < / T a b l e I D > < C o l u m n I D > Q u a r t e r _ x 0 0 2 0 _ E n d _ x 0 0 2 0 _ D a t e < / C o l u m n I D > < / S o u r c e > < / K e y C o l u m n > < / K e y C o l u m n s > < N a m e C o l u m n > < D a t a T y p e > W C h a r < / D a t a T y p e > < D a t a S i z e > - 1 < / D a t a S i z e > < N u l l P r o c e s s i n g > Z e r o O r B l a n k < / N u l l P r o c e s s i n g > < I n v a l i d X m l C h a r a c t e r s > R e m o v e < / I n v a l i d X m l C h a r a c t e r s > < S o u r c e   x s i : t y p e = " C o l u m n B i n d i n g " > < T a b l e I D > M e d i a n _ x 0 0 2 0 _ S a l e s _ x 0 0 2 0 _ P r i c e _ x 0 0 2 0 _ R e s i d e n t i a l _ x 0 0 2 0 _ P r o p e r t y _ c 8 6 0 9 8 e 2 - 0 a 8 7 - 4 c 5 0 - 8 8 a 9 - d 1 d c 6 8 6 e b 5 7 c < / T a b l e I D > < C o l u m n I D > Q u a r t e r _ x 0 0 2 0 _ E n d _ x 0 0 2 0 _ D a t e < / C o l u m n I D > < / S o u r c e > < / N a m e C o l u m n > < O r d e r B y > K e y < / O r d e r B y > < A t t r i b u t e H i e r a r c h y V i s i b l e > f a l s e < / A t t r i b u t e H i e r a r c h y V i s i b l e > < / A t t r i b u t e > < A t t r i b u t e > < I D > R e s i d e n t i a l   P r o p e r t y   T y p e < / I D > < N a m e > R e s i d e n t i a l   P r o p e r t y   T y p e < / N a m e > < K e y C o l u m n s > < K e y C o l u m n > < D a t a T y p e > W C h a r < / D a t a T y p e > < D a t a S i z e > 1 3 1 0 7 2 < / D a t a S i z e > < N u l l P r o c e s s i n g > P r e s e r v e < / N u l l P r o c e s s i n g > < S o u r c e   x s i : t y p e = " C o l u m n B i n d i n g " > < T a b l e I D > M e d i a n _ x 0 0 2 0 _ S a l e s _ x 0 0 2 0 _ P r i c e _ x 0 0 2 0 _ R e s i d e n t i a l _ x 0 0 2 0 _ P r o p e r t y _ c 8 6 0 9 8 e 2 - 0 a 8 7 - 4 c 5 0 - 8 8 a 9 - d 1 d c 6 8 6 e b 5 7 c < / T a b l e I D > < C o l u m n I D > R e s i d e n t i a l _ x 0 0 2 0 _ P r o p e r t y _ x 0 0 2 0 _ T y p e < / C o l u m n I D > < / S o u r c e > < / K e y C o l u m n > < / K e y C o l u m n s > < N a m e C o l u m n > < D a t a T y p e > W C h a r < / D a t a T y p e > < D a t a S i z e > 1 3 1 0 7 2 < / D a t a S i z e > < N u l l P r o c e s s i n g > Z e r o O r B l a n k < / N u l l P r o c e s s i n g > < S o u r c e   x s i : t y p e = " C o l u m n B i n d i n g " > < T a b l e I D > M e d i a n _ x 0 0 2 0 _ S a l e s _ x 0 0 2 0 _ P r i c e _ x 0 0 2 0 _ R e s i d e n t i a l _ x 0 0 2 0 _ P r o p e r t y _ c 8 6 0 9 8 e 2 - 0 a 8 7 - 4 c 5 0 - 8 8 a 9 - d 1 d c 6 8 6 e b 5 7 c < / T a b l e I D > < C o l u m n I D > R e s i d e n t i a l _ x 0 0 2 0 _ P r o p e r t y _ x 0 0 2 0 _ T y p e 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 b 4 6 8 0 f a 6 - d 7 2 5 - 4 5 6 3 - a 8 a c - 5 8 1 6 c f 2 f e 4 e a < / I D > < d d l 3 0 0 _ 3 0 0 : F r o m R e l a t i o n s h i p E n d > < d d l 3 0 0 _ 3 0 0 : M u l t i p l i c i t y > M a n y < / d d l 3 0 0 _ 3 0 0 : M u l t i p l i c i t y > < d d l 3 0 0 : V i s u a l i z a t i o n P r o p e r t i e s   / > < D i m e n s i o n I D > M e d i a n   S a l e s   P r i c e   R e s i d e n t i a l   P r o p e r t y _ c 8 6 0 9 8 e 2 - 0 a 8 7 - 4 c 5 0 - 8 8 a 9 - d 1 d c 6 8 6 e b 5 7 c < / D i m e n s i o n I D > < A t t r i b u t e s > < A t t r i b u t e > < A t t r i b u t e I D > C o d e < / A t t r i b u t e I D > < / A t t r i b u t e > < / A t t r i b u t e s > < / d d l 3 0 0 _ 3 0 0 : F r o m R e l a t i o n s h i p E n d > < d d l 3 0 0 _ 3 0 0 : T o R e l a t i o n s h i p E n d > < d d l 3 0 0 _ 3 0 0 : M u l t i p l i c i t y > O n e < / d d l 3 0 0 _ 3 0 0 : M u l t i p l i c i t y > < d d l 3 0 0 : V i s u a l i z a t i o n P r o p e r t i e s   / > < D i m e n s i o n I D > A r e a   R e g i o n _ 9 c 3 5 f c d d - 7 0 0 a - 4 e f a - 9 7 c a - 5 f d 4 d 1 e 6 7 4 c 1 < / D i m e n s i o n I D > < A t t r i b u t e s > < A t t r i b u t e > < A t t r i b u t e I D > C o d e < / A t t r i b u t e I D > < / A t t r i b u t e > < / A t t r i b u t e s > < / d d l 3 0 0 _ 3 0 0 : T o R e l a t i o n s h i p E n d > < / d d l 3 0 0 _ 3 0 0 : R e l a t i o n s h i p > < d d l 3 0 0 _ 3 0 0 : R e l a t i o n s h i p > < I D > a c f d e b e c - 5 e 2 4 - 4 2 1 6 - 9 c 6 0 - 0 6 3 2 c f 0 c b b c 1 < / I D > < d d l 3 0 0 _ 3 0 0 : F r o m R e l a t i o n s h i p E n d > < d d l 3 0 0 _ 3 0 0 : M u l t i p l i c i t y > M a n y < / d d l 3 0 0 _ 3 0 0 : M u l t i p l i c i t y > < d d l 3 0 0 : V i s u a l i z a t i o n P r o p e r t i e s   / > < D i m e n s i o n I D > M e d i a n   S a l e s   P r i c e   R e s i d e n t i a l   P r o p e r t y _ c 8 6 0 9 8 e 2 - 0 a 8 7 - 4 c 5 0 - 8 8 a 9 - d 1 d c 6 8 6 e b 5 7 c < / D i m e n s i o n I D > < A t t r i b u t e s > < A t t r i b u t e > < A t t r i b u t e I D > Q u a r t e r   E n d   D a t e < / A t t r i b u t e I D > < / A t t r i b u t e > < / A t t r i b u t e s > < / d d l 3 0 0 _ 3 0 0 : F r o m R e l a t i o n s h i p E n d > < d d l 3 0 0 _ 3 0 0 : T o R e l a t i o n s h i p E n d > < d d l 3 0 0 _ 3 0 0 : M u l t i p l i c i t y > O n e < / d d l 3 0 0 _ 3 0 0 : M u l t i p l i c i t y > < d d l 3 0 0 : V i s u a l i z a t i o n P r o p e r t i e s   / > < D i m e n s i o n I D > D a t e _ f 7 2 3 7 c 0 e - e 1 d f - 4 7 7 5 - 8 1 4 0 - e b 0 1 8 b 3 7 d f 3 4 < / D i m e n s i o n I D > < A t t r i b u t e s > < A t t r i b u t e > < A t t r i b u t e I D > Q u a r t e r   E n d   D a t e < / A t t r i b u t e I D > < / A t t r i b u t e > < / A t t r i b u t e s > < / d d l 3 0 0 _ 3 0 0 : T o R e l a t i o n s h i p E n d > < / d d l 3 0 0 _ 3 0 0 : R e l a t i o n s h i p > < / d d l 3 0 0 _ 3 0 0 : R e l a t i o n s h i p s > < / D i m e n s i o n > < / D i m e n s i o n s > < C u b e s > < C u b e > < I D > M o d e l < / I D > < N a m e > M o d e l < / N a m e > < A n n o t a t i o n s > < A n n o t a t i o n > < N a m e > D e f a u l t M e a s u r e < / N a m e > < V a l u e > _ _ N o   m e a s u r e s   d e f i n e d < / V a l u e > < / A n n o t a t i o n > < / A n n o t a t i o n s > < L a n g u a g e > 3 0 8 1 < / L a n g u a g e > < D i m e n s i o n s > < D i m e n s i o n > < I D > A r e a   R e g i o n _ 9 c 3 5 f c d d - 7 0 0 a - 4 e f a - 9 7 c a - 5 f d 4 d 1 e 6 7 4 c 1 < / I D > < N a m e > A r e a   R e g i o n < / N a m e > < D i m e n s i o n I D > A r e a   R e g i o n _ 9 c 3 5 f c d d - 7 0 0 a - 4 e f a - 9 7 c a - 5 f d 4 d 1 e 6 7 4 c 1 < / D i m e n s i o n I D > < A t t r i b u t e s > < A t t r i b u t e > < A t t r i b u t e I D > R o w N u m b e r < / A t t r i b u t e I D > < A t t r i b u t e H i e r a r c h y V i s i b l e > f a l s e < / A t t r i b u t e H i e r a r c h y V i s i b l e > < / A t t r i b u t e > < A t t r i b u t e > < A t t r i b u t e I D > C o d e < / A t t r i b u t e I D > < A t t r i b u t e H i e r a r c h y V i s i b l e > f a l s e < / A t t r i b u t e H i e r a r c h y V i s i b l e > < / A t t r i b u t e > < A t t r i b u t e > < A t t r i b u t e I D > S o r t   O r d e r < / A t t r i b u t e I D > < A t t r i b u t e H i e r a r c h y V i s i b l e > f a l s e < / A t t r i b u t e H i e r a r c h y V i s i b l e > < / A t t r i b u t e > < A t t r i b u t e > < A t t r i b u t e I D > A r e a   T y p e < / A t t r i b u t e I D > < / A t t r i b u t e > < A t t r i b u t e > < A t t r i b u t e I D > A r e a R i n g S A < / A t t r i b u t e I D > < A t t r i b u t e H i e r a r c h y V i s i b l e > f a l s e < / A t t r i b u t e H i e r a r c h y V i s i b l e > < / A t t r i b u t e > < A t t r i b u t e > < A t t r i b u t e I D > S t a t e < / A t t r i b u t e I D > < / A t t r i b u t e > < A t t r i b u t e > < A t t r i b u t e I D > R i n g < / A t t r i b u t e I D > < / A t t r i b u t e > < A t t r i b u t e > < A t t r i b u t e I D > N a m e < / A t t r i b u t e I D > < / A t t r i b u t e > < A t t r i b u t e > < A t t r i b u t e I D > C a l c u l a t e d C o l u m n 1 < / A t t r i b u t e I D > < / A t t r i b u t e > < A t t r i b u t e > < A t t r i b u t e I D > C a l c u l a t e d C o l u m n 1   1 < / A t t r i b u t e I D > < / A t t r i b u t e > < A t t r i b u t e > < A t t r i b u t e I D > C a l c u l a t e d C o l u m n 1   2 < / A t t r i b u t e I D > < / A t t r i b u t e > < A t t r i b u t e > < A t t r i b u t e I D > C a l c u l a t e d C o l u m n 1   3 < / A t t r i b u t e I D > < / A t t r i b u t e > < / A t t r i b u t e s > < H i e r a r c h i e s > < H i e r a r c h y > < H i e r a r c h y I D > b y   S t a t e   R i n g   A r e a < / H i e r a r c h y I D > < / H i e r a r c h y > < / H i e r a r c h i e s > < / D i m e n s i o n > < D i m e n s i o n > < I D > D a t e _ f 7 2 3 7 c 0 e - e 1 d f - 4 7 7 5 - 8 1 4 0 - e b 0 1 8 b 3 7 d f 3 4 < / I D > < N a m e > D a t e < / N a m e > < D i m e n s i o n I D > D a t e _ f 7 2 3 7 c 0 e - e 1 d f - 4 7 7 5 - 8 1 4 0 - e b 0 1 8 b 3 7 d f 3 4 < / D i m e n s i o n I D > < A t t r i b u t e s > < A t t r i b u t e > < A t t r i b u t e I D > R o w N u m b e r < / A t t r i b u t e I D > < A t t r i b u t e H i e r a r c h y V i s i b l e > f a l s e < / A t t r i b u t e H i e r a r c h y V i s i b l e > < / A t t r i b u t e > < A t t r i b u t e > < A t t r i b u t e I D > Q u a r t e r   E n d   D a t e < / A t t r i b u t e I D > < / A t t r i b u t e > < A t t r i b u t e > < A t t r i b u t e I D > C a l e n d a r   Q u a r t e r < / A t t r i b u t e I D > < / A t t r i b u t e > < A t t r i b u t e > < A t t r i b u t e I D > C a l e n d a r   Q u a r t e r   D e s c < / A t t r i b u t e I D > < / A t t r i b u t e > < A t t r i b u t e > < A t t r i b u t e I D > C a l e n d a r   Y e a r < / A t t r i b u t e I D > < / A t t r i b u t e > < A t t r i b u t e > < A t t r i b u t e I D > A u s t r a l i a n   T a x   Y e a r < / A t t r i b u t e I D > < / A t t r i b u t e > < A t t r i b u t e > < A t t r i b u t e I D > M o n t h   N o < / A t t r i b u t e I D > < A t t r i b u t e H i e r a r c h y V i s i b l e > f a l s e < / A t t r i b u t e H i e r a r c h y V i s i b l e > < / A t t r i b u t e > < A t t r i b u t e > < A t t r i b u t e I D > C a l c u l a t e d C o l u m n 1 < / A t t r i b u t e I D > < / A t t r i b u t e > < A t t r i b u t e > < A t t r i b u t e I D > C a l c u l a t e d C o l u m n 1   1 < / A t t r i b u t e I D > < / A t t r i b u t e > < A t t r i b u t e > < A t t r i b u t e I D > C a l c u l a t e d C o l u m n 1   2 < / A t t r i b u t e I D > < / A t t r i b u t e > < A t t r i b u t e > < A t t r i b u t e I D > C a l c u l a t e d C o l u m n 1   3 < / A t t r i b u t e I D > < / A t t r i b u t e > < A t t r i b u t e > < A t t r i b u t e I D > C a l c u l a t e d C o l u m n 1   4 < / A t t r i b u t e I D > < / A t t r i b u t e > < A t t r i b u t e > < A t t r i b u t e I D > C a l c u l a t e d C o l u m n 1   5 < / A t t r i b u t e I D > < / A t t r i b u t e > < A t t r i b u t e > < A t t r i b u t e I D > C a l c u l a t e d C o l u m n 1   6 < / A t t r i b u t e I D > < / A t t r i b u t e > < A t t r i b u t e > < A t t r i b u t e I D > C a l c u l a t e d C o l u m n 1   7 < / A t t r i b u t e I D > < / A t t r i b u t e > < A t t r i b u t e > < A t t r i b u t e I D > C a l c u l a t e d C o l u m n 1   8 < / A t t r i b u t e I D > < / A t t r i b u t e > < A t t r i b u t e > < A t t r i b u t e I D > C a l c u l a t e d C o l u m n 1   9 < / A t t r i b u t e I D > < / A t t r i b u t e > < A t t r i b u t e > < A t t r i b u t e I D > C a l c u l a t e d C o l u m n 1   1 0 < / A t t r i b u t e I D > < / A t t r i b u t e > < A t t r i b u t e > < A t t r i b u t e I D > C a l c u l a t e d C o l u m n 1   1 1 < / A t t r i b u t e I D > < / A t t r i b u t e > < / A t t r i b u t e s > < H i e r a r c h i e s > < H i e r a r c h y > < H i e r a r c h y I D > b y   C a l e n d a r   Y e a r < / H i e r a r c h y I D > < / H i e r a r c h y > < / H i e r a r c h i e s > < / D i m e n s i o n > < D i m e n s i o n > < I D > M e d i a n   S a l e s   P r i c e   R e s i d e n t i a l   P r o p e r t y _ c 8 6 0 9 8 e 2 - 0 a 8 7 - 4 c 5 0 - 8 8 a 9 - d 1 d c 6 8 6 e b 5 7 c < / I D > < N a m e > M e d i a n   S a l e s   P r i c e   R e s i d e n t i a l   P r o p e r t y < / N a m e > < D i m e n s i o n I D > M e d i a n   S a l e s   P r i c e   R e s i d e n t i a l   P r o p e r t y _ c 8 6 0 9 8 e 2 - 0 a 8 7 - 4 c 5 0 - 8 8 a 9 - d 1 d c 6 8 6 e b 5 7 c < / D i m e n s i o n I D > < V i s i b l e > f a l s e < / V i s i b l e > < A t t r i b u t e s > < A t t r i b u t e > < A t t r i b u t e I D > R o w N u m b e r < / A t t r i b u t e I D > < A t t r i b u t e H i e r a r c h y V i s i b l e > f a l s e < / A t t r i b u t e H i e r a r c h y V i s i b l e > < / A t t r i b u t e > < A t t r i b u t e > < A t t r i b u t e I D > C o d e < / A t t r i b u t e I D > < A t t r i b u t e H i e r a r c h y V i s i b l e > f a l s e < / A t t r i b u t e H i e r a r c h y V i s i b l e > < / A t t r i b u t e > < A t t r i b u t e > < A t t r i b u t e I D > Q u a r t e r   D a t e   D e s c < / A t t r i b u t e I D > < A t t r i b u t e H i e r a r c h y V i s i b l e > f a l s e < / A t t r i b u t e H i e r a r c h y V i s i b l e > < / A t t r i b u t e > < A t t r i b u t e > < A t t r i b u t e I D > M e d i a n   R e s i d e n t i a l   S a l e   P r i c e < / A t t r i b u t e I D > < A t t r i b u t e H i e r a r c h y V i s i b l e > f a l s e < / A t t r i b u t e H i e r a r c h y V i s i b l e > < / A t t r i b u t e > < A t t r i b u t e > < A t t r i b u t e I D > Q u a r t e r   E n d   D a t e < / A t t r i b u t e I D > < A t t r i b u t e H i e r a r c h y V i s i b l e > f a l s e < / A t t r i b u t e H i e r a r c h y V i s i b l e > < / A t t r i b u t e > < A t t r i b u t e > < A t t r i b u t e I D > R e s i d e n t i a l   P r o p e r t y   T y p e < / A t t r i b u t e I D > < / A t t r i b u t e > < / A t t r i b u t e s > < / D i m e n s i o n > < / D i m e n s i o n s > < M e a s u r e G r o u p s > < M e a s u r e G r o u p > < I D > A r e a   R e g i o n _ 9 c 3 5 f c d d - 7 0 0 a - 4 e f a - 9 7 c a - 5 f d 4 d 1 e 6 7 4 c 1 < / I D > < N a m e > A r e a   R e g i o n < / N a m e > < M e a s u r e s > < M e a s u r e > < I D > A r e a   R e g i o n _ 9 c 3 5 f c d d - 7 0 0 a - 4 e f a - 9 7 c a - 5 f d 4 d 1 e 6 7 4 c 1 < / I D > < N a m e > _ C o u n t   A r e a   R e g i o n < / N a m e > < A g g r e g a t e F u n c t i o n > C o u n t < / A g g r e g a t e F u n c t i o n > < D a t a T y p e > B i g I n t < / D a t a T y p e > < S o u r c e > < D a t a T y p e > B i g I n t < / D a t a T y p e > < D a t a S i z e > 8 < / D a t a S i z e > < S o u r c e   x s i : t y p e = " R o w B i n d i n g " > < T a b l e I D > A r e a _ x 0 0 2 0 _ R e g i o n _ 9 c 3 5 f c d d - 7 0 0 a - 4 e f a - 9 7 c a - 5 f d 4 d 1 e 6 7 4 c 1 < / 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 A r e a   R e g i o n _ 9 c 3 5 f c d d - 7 0 0 a - 4 e f a - 9 7 c a - 5 f d 4 d 1 e 6 7 4 c 1 < / C u b e D i m e n s i o n I D > < A t t r i b u t e s > < A t t r i b u t e > < A t t r i b u t e I D > R o w N u m b e r < / A t t r i b u t e I D > < K e y C o l u m n s > < K e y C o l u m n > < D a t a T y p e > I n t e g e r < / D a t a T y p e > < S o u r c e   x s i : t y p e = " C o l u m n B i n d i n g " > < T a b l e I D > A r e a _ x 0 0 2 0 _ R e g i o n < / T a b l e I D > < C o l u m n I D > R o w N u m b e r < / C o l u m n I D > < / S o u r c e > < / K e y C o l u m n > < / K e y C o l u m n s > < T y p e > G r a n u l a r i t y < / T y p e > < / A t t r i b u t e > < A t t r i b u t e > < A t t r i b u t e I D > C o d e < / A t t r i b u t e I D > < K e y C o l u m n s > < K e y C o l u m n > < D a t a T y p e > B i g I n t < / D a t a T y p e > < D a t a S i z e > - 1 < / D a t a S i z e > < N u l l P r o c e s s i n g > P r e s e r v e < / N u l l P r o c e s s i n g > < I n v a l i d X m l C h a r a c t e r s > R e m o v e < / I n v a l i d X m l C h a r a c t e r s > < S o u r c e   x s i : t y p e = " C o l u m n B i n d i n g " > < T a b l e I D > A r e a _ x 0 0 2 0 _ R e g i o n _ 9 c 3 5 f c d d - 7 0 0 a - 4 e f a - 9 7 c a - 5 f d 4 d 1 e 6 7 4 c 1 < / T a b l e I D > < C o l u m n I D > C o d e < / C o l u m n I D > < / S o u r c e > < / K e y C o l u m n > < / K e y C o l u m n s > < / A t t r i b u t e > < A t t r i b u t e > < A t t r i b u t e I D > S o r t   O r d e r < / A t t r i b u t e I D > < K e y C o l u m n s > < K e y C o l u m n > < D a t a T y p e > B i g I n t < / D a t a T y p e > < D a t a S i z e > - 1 < / D a t a S i z e > < N u l l P r o c e s s i n g > P r e s e r v e < / N u l l P r o c e s s i n g > < I n v a l i d X m l C h a r a c t e r s > R e m o v e < / I n v a l i d X m l C h a r a c t e r s > < S o u r c e   x s i : t y p e = " C o l u m n B i n d i n g " > < T a b l e I D > A r e a _ x 0 0 2 0 _ R e g i o n _ 9 c 3 5 f c d d - 7 0 0 a - 4 e f a - 9 7 c a - 5 f d 4 d 1 e 6 7 4 c 1 < / T a b l e I D > < C o l u m n I D > S o r t _ x 0 0 2 0 _ O r d e r < / C o l u m n I D > < / S o u r c e > < / K e y C o l u m n > < / K e y C o l u m n s > < / A t t r i b u t e > < A t t r i b u t e > < A t t r i b u t e I D > A r e a   T y p e < / A t t r i b u t e I D > < K e y C o l u m n s > < K e y C o l u m n > < D a t a T y p e > W C h a r < / D a t a T y p e > < D a t a S i z e > 1 3 1 0 7 2 < / D a t a S i z e > < N u l l P r o c e s s i n g > P r e s e r v e < / N u l l P r o c e s s i n g > < I n v a l i d X m l C h a r a c t e r s > R e m o v e < / I n v a l i d X m l C h a r a c t e r s > < S o u r c e   x s i : t y p e = " C o l u m n B i n d i n g " > < T a b l e I D > A r e a _ x 0 0 2 0 _ R e g i o n _ 9 c 3 5 f c d d - 7 0 0 a - 4 e f a - 9 7 c a - 5 f d 4 d 1 e 6 7 4 c 1 < / T a b l e I D > < C o l u m n I D > A r e a _ x 0 0 2 0 _ T y p e < / C o l u m n I D > < / S o u r c e > < / K e y C o l u m n > < / K e y C o l u m n s > < / A t t r i b u t e > < A t t r i b u t e > < A t t r i b u t e I D > A r e a R i n g S A < / A t t r i b u t e I D > < K e y C o l u m n s > < K e y C o l u m n > < D a t a T y p e > W C h a r < / D a t a T y p e > < D a t a S i z e > 1 3 1 0 7 2 < / D a t a S i z e > < N u l l P r o c e s s i n g > P r e s e r v e < / N u l l P r o c e s s i n g > < I n v a l i d X m l C h a r a c t e r s > R e m o v e < / I n v a l i d X m l C h a r a c t e r s > < S o u r c e   x s i : t y p e = " C o l u m n B i n d i n g " > < T a b l e I D > A r e a _ x 0 0 2 0 _ R e g i o n _ 9 c 3 5 f c d d - 7 0 0 a - 4 e f a - 9 7 c a - 5 f d 4 d 1 e 6 7 4 c 1 < / T a b l e I D > < C o l u m n I D > A r e a _ x 0 0 2 F _ R i n g _ x 0 0 2 F _ S A < / C o l u m n I D > < / S o u r c e > < / K e y C o l u m n > < / K e y C o l u m n s > < / A t t r i b u t e > < A t t r i b u t e > < A t t r i b u t e I D > S t a t e < / A t t r i b u t e I D > < K e y C o l u m n s > < K e y C o l u m n > < D a t a T y p e > W C h a r < / D a t a T y p e > < D a t a S i z e > 1 3 1 0 7 2 < / D a t a S i z e > < N u l l P r o c e s s i n g > P r e s e r v e < / N u l l P r o c e s s i n g > < I n v a l i d X m l C h a r a c t e r s > R e m o v e < / I n v a l i d X m l C h a r a c t e r s > < S o u r c e   x s i : t y p e = " C o l u m n B i n d i n g " > < T a b l e I D > A r e a _ x 0 0 2 0 _ R e g i o n _ 9 c 3 5 f c d d - 7 0 0 a - 4 e f a - 9 7 c a - 5 f d 4 d 1 e 6 7 4 c 1 < / T a b l e I D > < C o l u m n I D > S t a t e < / C o l u m n I D > < / S o u r c e > < / K e y C o l u m n > < / K e y C o l u m n s > < / A t t r i b u t e > < A t t r i b u t e > < A t t r i b u t e I D > R i n g < / A t t r i b u t e I D > < K e y C o l u m n s > < K e y C o l u m n > < D a t a T y p e > W C h a r < / D a t a T y p e > < D a t a S i z e > 1 3 1 0 7 2 < / D a t a S i z e > < N u l l P r o c e s s i n g > P r e s e r v e < / N u l l P r o c e s s i n g > < I n v a l i d X m l C h a r a c t e r s > R e m o v e < / I n v a l i d X m l C h a r a c t e r s > < S o u r c e   x s i : t y p e = " C o l u m n B i n d i n g " > < T a b l e I D > A r e a _ x 0 0 2 0 _ R e g i o n _ 9 c 3 5 f c d d - 7 0 0 a - 4 e f a - 9 7 c a - 5 f d 4 d 1 e 6 7 4 c 1 < / T a b l e I D > < C o l u m n I D > R i n g < / C o l u m n I D > < / S o u r c e > < / K e y C o l u m n > < / K e y C o l u m n s > < / A t t r i b u t e > < A t t r i b u t e > < A t t r i b u t e I D > N a m e < / A t t r i b u t e I D > < K e y C o l u m n s > < K e y C o l u m n > < D a t a T y p e > W C h a r < / D a t a T y p e > < D a t a S i z e > 1 3 1 0 7 2 < / D a t a S i z e > < N u l l P r o c e s s i n g > P r e s e r v e < / N u l l P r o c e s s i n g > < I n v a l i d X m l C h a r a c t e r s > R e m o v e < / I n v a l i d X m l C h a r a c t e r s > < S o u r c e   x s i : t y p e = " C o l u m n B i n d i n g " > < T a b l e I D > A r e a _ x 0 0 2 0 _ R e g i o n _ 9 c 3 5 f c d d - 7 0 0 a - 4 e f a - 9 7 c a - 5 f d 4 d 1 e 6 7 4 c 1 < / T a b l e I D > < C o l u m n I D > N a m e < / C o l u m n I D > < / S o u r c e > < / K e y C o l u m n > < / K e y C o l u m n s > < / A t t r i b u t e > < A t t r i b u t e > < A t t r i b u t e I D > C a l c u l a t e d C o l u m n 1 < / A t t r i b u t e I D > < K e y C o l u m n s > < K e y C o l u m n > < D a t a T y p e > E m p t y < / D a t a T y p e > < S o u r c e   x s i : t y p e = " d d l 2 0 0 _ 2 0 0 : E x p r e s s i o n B i n d i n g " > < E x p r e s s i o n > R A N K X ( A L L ( ' A r e a   R e g i o n ' ) , [ L a t e s t   M e d i a n   S a l e s   P r i c e ] ) < / E x p r e s s i o n > < / S o u r c e > < / K e y C o l u m n > < / K e y C o l u m n s > < / A t t r i b u t e > < A t t r i b u t e > < A t t r i b u t e I D > C a l c u l a t e d C o l u m n 1   1 < / A t t r i b u t e I D > < K e y C o l u m n s > < K e y C o l u m n > < D a t a T y p e > E m p t y < / D a t a T y p e > < S o u r c e   x s i : t y p e = " d d l 2 0 0 _ 2 0 0 : E x p r e s s i o n B i n d i n g " > < E x p r e s s i o n > C A L C U L A T E ( R A N K X ( A L L ( ' A r e a   R e g i o n ' ) , [ M e d i a n   S a l e s   P r i c e ] ) ,   L A S T N O N B L A N K ( ' D a t e ' [ Q u a r t e r   E n d   D a t e ] , [ M a x   M e d i a n   S a l e s   P r i c e ] ) , ' M e d i a n   S a l e s   P r i c e   R e s i d e n t i a l   P r o p e r t y ' [ R e s i d e n t i a l   P r o p e r t y   T y p e ] = " U n i t s / S t r a t a " ) < / E x p r e s s i o n > < / S o u r c e > < / K e y C o l u m n > < / K e y C o l u m n s > < / A t t r i b u t e > < A t t r i b u t e > < A t t r i b u t e I D > C a l c u l a t e d C o l u m n 1   2 < / A t t r i b u t e I D > < K e y C o l u m n s > < K e y C o l u m n > < D a t a T y p e > E m p t y < / D a t a T y p e > < S o u r c e   x s i : t y p e = " d d l 2 0 0 _ 2 0 0 : E x p r e s s i o n B i n d i n g " > < E x p r e s s i o n > C A L C U L A T E ( R A N K X ( A L L ( ' A r e a   R e g i o n ' ) , [ M e d i a n   S a l e s   P r i c e ] ) ,   L A S T N O N B L A N K ( ' D a t e ' [ Q u a r t e r   E n d   D a t e ] , [ M a x   M e d i a n   S a l e s   P r i c e ] ) , ' M e d i a n   S a l e s   P r i c e   R e s i d e n t i a l   P r o p e r t y ' [ R e s i d e n t i a l   P r o p e r t y   T y p e ] = " U n i t s / S t r a t a " ) < / E x p r e s s i o n > < / S o u r c e > < / K e y C o l u m n > < / K e y C o l u m n s > < / A t t r i b u t e > < A t t r i b u t e > < A t t r i b u t e I D > C a l c u l a t e d C o l u m n 1   3 < / A t t r i b u t e I D > < K e y C o l u m n s > < K e y C o l u m n > < D a t a T y p e > E m p t y < / D a t a T y p e > < S o u r c e   x s i : t y p e = " d d l 2 0 0 _ 2 0 0 : E x p r e s s i o n B i n d i n g " > < E x p r e s s i o n > [ A r e a   R e g i o n   N a m e ]   & a m p ;   "   ( H P R : " & a m p ;   [ L a t e s t   H o u s e   P r i c e s   R a n k ] & a m p ; " ,   U P R :   "   & a m p ;   [ L a t e s t   U n i t   P r i c e s   R a n k ] & a m p ; " ) " < / E x p r e s s i o n > < / S o u r c e > < / K e y C o l u m n > < / K e y C o l u m n s > < / A t t r i b u t e > < / A t t r i b u t e s > < d d l 2 0 0 _ 2 0 0 : S h a r e D i m e n s i o n S t o r a g e > S h a r e d < / d d l 2 0 0 _ 2 0 0 : S h a r e D i m e n s i o n S t o r a g e > < / D i m e n s i o n > < / D i m e n s i o n s > < P a r t i t i o n s > < P a r t i t i o n > < I D > A r e a   R e g i o n _ 9 c 3 5 f c d d - 7 0 0 a - 4 e f a - 9 7 c a - 5 f d 4 d 1 e 6 7 4 c 1 < / I D > < N a m e > A r e a   R e g i o n < / N a m e > < A n n o t a t i o n s > < A n n o t a t i o n > < N a m e > I s Q u e r y E d i t o r U s e d < / N a m e > < V a l u e > F a l s e < / V a l u e > < / A n n o t a t i o n > < A n n o t a t i o n > < N a m e > Q u e r y E d i t o r S e r i a l i z a t i o n < / N a m e > < / A n n o t a t i o n > < A n n o t a t i o n > < N a m e > T a b l e W i d g e t S e r i a l i z a t i o n < / N a m e > < / A n n o t a t i o n > < / A n n o t a t i o n s > < S o u r c e   x s i : t y p e = " Q u e r y B i n d i n g " > < D a t a S o u r c e I D > d e 4 d 4 c 1 0 - f 6 f 8 - 4 0 4 c - b 2 e 8 - 2 e b 6 0 9 1 e 4 8 3 6 < / D a t a S o u r c e I D > < Q u e r y D e f i n i t i o n > S E L E C T   [ A r e a R e g i o n $ ] . *       F R O M   [ A r e a R e g i o n $ ] < / 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 D a t e _ f 7 2 3 7 c 0 e - e 1 d f - 4 7 7 5 - 8 1 4 0 - e b 0 1 8 b 3 7 d f 3 4 < / I D > < N a m e > D a t e < / N a m e > < M e a s u r e s > < M e a s u r e > < I D > D a t e _ f 7 2 3 7 c 0 e - e 1 d f - 4 7 7 5 - 8 1 4 0 - e b 0 1 8 b 3 7 d f 3 4 < / I D > < N a m e > _ C o u n t   D a t e < / N a m e > < A g g r e g a t e F u n c t i o n > C o u n t < / A g g r e g a t e F u n c t i o n > < D a t a T y p e > B i g I n t < / D a t a T y p e > < S o u r c e > < D a t a T y p e > B i g I n t < / D a t a T y p e > < D a t a S i z e > 8 < / D a t a S i z e > < S o u r c e   x s i : t y p e = " R o w B i n d i n g " > < T a b l e I D > D a t e _ f 7 2 3 7 c 0 e - e 1 d f - 4 7 7 5 - 8 1 4 0 - e b 0 1 8 b 3 7 d f 3 4 < / 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 D a t e _ f 7 2 3 7 c 0 e - e 1 d f - 4 7 7 5 - 8 1 4 0 - e b 0 1 8 b 3 7 d f 3 4 < / C u b e D i m e n s i o n I D > < A t t r i b u t e s > < A t t r i b u t e > < A t t r i b u t e I D > R o w N u m b e r < / A t t r i b u t e I D > < K e y C o l u m n s > < K e y C o l u m n > < D a t a T y p e > I n t e g e r < / D a t a T y p e > < S o u r c e   x s i : t y p e = " C o l u m n B i n d i n g " > < T a b l e I D > D a t e < / T a b l e I D > < C o l u m n I D > R o w N u m b e r < / C o l u m n I D > < / S o u r c e > < / K e y C o l u m n > < / K e y C o l u m n s > < T y p e > G r a n u l a r i t y < / T y p e > < / A t t r i b u t e > < A t t r i b u t e > < A t t r i b u t e I D > Q u a r t e r   E n d   D a t e < / A t t r i b u t e I D > < K e y C o l u m n s > < K e y C o l u m n > < D a t a T y p e > D a t e < / D a t a T y p e > < D a t a S i z e > - 1 < / D a t a S i z e > < N u l l P r o c e s s i n g > P r e s e r v e < / N u l l P r o c e s s i n g > < I n v a l i d X m l C h a r a c t e r s > R e m o v e < / I n v a l i d X m l C h a r a c t e r s > < S o u r c e   x s i : t y p e = " C o l u m n B i n d i n g " > < T a b l e I D > D a t e _ f 7 2 3 7 c 0 e - e 1 d f - 4 7 7 5 - 8 1 4 0 - e b 0 1 8 b 3 7 d f 3 4 < / T a b l e I D > < C o l u m n I D > Q u a r t e r _ x 0 0 2 0 _ E n d _ x 0 0 2 0 _ D a t e < / C o l u m n I D > < / S o u r c e > < / K e y C o l u m n > < / K e y C o l u m n s > < / A t t r i b u t e > < A t t r i b u t e > < A t t r i b u t e I D > C a l e n d a r   Q u a r t e r < / A t t r i b u t e I D > < K e y C o l u m n s > < K e y C o l u m n > < D a t a T y p e > B i g I n t < / D a t a T y p e > < D a t a S i z e > - 1 < / D a t a S i z e > < N u l l P r o c e s s i n g > P r e s e r v e < / N u l l P r o c e s s i n g > < I n v a l i d X m l C h a r a c t e r s > R e m o v e < / I n v a l i d X m l C h a r a c t e r s > < S o u r c e   x s i : t y p e = " C o l u m n B i n d i n g " > < T a b l e I D > D a t e _ f 7 2 3 7 c 0 e - e 1 d f - 4 7 7 5 - 8 1 4 0 - e b 0 1 8 b 3 7 d f 3 4 < / T a b l e I D > < C o l u m n I D > C a l e n d a r _ x 0 0 2 0 _ Q u a r t e r < / C o l u m n I D > < / S o u r c e > < / K e y C o l u m n > < / K e y C o l u m n s > < / A t t r i b u t e > < A t t r i b u t e > < A t t r i b u t e I D > C a l e n d a r   Q u a r t e r   D e s c < / A t t r i b u t e I D > < K e y C o l u m n s > < K e y C o l u m n > < D a t a T y p e > W C h a r < / D a t a T y p e > < D a t a S i z e > 1 3 1 0 7 2 < / D a t a S i z e > < N u l l P r o c e s s i n g > P r e s e r v e < / N u l l P r o c e s s i n g > < I n v a l i d X m l C h a r a c t e r s > R e m o v e < / I n v a l i d X m l C h a r a c t e r s > < S o u r c e   x s i : t y p e = " C o l u m n B i n d i n g " > < T a b l e I D > D a t e _ f 7 2 3 7 c 0 e - e 1 d f - 4 7 7 5 - 8 1 4 0 - e b 0 1 8 b 3 7 d f 3 4 < / T a b l e I D > < C o l u m n I D > C a l e n d a r _ x 0 0 2 0 _ Q u a r t e r _ x 0 0 2 0 _ D e s c < / C o l u m n I D > < / S o u r c e > < / K e y C o l u m n > < / K e y C o l u m n s > < / A t t r i b u t e > < A t t r i b u t e > < A t t r i b u t e I D > C a l e n d a r   Y e a r < / A t t r i b u t e I D > < K e y C o l u m n s > < K e y C o l u m n > < D a t a T y p e > B i g I n t < / D a t a T y p e > < D a t a S i z e > - 1 < / D a t a S i z e > < N u l l P r o c e s s i n g > P r e s e r v e < / N u l l P r o c e s s i n g > < I n v a l i d X m l C h a r a c t e r s > R e m o v e < / I n v a l i d X m l C h a r a c t e r s > < S o u r c e   x s i : t y p e = " C o l u m n B i n d i n g " > < T a b l e I D > D a t e _ f 7 2 3 7 c 0 e - e 1 d f - 4 7 7 5 - 8 1 4 0 - e b 0 1 8 b 3 7 d f 3 4 < / T a b l e I D > < C o l u m n I D > C a l e n d a r _ x 0 0 2 0 _ Y e a r < / C o l u m n I D > < / S o u r c e > < / K e y C o l u m n > < / K e y C o l u m n s > < / A t t r i b u t e > < A t t r i b u t e > < A t t r i b u t e I D > A u s t r a l i a n   T a x   Y e a r < / A t t r i b u t e I D > < K e y C o l u m n s > < K e y C o l u m n > < D a t a T y p e > B i g I n t < / D a t a T y p e > < D a t a S i z e > - 1 < / D a t a S i z e > < N u l l P r o c e s s i n g > P r e s e r v e < / N u l l P r o c e s s i n g > < I n v a l i d X m l C h a r a c t e r s > R e m o v e < / I n v a l i d X m l C h a r a c t e r s > < S o u r c e   x s i : t y p e = " C o l u m n B i n d i n g " > < T a b l e I D > D a t e _ f 7 2 3 7 c 0 e - e 1 d f - 4 7 7 5 - 8 1 4 0 - e b 0 1 8 b 3 7 d f 3 4 < / T a b l e I D > < C o l u m n I D > A u s t r a l i a n _ x 0 0 2 0 _ T a x _ x 0 0 2 0 _ Y e a r < / C o l u m n I D > < / S o u r c e > < / K e y C o l u m n > < / K e y C o l u m n s > < / A t t r i b u t e > < A t t r i b u t e > < A t t r i b u t e I D > M o n t h   N o < / A t t r i b u t e I D > < K e y C o l u m n s > < K e y C o l u m n > < D a t a T y p e > D o u b l e < / D a t a T y p e > < D a t a S i z e > - 1 < / D a t a S i z e > < N u l l P r o c e s s i n g > P r e s e r v e < / N u l l P r o c e s s i n g > < I n v a l i d X m l C h a r a c t e r s > R e m o v e < / I n v a l i d X m l C h a r a c t e r s > < S o u r c e   x s i : t y p e = " C o l u m n B i n d i n g " > < T a b l e I D > D a t e _ f 7 2 3 7 c 0 e - e 1 d f - 4 7 7 5 - 8 1 4 0 - e b 0 1 8 b 3 7 d f 3 4 < / T a b l e I D > < C o l u m n I D > M o n t h _ x 0 0 2 0 _ N o < / C o l u m n I D > < / S o u r c e > < / K e y C o l u m n > < / K e y C o l u m n s > < / A t t r i b u t e > < A t t r i b u t e > < A t t r i b u t e I D > C a l c u l a t e d C o l u m n 1 < / A t t r i b u t e I D > < K e y C o l u m n s > < K e y C o l u m n > < D a t a T y p e > E m p t y < / D a t a T y p e > < S o u r c e   x s i : t y p e = " d d l 2 0 0 _ 2 0 0 : E x p r e s s i o n B i n d i n g " > < E x p r e s s i o n > C A L C U L A T E ( [ R e c o r d   C o u n t ] , A L L E X C E P T ( ' D a t e ' , ' D a t e ' [ C a l e n d a r   Y e a r ] ) ) < / E x p r e s s i o n > < / S o u r c e > < / K e y C o l u m n > < / K e y C o l u m n s > < / A t t r i b u t e > < A t t r i b u t e > < A t t r i b u t e I D > C a l c u l a t e d C o l u m n 1   1 < / A t t r i b u t e I D > < K e y C o l u m n s > < K e y C o l u m n > < D a t a T y p e > B i g I n t < / D a t a T y p e > < S o u r c e   x s i : t y p e = " d d l 2 0 0 _ 2 0 0 : E x p r e s s i o n B i n d i n g " > < E x p r e s s i o n > Y E A R ( N O W ( ) ) - [ C a l e n d a r   Y e a r ] < / E x p r e s s i o n > < / S o u r c e > < / K e y C o l u m n > < / K e y C o l u m n s > < / A t t r i b u t e > < A t t r i b u t e > < A t t r i b u t e I D > C a l c u l a t e d C o l u m n 1   2 < / A t t r i b u t e I D > < K e y C o l u m n s > < K e y C o l u m n > < D a t a T y p e > E m p t y < / D a t a T y p e > < S o u r c e   x s i : t y p e = " d d l 2 0 0 _ 2 0 0 : E x p r e s s i o n B i n d i n g " > < E x p r e s s i o n > F O R M A T ( [ Q u a r t e r   E n d   D a t e ] , " d d d d ,   d d d   M M M   Y Y " ) < / E x p r e s s i o n > < / S o u r c e > < / K e y C o l u m n > < / K e y C o l u m n s > < / A t t r i b u t e > < A t t r i b u t e > < A t t r i b u t e I D > C a l c u l a t e d C o l u m n 1   3 < / A t t r i b u t e I D > < K e y C o l u m n s > < K e y C o l u m n > < D a t a T y p e > E m p t y < / D a t a T y p e > < S o u r c e   x s i : t y p e = " d d l 2 0 0 _ 2 0 0 : E x p r e s s i o n B i n d i n g " > < E x p r e s s i o n > C A L C U L A T E ( C O U N T X ( ' A r e a   R e g i o n ' [ A r e a   R e g i o n   N a m e ] , [ C l o s i n g   M e d i a n   P r i c e ] & g t ; [ O p e n i n g   M e d i a n   P r i c e ] ) , ' A r e a   R e g i o n ' [ A r e a   T y p e ] = " A r e a " ) < / E x p r e s s i o n > < / S o u r c e > < / K e y C o l u m n > < / K e y C o l u m n s > < / A t t r i b u t e > < A t t r i b u t e > < A t t r i b u t e I D > C a l c u l a t e d C o l u m n 1   4 < / A t t r i b u t e I D > < K e y C o l u m n s > < K e y C o l u m n > < D a t a T y p e > E m p t y < / D a t a T y p e > < S o u r c e   x s i : t y p e = " d d l 2 0 0 _ 2 0 0 : E x p r e s s i o n B i n d i n g " > < E x p r e s s i o n > C A L C U L A T E ( C O U N T X ( D I S T I N C T ( ' A r e a   R e g i o n ' [ A r e a   R e g i o n   N a m e ] ) , I F ( [ C l o s i n g   M e d i a n   P r i c e ] & g t ; [ O p e n i n g   M e d i a n   P r i c e ] , 1 , B L A N K ( ) ) ) , ' A r e a   R e g i o n ' [ A r e a   T y p e ] = " A r e a " , ' M e d i a n   S a l e s   P r i c e   R e s i d e n t i a l   P r o p e r t y ' [ R e s i d e n t i a l   P r o p e r t y   T y p e ] = " U n i t s / S t r a t a " ) < / E x p r e s s i o n > < / S o u r c e > < / K e y C o l u m n > < / K e y C o l u m n s > < / A t t r i b u t e > < A t t r i b u t e > < A t t r i b u t e I D > C a l c u l a t e d C o l u m n 1   5 < / A t t r i b u t e I D > < K e y C o l u m n s > < K e y C o l u m n > < D a t a T y p e > E m p t y < / D a t a T y p e > < S o u r c e   x s i : t y p e = " d d l 2 0 0 _ 2 0 0 : E x p r e s s i o n B i n d i n g " > < E x p r e s s i o n > C A L C U L A T E ( C O U N T R O W S ( D I S T I N C T ( ' A r e a   R e g i o n ' [ A r e a   R e g i o n   N a m e ] ) ) , ' A r e a   R e g i o n ' [ A r e a   T y p e ] = " A r e a " ) < / E x p r e s s i o n > < / S o u r c e > < / K e y C o l u m n > < / K e y C o l u m n s > < / A t t r i b u t e > < A t t r i b u t e > < A t t r i b u t e I D > C a l c u l a t e d C o l u m n 1   6 < / A t t r i b u t e I D > < K e y C o l u m n s > < K e y C o l u m n > < D a t a T y p e > E m p t y < / D a t a T y p e > < S o u r c e   x s i : t y p e = " d d l 2 0 0 _ 2 0 0 : E x p r e s s i o n B i n d i n g " > < E x p r e s s i o n > [ A r e a s   W i t h   Q u a r t e r l y   U n i t   G r o w t h ] /       C A L C U L A T E ( C O U N T R O W S ( D I S T I N C T ( ' A r e a   R e g i o n ' [ A r e a   R e g i o n   N a m e ] ) ) , ' A r e a   R e g i o n ' [ A r e a   T y p e ] = " A r e a " ) < / E x p r e s s i o n > < / S o u r c e > < / K e y C o l u m n > < / K e y C o l u m n s > < / A t t r i b u t e > < A t t r i b u t e > < A t t r i b u t e I D > C a l c u l a t e d C o l u m n 1   7 < / A t t r i b u t e I D > < K e y C o l u m n s > < K e y C o l u m n > < D a t a T y p e > E m p t y < / D a t a T y p e > < S o u r c e   x s i : t y p e = " d d l 2 0 0 _ 2 0 0 : E x p r e s s i o n B i n d i n g " > < E x p r e s s i o n > C A L C U L A T E ( C O U N T X ( D I S T I N C T ( ' A r e a   R e g i o n ' [ A r e a   R e g i o n   N a m e ] ) , I F (  
 A N D (  
 C A L C U L A T E ( [ C l o s i n g   M e d i a n   P r i c e ] & g t ; [ O p e n i n g   M e d i a n   P r i c e ] , [ R e s i d e n t i a l   P r o p e r t y   T y p e ] = " H o u s e s / N o n   S t r a t a " ) ,  
 C A L C U L A T E ( [ C l o s i n g   M e d i a n   P r i c e ] & g t ; [ O p e n i n g   M e d i a n   P r i c e ] , [ R e s i d e n t i a l   P r o p e r t y   T y p e ] = " U n i t s / S t r a t a " ) )  
 , 1 , B L A N K ( ) ) ) , ' A r e a   R e g i o n ' [ A r e a   T y p e ] = " A r e a " ) < / E x p r e s s i o n > < / S o u r c e > < / K e y C o l u m n > < / K e y C o l u m n s > < / A t t r i b u t e > < A t t r i b u t e > < A t t r i b u t e I D > C a l c u l a t e d C o l u m n 1   8 < / A t t r i b u t e I D > < K e y C o l u m n s > < K e y C o l u m n > < D a t a T y p e > E m p t y < / D a t a T y p e > < S o u r c e   x s i : t y p e = " d d l 2 0 0 _ 2 0 0 : E x p r e s s i o n B i n d i n g " > < E x p r e s s i o n > [ A r e a s   W i t h   Q u a r t e r l y   H o u s e   a n d   U n i t   P r i c e   G r o w t h ] /       C A L C U L A T E ( C O U N T R O W S ( D I S T I N C T ( ' A r e a   R e g i o n ' [ A r e a   R e g i o n   N a m e ] ) ) , ' A r e a   R e g i o n ' [ A r e a   T y p e ] = " A r e a " ) < / E x p r e s s i o n > < / S o u r c e > < / K e y C o l u m n > < / K e y C o l u m n s > < / A t t r i b u t e > < A t t r i b u t e > < A t t r i b u t e I D > C a l c u l a t e d C o l u m n 1   9 < / A t t r i b u t e I D > < K e y C o l u m n s > < K e y C o l u m n > < D a t a T y p e > E m p t y < / D a t a T y p e > < S o u r c e   x s i : t y p e = " d d l 2 0 0 _ 2 0 0 : E x p r e s s i o n B i n d i n g " > < E x p r e s s i o n > S W I T C H ( [ C a l e n d a r   Q u a r t e r ] , 1 , " S u m m e r / A u t u m n " , 2 , " A u t u m n / W i n t e r " , 3 , " W i n t e r / S p r i n g " , 4 , " S p r i n g / S u m m e r " ) < / E x p r e s s i o n > < / S o u r c e > < / K e y C o l u m n > < / K e y C o l u m n s > < / A t t r i b u t e > < A t t r i b u t e > < A t t r i b u t e I D > C a l c u l a t e d C o l u m n 1   1 0 < / A t t r i b u t e I D > < K e y C o l u m n s > < K e y C o l u m n > < D a t a T y p e > E m p t y < / D a t a T y p e > < S o u r c e   x s i : t y p e = " d d l 2 0 0 _ 2 0 0 : E x p r e s s i o n B i n d i n g " > < E x p r e s s i o n > R A N K X ( ' D a t e ' , [ P e r c e n t a g e   A r e a s   W i t h   Q u a r t e r l y   H o u s i n g   a n d   U n i t   G r o w t h ] , [ P e r c e n t a g e   A r e a s   W i t h   Q u a r t e r l y   H o u s i n g   a n d   U n i t   G r o w t h ] ) < / E x p r e s s i o n > < / S o u r c e > < / K e y C o l u m n > < / K e y C o l u m n s > < / A t t r i b u t e > < A t t r i b u t e > < A t t r i b u t e I D > C a l c u l a t e d C o l u m n 1   1 1 < / A t t r i b u t e I D > < K e y C o l u m n s > < K e y C o l u m n > < D a t a T y p e > E m p t y < / D a t a T y p e > < S o u r c e   x s i : t y p e = " d d l 2 0 0 _ 2 0 0 : E x p r e s s i o n B i n d i n g " > < E x p r e s s i o n > R I G H T ( [ C a l e n d a r   Y e a r ] , 2 ) < / E x p r e s s i o n > < / S o u r c e > < / K e y C o l u m n > < / K e y C o l u m n s > < / A t t r i b u t e > < / A t t r i b u t e s > < d d l 2 0 0 _ 2 0 0 : S h a r e D i m e n s i o n S t o r a g e > S h a r e d < / d d l 2 0 0 _ 2 0 0 : S h a r e D i m e n s i o n S t o r a g e > < / D i m e n s i o n > < / D i m e n s i o n s > < P a r t i t i o n s > < P a r t i t i o n > < I D > D a t e _ f 7 2 3 7 c 0 e - e 1 d f - 4 7 7 5 - 8 1 4 0 - e b 0 1 8 b 3 7 d f 3 4 < / I D > < N a m e > D a t e < / N a m e > < A n n o t a t i o n s > < A n n o t a t i o n > < N a m e > I s Q u e r y E d i t o r U s e d < / N a m e > < V a l u e > F a l s e < / V a l u e > < / A n n o t a t i o n > < A n n o t a t i o n > < N a m e > Q u e r y E d i t o r S e r i a l i z a t i o n < / N a m e > < / A n n o t a t i o n > < A n n o t a t i o n > < N a m e > T a b l e W i d g e t S e r i a l i z a t i o n < / N a m e > < / A n n o t a t i o n > < / A n n o t a t i o n s > < S o u r c e   x s i : t y p e = " Q u e r y B i n d i n g " > < D a t a S o u r c e I D > d e 4 d 4 c 1 0 - f 6 f 8 - 4 0 4 c - b 2 e 8 - 2 e b 6 0 9 1 e 4 8 3 6 < / D a t a S o u r c e I D > < Q u e r y D e f i n i t i o n > S E L E C T   [ D a t e $ ] . *       F R O M   [ D a t e $ ] 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 M e d i a n   S a l e s   P r i c e   R e s i d e n t i a l   P r o p e r t y _ c 8 6 0 9 8 e 2 - 0 a 8 7 - 4 c 5 0 - 8 8 a 9 - d 1 d c 6 8 6 e b 5 7 c < / I D > < N a m e > M e d i a n   S a l e s   P r i c e   R e s i d e n t i a l   P r o p e r t y < / N a m e > < M e a s u r e s > < M e a s u r e > < I D > M e d i a n   S a l e s   P r i c e   R e s i d e n t i a l   P r o p e r t y _ c 8 6 0 9 8 e 2 - 0 a 8 7 - 4 c 5 0 - 8 8 a 9 - d 1 d c 6 8 6 e b 5 7 c < / I D > < N a m e > _ C o u n t   M e d i a n   S a l e s   P r i c e   R e s i d e n t i a l   P r o p e r t y < / N a m e > < A g g r e g a t e F u n c t i o n > C o u n t < / A g g r e g a t e F u n c t i o n > < D a t a T y p e > B i g I n t < / D a t a T y p e > < S o u r c e > < D a t a T y p e > B i g I n t < / D a t a T y p e > < D a t a S i z e > 8 < / D a t a S i z e > < S o u r c e   x s i : t y p e = " R o w B i n d i n g " > < T a b l e I D > M e d i a n _ x 0 0 2 0 _ S a l e s _ x 0 0 2 0 _ P r i c e _ x 0 0 2 0 _ R e s i d e n t i a l _ x 0 0 2 0 _ P r o p e r t y _ c 8 6 0 9 8 e 2 - 0 a 8 7 - 4 c 5 0 - 8 8 a 9 - d 1 d c 6 8 6 e b 5 7 c < / 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 M e d i a n   S a l e s   P r i c e   R e s i d e n t i a l   P r o p e r t y _ c 8 6 0 9 8 e 2 - 0 a 8 7 - 4 c 5 0 - 8 8 a 9 - d 1 d c 6 8 6 e b 5 7 c < / C u b e D i m e n s i o n I D > < A t t r i b u t e s > < A t t r i b u t e > < A t t r i b u t e I D > R o w N u m b e r < / A t t r i b u t e I D > < K e y C o l u m n s > < K e y C o l u m n > < D a t a T y p e > I n t e g e r < / D a t a T y p e > < S o u r c e   x s i : t y p e = " C o l u m n B i n d i n g " > < T a b l e I D > M e d i a n _ x 0 0 2 0 _ S a l e s _ x 0 0 2 0 _ P r i c e _ x 0 0 2 0 _ R e s i d e n t i a l _ x 0 0 2 0 _ P r o p e r t y < / T a b l e I D > < C o l u m n I D > R o w N u m b e r < / C o l u m n I D > < / S o u r c e > < / K e y C o l u m n > < / K e y C o l u m n s > < T y p e > G r a n u l a r i t y < / T y p e > < / A t t r i b u t e > < A t t r i b u t e > < A t t r i b u t e I D > C o d e < / A t t r i b u t e I D > < K e y C o l u m n s > < K e y C o l u m n > < D a t a T y p e > B i g I n t < / D a t a T y p e > < D a t a S i z e > - 1 < / D a t a S i z e > < N u l l P r o c e s s i n g > P r e s e r v e < / N u l l P r o c e s s i n g > < I n v a l i d X m l C h a r a c t e r s > R e m o v e < / I n v a l i d X m l C h a r a c t e r s > < S o u r c e   x s i : t y p e = " C o l u m n B i n d i n g " > < T a b l e I D > M e d i a n _ x 0 0 2 0 _ S a l e s _ x 0 0 2 0 _ P r i c e _ x 0 0 2 0 _ R e s i d e n t i a l _ x 0 0 2 0 _ P r o p e r t y _ c 8 6 0 9 8 e 2 - 0 a 8 7 - 4 c 5 0 - 8 8 a 9 - d 1 d c 6 8 6 e b 5 7 c < / T a b l e I D > < C o l u m n I D > C o d e < / C o l u m n I D > < / S o u r c e > < / K e y C o l u m n > < / K e y C o l u m n s > < / A t t r i b u t e > < A t t r i b u t e > < A t t r i b u t e I D > Q u a r t e r   D a t e   D e s c < / A t t r i b u t e I D > < K e y C o l u m n s > < K e y C o l u m n > < D a t a T y p e > W C h a r < / D a t a T y p e > < D a t a S i z e > 1 3 1 0 7 2 < / D a t a S i z e > < N u l l P r o c e s s i n g > P r e s e r v e < / N u l l P r o c e s s i n g > < I n v a l i d X m l C h a r a c t e r s > R e m o v e < / I n v a l i d X m l C h a r a c t e r s > < S o u r c e   x s i : t y p e = " C o l u m n B i n d i n g " > < T a b l e I D > M e d i a n _ x 0 0 2 0 _ S a l e s _ x 0 0 2 0 _ P r i c e _ x 0 0 2 0 _ R e s i d e n t i a l _ x 0 0 2 0 _ P r o p e r t y _ c 8 6 0 9 8 e 2 - 0 a 8 7 - 4 c 5 0 - 8 8 a 9 - d 1 d c 6 8 6 e b 5 7 c < / T a b l e I D > < C o l u m n I D > Q u a r t e r _ x 0 0 2 0 _ D a t e _ x 0 0 2 0 _ D e s c < / C o l u m n I D > < / S o u r c e > < / K e y C o l u m n > < / K e y C o l u m n s > < / A t t r i b u t e > < A t t r i b u t e > < A t t r i b u t e I D > M e d i a n   R e s i d e n t i a l   S a l e   P r i c e < / A t t r i b u t e I D > < K e y C o l u m n s > < K e y C o l u m n > < D a t a T y p e > D o u b l e < / D a t a T y p e > < D a t a S i z e > - 1 < / D a t a S i z e > < N u l l P r o c e s s i n g > P r e s e r v e < / N u l l P r o c e s s i n g > < I n v a l i d X m l C h a r a c t e r s > R e m o v e < / I n v a l i d X m l C h a r a c t e r s > < S o u r c e   x s i : t y p e = " C o l u m n B i n d i n g " > < T a b l e I D > M e d i a n _ x 0 0 2 0 _ S a l e s _ x 0 0 2 0 _ P r i c e _ x 0 0 2 0 _ R e s i d e n t i a l _ x 0 0 2 0 _ P r o p e r t y _ c 8 6 0 9 8 e 2 - 0 a 8 7 - 4 c 5 0 - 8 8 a 9 - d 1 d c 6 8 6 e b 5 7 c < / T a b l e I D > < C o l u m n I D > M e d i a n _ x 0 0 2 0 _ R e s i d e n t i a l _ x 0 0 2 0 _ S a l e _ x 0 0 2 0 _ P r i c e < / C o l u m n I D > < / S o u r c e > < / K e y C o l u m n > < / K e y C o l u m n s > < / A t t r i b u t e > < A t t r i b u t e > < A t t r i b u t e I D > Q u a r t e r   E n d   D a t e < / A t t r i b u t e I D > < K e y C o l u m n s > < K e y C o l u m n > < D a t a T y p e > D a t e < / D a t a T y p e > < D a t a S i z e > - 1 < / D a t a S i z e > < N u l l P r o c e s s i n g > P r e s e r v e < / N u l l P r o c e s s i n g > < I n v a l i d X m l C h a r a c t e r s > R e m o v e < / I n v a l i d X m l C h a r a c t e r s > < S o u r c e   x s i : t y p e = " C o l u m n B i n d i n g " > < T a b l e I D > M e d i a n _ x 0 0 2 0 _ S a l e s _ x 0 0 2 0 _ P r i c e _ x 0 0 2 0 _ R e s i d e n t i a l _ x 0 0 2 0 _ P r o p e r t y _ c 8 6 0 9 8 e 2 - 0 a 8 7 - 4 c 5 0 - 8 8 a 9 - d 1 d c 6 8 6 e b 5 7 c < / T a b l e I D > < C o l u m n I D > Q u a r t e r _ x 0 0 2 0 _ E n d _ x 0 0 2 0 _ D a t e < / C o l u m n I D > < / S o u r c e > < / K e y C o l u m n > < / K e y C o l u m n s > < / A t t r i b u t e > < A t t r i b u t e > < A t t r i b u t e I D > R e s i d e n t i a l   P r o p e r t y   T y p e < / A t t r i b u t e I D > < K e y C o l u m n s > < K e y C o l u m n > < D a t a T y p e > W C h a r < / D a t a T y p e > < D a t a S i z e > 1 3 1 0 7 2 < / D a t a S i z e > < N u l l P r o c e s s i n g > P r e s e r v e < / N u l l P r o c e s s i n g > < S o u r c e   x s i : t y p e = " C o l u m n B i n d i n g " > < T a b l e I D > M e d i a n _ x 0 0 2 0 _ S a l e s _ x 0 0 2 0 _ P r i c e _ x 0 0 2 0 _ R e s i d e n t i a l _ x 0 0 2 0 _ P r o p e r t y _ c 8 6 0 9 8 e 2 - 0 a 8 7 - 4 c 5 0 - 8 8 a 9 - d 1 d c 6 8 6 e b 5 7 c < / T a b l e I D > < C o l u m n I D > R e s i d e n t i a l _ x 0 0 2 0 _ P r o p e r t y _ x 0 0 2 0 _ T y p e < / C o l u m n I D > < / S o u r c e > < / K e y C o l u m n > < / K e y C o l u m n s > < / A t t r i b u t e > < / A t t r i b u t e s > < d d l 2 0 0 _ 2 0 0 : S h a r e D i m e n s i o n S t o r a g e > S h a r e d < / d d l 2 0 0 _ 2 0 0 : S h a r e D i m e n s i o n S t o r a g e > < / D i m e n s i o n > < D i m e n s i o n   x s i : t y p e = " R e f e r e n c e M e a s u r e G r o u p D i m e n s i o n " > < C u b e D i m e n s i o n I D > A r e a   R e g i o n _ 9 c 3 5 f c d d - 7 0 0 a - 4 e f a - 9 7 c a - 5 f d 4 d 1 e 6 7 4 c 1 < / C u b e D i m e n s i o n I D > < A t t r i b u t e s > < A t t r i b u t e > < A t t r i b u t e I D > R o w N u m b e r < / A t t r i b u t e I D > < K e y C o l u m n s > < K e y C o l u m n > < D a t a T y p e > I n t e g e r < / D a t a T y p e > < D a t a S i z e > 4 < / D a t a S i z e > < N u l l P r o c e s s i n g > E r r o r < / N u l l P r o c e s s i n g > < S o u r c e   x s i : t y p e = " d d l 2 0 0 _ 2 0 0 : R o w N u m b e r B i n d i n g "   / > < / K e y C o l u m n > < / K e y C o l u m n s > < / A t t r i b u t e > < A t t r i b u t e > < A t t r i b u t e I D > C o d e < / A t t r i b u t e I D > < K e y C o l u m n s > < K e y C o l u m n > < D a t a T y p e > B i g I n t < / D a t a T y p e > < D a t a S i z e > - 1 < / D a t a S i z e > < N u l l P r o c e s s i n g > E r r o r < / N u l l P r o c e s s i n g > < I n v a l i d X m l C h a r a c t e r s > R e m o v e < / I n v a l i d X m l C h a r a c t e r s > < S o u r c e   x s i : t y p e = " C o l u m n B i n d i n g " > < T a b l e I D > A r e a _ x 0 0 2 0 _ R e g i o n _ 9 c 3 5 f c d d - 7 0 0 a - 4 e f a - 9 7 c a - 5 f d 4 d 1 e 6 7 4 c 1 < / T a b l e I D > < C o l u m n I D > C o d e < / C o l u m n I D > < / S o u r c e > < / K e y C o l u m n > < / K e y C o l u m n s > < T y p e > G r a n u l a r i t y < / T y p e > < / A t t r i b u t e > < A t t r i b u t e > < A t t r i b u t e I D > S o r t   O r d e r < / A t t r i b u t e I D > < K e y C o l u m n s > < K e y C o l u m n > < D a t a T y p e > B i g I n t < / D a t a T y p e > < D a t a S i z e > - 1 < / D a t a S i z e > < N u l l P r o c e s s i n g > P r e s e r v e < / N u l l P r o c e s s i n g > < I n v a l i d X m l C h a r a c t e r s > R e m o v e < / I n v a l i d X m l C h a r a c t e r s > < S o u r c e   x s i : t y p e = " C o l u m n B i n d i n g " > < T a b l e I D > A r e a _ x 0 0 2 0 _ R e g i o n _ 9 c 3 5 f c d d - 7 0 0 a - 4 e f a - 9 7 c a - 5 f d 4 d 1 e 6 7 4 c 1 < / T a b l e I D > < C o l u m n I D > S o r t _ x 0 0 2 0 _ O r d e r < / C o l u m n I D > < / S o u r c e > < / K e y C o l u m n > < / K e y C o l u m n s > < / A t t r i b u t e > < A t t r i b u t e > < A t t r i b u t e I D > A r e a   T y p e < / A t t r i b u t e I D > < K e y C o l u m n s > < K e y C o l u m n > < D a t a T y p e > W C h a r < / D a t a T y p e > < D a t a S i z e > 1 3 1 0 7 2 < / D a t a S i z e > < N u l l P r o c e s s i n g > P r e s e r v e < / N u l l P r o c e s s i n g > < I n v a l i d X m l C h a r a c t e r s > R e m o v e < / I n v a l i d X m l C h a r a c t e r s > < S o u r c e   x s i : t y p e = " C o l u m n B i n d i n g " > < T a b l e I D > A r e a _ x 0 0 2 0 _ R e g i o n _ 9 c 3 5 f c d d - 7 0 0 a - 4 e f a - 9 7 c a - 5 f d 4 d 1 e 6 7 4 c 1 < / T a b l e I D > < C o l u m n I D > A r e a _ x 0 0 2 0 _ T y p e < / C o l u m n I D > < / S o u r c e > < / K e y C o l u m n > < / K e y C o l u m n s > < / A t t r i b u t e > < A t t r i b u t e > < A t t r i b u t e I D > A r e a R i n g S A < / A t t r i b u t e I D > < K e y C o l u m n s > < K e y C o l u m n > < D a t a T y p e > W C h a r < / D a t a T y p e > < D a t a S i z e > 1 3 1 0 7 2 < / D a t a S i z e > < N u l l P r o c e s s i n g > P r e s e r v e < / N u l l P r o c e s s i n g > < I n v a l i d X m l C h a r a c t e r s > R e m o v e < / I n v a l i d X m l C h a r a c t e r s > < S o u r c e   x s i : t y p e = " C o l u m n B i n d i n g " > < T a b l e I D > A r e a _ x 0 0 2 0 _ R e g i o n _ 9 c 3 5 f c d d - 7 0 0 a - 4 e f a - 9 7 c a - 5 f d 4 d 1 e 6 7 4 c 1 < / T a b l e I D > < C o l u m n I D > A r e a _ x 0 0 2 F _ R i n g _ x 0 0 2 F _ S A < / C o l u m n I D > < / S o u r c e > < / K e y C o l u m n > < / K e y C o l u m n s > < / A t t r i b u t e > < A t t r i b u t e > < A t t r i b u t e I D > S t a t e < / A t t r i b u t e I D > < K e y C o l u m n s > < K e y C o l u m n > < D a t a T y p e > W C h a r < / D a t a T y p e > < D a t a S i z e > 1 3 1 0 7 2 < / D a t a S i z e > < N u l l P r o c e s s i n g > P r e s e r v e < / N u l l P r o c e s s i n g > < I n v a l i d X m l C h a r a c t e r s > R e m o v e < / I n v a l i d X m l C h a r a c t e r s > < S o u r c e   x s i : t y p e = " C o l u m n B i n d i n g " > < T a b l e I D > A r e a _ x 0 0 2 0 _ R e g i o n _ 9 c 3 5 f c d d - 7 0 0 a - 4 e f a - 9 7 c a - 5 f d 4 d 1 e 6 7 4 c 1 < / T a b l e I D > < C o l u m n I D > S t a t e < / C o l u m n I D > < / S o u r c e > < / K e y C o l u m n > < / K e y C o l u m n s > < / A t t r i b u t e > < A t t r i b u t e > < A t t r i b u t e I D > R i n g < / A t t r i b u t e I D > < K e y C o l u m n s > < K e y C o l u m n > < D a t a T y p e > W C h a r < / D a t a T y p e > < D a t a S i z e > 1 3 1 0 7 2 < / D a t a S i z e > < N u l l P r o c e s s i n g > P r e s e r v e < / N u l l P r o c e s s i n g > < I n v a l i d X m l C h a r a c t e r s > R e m o v e < / I n v a l i d X m l C h a r a c t e r s > < S o u r c e   x s i : t y p e = " C o l u m n B i n d i n g " > < T a b l e I D > A r e a _ x 0 0 2 0 _ R e g i o n _ 9 c 3 5 f c d d - 7 0 0 a - 4 e f a - 9 7 c a - 5 f d 4 d 1 e 6 7 4 c 1 < / T a b l e I D > < C o l u m n I D > R i n g < / C o l u m n I D > < / S o u r c e > < / K e y C o l u m n > < / K e y C o l u m n s > < / A t t r i b u t e > < A t t r i b u t e > < A t t r i b u t e I D > N a m e < / A t t r i b u t e I D > < K e y C o l u m n s > < K e y C o l u m n > < D a t a T y p e > W C h a r < / D a t a T y p e > < D a t a S i z e > 1 3 1 0 7 2 < / D a t a S i z e > < N u l l P r o c e s s i n g > P r e s e r v e < / N u l l P r o c e s s i n g > < I n v a l i d X m l C h a r a c t e r s > R e m o v e < / I n v a l i d X m l C h a r a c t e r s > < S o u r c e   x s i : t y p e = " C o l u m n B i n d i n g " > < T a b l e I D > A r e a _ x 0 0 2 0 _ R e g i o n _ 9 c 3 5 f c d d - 7 0 0 a - 4 e f a - 9 7 c a - 5 f d 4 d 1 e 6 7 4 c 1 < / T a b l e I D > < C o l u m n I D > N a m e < / C o l u m n I D > < / S o u r c e > < / K e y C o l u m n > < / K e y C o l u m n s > < / A t t r i b u t e > < A t t r i b u t e > < A t t r i b u t e I D > C a l c u l a t e d C o l u m n 1 < / A t t r i b u t e I D > < K e y C o l u m n s > < K e y C o l u m n > < D a t a T y p e > E m p t y < / D a t a T y p e > < S o u r c e   x s i : t y p e = " d d l 2 0 0 _ 2 0 0 : E x p r e s s i o n B i n d i n g " > < E x p r e s s i o n > C A L C U L A T E ( R A N K X ( A L L ( ' A r e a   R e g i o n ' ) , [ M e d i a n   S a l e s   P r i c e ] ) ,   L A S T N O N B L A N K ( ' D a t e ' [ Q u a r t e r   E n d   D a t e ] , [ M a x   M e d i a n   S a l e s   P r i c e ] ) , ' M e d i a n   S a l e s   P r i c e   R e s i d e n t i a l   P r o p e r t y ' [ R e s i d e n t i a l   P r o p e r t y   T y p e ] = " A l l   R e s i d e n t i a l   P r o p e r t y " ) < / E x p r e s s i o n > < / S o u r c e > < / K e y C o l u m n > < / K e y C o l u m n s > < / A t t r i b u t e > < A t t r i b u t e > < A t t r i b u t e I D > C a l c u l a t e d C o l u m n 1   1 < / A t t r i b u t e I D > < K e y C o l u m n s > < K e y C o l u m n > < D a t a T y p e > E m p t y < / D a t a T y p e > < S o u r c e   x s i : t y p e = " d d l 2 0 0 _ 2 0 0 : E x p r e s s i o n B i n d i n g " > < E x p r e s s i o n > C A L C U L A T E ( R A N K X ( A L L ( ' A r e a   R e g i o n ' ) , [ M e d i a n   S a l e s   P r i c e ] ) ,   L A S T N O N B L A N K ( ' D a t e ' [ Q u a r t e r   E n d   D a t e ] , [ M a x   M e d i a n   S a l e s   P r i c e ] ) , ' M e d i a n   S a l e s   P r i c e   R e s i d e n t i a l   P r o p e r t y ' [ R e s i d e n t i a l   P r o p e r t y   T y p e ] = " U n i t s / S t r a t a " ) < / E x p r e s s i o n > < / S o u r c e > < / K e y C o l u m n > < / K e y C o l u m n s > < / A t t r i b u t e > < A t t r i b u t e > < A t t r i b u t e I D > C a l c u l a t e d C o l u m n 1   2 < / A t t r i b u t e I D > < K e y C o l u m n s > < K e y C o l u m n > < D a t a T y p e > E m p t y < / D a t a T y p e > < S o u r c e   x s i : t y p e = " d d l 2 0 0 _ 2 0 0 : E x p r e s s i o n B i n d i n g " > < E x p r e s s i o n > C A L C U L A T E ( R A N K X ( A L L ( ' A r e a   R e g i o n ' ) , [ M e d i a n   S a l e s   P r i c e ] ) ,   L A S T N O N B L A N K ( ' D a t e ' [ Q u a r t e r   E n d   D a t e ] , [ M a x   M e d i a n   S a l e s   P r i c e ] ) , ' M e d i a n   S a l e s   P r i c e   R e s i d e n t i a l   P r o p e r t y ' [ R e s i d e n t i a l   P r o p e r t y   T y p e ] = " H o u s e s / N o n   S t r a t a " ) < / E x p r e s s i o n > < / S o u r c e > < / K e y C o l u m n > < / K e y C o l u m n s > < / A t t r i b u t e > < A t t r i b u t e > < A t t r i b u t e I D > C a l c u l a t e d C o l u m n 1   3 < / A t t r i b u t e I D > < K e y C o l u m n s > < K e y C o l u m n > < D a t a T y p e > E m p t y < / D a t a T y p e > < S o u r c e   x s i : t y p e = " d d l 2 0 0 _ 2 0 0 : E x p r e s s i o n B i n d i n g " > < E x p r e s s i o n > [ A r e a   R e g i o n   N a m e ]   & a m p ;   "   ( H P R : " & a m p ;   [ L a t e s t   H o u s e   P r i c e s   R a n k ] & a m p ; " ,   U P R :   "   & a m p ;   [ L a t e s t   U n i t   P r i c e s   R a n k ] & a m p ; " ) " < / E x p r e s s i o n > < / S o u r c e > < / K e y C o l u m n > < / K e y C o l u m n s > < / A t t r i b u t e > < / A t t r i b u t e s > < I n t e r m e d i a t e C u b e D i m e n s i o n I D > M e d i a n   S a l e s   P r i c e   R e s i d e n t i a l   P r o p e r t y _ c 8 6 0 9 8 e 2 - 0 a 8 7 - 4 c 5 0 - 8 8 a 9 - d 1 d c 6 8 6 e b 5 7 c < / I n t e r m e d i a t e C u b e D i m e n s i o n I D > < I n t e r m e d i a t e G r a n u l a r i t y A t t r i b u t e I D > C o d e < / I n t e r m e d i a t e G r a n u l a r i t y A t t r i b u t e I D > < M a t e r i a l i z a t i o n > R e g u l a r < / M a t e r i a l i z a t i o n > < d d l 3 0 0 : R e l a t i o n s h i p I D > b 4 6 8 0 f a 6 - d 7 2 5 - 4 5 6 3 - a 8 a c - 5 8 1 6 c f 2 f e 4 e a < / d d l 3 0 0 : R e l a t i o n s h i p I D > < / D i m e n s i o n > < D i m e n s i o n   x s i : t y p e = " R e f e r e n c e M e a s u r e G r o u p D i m e n s i o n " > < C u b e D i m e n s i o n I D > D a t e _ f 7 2 3 7 c 0 e - e 1 d f - 4 7 7 5 - 8 1 4 0 - e b 0 1 8 b 3 7 d f 3 4 < / C u b e D i m e n s i o n I D > < A t t r i b u t e s > < A t t r i b u t e > < A t t r i b u t e I D > R o w N u m b e r < / A t t r i b u t e I D > < K e y C o l u m n s > < K e y C o l u m n > < D a t a T y p e > I n t e g e r < / D a t a T y p e > < D a t a S i z e > 4 < / D a t a S i z e > < N u l l P r o c e s s i n g > E r r o r < / N u l l P r o c e s s i n g > < S o u r c e   x s i : t y p e = " d d l 2 0 0 _ 2 0 0 : R o w N u m b e r B i n d i n g "   / > < / K e y C o l u m n > < / K e y C o l u m n s > < / A t t r i b u t e > < A t t r i b u t e > < A t t r i b u t e I D > Q u a r t e r   E n d   D a t e < / A t t r i b u t e I D > < K e y C o l u m n s > < K e y C o l u m n > < D a t a T y p e > D a t e < / D a t a T y p e > < D a t a S i z e > - 1 < / D a t a S i z e > < N u l l P r o c e s s i n g > E r r o r < / N u l l P r o c e s s i n g > < I n v a l i d X m l C h a r a c t e r s > R e m o v e < / I n v a l i d X m l C h a r a c t e r s > < S o u r c e   x s i : t y p e = " C o l u m n B i n d i n g " > < T a b l e I D > D a t e _ f 7 2 3 7 c 0 e - e 1 d f - 4 7 7 5 - 8 1 4 0 - e b 0 1 8 b 3 7 d f 3 4 < / T a b l e I D > < C o l u m n I D > Q u a r t e r _ x 0 0 2 0 _ E n d _ x 0 0 2 0 _ D a t e < / C o l u m n I D > < / S o u r c e > < / K e y C o l u m n > < / K e y C o l u m n s > < T y p e > G r a n u l a r i t y < / T y p e > < / A t t r i b u t e > < A t t r i b u t e > < A t t r i b u t e I D > C a l e n d a r   Q u a r t e r < / A t t r i b u t e I D > < K e y C o l u m n s > < K e y C o l u m n > < D a t a T y p e > B i g I n t < / D a t a T y p e > < D a t a S i z e > - 1 < / D a t a S i z e > < N u l l P r o c e s s i n g > P r e s e r v e < / N u l l P r o c e s s i n g > < I n v a l i d X m l C h a r a c t e r s > R e m o v e < / I n v a l i d X m l C h a r a c t e r s > < S o u r c e   x s i : t y p e = " C o l u m n B i n d i n g " > < T a b l e I D > D a t e _ f 7 2 3 7 c 0 e - e 1 d f - 4 7 7 5 - 8 1 4 0 - e b 0 1 8 b 3 7 d f 3 4 < / T a b l e I D > < C o l u m n I D > C a l e n d a r _ x 0 0 2 0 _ Q u a r t e r < / C o l u m n I D > < / S o u r c e > < / K e y C o l u m n > < / K e y C o l u m n s > < / A t t r i b u t e > < A t t r i b u t e > < A t t r i b u t e I D > C a l e n d a r   Q u a r t e r   D e s c < / A t t r i b u t e I D > < K e y C o l u m n s > < K e y C o l u m n > < D a t a T y p e > W C h a r < / D a t a T y p e > < D a t a S i z e > 1 3 1 0 7 2 < / D a t a S i z e > < N u l l P r o c e s s i n g > P r e s e r v e < / N u l l P r o c e s s i n g > < I n v a l i d X m l C h a r a c t e r s > R e m o v e < / I n v a l i d X m l C h a r a c t e r s > < S o u r c e   x s i : t y p e = " C o l u m n B i n d i n g " > < T a b l e I D > D a t e _ f 7 2 3 7 c 0 e - e 1 d f - 4 7 7 5 - 8 1 4 0 - e b 0 1 8 b 3 7 d f 3 4 < / T a b l e I D > < C o l u m n I D > C a l e n d a r _ x 0 0 2 0 _ Q u a r t e r _ x 0 0 2 0 _ D e s c < / C o l u m n I D > < / S o u r c e > < / K e y C o l u m n > < / K e y C o l u m n s > < / A t t r i b u t e > < A t t r i b u t e > < A t t r i b u t e I D > C a l e n d a r   Y e a r < / A t t r i b u t e I D > < K e y C o l u m n s > < K e y C o l u m n > < D a t a T y p e > B i g I n t < / D a t a T y p e > < D a t a S i z e > - 1 < / D a t a S i z e > < N u l l P r o c e s s i n g > P r e s e r v e < / N u l l P r o c e s s i n g > < I n v a l i d X m l C h a r a c t e r s > R e m o v e < / I n v a l i d X m l C h a r a c t e r s > < S o u r c e   x s i : t y p e = " C o l u m n B i n d i n g " > < T a b l e I D > D a t e _ f 7 2 3 7 c 0 e - e 1 d f - 4 7 7 5 - 8 1 4 0 - e b 0 1 8 b 3 7 d f 3 4 < / T a b l e I D > < C o l u m n I D > C a l e n d a r _ x 0 0 2 0 _ Y e a r < / C o l u m n I D > < / S o u r c e > < / K e y C o l u m n > < / K e y C o l u m n s > < / A t t r i b u t e > < A t t r i b u t e > < A t t r i b u t e I D > A u s t r a l i a n   T a x   Y e a r < / A t t r i b u t e I D > < K e y C o l u m n s > < K e y C o l u m n > < D a t a T y p e > B i g I n t < / D a t a T y p e > < D a t a S i z e > - 1 < / D a t a S i z e > < N u l l P r o c e s s i n g > P r e s e r v e < / N u l l P r o c e s s i n g > < I n v a l i d X m l C h a r a c t e r s > R e m o v e < / I n v a l i d X m l C h a r a c t e r s > < S o u r c e   x s i : t y p e = " C o l u m n B i n d i n g " > < T a b l e I D > D a t e _ f 7 2 3 7 c 0 e - e 1 d f - 4 7 7 5 - 8 1 4 0 - e b 0 1 8 b 3 7 d f 3 4 < / T a b l e I D > < C o l u m n I D > A u s t r a l i a n _ x 0 0 2 0 _ T a x _ x 0 0 2 0 _ Y e a r < / C o l u m n I D > < / S o u r c e > < / K e y C o l u m n > < / K e y C o l u m n s > < / A t t r i b u t e > < A t t r i b u t e > < A t t r i b u t e I D > M o n t h   N o < / A t t r i b u t e I D > < K e y C o l u m n s > < K e y C o l u m n > < D a t a T y p e > D o u b l e < / D a t a T y p e > < D a t a S i z e > - 1 < / D a t a S i z e > < N u l l P r o c e s s i n g > P r e s e r v e < / N u l l P r o c e s s i n g > < I n v a l i d X m l C h a r a c t e r s > R e m o v e < / I n v a l i d X m l C h a r a c t e r s > < S o u r c e   x s i : t y p e = " C o l u m n B i n d i n g " > < T a b l e I D > D a t e _ f 7 2 3 7 c 0 e - e 1 d f - 4 7 7 5 - 8 1 4 0 - e b 0 1 8 b 3 7 d f 3 4 < / T a b l e I D > < C o l u m n I D > M o n t h _ x 0 0 2 0 _ N o < / C o l u m n I D > < / S o u r c e > < / K e y C o l u m n > < / K e y C o l u m n s > < / A t t r i b u t e > < A t t r i b u t e > < A t t r i b u t e I D > C a l c u l a t e d C o l u m n 1 < / A t t r i b u t e I D > < K e y C o l u m n s > < K e y C o l u m n > < D a t a T y p e > E m p t y < / D a t a T y p e > < S o u r c e   x s i : t y p e = " d d l 2 0 0 _ 2 0 0 : E x p r e s s i o n B i n d i n g " > < E x p r e s s i o n > C A L C U L A T E ( [ R e c o r d   C o u n t ] , A L L E X C E P T ( ' D a t e ' , ' D a t e ' [ C a l e n d a r   Y e a r ] ) ) < / E x p r e s s i o n > < / S o u r c e > < / K e y C o l u m n > < / K e y C o l u m n s > < / A t t r i b u t e > < A t t r i b u t e > < A t t r i b u t e I D > C a l c u l a t e d C o l u m n 1   1 < / A t t r i b u t e I D > < K e y C o l u m n s > < K e y C o l u m n > < D a t a T y p e > B i g I n t < / D a t a T y p e > < S o u r c e   x s i : t y p e = " d d l 2 0 0 _ 2 0 0 : E x p r e s s i o n B i n d i n g " > < E x p r e s s i o n > 1 + Y E A R ( N O W ( ) ) - [ C a l e n d a r   Y e a r ] < / E x p r e s s i o n > < / S o u r c e > < / K e y C o l u m n > < / K e y C o l u m n s > < / A t t r i b u t e > < A t t r i b u t e > < A t t r i b u t e I D > C a l c u l a t e d C o l u m n 1   2 < / A t t r i b u t e I D > < K e y C o l u m n s > < K e y C o l u m n > < D a t a T y p e > E m p t y < / D a t a T y p e > < S o u r c e   x s i : t y p e = " d d l 2 0 0 _ 2 0 0 : E x p r e s s i o n B i n d i n g " > < E x p r e s s i o n > F O R M A T ( [ Q u a r t e r   E n d   D a t e ] , " d d d d ,   d d   M M M   Y Y " ) < / E x p r e s s i o n > < / S o u r c e > < / K e y C o l u m n > < / K e y C o l u m n s > < / A t t r i b u t e > < A t t r i b u t e > < A t t r i b u t e I D > C a l c u l a t e d C o l u m n 1   3 < / A t t r i b u t e I D > < K e y C o l u m n s > < K e y C o l u m n > < D a t a T y p e > E m p t y < / D a t a T y p e > < S o u r c e   x s i : t y p e = " d d l 2 0 0 _ 2 0 0 : E x p r e s s i o n B i n d i n g " > < E x p r e s s i o n > C A L C U L A T E ( C O U N T X ( D I S T I N C T ( ' A r e a   R e g i o n ' [ A r e a   R e g i o n   N a m e ] ) , I F ( [ C l o s i n g   M e d i a n   P r i c e ] & g t ; [ O p e n i n g   M e d i a n   P r i c e ] , 1 , B L A N K ( ) ) ) , ' A r e a   R e g i o n ' [ A r e a   T y p e ] = " A r e a " , ' M e d i a n   S a l e s   P r i c e   R e s i d e n t i a l   P r o p e r t y ' [ R e s i d e n t i a l   P r o p e r t y   T y p e ] = " H o u s e s / N o n   S t r a t a " ) < / E x p r e s s i o n > < / S o u r c e > < / K e y C o l u m n > < / K e y C o l u m n s > < / A t t r i b u t e > < A t t r i b u t e > < A t t r i b u t e I D > C a l c u l a t e d C o l u m n 1   4 < / A t t r i b u t e I D > < K e y C o l u m n s > < K e y C o l u m n > < D a t a T y p e > E m p t y < / D a t a T y p e > < S o u r c e   x s i : t y p e = " d d l 2 0 0 _ 2 0 0 : E x p r e s s i o n B i n d i n g " > < E x p r e s s i o n > C A L C U L A T E ( C O U N T X ( D I S T I N C T ( ' A r e a   R e g i o n ' [ A r e a   R e g i o n   N a m e ] ) , I F ( [ C l o s i n g   M e d i a n   P r i c e ] & g t ; [ O p e n i n g   M e d i a n   P r i c e ] , 1 , B L A N K ( ) ) ) , ' A r e a   R e g i o n ' [ A r e a   T y p e ] = " A r e a " , ' M e d i a n   S a l e s   P r i c e   R e s i d e n t i a l   P r o p e r t y ' [ R e s i d e n t i a l   P r o p e r t y   T y p e ] = " U n i t s / S t r a t a " ) < / E x p r e s s i o n > < / S o u r c e > < / K e y C o l u m n > < / K e y C o l u m n s > < / A t t r i b u t e > < A t t r i b u t e > < A t t r i b u t e I D > C a l c u l a t e d C o l u m n 1   5 < / A t t r i b u t e I D > < K e y C o l u m n s > < K e y C o l u m n > < D a t a T y p e > E m p t y < / D a t a T y p e > < S o u r c e   x s i : t y p e = " d d l 2 0 0 _ 2 0 0 : E x p r e s s i o n B i n d i n g " > < E x p r e s s i o n > [ A r e a s   W i t h   Q u a r t e r l y   H o u s i n g   G r o w t h ] /       C A L C U L A T E ( C O U N T R O W S ( D I S T I N C T ( ' A r e a   R e g i o n ' [ A r e a   R e g i o n   N a m e ] ) ) , ' A r e a   R e g i o n ' [ A r e a   T y p e ] = " A r e a " ) < / E x p r e s s i o n > < / S o u r c e > < / K e y C o l u m n > < / K e y C o l u m n s > < / A t t r i b u t e > < A t t r i b u t e > < A t t r i b u t e I D > C a l c u l a t e d C o l u m n 1   6 < / A t t r i b u t e I D > < K e y C o l u m n s > < K e y C o l u m n > < D a t a T y p e > E m p t y < / D a t a T y p e > < S o u r c e   x s i : t y p e = " d d l 2 0 0 _ 2 0 0 : E x p r e s s i o n B i n d i n g " > < E x p r e s s i o n > [ A r e a s   W i t h   Q u a r t e r l y   U n i t   G r o w t h ] /       C A L C U L A T E ( C O U N T R O W S ( D I S T I N C T ( ' A r e a   R e g i o n ' [ A r e a   R e g i o n   N a m e ] ) ) , ' A r e a   R e g i o n ' [ A r e a   T y p e ] = " A r e a " ) < / E x p r e s s i o n > < / S o u r c e > < / K e y C o l u m n > < / K e y C o l u m n s > < / A t t r i b u t e > < A t t r i b u t e > < A t t r i b u t e I D > C a l c u l a t e d C o l u m n 1   7 < / A t t r i b u t e I D > < K e y C o l u m n s > < K e y C o l u m n > < D a t a T y p e > E m p t y < / D a t a T y p e > < S o u r c e   x s i : t y p e = " d d l 2 0 0 _ 2 0 0 : E x p r e s s i o n B i n d i n g " > < E x p r e s s i o n > C A L C U L A T E ( C O U N T X ( D I S T I N C T ( ' A r e a   R e g i o n ' [ A r e a   R e g i o n   N a m e ] ) , I F (  
 A N D (  
 C A L C U L A T E ( [ C l o s i n g   M e d i a n   P r i c e ] & g t ; [ O p e n i n g   M e d i a n   P r i c e ] , ' M e d i a n   S a l e s   P r i c e   R e s i d e n t i a l   P r o p e r t y ' [ R e s i d e n t i a l   P r o p e r t y   T y p e ] = " H o u s e s / N o n   S t r a t a " ) ,  
 C A L C U L A T E ( [ C l o s i n g   M e d i a n   P r i c e ] & g t ; [ O p e n i n g   M e d i a n   P r i c e ] , ' M e d i a n   S a l e s   P r i c e   R e s i d e n t i a l   P r o p e r t y ' [ R e s i d e n t i a l   P r o p e r t y   T y p e ] = " U n i t s / S t r a t a " ) )  
 , 1 , B L A N K ( ) ) ) , ' A r e a   R e g i o n ' [ A r e a   T y p e ] = " A r e a " ) < / E x p r e s s i o n > < / S o u r c e > < / K e y C o l u m n > < / K e y C o l u m n s > < / A t t r i b u t e > < A t t r i b u t e > < A t t r i b u t e I D > C a l c u l a t e d C o l u m n 1   8 < / A t t r i b u t e I D > < K e y C o l u m n s > < K e y C o l u m n > < D a t a T y p e > E m p t y < / D a t a T y p e > < S o u r c e   x s i : t y p e = " d d l 2 0 0 _ 2 0 0 : E x p r e s s i o n B i n d i n g " > < E x p r e s s i o n > [ A r e a s   W i t h   Q u a r t e r l y   H o u s e   a n d   U n i t   P r i c e   G r o w t h ] /       C A L C U L A T E ( C O U N T R O W S ( D I S T I N C T ( ' A r e a   R e g i o n ' [ A r e a   R e g i o n   N a m e ] ) ) , ' A r e a   R e g i o n ' [ A r e a   T y p e ] = " A r e a " ) < / E x p r e s s i o n > < / S o u r c e > < / K e y C o l u m n > < / K e y C o l u m n s > < / A t t r i b u t e > < A t t r i b u t e > < A t t r i b u t e I D > C a l c u l a t e d C o l u m n 1   9 < / A t t r i b u t e I D > < K e y C o l u m n s > < K e y C o l u m n > < D a t a T y p e > E m p t y < / D a t a T y p e > < S o u r c e   x s i : t y p e = " d d l 2 0 0 _ 2 0 0 : E x p r e s s i o n B i n d i n g " > < E x p r e s s i o n > S W I T C H ( [ C a l e n d a r   Q u a r t e r ] , 1 , " S u m m e r / A u t u m n " , 2 , " A u t u m n / W i n t e r " , 3 , " W i n t e r / S p r i n g " , 4 , " S p r i n g / S u m m e r " ) < / E x p r e s s i o n > < / S o u r c e > < / K e y C o l u m n > < / K e y C o l u m n s > < / A t t r i b u t e > < A t t r i b u t e > < A t t r i b u t e I D > C a l c u l a t e d C o l u m n 1   1 0 < / A t t r i b u t e I D > < K e y C o l u m n s > < K e y C o l u m n > < D a t a T y p e > E m p t y < / D a t a T y p e > < S o u r c e   x s i : t y p e = " d d l 2 0 0 _ 2 0 0 : E x p r e s s i o n B i n d i n g " > < E x p r e s s i o n > R A N K X ( ' D a t e ' , [ P e r c e n t a g e   A r e a s   W i t h   Q u a r t e r l y   H o u s i n g   a n d   U n i t   G r o w t h ] , [ P e r c e n t a g e   A r e a s   W i t h   Q u a r t e r l y   H o u s i n g   a n d   U n i t   G r o w t h ] ) < / E x p r e s s i o n > < / S o u r c e > < / K e y C o l u m n > < / K e y C o l u m n s > < / A t t r i b u t e > < A t t r i b u t e > < A t t r i b u t e I D > C a l c u l a t e d C o l u m n 1   1 1 < / A t t r i b u t e I D > < K e y C o l u m n s > < K e y C o l u m n > < D a t a T y p e > E m p t y < / D a t a T y p e > < S o u r c e   x s i : t y p e = " d d l 2 0 0 _ 2 0 0 : E x p r e s s i o n B i n d i n g " > < E x p r e s s i o n > L E F T ( R I G H T ( [ C a l e n d a r   Y e a r ] , 2 ) , 1 )   & a m p ;   " 0 s " < / E x p r e s s i o n > < / S o u r c e > < / K e y C o l u m n > < / K e y C o l u m n s > < / A t t r i b u t e > < / A t t r i b u t e s > < I n t e r m e d i a t e C u b e D i m e n s i o n I D > M e d i a n   S a l e s   P r i c e   R e s i d e n t i a l   P r o p e r t y _ c 8 6 0 9 8 e 2 - 0 a 8 7 - 4 c 5 0 - 8 8 a 9 - d 1 d c 6 8 6 e b 5 7 c < / I n t e r m e d i a t e C u b e D i m e n s i o n I D > < I n t e r m e d i a t e G r a n u l a r i t y A t t r i b u t e I D > Q u a r t e r   E n d   D a t e < / I n t e r m e d i a t e G r a n u l a r i t y A t t r i b u t e I D > < M a t e r i a l i z a t i o n > R e g u l a r < / M a t e r i a l i z a t i o n > < d d l 3 0 0 : R e l a t i o n s h i p I D > a c f d e b e c - 5 e 2 4 - 4 2 1 6 - 9 c 6 0 - 0 6 3 2 c f 0 c b b c 1 < / d d l 3 0 0 : R e l a t i o n s h i p I D > < / D i m e n s i o n > < / D i m e n s i o n s > < P a r t i t i o n s > < P a r t i t i o n > < I D > M e d i a n   S a l e s   P r i c e   R e s i d e n t i a l   P r o p e r t y _ c 8 6 0 9 8 e 2 - 0 a 8 7 - 4 c 5 0 - 8 8 a 9 - d 1 d c 6 8 6 e b 5 7 c < / I D > < N a m e > M e d i a n   S a l e s   P r i c e   R e s i d e n t i a l   P r o p e r t y < / 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  / & g t ;  
     & l t ; C o l u m n A c c u r a c y   / & g t ;  
     & l t ; C o l u m n C u r r e n c y S y m b o l   / & g t ;  
     & l t ; C o l u m n P o s i t i v e P a t t e r n   / & g t ;  
     & l t ; C o l u m n N e g a t i v e P a t t e r n   / & g t ;  
     & l t ; C o l u m n W i d t h s & g t ;  
         & l t ; i t e m & g t ;  
             & l t ; k e y & g t ;  
                 & l t ; s t r i n g & g t ; R e s i d e n t i a l   P r o p e r t y   T y p e & l t ; / s t r i n g & g t ;  
             & l t ; / k e y & g t ;  
             & l t ; v a l u e & g t ;  
                 & l t ; i n t & g t ; 2 1 7 & l t ; / i n t & g t ;  
             & l t ; / v a l u e & g t ;  
         & l t ; / i t e m & g t ;  
         & l t ; i t e m & g t ;  
             & l t ; k e y & g t ;  
                 & l t ; s t r i n g & g t ; C o d e & l t ; / s t r i n g & g t ;  
             & l t ; / k e y & g t ;  
             & l t ; v a l u e & g t ;  
                 & l t ; i n t & g t ; 9 1 & l t ; / i n t & g t ;  
             & l t ; / v a l u e & g t ;  
         & l t ; / i t e m & g t ;  
         & l t ; i t e m & g t ;  
             & l t ; k e y & g t ;  
                 & l t ; s t r i n g & g t ; Q u a r t e r   D a t e   D e s c & l t ; / s t r i n g & g t ;  
             & l t ; / k e y & g t ;  
             & l t ; v a l u e & g t ;  
                 & l t ; i n t & g t ; 1 7 1 & l t ; / i n t & g t ;  
             & l t ; / v a l u e & g t ;  
         & l t ; / i t e m & g t ;  
         & l t ; i t e m & g t ;  
             & l t ; k e y & g t ;  
                 & l t ; s t r i n g & g t ; M e d i a n   R e s i d e n t i a l   S a l e   P r i c e & l t ; / s t r i n g & g t ;  
             & l t ; / k e y & g t ;  
             & l t ; v a l u e & g t ;  
                 & l t ; i n t & g t ; 2 4 1 & l t ; / i n t & g t ;  
             & l t ; / v a l u e & g t ;  
         & l t ; / i t e m & g t ;  
         & l t ; i t e m & g t ;  
             & l t ; k e y & g t ;  
                 & l t ; s t r i n g & g t ; Q u a r t e r   E n d   D a t e & l t ; / s t r i n g & g t ;  
             & l t ; / k e y & g t ;  
             & l t ; v a l u e & g t ;  
                 & l t ; i n t & g t ; 1 6 5 & l t ; / i n t & g t ;  
             & l t ; / v a l u e & g t ;  
         & l t ; / i t e m & g t ;  
     & l t ; / C o l u m n W i d t h s & g t ;  
     & l t ; C o l u m n D i s p l a y I n d e x & g t ;  
         & l t ; i t e m & g t ;  
             & l t ; k e y & g t ;  
                 & l t ; s t r i n g & g t ; R e s i d e n t i a l   P r o p e r t y   T y p e & l t ; / s t r i n g & g t ;  
             & l t ; / k e y & g t ;  
             & l t ; v a l u e & g t ;  
                 & l t ; i n t & g t ; 0 & l t ; / i n t & g t ;  
             & l t ; / v a l u e & g t ;  
         & l t ; / i t e m & g t ;  
         & l t ; i t e m & g t ;  
             & l t ; k e y & g t ;  
                 & l t ; s t r i n g & g t ; C o d e & l t ; / s t r i n g & g t ;  
             & l t ; / k e y & g t ;  
             & l t ; v a l u e & g t ;  
                 & l t ; i n t & g t ; 1 & l t ; / i n t & g t ;  
             & l t ; / v a l u e & g t ;  
         & l t ; / i t e m & g t ;  
         & l t ; i t e m & g t ;  
             & l t ; k e y & g t ;  
                 & l t ; s t r i n g & g t ; Q u a r t e r   D a t e   D e s c & l t ; / s t r i n g & g t ;  
             & l t ; / k e y & g t ;  
             & l t ; v a l u e & g t ;  
                 & l t ; i n t & g t ; 2 & l t ; / i n t & g t ;  
             & l t ; / v a l u e & g t ;  
         & l t ; / i t e m & g t ;  
         & l t ; i t e m & g t ;  
             & l t ; k e y & g t ;  
                 & l t ; s t r i n g & g t ; M e d i a n   R e s i d e n t i a l   S a l e   P r i c e & l t ; / s t r i n g & g t ;  
             & l t ; / k e y & g t ;  
             & l t ; v a l u e & g t ;  
                 & l t ; i n t & g t ; 3 & l t ; / i n t & g t ;  
             & l t ; / v a l u e & g t ;  
         & l t ; / i t e m & g t ;  
         & l t ; i t e m & g t ;  
             & l t ; k e y & g t ;  
                 & l t ; s t r i n g & g t ; Q u a r t e r   E n d   D a t e & l t ; / s t r i n g & g t ;  
             & l t ; / k e y & g t ;  
             & l t ; v a l u e & g t ;  
                 & l t ; i n t & g t ; 4 & l t ; / i n t & g t ;  
             & l t ; / v a l u e & g t ;  
         & l t ; / i t e m & g t ;  
     & l t ; / C o l u m n D i s p l a y I n d e x & g t ;  
     & l t ; C o l u m n F r o z e n   / & g t ;  
     & l t ; C o l u m n C h e c k e d & g t ;  
         & l t ; i t e m & g t ;  
             & l t ; k e y & g t ;  
                 & l t ; s t r i n g & g t ; R e s i d e n t i a l   P r o p e r t y   T y p e & l t ; / s t r i n g & g t ; 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 T a b l e W i d g e t S o u r c e T a b l e < / N a m e > < / A n n o t a t i o n > < A n n o t a t i o n > < N a m e > Q u e r y E d i t o r S e r i a l i z a t i o n < / N a m e > < / A n n o t a t i o n > < A n n o t a t i o n > < N a m e > I s Q u e r y E d i t o r U s e d < / N a m e > < V a l u e > F a l s e < / V a l u e > < / A n n o t a t i o n > < / A n n o t a t i o n s > < S o u r c e   x s i : t y p e = " Q u e r y B i n d i n g " > < D a t a S o u r c e I D > d e 4 d 4 c 1 0 - f 6 f 8 - 4 0 4 c - b 2 e 8 - 2 e b 6 0 9 1 e 4 8 3 6 < / D a t a S o u r c e I D > < Q u e r y D e f i n i t i o n > S E L E C T   [ M e d i a n P r i c e D a t a $ E x t e r n a l D a t a _ 1 ] . *       F R O M   [ M e d i a n P r i c e D a t a $ E x t e r n a l D a t a _ 1 ] < / 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 ' M e d i a n   S a l e s   P r i c e   R e s i d e n t i a l   P r o p e r t y ' [ M a x   M e d i a n   S a l e s   P r i c e ] = M A X ( ' M e d i a n   S a l e s   P r i c e   R e s i d e n t i a l   P r o p e r t y ' [ M e d i a n   R e s i d e n t i a l   S a l e   P r i c e ] ) ;  
 C R E A T E   M E A S U R E   ' M e d i a n   S a l e s   P r i c e   R e s i d e n t i a l   P r o p e r t y ' [ M i n   M e d i a n   S a l e s   P r i c e ] = M I N ( ' M e d i a n   S a l e s   P r i c e   R e s i d e n t i a l   P r o p e r t y ' [ M e d i a n   R e s i d e n t i a l   S a l e   P r i c e ] ) ;  
 C R E A T E   M E A S U R E   ' M e d i a n   S a l e s   P r i c e   R e s i d e n t i a l   P r o p e r t y ' [ A v g   M e d i a n   S a l e s   P r i c e ] = A V E R A G E ( ' M e d i a n   S a l e s   P r i c e   R e s i d e n t i a l   P r o p e r t y ' [ M e d i a n   R e s i d e n t i a l   S a l e   P r i c e ] ) ;  
 C R E A T E   M E A S U R E   ' M e d i a n   S a l e s   P r i c e   R e s i d e n t i a l   P r o p e r t y ' [ R e c o r d   C o u n t ] = C O U N T R O W S ( ' M e d i a n   S a l e s   P r i c e   R e s i d e n t i a l   P r o p e r t y ' ) ;  
 C R E A T E   M E A S U R E   ' M e d i a n   S a l e s   P r i c e   R e s i d e n t i a l   P r o p e r t y ' [ I s   S i n g l e   R e c o r d ] = I F ( [ R e c o r d   C o u n t ] = 1 , T R U E ( ) , F A L S E ( ) ) ;  
 C R E A T E   M E A S U R E   ' M e d i a n   S a l e s   P r i c e   R e s i d e n t i a l   P r o p e r t y ' [ M e d i a n   S a l e s   P r i c e ] = I F ( [ I s   S i n g l e   R e c o r d ] , S U M ( ' M e d i a n   S a l e s   P r i c e   R e s i d e n t i a l   P r o p e r t y ' [ M e d i a n   R e s i d e n t i a l   S a l e   P r i c e ] ) , B L A N K ( ) ) ;  
 C R E A T E   M E A S U R E   ' M e d i a n   S a l e s   P r i c e   R e s i d e n t i a l   P r o p e r t y ' [ P e r i o d   O p e n i n g   M e d i a n   S a l e s   P r i c e ] = I F ( I S B L A N K ( O P E N I N G B A L A N C E M O N T H ( [ M e d i a n   S a l e s   P r i c e ] , ' D a t e ' [ Q u a r t e r   E n d   D a t e ] ) ) , [ F i r s t   P e r i o d   M e d i a n   P r i c e ] , O P E N I N G B A L A N C E M O N T H ( [ M e d i a n   S a l e s   P r i c e ] , ' D a t e ' [ Q u a r t e r   E n d   D a t e ] ) ) ;  
 C R E A T E   M E A S U R E   ' M e d i a n   S a l e s   P r i c e   R e s i d e n t i a l   P r o p e r t y ' [ P e r i o d   C l o s i n g   M e d i a n   S a l e s   P r i c e ] = C L O S I N G B A L A N C E M O N T H ( [ M e d i a n   S a l e s   P r i c e ] , ' D a t e ' [ Q u a r t e r   E n d   D a t e ] ) ;  
 C R E A T E   M E A S U R E   ' M e d i a n   S a l e s   P r i c e   R e s i d e n t i a l   P r o p e r t y ' [ P e r i o d   G r o w t h ] = ( [ P e r i o d   C l o s i n g   M e d i a n   S a l e s   P r i c e ] - [ P e r i o d   O p e n i n g   M e d i a n   S a l e s   P r i c e ] ) / [ P e r i o d   O p e n i n g   M e d i a n   S a l e s   P r i c e ] ;  
 C R E A T E   M E A S U R E   ' M e d i a n   S a l e s   P r i c e   R e s i d e n t i a l   P r o p e r t y ' [ T o t a l   G r o w t h   Y e a r s ] = C A L C U L A T E ( C O U N T X ( D I S T I N C T ( ' D a t e ' [ C a l e n d a r   Y e a r ] ) , I F ( A N D ( [ P e r i o d   G r o w t h ] & g t ; 0 , [ R e c o r d   C o u n t ] & g t ; = 4 ) , 1 , B L A N K ( ) ) ) , A L L ( ' D a t e ' ) ) ;  
 C R E A T E   M E A S U R E   ' M e d i a n   S a l e s   P r i c e   R e s i d e n t i a l   P r o p e r t y ' [ A v g   A n n u a l   G r o w t h ] = C A L C U L A T E ( [ P e r i o d   G r o w t h ] / C O U N T R O W S ( D I S T I N C T ( ' D a t e ' [ C a l e n d a r   Y e a r ] ) ) , A L L ( ' D a t e ' ) ,   ' D a t e ' [ H a s   C o m p l e t e   Y e a r   R e c o r d s ] = " Y " ) ;  
 C R E A T E   M E A S U R E   ' M e d i a n   S a l e s   P r i c e   R e s i d e n t i a l   P r o p e r t y ' [ Q u a r t e r   C o u n t ] = C O U N T R O W S ( D I S T I N C T ( ' M e d i a n   S a l e s   P r i c e   R e s i d e n t i a l   P r o p e r t y ' [ Q u a r t e r   E n d   D a t e ] ) ) ;  
 C R E A T E   M E A S U R E   ' M e d i a n   S a l e s   P r i c e   R e s i d e n t i a l   P r o p e r t y ' [ A v g   A n n u a l   G r o w t h   F i r s t   R e c o r d ] = C A L C U L A T E ( F I R S T N O N B L A N K ( ' D a t e ' [ Q u a r t e r   E n d   D a t e ] , [ M e d i a n   S a l e s   P r i c e ] ) , A L L ( ' D a t e ' ) , ' D a t e ' [ H a s   C o m p l e t e   Y e a r   R e c o r d s ] = " Y " ) ;  
 C R E A T E   M E A S U R E   ' M e d i a n   S a l e s   P r i c e   R e s i d e n t i a l   P r o p e r t y ' [ A v g   A n n u a l   G r o w t h   L a s t   R e c o r d ] = C A L C U L A T E ( L A S T N O N B L A N K ( ' D a t e ' [ Q u a r t e r   E n d   D a t e ] , [ M e d i a n   S a l e s   P r i c e ] ) , A L L ( ' D a t e ' ) , ' D a t e ' [ H a s   C o m p l e t e   Y e a r   R e c o r d s ] = " Y " ) ;  
 C R E A T E   M E A S U R E   ' M e d i a n   S a l e s   P r i c e   R e s i d e n t i a l   P r o p e r t y ' [ T o t a l   H i g h   G r o w t h   Y e a r s   ( 1 0   p c t ) ] = C A L C U L A T E ( C O U N T X ( D I S T I N C T ( ' D a t e ' [ C a l e n d a r   Y e a r ] ) , I F ( A N D ( [ P e r i o d   G r o w t h ] & g t ; = 0 . 1 , [ R e c o r d   C o u n t ] & g t ; = 4 ) , 1 , B L A N K ( ) ) ) , A L L ( ' D a t e ' ) ) ;  
 C R E A T E   M E A S U R E   ' M e d i a n   S a l e s   P r i c e   R e s i d e n t i a l   P r o p e r t y ' [ L a t e s t   M e d i a n   S a l e s   P r i c e ] = L A S T N O N B L A N K ( ' D a t e ' [ Q u a r t e r   E n d   D a t e ] , [ M e d i a n   S a l e s   P r i c e ] ) ;  
 C R E A T E   M E A S U R E   ' M e d i a n   S a l e s   P r i c e   R e s i d e n t i a l   P r o p e r t y ' [ C l o s i n g   M e d i a n   P r i c e ] = C L O S I N G B A L A N C E M O N T H ( [ M e d i a n   S a l e s   P r i c e ] , ' D a t e ' [ Q u a r t e r   E n d   D a t e ] ) ;  
 C R E A T E   M E A S U R E   ' M e d i a n   S a l e s   P r i c e   R e s i d e n t i a l   P r o p e r t y ' [ O p e n i n g   M e d i a n   P r i c e ] = O P E N I N G B A L A N C E M O N T H ( [ M e d i a n   S a l e s   P r i c e ] , ' D a t e ' [ Q u a r t e r   E n d   D a t e ] ) ;  
 C R E A T E   M E A S U R E   ' M e d i a n   S a l e s   P r i c e   R e s i d e n t i a l   P r o p e r t y ' [ C l o s i n g   M e d i a n   P r i c e   P Y ] = C L O S I N G B A L A N C E M O N T H ( [ M e d i a n   S a l e s   P r i c e ] , S A M E P E R I O D L A S T Y E A R ( ' D a t e ' [ Q u a r t e r   E n d   D a t e ] ) ) ;  
 C R E A T E   M E A S U R E   ' M e d i a n   S a l e s   P r i c e   R e s i d e n t i a l   P r o p e r t y ' [ C l o s i n g   M e d i a n   P r i c e   P Q ] = C L O S I N G B A L A N C E Q U A R T E R ( [ M e d i a n   S a l e s   P r i c e ] , P R E V I O U S Q U A R T E R ( ' D a t e ' [ Q u a r t e r   E n d   D a t e ] ) ) ;  
 C R E A T E   M E A S U R E   ' M e d i a n   S a l e s   P r i c e   R e s i d e n t i a l   P r o p e r t y ' [ C l o s i n g   M e d i a n   P r i c e   N Q ] = C L O S I N G B A L A N C E Q U A R T E R ( [ M e d i a n   S a l e s   P r i c e ] , N E X T Q U A R T E R ( ' D a t e ' [ Q u a r t e r   E n d   D a t e ] ) ) ;  
 C R E A T E   M E A S U R E   ' M e d i a n   S a l e s   P r i c e   R e s i d e n t i a l   P r o p e r t y ' [ F i r s t   P e r i o d   M e d i a n   P r i c e ] = C L O S I N G B A L A N C E M O N T H ( [ M e d i a n   S a l e s   P r i c e ] , F I R S T N O N B L A N K ( ' D a t e ' [ Q u a r t e r   E n d   D a t e ] , [ M e d i a n   S a l e s   P r i c e ] ) ) ;  
 C R E A T E   M E A S U R E   ' M e d i a n   S a l e s   P r i c e   R e s i d e n t i a l   P r o p e r t y ' [ Q u a r t e r   G r o w t h   C o u n t ] = C O U N T X ( D I S T I N C T ( ' D a t e ' [ Q u a r t e r   E n d   D a t e ] ) , I F ( [ P e r i o d   G r o w t h ] & g t ; 0 , 1 , B L A N K ( ) ) ) ;  
 C R E A T E   M E A S U R E   ' M e d i a n   S a l e s   P r i c e   R e s i d e n t i a l   P r o p e r t y ' [ P e r i o d   G r o w t h   V a l u e ] = ( [ P e r i o d   C l o s i n g   M e d i a n   S a l e s   P r i c e ] - [ P e r i o d   O p e n i n g   M e d i a n   S a l e s   P r i c e ] ) ;  
 C R E A T E   M E A S U R E   ' D a t e ' [ S u m   o f   A r e a s   W i t h   Q u a r t e r l y   H o u s e   a n d   U n i t   P r i c e   G r o w t h ] = S U M ( ' D a t e ' [ A r e a s   W i t h   Q u a r t e r l y   H o u s e   a n d   U n i t   P r i c e   G r o w t h ] ) ;  
 C R E A T E   M E A S U R E   ' D a t e ' [ S u m   o f   A r e a s   W i t h   Q u a r t e r l y   H o u s i n g   G r o w t h ] = S U M ( ' D a t e ' [ A r e a s   W i t h   Q u a r t e r l y   H o u s i n g   G r o w t h ] ) ;  
 C R E A T E   M E A S U R E   ' D a t e ' [ S u m   o f   A r e a s   W i t h   Q u a r t e r l y   U n i t   G r o w t h ] = S U M ( ' D a t e ' [ A r e a s   W i t h   Q u a r t e r l y   U n i t   G r o w t h ] ) ;  
 C R E A T E   M E A S U R E   ' D a t e ' [ S u m   o f   P e r c e n t a g e   A r e a s   W i t h   Q u a r t e r l y   H o u s i n g   a n d   U n i t   G r o w t h ] = S U M ( ' D a t e ' [ P e r c e n t a g e   A r e a s   W i t h   Q u a r t e r l y   H o u s i n g   a n d   U n i t   G r o w t h ] ) ;  
 C R E A T E   M E A S U R E   ' M e d i a n   S a l e s   P r i c e   R e s i d e n t i a l   P r o p e r t y ' [ A r e a   R i n g   C l o s i n g   M e d i a n   P r i c e ] = S U M X ( ' A r e a   R e g i o n ' , C A L C U L A T E ( [ C l o s i n g   M e d i a n   P r i c e ] , A L L E X C E P T ( ' A r e a   R e g i o n ' , ' A r e a   R e g i o n ' [ R i n g ] )   ,     ' A r e a   R e g i o n ' [ A r e a   R e g i o n   N a m e ] = E A R L I E R ( ' A r e a   R e g i o n ' [ R i n g ] ) ) ) ;  
 C R E A T E   M E A S U R E   ' M e d i a n   S a l e s   P r i c e   R e s i d e n t i a l   P r o p e r t y ' [ V a r i a n c e   t o   C l o s i n g   M e d i a n   R i n g   P r i c e ] = [ C l o s i n g   M e d i a n   P r i c e ] - [ A r e a   R i n g   C l o s i n g   M e d i a n   P r i c e ] ;  
 C R E A T E   M E A S U R E   ' M e d i a n   S a l e s   P r i c e   R e s i d e n t i a l   P r o p e r t y ' [ A r e a   R i n g   P e r i o d   G r o w t h ] = S U M X ( ' A r e a   R e g i o n ' , C A L C U L A T E ( [ P e r i o d   G r o w t h ] , A L L E X C E P T ( ' A r e a   R e g i o n ' , ' A r e a   R e g i o n ' [ R i n g ] )   ,     ' A r e a   R e g i o n ' [ A r e a   R e g i o n   N a m e ] = E A R L I E R ( ' A r e a   R e g i o n ' [ R i n g ] ) ) ) ;  
 C R E A T E   M E A S U R E   ' M e d i a n   S a l e s   P r i c e   R e s i d e n t i a l   P r o p e r t y ' [ V a r i a n c e   t o   P e r i o d   R i n g   G r o w t h ] = ( [ P e r i o d   G r o w t h ] - [ A r e a   R i n g   P e r i o d   G r o w t h ] ) ;  
 C R E A T E   M E A S U R E   ' M e d i a n   S a l e s   P r i c e   R e s i d e n t i a l   P r o p e r t y ' [ V a r i a n c e   t o   G r e a t e r   S y d n e y   P e r i o d   G r o w t h ] = ( [ P e r i o d   G r o w t h ] - [ G r e a t e r   S y d n e y   P e r i o d   G r o w t h ] ) ;  
 C R E A T E   M E A S U R E   ' M e d i a n   S a l e s   P r i c e   R e s i d e n t i a l   P r o p e r t y ' [ V a r i a n c e   t o   G r e a t e r   S y d n e y   C l o s i n g   M e d i a n   P r i c e ] = [ C l o s i n g   M e d i a n   P r i c e ] - [ G r e a t e r   S y d n e y   C l o s i n g   M e d i a n   P r i c e ] ;  
 C R E A T E   M E A S U R E   ' M e d i a n   S a l e s   P r i c e   R e s i d e n t i a l   P r o p e r t y ' [ G r e a t e r   S y d n e y   C l o s i n g   M e d i a n   P r i c e ] = C A L C U L A T E ( [ C l o s i n g   M e d i a n   P r i c e ] , A L L ( ' A r e a   R e g i o n ' ) ,   ' A r e a   R e g i o n ' [ A r e a   R e g i o n   N a m e ] = " G r e a t e r   S y d n e y " ) ;  
 C R E A T E   M E A S U R E   ' M e d i a n   S a l e s   P r i c e   R e s i d e n t i a l   P r o p e r t y ' [ G r e a t e r   S y d n e y   P e r i o d   G r o w t h ] = C A L C U L A T E ( [ P e r i o d   G r o w t h ] , A L L ( ' A r e a   R e g i o n ' ) ,   ' A r e a   R e g i o n ' [ A r e a   R e g i o n   N a m e ] = " G r e a t e r   S y d n e y " ) ;  
 < / T e x t > < / C o m m a n d > < / C o m m a n d s > < C a l c u l a t i o n P r o p e r t i e s > < C a l c u l a t i o n P r o p e r t y > < A n n o t a t i o n s > < A n n o t a t i o n > < N a m e > T y p e < / N a m e > < V a l u e > U s e r < / V a l u e > < / A n n o t a t i o n > < A n n o t a t i o n > < N a m e > I s P r i v a t e < / N a m e > < V a l u e > F a l s e < / V a l u e > < / A n n o t a t i o n > < A n n o t a t i o n > < N a m e > F o r m a t < / N a m e > < V a l u e > < F o r m a t   F o r m a t = " N u m b e r D e c i m a l "   A c c u r a c y = " 2 "   T h o u s a n d S e p a r a t o r = " T r u e "   x m l n s = " "   / > < / V a l u e > < / A n n o t a t i o n > < / A n n o t a t i o n s > < C a l c u l a t i o n R e f e r e n c e > [ M a x   M e d i a n 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x m l n s = " "   / > < / V a l u e > < / A n n o t a t i o n > < / A n n o t a t i o n s > < C a l c u l a t i o n R e f e r e n c e > [ M i n   M e d i a n 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x m l n s = " "   / > < / V a l u e > < / A n n o t a t i o n > < / A n n o t a t i o n s > < C a l c u l a t i o n R e f e r e n c e > [ A v g   M e d i a n 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W h o l e "   T h o u s a n d S e p a r a t o r = " T r u e "   x m l n s = " "   / > < / V a l u e > < / A n n o t a t i o n > < / A n n o t a t i o n s > < C a l c u l a t i o n R e f e r e n c e > [ R e c o r d   C o u n t ] < / C a l c u l a t i o n R e f e r e n c e > < C a l c u l a t i o n T y p e > M e m b e r < / C a l c u l a t i o n T y p e > < F o r m a t S t r i n g > ' # , 0 ' < / F o r m a t S t r i n g > < / C a l c u l a t i o n P r o p e r t y > < C a l c u l a t i o n P r o p e r t y > < A n n o t a t i o n s > < A n n o t a t i o n > < N a m e > T y p e < / N a m e > < V a l u e > U s e r < / V a l u e > < / A n n o t a t i o n > < A n n o t a t i o n > < N a m e > I s P r i v a t e < / N a m e > < V a l u e > F a l s e < / V a l u e > < / A n n o t a t i o n > < A n n o t a t i o n > < N a m e > F o r m a t < / N a m e > < V a l u e > < F o r m a t   F o r m a t = " G e n e r a l "   x m l n s = " "   / > < / V a l u e > < / A n n o t a t i o n > < / A n n o t a t i o n s > < C a l c u l a t i o n R e f e r e n c e > [ I s   S i n g l e   R e c o r d ] < / C a l c u l a t i o n R e f e r e n c e > < C a l c u l a t i o n T y p e > M e m b e r < / C a l c u l a t i o n T y p e > < F o r m a t S t r i n g > ' ' < / 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 [ P e r i o d   O p e n i n g   M e d i a n 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 [ P e r i o d   C l o s i n g   M e d i a n   S a l e s   P r i c e ] < / 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2 "   x m l n s = " "   / > < / V a l u e > < / A n n o t a t i o n > < / A n n o t a t i o n s > < C a l c u l a t i o n R e f e r e n c e > [ P e r i o d   G r o w t h ] < / C a l c u l a t i o n R e f e r e n c e > < C a l c u l a t i o n T y p e > M e m b e r < / C a l c u l a t i o n T y p e > < F o r m a t S t r i n g > ' 0 . 0 0 % ; - 0 . 0 0 % ; 0 . 0 0 % ' < / F o r m a t S t r i n g > < / C a l c u l a t i o n P r o p e r t y > < C a l c u l a t i o n P r o p e r t y > < A n n o t a t i o n s > < A n n o t a t i o n > < N a m e > T y p e < / N a m e > < V a l u e > U s e r < / V a l u e > < / A n n o t a t i o n > < A n n o t a t i o n > < N a m e > I s P r i v a t e < / N a m e > < V a l u e > F a l s e < / V a l u e > < / A n n o t a t i o n > < A n n o t a t i o n > < N a m e > F o r m a t < / N a m e > < V a l u e > < F o r m a t   F o r m a t = " G e n e r a l "   x m l n s = " "   / > < / V a l u e > < / A n n o t a t i o n > < / A n n o t a t i o n s > < C a l c u l a t i o n R e f e r e n c e > [ T o t a l   G r o w t h   Y e a r s ] < / C a l c u l a t i o n R e f e r e n c e > < C a l c u l a t i o n T y p e > M e m b e r < / C a l c u l a t i o n T y p e > < F o r m a t S t r i n g > ' ' < / F o r m a t S t r i n g > < / C a l c u l a t i o n P r o p e r t y > < C a l c u l a t i o n P r o p e r t y > < A n n o t a t i o n s > < A n n o t a t i o n > < N a m e > T y p e < / N a m e > < V a l u e > U s e r < / V a l u e > < / A n n o t a t i o n > < A n n o t a t i o n > < N a m e > I s P r i v a t e < / N a m e > < V a l u e > F a l s e < / V a l u e > < / A n n o t a t i o n > < A n n o t a t i o n > < N a m e > F o r m a t < / N a m e > < V a l u e > < F o r m a t   F o r m a t = " P e r c e n t a g e "   A c c u r a c y = " 2 "   x m l n s = " "   / > < / V a l u e > < / A n n o t a t i o n > < / A n n o t a t i o n s > < C a l c u l a t i o n R e f e r e n c e > [ A v g   A n n u a l   G r o w t h ] < / C a l c u l a t i o n R e f e r e n c e > < C a l c u l a t i o n T y p e > M e m b e r < / C a l c u l a t i o n T y p e > < F o r m a t S t r i n g > ' 0 . 0 0 % ; - 0 . 0 0 % ; 0 . 0 0 % ' < / F o r m a t S t r i n g > < / C a l c u l a t i o n P r o p e r t y > < C a l c u l a t i o n P r o p e r t y > < A n n o t a t i o n s > < A n n o t a t i o n > < N a m e > T y p e < / N a m e > < V a l u e > U s e r < / V a l u e > < / A n n o t a t i o n > < A n n o t a t i o n > < N a m e > I s P r i v a t e < / N a m e > < V a l u e > F a l s e < / V a l u e > < / A n n o t a t i o n > < A n n o t a t i o n > < N a m e > F o r m a t < / N a m e > < V a l u e > < F o r m a t   F o r m a t = " N u m b e r W h o l e "   T h o u s a n d S e p a r a t o r = " T r u e "   x m l n s = " "   / > < / V a l u e > < / A n n o t a t i o n > < / A n n o t a t i o n s > < C a l c u l a t i o n R e f e r e n c e > [ Q u a r t e r   C o u n t ] < / C a l c u l a t i o n R e f e r e n c e > < C a l c u l a t i o n T y p e > M e m b e r < / C a l c u l a t i o n T y p e > < F o r m a t S t r i n g > ' # , 0 ' < / F o r m a t S t r i n g > < / C a l c u l a t i o n P r o p e r t y > < C a l c u l a t i o n P r o p e r t y > < A n n o t a t i o n s > < A n n o t a t i o n > < N a m e > T y p e < / N a m e > < V a l u e > U s e r < / V a l u e > < / A n n o t a t i o n > < A n n o t a t i o n > < N a m e > I s P r i v a t e < / N a m e > < V a l u e > F a l s e < / V a l u e > < / A n n o t a t i o n > < A n n o t a t i o n > < N a m e > F o r m a t < / N a m e > < V a l u e > < F o r m a t   F o r m a t = " D a t e T i m e C u s t o m "   x m l n s = " " > < D a t e T i m e s > < D a t e T i m e   L C I D = " 3 0 8 1 "   G r o u p = " S h o r t D a t e "   F o r m a t S t r i n g = " d d - M M M M - y y y y "   / > < / D a t e T i m e s > < / F o r m a t > < / V a l u e > < / A n n o t a t i o n > < / A n n o t a t i o n s > < C a l c u l a t i o n R e f e r e n c e > [ A v g   A n n u a l   G r o w t h   F i r s t   R e c o r d ] < / C a l c u l a t i o n R e f e r e n c e > < C a l c u l a t i o n T y p e > M e m b e r < / C a l c u l a t i o n T y p e > < F o r m a t S t r i n g > ' d d - M M M M - y y y y ' < / F o r m a t S t r i n g > < / C a l c u l a t i o n P r o p e r t y > < C a l c u l a t i o n P r o p e r t y > < A n n o t a t i o n s > < A n n o t a t i o n > < N a m e > T y p e < / N a m e > < V a l u e > U s e r < / V a l u e > < / A n n o t a t i o n > < A n n o t a t i o n > < N a m e > I s P r i v a t e < / N a m e > < V a l u e > F a l s e < / V a l u e > < / A n n o t a t i o n > < A n n o t a t i o n > < N a m e > F o r m a t < / N a m e > < V a l u e > < F o r m a t   F o r m a t = " D a t e T i m e C u s t o m "   x m l n s = " " > < D a t e T i m e s > < D a t e T i m e   L C I D = " 3 0 8 1 "   G r o u p = " S h o r t D a t e "   F o r m a t S t r i n g = " d d - M M M M - y y y y "   / > < / D a t e T i m e s > < / F o r m a t > < / V a l u e > < / A n n o t a t i o n > < / A n n o t a t i o n s > < C a l c u l a t i o n R e f e r e n c e > [ A v g   A n n u a l   G r o w t h   L a s t   R e c o r d ] < / C a l c u l a t i o n R e f e r e n c e > < C a l c u l a t i o n T y p e > M e m b e r < / C a l c u l a t i o n T y p e > < F o r m a t S t r i n g > ' d d - M M M M - y y y y ' < / F o r m a t S t r i n g > < / C a l c u l a t i o n P r o p e r t y > < C a l c u l a t i o n P r o p e r t y > < A n n o t a t i o n s > < A n n o t a t i o n > < N a m e > T y p e < / N a m e > < V a l u e > U s e r < / V a l u e > < / A n n o t a t i o n > < A n n o t a t i o n > < N a m e > I s P r i v a t e < / N a m e > < V a l u e > F a l s e < / V a l u e > < / A n n o t a t i o n > < A n n o t a t i o n > < N a m e > F o r m a t < / N a m e > < V a l u e > < F o r m a t   F o r m a t = " G e n e r a l "   x m l n s = " "   / > < / V a l u e > < / A n n o t a t i o n > < / A n n o t a t i o n s > < C a l c u l a t i o n R e f e r e n c e > [ T o t a l   H i g h   G r o w t h   Y e a r s   ( 1 0   p c t ) ] < / C a l c u l a t i o n R e f e r e n c e > < C a l c u l a t i o n T y p e > M e m b e r < / C a l c u l a t i o n T y p e > < F o r m a t S t r i n g > ' ' < / F o r m a t S t r i n g > < / C a l c u l a t i o n P r o p e r t y > < C a l c u l a t i o n P r o p e r t y > < A n n o t a t i o n s > < A n n o t a t i o n > < N a m e > T y p e < / N a m e > < V a l u e > U s e r < / V a l u e > < / A n n o t a t i o n > < A n n o t a t i o n > < N a m e > I s P r i v a t e < / N a m e > < V a l u e > F a l s e < / V a l u e > < / A n n o t a t i o n > < A n n o t a t i o n > < N a m e > F o r m a t < / N a m e > < V a l u e > < F o r m a t   F o r m a t = " G e n e r a l "   x m l n s = " "   / > < / V a l u e > < / A n n o t a t i o n > < / A n n o t a t i o n s > < C a l c u l a t i o n R e f e r e n c e > [ L a t e s t   M e d i a n   S a l e s   P r i c e ] < / C a l c u l a t i o n R e f e r e n c e > < C a l c u l a t i o n T y p e > M e m b e r < / C a l c u l a t i o n T y p e > < F o r m a t S t r i n g > ' ' < / 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 [ C l o s i n g   M e d i a n 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 [ O p e n i n g   M e d i a n 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 [ C l o s i n g   M e d i a n   P r i c e   P Y ] < / 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 [ C l o s i n g   M e d i a n   P r i c e   P Q ] < / 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 [ C l o s i n g   M e d i a n   P r i c e   N Q ] < / 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 [ F i r s t   P e r i o d   M e d i a n 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W h o l e "   x m l n s = " "   / > < / V a l u e > < / A n n o t a t i o n > < / A n n o t a t i o n s > < C a l c u l a t i o n R e f e r e n c e > [ Q u a r t e r   G r o w t h   C o u n t ] < / C a l c u l a t i o n R e f e r e n c e > < C a l c u l a t i o n T y p e > M e m b e r < / C a l c u l a t i o n T y p e > < F o r m a t S t r i n g > ' 0 ' 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 [ P e r i o d   G r o w t h   V a l u e ] < / C a l c u l a t i o n R e f e r e n c e > < C a l c u l a t i o n T y p e > M e m b e r < / C a l c u l a t i o n T y p e > < F o r m a t S t r i n g > ' # , 0 . 0 0 ' < / F o r m a t S t r i n g > < / C a l c u l a t i o n P r o p e r t y > < C a l c u l a t i o n P r o p e r t y > < A n n o t a t i o n s > < A n n o t a t i o n > < N a m e > T y p e < / N a m e > < V a l u e > I m p l i c i t < / V a l u e > < / A n n o t a t i o n > < A n n o t a t i o n > < N a m e > I s P r i v a t e < / N a m e > < V a l u e > F a l s e < / V a l u e > < / A n n o t a t i o n > < A n n o t a t i o n > < N a m e > F o r m a t < / N a m e > < V a l u e > < F o r m a t   F o r m a t = " G e n e r a l "   x m l n s = " "   / > < / V a l u e > < / A n n o t a t i o n > < A n n o t a t i o n > < N a m e > R e f C o u n t < / N a m e > < V a l u e > 1 < / V a l u e > < / A n n o t a t i o n > < A n n o t a t i o n > < N a m e > C o l u m n < / N a m e > < V a l u e > A r e a s   W i t h   Q u a r t e r l y   H o u s e   a n d   U n i t   P r i c e   G r o w t h < / V a l u e > < / A n n o t a t i o n > < A n n o t a t i o n > < N a m e > A g g r e g a t i o n < / N a m e > < V a l u e > S u m < / V a l u e > < / A n n o t a t i o n > < / A n n o t a t i o n s > < C a l c u l a t i o n R e f e r e n c e > [ S u m   o f   A r e a s   W i t h   Q u a r t e r l y   H o u s e   a n d   U n i t   P r i c e   G r o w t h ] < / C a l c u l a t i o n R e f e r e n c e > < C a l c u l a t i o n T y p e > M e m b e r < / C a l c u l a t i o n T y p e > < 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G e n e r a l "   x m l n s = " "   / > < / V a l u e > < / A n n o t a t i o n > < A n n o t a t i o n > < N a m e > R e f C o u n t < / N a m e > < V a l u e > 1 < / V a l u e > < / A n n o t a t i o n > < A n n o t a t i o n > < N a m e > C o l u m n < / N a m e > < V a l u e > A r e a s   W i t h   Q u a r t e r l y   H o u s i n g   G r o w t h < / V a l u e > < / A n n o t a t i o n > < A n n o t a t i o n > < N a m e > A g g r e g a t i o n < / N a m e > < V a l u e > S u m < / V a l u e > < / A n n o t a t i o n > < / A n n o t a t i o n s > < C a l c u l a t i o n R e f e r e n c e > [ S u m   o f   A r e a s   W i t h   Q u a r t e r l y   H o u s i n g   G r o w t h ] < / C a l c u l a t i o n R e f e r e n c e > < C a l c u l a t i o n T y p e > M e m b e r < / C a l c u l a t i o n T y p e > < 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G e n e r a l "   x m l n s = " "   / > < / V a l u e > < / A n n o t a t i o n > < A n n o t a t i o n > < N a m e > R e f C o u n t < / N a m e > < V a l u e > 1 < / V a l u e > < / A n n o t a t i o n > < A n n o t a t i o n > < N a m e > C o l u m n < / N a m e > < V a l u e > A r e a s   W i t h   Q u a r t e r l y   U n i t   G r o w t h < / V a l u e > < / A n n o t a t i o n > < A n n o t a t i o n > < N a m e > A g g r e g a t i o n < / N a m e > < V a l u e > S u m < / V a l u e > < / A n n o t a t i o n > < / A n n o t a t i o n s > < C a l c u l a t i o n R e f e r e n c e > [ S u m   o f   A r e a s   W i t h   Q u a r t e r l y   U n i t   G r o w t h ] < / C a l c u l a t i o n R e f e r e n c e > < C a l c u l a t i o n T y p e > M e m b e r < / C a l c u l a t i o n T y p e > < F o r m a t S t r i n g > ' ' < / F o r m a t S t r i n g > < d d l 3 0 0 : V i s u a l i z a t i o n P r o p e r t i e s > < d d l 3 0 0 : I s S i m p l e M e a s u r e > t r u e < / d d l 3 0 0 : I s S i m p l e M e a s u r e > < / d d l 3 0 0 : V i s u a l i z a t i o n P r o p e r t i e s > < / C a l c u l a t i o n P r o p e r t y > < C a l c u l a t i o n P r o p e r t y > < A n n o t a t i o n s > < A n n o t a t i o n > < N a m e > T y p e < / N a m e > < V a l u e > I m p l i c i t < / V a l u e > < / A n n o t a t i o n > < A n n o t a t i o n > < N a m e > I s P r i v a t e < / N a m e > < V a l u e > F a l s e < / V a l u e > < / A n n o t a t i o n > < A n n o t a t i o n > < N a m e > F o r m a t < / N a m e > < V a l u e > < F o r m a t   F o r m a t = " P e r c e n t a g e "   A c c u r a c y = " 2 "   x m l n s = " "   / > < / V a l u e > < / A n n o t a t i o n > < A n n o t a t i o n > < N a m e > R e f C o u n t < / N a m e > < V a l u e > 1 < / V a l u e > < / A n n o t a t i o n > < A n n o t a t i o n > < N a m e > C o l u m n < / N a m e > < V a l u e > P e r c e n t a g e   A r e a s   W i t h   Q u a r t e r l y   H o u s i n g   a n d   U n i t   G r o w t h < / V a l u e > < / A n n o t a t i o n > < A n n o t a t i o n > < N a m e > A g g r e g a t i o n < / N a m e > < V a l u e > S u m < / V a l u e > < / A n n o t a t i o n > < / A n n o t a t i o n s > < C a l c u l a t i o n R e f e r e n c e > [ S u m   o f   P e r c e n t a g e   A r e a s   W i t h   Q u a r t e r l y   H o u s i n g   a n d   U n i t   G r o w t h ] < / C a l c u l a t i o n R e f e r e n c e > < C a l c u l a t i o n T y p e > M e m b e r < / C a l c u l a t i o n T y p e > < F o r m a t S t r i n g > ' 0 . 0 0 % ; - 0 . 0 0 % ; 0 . 0 0 % ' < / 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 [ A r e a   R i n g   C l o s i n g   M e d i a n   P r i c e ] < / C a l c u l a t i o n R e f e r e n c e > < C a l c u l a t i o n T y p e > M e m b e r < / C a l c u l a t i o n T y p e > < F o r m a t S t r i n g > ' # , 0 . 0 0 ' < / F o r m a t S t r i n g > < / C a l c u l a t i o n P r o p e r t y > < C a l c u l a t i o n P r o p e r t y > < A n n o t a t i o n s > < A n n o t a t i o n > < N a m e > T y p e < / N a m e > < V a l u e > U s e r < / V a l u e > < / A n n o t a t i o n > < A n n o t a t i o n > < N a m e > I s P r i v a t e < / N a m e > < V a l u e > F a l s e < / V a l u e > < / A n n o t a t i o n > < A n n o t a t i o n > < N a m e > F o r m a t < / N a m e > < V a l u e > < F o r m a t   F o r m a t = " N u m b e r D e c i m a l "   T h o u s a n d S e p a r a t o r = " T r u e "   x m l n s = " "   / > < / V a l u e > < / A n n o t a t i o n > < / A n n o t a t i o n s > < C a l c u l a t i o n R e f e r e n c e > [ V a r i a n c e   t o   C l o s i n g   M e d i a n   R i n g   P r i c e ] < / C a l c u l a t i o n R e f e r e n c e > < C a l c u l a t i o n T y p e > M e m b e r < / C a l c u l a t i o n T y p e > < F o r m a t S t r i n g > ' # , 0 ' < / F o r m a t S t r i n g > < / C a l c u l a t i o n P r o p e r t y > < C a l c u l a t i o n P r o p e r t y > < A n n o t a t i o n s > < A n n o t a t i o n > < N a m e > T y p e < / N a m e > < V a l u e > U s e r < / V a l u e > < / A n n o t a t i o n > < A n n o t a t i o n > < N a m e > I s P r i v a t e < / N a m e > < V a l u e > F a l s e < / V a l u e > < / A n n o t a t i o n > < A n n o t a t i o n > < N a m e > F o r m a t < / N a m e > < V a l u e > < F o r m a t   F o r m a t = " P e r c e n t a g e "   A c c u r a c y = " 2 "   x m l n s = " "   / > < / V a l u e > < / A n n o t a t i o n > < / A n n o t a t i o n s > < C a l c u l a t i o n R e f e r e n c e > [ A r e a   R i n g   P e r i o d   G r o w t h ] < / C a l c u l a t i o n R e f e r e n c e > < C a l c u l a t i o n T y p e > M e m b e r < / C a l c u l a t i o n T y p e > < F o r m a t S t r i n g > ' 0 . 0 0 % ; - 0 . 0 0 % ; 0 . 0 0 % ' < / F o r m a t S t r i n g > < / C a l c u l a t i o n P r o p e r t y > < C a l c u l a t i o n P r o p e r t y > < A n n o t a t i o n s > < A n n o t a t i o n > < N a m e > T y p e < / N a m e > < V a l u e > U s e r < / V a l u e > < / A n n o t a t i o n > < A n n o t a t i o n > < N a m e > I s P r i v a t e < / N a m e > < V a l u e > F a l s e < / V a l u e > < / A n n o t a t i o n > < A n n o t a t i o n > < N a m e > F o r m a t < / N a m e > < V a l u e > < F o r m a t   F o r m a t = " P e r c e n t a g e "   A c c u r a c y = " 2 "   x m l n s = " "   / > < / V a l u e > < / A n n o t a t i o n > < / A n n o t a t i o n s > < C a l c u l a t i o n R e f e r e n c e > [ V a r i a n c e   t o   P e r i o d   R i n g   G r o w t h ] < / C a l c u l a t i o n R e f e r e n c e > < C a l c u l a t i o n T y p e > M e m b e r < / C a l c u l a t i o n T y p e > < F o r m a t S t r i n g > ' 0 . 0 0 % ; - 0 . 0 0 % ; 0 . 0 0 % ' < / F o r m a t S t r i n g > < / C a l c u l a t i o n P r o p e r t y > < C a l c u l a t i o n P r o p e r t y > < A n n o t a t i o n s > < A n n o t a t i o n > < N a m e > T y p e < / N a m e > < V a l u e > U s e r < / V a l u e > < / A n n o t a t i o n > < A n n o t a t i o n > < N a m e > I s P r i v a t e < / N a m e > < V a l u e > F a l s e < / V a l u e > < / A n n o t a t i o n > < A n n o t a t i o n > < N a m e > F o r m a t < / N a m e > < V a l u e > < F o r m a t   F o r m a t = " P e r c e n t a g e "   A c c u r a c y = " 2 "   x m l n s = " "   / > < / V a l u e > < / A n n o t a t i o n > < / A n n o t a t i o n s > < C a l c u l a t i o n R e f e r e n c e > [ V a r i a n c e   t o   G r e a t e r   S y d n e y   P e r i o d   G r o w t h ] < / C a l c u l a t i o n R e f e r e n c e > < C a l c u l a t i o n T y p e > M e m b e r < / C a l c u l a t i o n T y p e > < F o r m a t S t r i n g > ' 0 . 0 0 % ; - 0 . 0 0 % ; 0 . 0 0 % ' < / F o r m a t S t r i n g > < / C a l c u l a t i o n P r o p e r t y > < C a l c u l a t i o n P r o p e r t y > < A n n o t a t i o n s > < A n n o t a t i o n > < N a m e > T y p e < / N a m e > < V a l u e > U s e r < / V a l u e > < / A n n o t a t i o n > < A n n o t a t i o n > < N a m e > I s P r i v a t e < / N a m e > < V a l u e > F a l s e < / V a l u e > < / A n n o t a t i o n > < A n n o t a t i o n > < N a m e > F o r m a t < / N a m e > < V a l u e > < F o r m a t   F o r m a t = " N u m b e r D e c i m a l "   T h o u s a n d S e p a r a t o r = " T r u e "   x m l n s = " "   / > < / V a l u e > < / A n n o t a t i o n > < / A n n o t a t i o n s > < C a l c u l a t i o n R e f e r e n c e > [ V a r i a n c e   t o   G r e a t e r   S y d n e y   C l o s i n g   M e d i a n   P r i c e ] < / C a l c u l a t i o n R e f e r e n c e > < C a l c u l a t i o n T y p e > M e m b e r < / C a l c u l a t i o n T y p e > < F o r m a t S t r i n g > ' # , 0 ' < / 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 [ G r e a t e r   S y d n e y   C l o s i n g   M e d i a n   P r i c e ] < / 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2 "   x m l n s = " "   / > < / V a l u e > < / A n n o t a t i o n > < / A n n o t a t i o n s > < C a l c u l a t i o n R e f e r e n c e > [ G r e a t e r   S y d n e y   P e r i o d   G r o w t h ] < / C a l c u l a t i o n R e f e r e n c e > < C a l c u l a t i o n T y p e > M e m b e r < / C a l c u l a t i o n T y p e > < F o r m a t S t r i n g > ' 0 . 0 0 % ; - 0 . 0 0 % ; 0 . 0 0 % ' < / 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 d e 4 d 4 c 1 0 - f 6 f 8 - 4 0 4 c - b 2 e 8 - 2 e b 6 0 9 1 e 4 8 3 6 < / I D > < N a m e > R e s i d e n t i a l P r o p e r t y D a t a < / N a m e > < A n n o t a t i o n s > < A n n o t a t i o n > < N a m e > C o n n e c t i o n E d i t U I S o u r c e < / N a m e > < V a l u e > E x c e l < / V a l u e > < / A n n o t a t i o n > < / A n n o t a t i o n s > < C o n n e c t i o n S t r i n g > P r o v i d e r = M i c r o s o f t . A C E . O L E D B . 1 2 . 0 ; D a t a   S o u r c e = C : \ U s e r s \ C o l i n D e v \ D o c u m e n t s \ B u s i n e s s \ P o w e r   B I \ N S W   P r o p e r t y \ C M B I   N S W   P r o p e r t y   D a t a   A n a l y s i s   2 . 0 . x l s x ; P e r s i s t   S e c u r i t y   I n f o = f a l s e ; E x t e n d e d   P r o p e r t i e s = " E x c e l   1 2 . 0 ; H D R = Y e s " < / C o n n e c t i o n S t r i n g > < I m p e r s o n a t i o n I n f o > < I m p e r s o n a t i o n M o d e > I m p e r s o n a t e C u r r e n t U s e r < / I m p e r s o n a t i o n M o d e > < / I m p e r s o n a t i o n I n f o > < T i m e o u t > P T 0 S < / T i m e o u t > < / D a t a S o u r c e > < / D a t a S o u r c e s > < D a t a S o u r c e V i e w s > < D a t a S o u r c e V i e w > < I D > S a n d b o x < / I D > < N a m e > S a n d b o x < / N a m e > < D a t a S o u r c e I D > d e 4 d 4 c 1 0 - f 6 f 8 - 4 0 4 c - b 2 e 8 - 2 e b 6 0 9 1 e 4 8 3 6 < / D a t a S o u r c e I D > < S c h e m a > < x s : s c h e m a   i d = " N e w D a t a S e t "   x m l n s = " "   x m l n s : x s = " h t t p : / / w w w . w 3 . o r g / 2 0 0 1 / X M L S c h e m a "   x m l n s : m s d a t a = " u r n : s c h e m a s - m i c r o s o f t - c o m : x m l - m s d a t a "   x m l n s : m s p r o p = " u r n : s c h e m a s - m i c r o s o f t - c o m : x m l - m s p r o p " > < x s : e l e m e n t   n a m e = " N e w D a t a S e t "   m s d a t a : I s D a t a S e t = " t r u e "   m s d a t a : L o c a l e = " e n - A U " > < x s : c o m p l e x T y p e > < x s : c h o i c e   m i n O c c u r s = " 0 "   m a x O c c u r s = " u n b o u n d e d " > < x s : e l e m e n t   n a m e = " A r e a _ x 0 0 2 0 _ R e g i o n _ 9 c 3 5 f c d d - 7 0 0 a - 4 e f a - 9 7 c a - 5 f d 4 d 1 e 6 7 4 c 1 "   m s d a t a : L o c a l e = " "   m s p r o p : I s L o g i c a l = " T r u e "   m s p r o p : Q u e r y D e f i n i t i o n = "           S E L E C T   [ A r e a R e g i o n $ ] . *       F R O M   [ A r e a R e g i o n $ ]   "   m s p r o p : F r i e n d l y N a m e = " A r e a   R e g i o n "   m s p r o p : D e s c r i p t i o n = " A r e a   R e g i o n "   m s p r o p : D b T a b l e N a m e = " A r e a R e g i o n $ "   m s p r o p : T a b l e T y p e = " V i e w " > < x s : c o m p l e x T y p e > < x s : s e q u e n c e > < x s : e l e m e n t   n a m e = " C o d e "   m s p r o p : F r i e n d l y N a m e = " C o d e "   m s p r o p : D b C o l u m n N a m e = " C o d e "   t y p e = " x s : d o u b l e "   m i n O c c u r s = " 0 "   / > < x s : e l e m e n t   n a m e = " S o r t _ x 0 0 2 0 _ O r d e r "   m s p r o p : F r i e n d l y N a m e = " S o r t   O r d e r "   m s p r o p : D b C o l u m n N a m e = " S o r t   O r d e r "   t y p e = " x s : d o u b l e "   m i n O c c u r s = " 0 "   / > < x s : e l e m e n t   n a m e = " A r e a _ x 0 0 2 0 _ T y p e "   m s p r o p : F r i e n d l y N a m e = " A r e a   T y p e "   m s p r o p : D b C o l u m n N a m e = " A r e a   T y p e "   m i n O c c u r s = " 0 " > < x s : s i m p l e T y p e > < x s : r e s t r i c t i o n   b a s e = " x s : s t r i n g " > < x s : m a x L e n g t h   v a l u e = " 1 3 1 0 7 2 "   / > < / x s : r e s t r i c t i o n > < / x s : s i m p l e T y p e > < / x s : e l e m e n t > < x s : e l e m e n t   n a m e = " A r e a _ x 0 0 2 F _ R i n g _ x 0 0 2 F _ S A "   m s p r o p : F r i e n d l y N a m e = " A r e a R i n g S A "   m s p r o p : D b C o l u m n N a m e = " A r e a / R i n g / S A "   m i n O c c u r s = " 0 " > < x s : s i m p l e T y p e > < x s : r e s t r i c t i o n   b a s e = " x s : s t r i n g " > < x s : m a x L e n g t h   v a l u e = " 1 3 1 0 7 2 "   / > < / x s : r e s t r i c t i o n > < / x s : s i m p l e T y p e > < / x s : e l e m e n t > < x s : e l e m e n t   n a m e = " S t a t e "   m s p r o p : F r i e n d l y N a m e = " S t a t e "   m s p r o p : D b C o l u m n N a m e = " S t a t e "   m i n O c c u r s = " 0 " > < x s : s i m p l e T y p e > < x s : r e s t r i c t i o n   b a s e = " x s : s t r i n g " > < x s : m a x L e n g t h   v a l u e = " 1 3 1 0 7 2 "   / > < / x s : r e s t r i c t i o n > < / x s : s i m p l e T y p e > < / x s : e l e m e n t > < x s : e l e m e n t   n a m e = " R i n g "   m s p r o p : F r i e n d l y N a m e = " R i n g "   m s p r o p : D b C o l u m n N a m e = " R i n g "   m i n O c c u r s = " 0 " > < x s : s i m p l e T y p e > < x s : r e s t r i c t i o n   b a s e = " x s : s t r i n g " > < x s : m a x L e n g t h   v a l u e = " 1 3 1 0 7 2 "   / > < / x s : r e s t r i c t i o n > < / x s : s i m p l e T y p e > < / x s : e l e m e n t > < x s : e l e m e n t   n a m e = " N a m e "   m s p r o p : F r i e n d l y N a m e = " N a m e "   m s p r o p : D b C o l u m n N a m e = " N a m e "   m i n O c c u r s = " 0 " > < x s : s i m p l e T y p e > < x s : r e s t r i c t i o n   b a s e = " x s : s t r i n g " > < x s : m a x L e n g t h   v a l u e = " 1 3 1 0 7 2 "   / > < / x s : r e s t r i c t i o n > < / x s : s i m p l e T y p e > < / x s : e l e m e n t > < / x s : s e q u e n c e > < / x s : c o m p l e x T y p e > < / x s : e l e m e n t > < x s : e l e m e n t   n a m e = " D a t e _ f 7 2 3 7 c 0 e - e 1 d f - 4 7 7 5 - 8 1 4 0 - e b 0 1 8 b 3 7 d f 3 4 "   m s d a t a : L o c a l e = " "   m s p r o p : I s L o g i c a l = " T r u e "   m s p r o p : Q u e r y D e f i n i t i o n = "           S E L E C T   [ D a t e $ ] . *       F R O M   [ D a t e $ ]   "   m s p r o p : F r i e n d l y N a m e = " D a t e "   m s p r o p : D e s c r i p t i o n = " D a t e "   m s p r o p : D b T a b l e N a m e = " D a t e $ "   m s p r o p : T a b l e T y p e = " V i e w " > < x s : c o m p l e x T y p e > < x s : s e q u e n c e > < x s : e l e m e n t   n a m e = " Q u a r t e r _ x 0 0 2 0 _ E n d _ x 0 0 2 0 _ D a t e "   m s p r o p : F r i e n d l y N a m e = " Q u a r t e r   E n d   D a t e "   m s p r o p : D b C o l u m n N a m e = " Q u a r t e r   E n d   D a t e "   t y p e = " x s : d a t e T i m e "   m i n O c c u r s = " 0 "   / > < x s : e l e m e n t   n a m e = " C a l e n d a r _ x 0 0 2 0 _ Q u a r t e r "   m s p r o p : F r i e n d l y N a m e = " C a l e n d a r   Q u a r t e r "   m s p r o p : D b C o l u m n N a m e = " C a l e n d a r   Q u a r t e r "   t y p e = " x s : d o u b l e "   m i n O c c u r s = " 0 "   / > < x s : e l e m e n t   n a m e = " C a l e n d a r _ x 0 0 2 0 _ Q u a r t e r _ x 0 0 2 0 _ D e s c "   m s p r o p : F r i e n d l y N a m e = " C a l e n d a r   Q u a r t e r   D e s c "   m s p r o p : D b C o l u m n N a m e = " C a l e n d a r   Q u a r t e r   D e s c "   m i n O c c u r s = " 0 " > < x s : s i m p l e T y p e > < x s : r e s t r i c t i o n   b a s e = " x s : s t r i n g " > < x s : m a x L e n g t h   v a l u e = " 1 3 1 0 7 2 "   / > < / x s : r e s t r i c t i o n > < / x s : s i m p l e T y p e > < / x s : e l e m e n t > < x s : e l e m e n t   n a m e = " C a l e n d a r _ x 0 0 2 0 _ Y e a r "   m s p r o p : F r i e n d l y N a m e = " C a l e n d a r   Y e a r "   m s p r o p : D b C o l u m n N a m e = " C a l e n d a r   Y e a r "   t y p e = " x s : d o u b l e "   m i n O c c u r s = " 0 "   / > < x s : e l e m e n t   n a m e = " A u s t r a l i a n _ x 0 0 2 0 _ T a x _ x 0 0 2 0 _ Y e a r "   m s p r o p : F r i e n d l y N a m e = " A u s t r a l i a n   T a x   Y e a r "   m s p r o p : D b C o l u m n N a m e = " A u s t r a l i a n   T a x   Y e a r "   t y p e = " x s : d o u b l e "   m i n O c c u r s = " 0 "   / > < x s : e l e m e n t   n a m e = " M o n t h _ x 0 0 2 0 _ N o "   m s p r o p : F r i e n d l y N a m e = " M o n t h   N o "   m s p r o p : D b C o l u m n N a m e = " M o n t h   N o "   t y p e = " x s : d o u b l e "   m i n O c c u r s = " 0 "   / > < / x s : s e q u e n c e > < / x s : c o m p l e x T y p e > < / x s : e l e m e n t > < x s : e l e m e n t   n a m e = " M e d i a n _ x 0 0 2 0 _ S a l e s _ x 0 0 2 0 _ P r i c e _ x 0 0 2 0 _ R e s i d e n t i a l _ x 0 0 2 0 _ P r o p e r t y _ c 8 6 0 9 8 e 2 - 0 a 8 7 - 4 c 5 0 - 8 8 a 9 - d 1 d c 6 8 6 e b 5 7 c "   m s d a t a : L o c a l e = " "   m s p r o p : I s L o g i c a l = " T r u e "   m s p r o p : Q u e r y D e f i n i t i o n = "           S E L E C T   [ M e d i a n P r i c e D a t a $ E x t e r n a l D a t a _ 1 ] . *       F R O M   [ M e d i a n P r i c e D a t a $ E x t e r n a l D a t a _ 1 ]   "   m s p r o p : F r i e n d l y N a m e = " M e d i a n   S a l e s   P r i c e   R e s i d e n t i a l   P r o p e r t y "   m s p r o p : D e s c r i p t i o n = " M e d i a n   S a l e s   P r i c e   R e s i d e n t i a l   P r o p e r t y "   m s p r o p : D b T a b l e N a m e = " M e d i a n P r i c e D a t a $ E x t e r n a l D a t a _ 1 "   m s p r o p : T a b l e T y p e = " V i e w " > < x s : c o m p l e x T y p e > < x s : s e q u e n c e > < x s : e l e m e n t   n a m e = " C o d e "   m s p r o p : F r i e n d l y N a m e = " C o d e "   m s p r o p : D b C o l u m n N a m e = " C o d e "   t y p e = " x s : d o u b l e "   m i n O c c u r s = " 0 "   / > < x s : e l e m e n t   n a m e = " Q u a r t e r _ x 0 0 2 0 _ D a t e _ x 0 0 2 0 _ D e s c "   m s p r o p : F r i e n d l y N a m e = " Q u a r t e r   D a t e   D e s c "   m s p r o p : D b C o l u m n N a m e = " Q u a r t e r   D a t e   D e s c "   m i n O c c u r s = " 0 " > < x s : s i m p l e T y p e > < x s : r e s t r i c t i o n   b a s e = " x s : s t r i n g " > < x s : m a x L e n g t h   v a l u e = " 1 3 1 0 7 2 "   / > < / x s : r e s t r i c t i o n > < / x s : s i m p l e T y p e > < / x s : e l e m e n t > < x s : e l e m e n t   n a m e = " M e d i a n _ x 0 0 2 0 _ R e s i d e n t i a l _ x 0 0 2 0 _ S a l e _ x 0 0 2 0 _ P r i c e "   m s p r o p : F r i e n d l y N a m e = " M e d i a n   R e s i d e n t i a l   S a l e   P r i c e "   m s p r o p : D b C o l u m n N a m e = " M e d i a n   R e s i d e n t i a l   S a l e   P r i c e "   t y p e = " x s : d o u b l e "   m i n O c c u r s = " 0 "   / > < x s : e l e m e n t   n a m e = " Q u a r t e r _ x 0 0 2 0 _ E n d _ x 0 0 2 0 _ D a t e "   m s p r o p : F r i e n d l y N a m e = " Q u a r t e r   E n d   D a t e "   m s p r o p : D b C o l u m n N a m e = " Q u a r t e r   E n d   D a t e "   t y p e = " x s : d a t e T i m e "   m i n O c c u r s = " 0 "   / > < x s : e l e m e n t   n a m e = " R e s i d e n t i a l _ x 0 0 2 0 _ P r o p e r t y _ x 0 0 2 0 _ T y p e "   m s p r o p : F r i e n d l y N a m e = " R e s i d e n t i a l   P r o p e r t y   T y p e "   m i n O c c u r s = " 0 " > < x s : s i m p l e T y p e > < x s : r e s t r i c t i o n   b a s e = " x s : s t r i n g " > < x s : m a x L e n g t h   v a l u e = " 1 3 1 0 7 2 "   / > < / x s : r e s t r i c t i o n > < / x s : s i m p l e T y p e > < / x s : e l e m e n t > < / x s : s e q u e n c e > < / x s : c o m p l e x T y p e > < / x s : e l e m e n t > < / x s : c h o i c e > < / x s : c o m p l e x T y p e > < / x s : e l e m e n t > < / x s : s c h e m a > < N e w D a t a S e t   x m l n s = " "   / > < / S c h e m a > < / D a t a S o u r c e V i e w > < / D a t a S o u r c e V i e w s > < / D a t a b a s e > < / O b j e c t D e f i n i t i o n > < / C r e a t e > ] ] > < / C u s t o m C o n t e n t > < / G e m i n i > 
</file>

<file path=customXml/item25.xml>��< ? x m l   v e r s i o n = " 1 . 0 "   e n c o d i n g = " U T F - 1 6 " ? > < G e m i n i   x m l n s = " h t t p : / / g e m i n i / p i v o t c u s t o m i z a t i o n / c 2 5 b d a 2 d - 0 2 f b - 4 1 2 e - b d b 3 - a 2 3 d 2 5 c b e 4 b 0 " > < 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 T r u e < / V i s i b l e > < / i t e m > < i t e m > < M e a s u r e N a m e > P e r i o d   G r o w t h < / M e a s u r e N a m e > < D i s p l a y N a m e > P e r i o d   G r o w t h < / D i s p l a y N a m e > < V i s i b l e > F a l s e 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 0 ; 0 ; 0 ; 0 < / H S l i c e r s S h a p e > < V S l i c e r s S h a p e > 0 ; 0 ; 0 ; 0 < / V S l i c e r s S h a p e > < S l i c e r S h e e t N a m e > P r i c e   T r e n d < / S l i c e r S h e e t N a m e > < S A H o s t H a s h > 6 1 2 4 4 9 5 1 < / S A H o s t H a s h > < G e m i n i F i e l d L i s t V i s i b l e > T r u e < / G e m i n i F i e l d L i s t V i s i b l e > < / S e t t i n g s > ] ] > < / C u s t o m C o n t e n t > < / G e m i n i > 
</file>

<file path=customXml/item26.xml>��< ? x m l   v e r s i o n = " 1 . 0 "   e n c o d i n g = " U T F - 1 6 " ? > < G e m i n i   x m l n s = " h t t p : / / g e m i n i / p i v o t c u s t o m i z a t i o n / C l i e n t W i n d o w X M L " > < C u s t o m C o n t e n t > < ! [ C D A T A [ A r e a   R e g i o n _ 9 c 3 5 f c d d - 7 0 0 a - 4 e f a - 9 7 c a - 5 f d 4 d 1 e 6 7 4 c 1 ] ] > < / 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 M e d i a n   S a l e s   P r i c e   R e s i d e n t i a l   P r o p e r t y 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  R e s i d e n t i a l   P r o p e r t y 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 M e d i a n   S a l e s   P r i c e < / K e y > < / D i a g r a m O b j e c t K e y > < D i a g r a m O b j e c t K e y > < K e y > M e a s u r e s \ A v g   M e d i a n   S a l e s   P r i c e \ T a g I n f o \ F o r m u l a < / K e y > < / D i a g r a m O b j e c t K e y > < D i a g r a m O b j e c t K e y > < K e y > M e a s u r e s \ I s   S i n g l e   R e c o r d < / K e y > < / D i a g r a m O b j e c t K e y > < D i a g r a m O b j e c t K e y > < K e y > M e a s u r e s \ I s   S i n g l e   R e c o r d \ T a g I n f o \ F o r m u l a < / K e y > < / D i a g r a m O b j e c t K e y > < D i a g r a m O b j e c t K e y > < K e y > M e a s u r e s \ P e r i o d   O p e n i n g   M e d i a n   S a l e s   P r i c e < / K e y > < / D i a g r a m O b j e c t K e y > < D i a g r a m O b j e c t K e y > < K e y > M e a s u r e s \ P e r i o d   O p e n i n g   M e d i a n   S a l e s   P r i c e \ T a g I n f o \ F o r m u l a < / K e y > < / D i a g r a m O b j e c t K e y > < D i a g r a m O b j e c t K e y > < K e y > M e a s u r e s \ P e r i o d   G r o w t h < / K e y > < / D i a g r a m O b j e c t K e y > < D i a g r a m O b j e c t K e y > < K e y > M e a s u r e s \ P e r i o d   G r o w t h \ T a g I n f o \ F o r m u l a < / K e y > < / D i a g r a m O b j e c t K e y > < D i a g r a m O b j e c t K e y > < K e y > M e a s u r e s \ T o t a l   G r o w t h   Y e a r s < / K e y > < / D i a g r a m O b j e c t K e y > < D i a g r a m O b j e c t K e y > < K e y > M e a s u r e s \ T o t a l   G r o w t h   Y e a r s \ T a g I n f o \ F o r m u l a < / K e y > < / D i a g r a m O b j e c t K e y > < D i a g r a m O b j e c t K e y > < K e y > M e a s u r e s \ A v g   A n n u a l   G r o w t h < / K e y > < / D i a g r a m O b j e c t K e y > < D i a g r a m O b j e c t K e y > < K e y > M e a s u r e s \ A v g   A n n u a l   G r o w t h \ T a g I n f o \ F o r m u l a < / K e y > < / D i a g r a m O b j e c t K e y > < D i a g r a m O b j e c t K e y > < K e y > M e a s u r e s \ A v g   A n n u a l   G r o w t h   F i r s t   R e c o r d < / K e y > < / D i a g r a m O b j e c t K e y > < D i a g r a m O b j e c t K e y > < K e y > M e a s u r e s \ A v g   A n n u a l   G r o w t h   F i r s t   R e c o r d \ T a g I n f o \ F o r m u l a < / K e y > < / D i a g r a m O b j e c t K e y > < D i a g r a m O b j e c t K e y > < K e y > M e a s u r e s \ A v g   A n n u a l   G r o w t h   L a s t   R e c o r d < / K e y > < / D i a g r a m O b j e c t K e y > < D i a g r a m O b j e c t K e y > < K e y > M e a s u r e s \ A v g   A n n u a l   G r o w t h   L a s t   R e c o r d \ T a g I n f o \ F o r m u l a < / K e y > < / D i a g r a m O b j e c t K e y > < D i a g r a m O b j e c t K e y > < K e y > M e a s u r e s \ T o t a l   H i g h   G r o w t h   Y e a r s   ( 1 0   p c t ) < / K e y > < / D i a g r a m O b j e c t K e y > < D i a g r a m O b j e c t K e y > < K e y > M e a s u r e s \ T o t a l   H i g h   G r o w t h   Y e a r s   ( 1 0   p c t ) \ T a g I n f o \ F o r m u l a < / K e y > < / D i a g r a m O b j e c t K e y > < D i a g r a m O b j e c t K e y > < K e y > M e a s u r e s \ C l o s i n g   M e d i a n   P r i c e < / K e y > < / D i a g r a m O b j e c t K e y > < D i a g r a m O b j e c t K e y > < K e y > M e a s u r e s \ C l o s i n g   M e d i a n   P r i c e \ T a g I n f o \ F o r m u l a < / K e y > < / D i a g r a m O b j e c t K e y > < D i a g r a m O b j e c t K e y > < K e y > M e a s u r e s \ O p e n i n g   M e d i a n   P r i c e < / K e y > < / D i a g r a m O b j e c t K e y > < D i a g r a m O b j e c t K e y > < K e y > M e a s u r e s \ O p e n i n g   M e d i a n   P r i c e \ T a g I n f o \ F o r m u l a < / K e y > < / D i a g r a m O b j e c t K e y > < D i a g r a m O b j e c t K e y > < K e y > M e a s u r e s \ C l o s i n g   M e d i a n   P r i c e   P Y < / K e y > < / D i a g r a m O b j e c t K e y > < D i a g r a m O b j e c t K e y > < K e y > M e a s u r e s \ C l o s i n g   M e d i a n   P r i c e   P Y \ T a g I n f o \ F o r m u l a < / K e y > < / D i a g r a m O b j e c t K e y > < D i a g r a m O b j e c t K e y > < K e y > M e a s u r e s \ C l o s i n g   M e d i a n   P r i c e   P Q < / K e y > < / D i a g r a m O b j e c t K e y > < D i a g r a m O b j e c t K e y > < K e y > M e a s u r e s \ C l o s i n g   M e d i a n   P r i c e   P Q \ T a g I n f o \ F o r m u l a < / K e y > < / D i a g r a m O b j e c t K e y > < D i a g r a m O b j e c t K e y > < K e y > M e a s u r e s \ C l o s i n g   M e d i a n   P r i c e   N Q < / K e y > < / D i a g r a m O b j e c t K e y > < D i a g r a m O b j e c t K e y > < K e y > M e a s u r e s \ C l o s i n g   M e d i a n   P r i c e   N Q \ T a g I n f o \ F o r m u l a < / K e y > < / D i a g r a m O b j e c t K e y > < D i a g r a m O b j e c t K e y > < K e y > M e a s u r e s \ F i r s t   P e r i o d   M e d i a n   P r i c e < / K e y > < / D i a g r a m O b j e c t K e y > < D i a g r a m O b j e c t K e y > < K e y > M e a s u r e s \ F i r s t   P e r i o d   M e d i a n   P r i c e \ T a g I n f o \ F o r m u l a < / K e y > < / D i a g r a m O b j e c t K e y > < D i a g r a m O b j e c t K e y > < K e y > M e a s u r e s \ Q u a r t e r   G r o w t h   C o u n t < / K e y > < / D i a g r a m O b j e c t K e y > < D i a g r a m O b j e c t K e y > < K e y > M e a s u r e s \ Q u a r t e r   G r o w t h   C o u n t \ T a g I n f o \ F o r m u l a < / K e y > < / D i a g r a m O b j e c t K e y > < D i a g r a m O b j e c t K e y > < K e y > M e a s u r e s \ P e r i o d   G r o w t h   V a l u e < / K e y > < / D i a g r a m O b j e c t K e y > < D i a g r a m O b j e c t K e y > < K e y > M e a s u r e s \ P e r i o d   G r o w t h   V a l u e \ T a g I n f o \ F o r m u l a < / K e y > < / D i a g r a m O b j e c t K e y > < D i a g r a m O b j e c t K e y > < K e y > M e a s u r e s \ A r e a   R i n g   C l o s i n g   M e d i a n   P r i c e < / K e y > < / D i a g r a m O b j e c t K e y > < D i a g r a m O b j e c t K e y > < K e y > M e a s u r e s \ A r e a   R i n g   C l o s i n g   M e d i a n   P r i c e \ T a g I n f o \ F o r m u l a < / K e y > < / D i a g r a m O b j e c t K e y > < D i a g r a m O b j e c t K e y > < K e y > M e a s u r e s \ V a r i a n c e   t o   C l o s i n g   M e d i a n   R i n g   P r i c e < / K e y > < / D i a g r a m O b j e c t K e y > < D i a g r a m O b j e c t K e y > < K e y > M e a s u r e s \ V a r i a n c e   t o   C l o s i n g   M e d i a n   R i n g   P r i c e \ T a g I n f o \ F o r m u l a < / K e y > < / D i a g r a m O b j e c t K e y > < D i a g r a m O b j e c t K e y > < K e y > M e a s u r e s \ A r e a   R i n g   P e r i o d   G r o w t h < / K e y > < / D i a g r a m O b j e c t K e y > < D i a g r a m O b j e c t K e y > < K e y > M e a s u r e s \ A r e a   R i n g   P e r i o d   G r o w t h \ T a g I n f o \ F o r m u l a < / K e y > < / D i a g r a m O b j e c t K e y > < D i a g r a m O b j e c t K e y > < K e y > M e a s u r e s \ V a r i a n c e   t o   P e r i o d   R i n g   G r o w t h < / K e y > < / D i a g r a m O b j e c t K e y > < D i a g r a m O b j e c t K e y > < K e y > M e a s u r e s \ V a r i a n c e   t o   P e r i o d   R i n g   G r o w t h \ T a g I n f o \ F o r m u l a < / K e y > < / D i a g r a m O b j e c t K e y > < D i a g r a m O b j e c t K e y > < K e y > M e a s u r e s \ V a r i a n c e   t o   G r e a t e r   S y d n e y   P e r i o d   G r o w t h < / K e y > < / D i a g r a m O b j e c t K e y > < D i a g r a m O b j e c t K e y > < K e y > M e a s u r e s \ V a r i a n c e   t o   G r e a t e r   S y d n e y   P e r i o d   G r o w t h \ T a g I n f o \ F o r m u l a < / K e y > < / D i a g r a m O b j e c t K e y > < D i a g r a m O b j e c t K e y > < K e y > M e a s u r e s \ V a r i a n c e   t o   G r e a t e r   S y d n e y   C l o s i n g   M e d i a n   P r i c e < / K e y > < / D i a g r a m O b j e c t K e y > < D i a g r a m O b j e c t K e y > < K e y > M e a s u r e s \ V a r i a n c e   t o   G r e a t e r   S y d n e y   C l o s i n g   M e d i a n   P r i c e \ T a g I n f o \ F o r m u l a < / K e y > < / D i a g r a m O b j e c t K e y > < D i a g r a m O b j e c t K e y > < K e y > M e a s u r e s \ G r e a t e r   S y d n e y   C l o s i n g   M e d i a n   P r i c e < / K e y > < / D i a g r a m O b j e c t K e y > < D i a g r a m O b j e c t K e y > < K e y > M e a s u r e s \ G r e a t e r   S y d n e y   C l o s i n g   M e d i a n   P r i c e \ T a g I n f o \ F o r m u l a < / K e y > < / D i a g r a m O b j e c t K e y > < D i a g r a m O b j e c t K e y > < K e y > M e a s u r e s \ G r e a t e r   S y d n e y   P e r i o d   G r o w t h < / K e y > < / D i a g r a m O b j e c t K e y > < D i a g r a m O b j e c t K e y > < K e y > M e a s u r e s \ G r e a t e r   S y d n e y   P e r i o d   G r o w t h \ T a g I n f o \ F o r m u l a < / K e y > < / D i a g r a m O b j e c t K e y > < D i a g r a m O b j e c t K e y > < K e y > M e a s u r e s \ M a x   M e d i a n   S a l e s   P r i c e < / K e y > < / D i a g r a m O b j e c t K e y > < D i a g r a m O b j e c t K e y > < K e y > M e a s u r e s \ M a x   M e d i a n   S a l e s   P r i c e \ T a g I n f o \ F o r m u l a < / K e y > < / D i a g r a m O b j e c t K e y > < D i a g r a m O b j e c t K e y > < K e y > M e a s u r e s \ M i n   M e d i a n   S a l e s   P r i c e < / K e y > < / D i a g r a m O b j e c t K e y > < D i a g r a m O b j e c t K e y > < K e y > M e a s u r e s \ M i n   M e d i a n   S a l e s   P r i c e \ T a g I n f o \ F o r m u l a < / K e y > < / D i a g r a m O b j e c t K e y > < D i a g r a m O b j e c t K e y > < K e y > M e a s u r e s \ R e c o r d   C o u n t < / K e y > < / D i a g r a m O b j e c t K e y > < D i a g r a m O b j e c t K e y > < K e y > M e a s u r e s \ R e c o r d   C o u n t \ T a g I n f o \ F o r m u l a < / K e y > < / D i a g r a m O b j e c t K e y > < D i a g r a m O b j e c t K e y > < K e y > M e a s u r e s \ M e d i a n   S a l e s   P r i c e < / K e y > < / D i a g r a m O b j e c t K e y > < D i a g r a m O b j e c t K e y > < K e y > M e a s u r e s \ M e d i a n   S a l e s   P r i c e \ T a g I n f o \ F o r m u l a < / K e y > < / D i a g r a m O b j e c t K e y > < D i a g r a m O b j e c t K e y > < K e y > M e a s u r e s \ P e r i o d   C l o s i n g   M e d i a n   S a l e s   P r i c e < / K e y > < / D i a g r a m O b j e c t K e y > < D i a g r a m O b j e c t K e y > < K e y > M e a s u r e s \ P e r i o d   C l o s i n g   M e d i a n   S a l e s   P r i c e \ T a g I n f o \ F o r m u l a < / K e y > < / D i a g r a m O b j e c t K e y > < D i a g r a m O b j e c t K e y > < K e y > M e a s u r e s \ Q u a r t e r   C o u n t < / K e y > < / D i a g r a m O b j e c t K e y > < D i a g r a m O b j e c t K e y > < K e y > M e a s u r e s \ Q u a r t e r   C o u n t \ T a g I n f o \ F o r m u l a < / K e y > < / D i a g r a m O b j e c t K e y > < D i a g r a m O b j e c t K e y > < K e y > M e a s u r e s \ L a t e s t   M e d i a n   S a l e s   P r i c e < / K e y > < / D i a g r a m O b j e c t K e y > < D i a g r a m O b j e c t K e y > < K e y > M e a s u r e s \ L a t e s t   M e d i a n   S a l e s   P r i c e \ T a g I n f o \ F o r m u l a < / K e y > < / D i a g r a m O b j e c t K e y > < D i a g r a m O b j e c t K e y > < K e y > C o l u m n s \ C o d e < / K e y > < / D i a g r a m O b j e c t K e y > < D i a g r a m O b j e c t K e y > < K e y > C o l u m n s \ Q u a r t e r   D a t e   D e s c < / K e y > < / D i a g r a m O b j e c t K e y > < D i a g r a m O b j e c t K e y > < K e y > C o l u m n s \ M e d i a n   R e s i d e n t i a l   S a l e   P r i c e < / K e y > < / D i a g r a m O b j e c t K e y > < D i a g r a m O b j e c t K e y > < K e y > C o l u m n s \ Q u a r t e r   E n d   D a t e < / K e y > < / D i a g r a m O b j e c t K e y > < D i a g r a m O b j e c t K e y > < K e y > C o l u m n s \ R e s i d e n t i a l   P r o p e r t y 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 M e d i a n   S a l e s   P r i c e < / K e y > < / a : K e y > < a : V a l u e   i : t y p e = " M e a s u r e G r i d N o d e V i e w S t a t e " > < L a y e d O u t > t r u e < / L a y e d O u t > < R o w > 2 < / R o w > < / a : V a l u e > < / a : K e y V a l u e O f D i a g r a m O b j e c t K e y a n y T y p e z b w N T n L X > < a : K e y V a l u e O f D i a g r a m O b j e c t K e y a n y T y p e z b w N T n L X > < a : K e y > < K e y > M e a s u r e s \ A v g   M e d i a n   S a l e s   P r i c e \ T a g I n f o \ F o r m u l a < / K e y > < / a : K e y > < a : V a l u e   i : t y p e = " M e a s u r e G r i d V i e w S t a t e I D i a g r a m T a g A d d i t i o n a l I n f o " / > < / a : K e y V a l u e O f D i a g r a m O b j e c t K e y a n y T y p e z b w N T n L X > < a : K e y V a l u e O f D i a g r a m O b j e c t K e y a n y T y p e z b w N T n L X > < a : K e y > < K e y > M e a s u r e s \ I s   S i n g l e   R e c o r d < / K e y > < / a : K e y > < a : V a l u e   i : t y p e = " M e a s u r e G r i d N o d e V i e w S t a t e " > < L a y e d O u t > t r u e < / L a y e d O u t > < R o w > 4 < / R o w > < / a : V a l u e > < / a : K e y V a l u e O f D i a g r a m O b j e c t K e y a n y T y p e z b w N T n L X > < a : K e y V a l u e O f D i a g r a m O b j e c t K e y a n y T y p e z b w N T n L X > < a : K e y > < K e y > M e a s u r e s \ I s   S i n g l e   R e c o r d \ T a g I n f o \ F o r m u l a < / K e y > < / a : K e y > < a : V a l u e   i : t y p e = " M e a s u r e G r i d V i e w S t a t e I D i a g r a m T a g A d d i t i o n a l I n f o " / > < / a : K e y V a l u e O f D i a g r a m O b j e c t K e y a n y T y p e z b w N T n L X > < a : K e y V a l u e O f D i a g r a m O b j e c t K e y a n y T y p e z b w N T n L X > < a : K e y > < K e y > M e a s u r e s \ P e r i o d   O p e n i n g   M e d i a n   S a l e s   P r i c e < / K e y > < / a : K e y > < a : V a l u e   i : t y p e = " M e a s u r e G r i d N o d e V i e w S t a t e " > < L a y e d O u t > t r u e < / L a y e d O u t > < R o w > 6 < / R o w > < / a : V a l u e > < / a : K e y V a l u e O f D i a g r a m O b j e c t K e y a n y T y p e z b w N T n L X > < a : K e y V a l u e O f D i a g r a m O b j e c t K e y a n y T y p e z b w N T n L X > < a : K e y > < K e y > M e a s u r e s \ P e r i o d   O p e n i n g   M e d i a n   S a l e s   P r i c e \ T a g I n f o \ F o r m u l a < / K e y > < / a : K e y > < a : V a l u e   i : t y p e = " M e a s u r e G r i d V i e w S t a t e I D i a g r a m T a g A d d i t i o n a l I n f o " / > < / a : K e y V a l u e O f D i a g r a m O b j e c t K e y a n y T y p e z b w N T n L X > < a : K e y V a l u e O f D i a g r a m O b j e c t K e y a n y T y p e z b w N T n L X > < a : K e y > < K e y > M e a s u r e s \ P e r i o d   G r o w t h < / K e y > < / a : K e y > < a : V a l u e   i : t y p e = " M e a s u r e G r i d N o d e V i e w S t a t e " > < L a y e d O u t > t r u e < / L a y e d O u t > < R o w > 8 < / R o w > < / a : V a l u e > < / a : K e y V a l u e O f D i a g r a m O b j e c t K e y a n y T y p e z b w N T n L X > < a : K e y V a l u e O f D i a g r a m O b j e c t K e y a n y T y p e z b w N T n L X > < a : K e y > < K e y > M e a s u r e s \ P e r i o d   G r o w t h \ T a g I n f o \ F o r m u l a < / K e y > < / a : K e y > < a : V a l u e   i : t y p e = " M e a s u r e G r i d V i e w S t a t e I D i a g r a m T a g A d d i t i o n a l I n f o " / > < / a : K e y V a l u e O f D i a g r a m O b j e c t K e y a n y T y p e z b w N T n L X > < a : K e y V a l u e O f D i a g r a m O b j e c t K e y a n y T y p e z b w N T n L X > < a : K e y > < K e y > M e a s u r e s \ T o t a l   G r o w t h   Y e a r s < / K e y > < / a : K e y > < a : V a l u e   i : t y p e = " M e a s u r e G r i d N o d e V i e w S t a t e " > < L a y e d O u t > t r u e < / L a y e d O u t > < R o w > 9 < / R o w > < / a : V a l u e > < / a : K e y V a l u e O f D i a g r a m O b j e c t K e y a n y T y p e z b w N T n L X > < a : K e y V a l u e O f D i a g r a m O b j e c t K e y a n y T y p e z b w N T n L X > < a : K e y > < K e y > M e a s u r e s \ T o t a l   G r o w t h   Y e a r s \ T a g I n f o \ F o r m u l a < / K e y > < / a : K e y > < a : V a l u e   i : t y p e = " M e a s u r e G r i d V i e w S t a t e I D i a g r a m T a g A d d i t i o n a l I n f o " / > < / a : K e y V a l u e O f D i a g r a m O b j e c t K e y a n y T y p e z b w N T n L X > < a : K e y V a l u e O f D i a g r a m O b j e c t K e y a n y T y p e z b w N T n L X > < a : K e y > < K e y > M e a s u r e s \ A v g   A n n u a l   G r o w t h < / K e y > < / a : K e y > < a : V a l u e   i : t y p e = " M e a s u r e G r i d N o d e V i e w S t a t e " > < L a y e d O u t > t r u e < / L a y e d O u t > < R o w > 1 0 < / R o w > < / a : V a l u e > < / a : K e y V a l u e O f D i a g r a m O b j e c t K e y a n y T y p e z b w N T n L X > < a : K e y V a l u e O f D i a g r a m O b j e c t K e y a n y T y p e z b w N T n L X > < a : K e y > < K e y > M e a s u r e s \ A v g   A n n u a l   G r o w t h \ T a g I n f o \ F o r m u l a < / K e y > < / a : K e y > < a : V a l u e   i : t y p e = " M e a s u r e G r i d V i e w S t a t e I D i a g r a m T a g A d d i t i o n a l I n f o " / > < / a : K e y V a l u e O f D i a g r a m O b j e c t K e y a n y T y p e z b w N T n L X > < a : K e y V a l u e O f D i a g r a m O b j e c t K e y a n y T y p e z b w N T n L X > < a : K e y > < K e y > M e a s u r e s \ A v g   A n n u a l   G r o w t h   F i r s t   R e c o r d < / K e y > < / a : K e y > < a : V a l u e   i : t y p e = " M e a s u r e G r i d N o d e V i e w S t a t e " > < L a y e d O u t > t r u e < / L a y e d O u t > < R o w > 1 2 < / R o w > < / a : V a l u e > < / a : K e y V a l u e O f D i a g r a m O b j e c t K e y a n y T y p e z b w N T n L X > < a : K e y V a l u e O f D i a g r a m O b j e c t K e y a n y T y p e z b w N T n L X > < a : K e y > < K e y > M e a s u r e s \ A v g   A n n u a l   G r o w t h   F i r s t   R e c o r d \ T a g I n f o \ F o r m u l a < / K e y > < / a : K e y > < a : V a l u e   i : t y p e = " M e a s u r e G r i d V i e w S t a t e I D i a g r a m T a g A d d i t i o n a l I n f o " / > < / a : K e y V a l u e O f D i a g r a m O b j e c t K e y a n y T y p e z b w N T n L X > < a : K e y V a l u e O f D i a g r a m O b j e c t K e y a n y T y p e z b w N T n L X > < a : K e y > < K e y > M e a s u r e s \ A v g   A n n u a l   G r o w t h   L a s t   R e c o r d < / K e y > < / a : K e y > < a : V a l u e   i : t y p e = " M e a s u r e G r i d N o d e V i e w S t a t e " > < L a y e d O u t > t r u e < / L a y e d O u t > < R o w > 1 3 < / R o w > < / a : V a l u e > < / a : K e y V a l u e O f D i a g r a m O b j e c t K e y a n y T y p e z b w N T n L X > < a : K e y V a l u e O f D i a g r a m O b j e c t K e y a n y T y p e z b w N T n L X > < a : K e y > < K e y > M e a s u r e s \ A v g   A n n u a l   G r o w t h   L a s t   R e c o r d \ T a g I n f o \ F o r m u l a < / K e y > < / a : K e y > < a : V a l u e   i : t y p e = " M e a s u r e G r i d V i e w S t a t e I D i a g r a m T a g A d d i t i o n a l I n f o " / > < / a : K e y V a l u e O f D i a g r a m O b j e c t K e y a n y T y p e z b w N T n L X > < a : K e y V a l u e O f D i a g r a m O b j e c t K e y a n y T y p e z b w N T n L X > < a : K e y > < K e y > M e a s u r e s \ T o t a l   H i g h   G r o w t h   Y e a r s   ( 1 0   p c t ) < / K e y > < / a : K e y > < a : V a l u e   i : t y p e = " M e a s u r e G r i d N o d e V i e w S t a t e " > < L a y e d O u t > t r u e < / L a y e d O u t > < R o w > 1 4 < / R o w > < / a : V a l u e > < / a : K e y V a l u e O f D i a g r a m O b j e c t K e y a n y T y p e z b w N T n L X > < a : K e y V a l u e O f D i a g r a m O b j e c t K e y a n y T y p e z b w N T n L X > < a : K e y > < K e y > M e a s u r e s \ T o t a l   H i g h   G r o w t h   Y e a r s   ( 1 0   p c t ) \ T a g I n f o \ F o r m u l a < / K e y > < / a : K e y > < a : V a l u e   i : t y p e = " M e a s u r e G r i d V i e w S t a t e I D i a g r a m T a g A d d i t i o n a l I n f o " / > < / a : K e y V a l u e O f D i a g r a m O b j e c t K e y a n y T y p e z b w N T n L X > < a : K e y V a l u e O f D i a g r a m O b j e c t K e y a n y T y p e z b w N T n L X > < a : K e y > < K e y > M e a s u r e s \ C l o s i n g   M e d i a n   P r i c e < / K e y > < / a : K e y > < a : V a l u e   i : t y p e = " M e a s u r e G r i d N o d e V i e w S t a t e " > < C o l u m n > 2 < / C o l u m n > < L a y e d O u t > t r u e < / L a y e d O u t > < / a : V a l u e > < / a : K e y V a l u e O f D i a g r a m O b j e c t K e y a n y T y p e z b w N T n L X > < a : K e y V a l u e O f D i a g r a m O b j e c t K e y a n y T y p e z b w N T n L X > < a : K e y > < K e y > M e a s u r e s \ C l o s i n g   M e d i a n   P r i c e \ T a g I n f o \ F o r m u l a < / K e y > < / a : K e y > < a : V a l u e   i : t y p e = " M e a s u r e G r i d V i e w S t a t e I D i a g r a m T a g A d d i t i o n a l I n f o " / > < / a : K e y V a l u e O f D i a g r a m O b j e c t K e y a n y T y p e z b w N T n L X > < a : K e y V a l u e O f D i a g r a m O b j e c t K e y a n y T y p e z b w N T n L X > < a : K e y > < K e y > M e a s u r e s \ O p e n i n g   M e d i a n   P r i c e < / K e y > < / a : K e y > < a : V a l u e   i : t y p e = " M e a s u r e G r i d N o d e V i e w S t a t e " > < C o l u m n > 2 < / C o l u m n > < L a y e d O u t > t r u e < / L a y e d O u t > < R o w > 1 < / R o w > < / a : V a l u e > < / a : K e y V a l u e O f D i a g r a m O b j e c t K e y a n y T y p e z b w N T n L X > < a : K e y V a l u e O f D i a g r a m O b j e c t K e y a n y T y p e z b w N T n L X > < a : K e y > < K e y > M e a s u r e s \ O p e n i n g   M e d i a n   P r i c e \ T a g I n f o \ F o r m u l a < / K e y > < / a : K e y > < a : V a l u e   i : t y p e = " M e a s u r e G r i d V i e w S t a t e I D i a g r a m T a g A d d i t i o n a l I n f o " / > < / a : K e y V a l u e O f D i a g r a m O b j e c t K e y a n y T y p e z b w N T n L X > < a : K e y V a l u e O f D i a g r a m O b j e c t K e y a n y T y p e z b w N T n L X > < a : K e y > < K e y > M e a s u r e s \ C l o s i n g   M e d i a n   P r i c e   P Y < / K e y > < / a : K e y > < a : V a l u e   i : t y p e = " M e a s u r e G r i d N o d e V i e w S t a t e " > < C o l u m n > 2 < / C o l u m n > < L a y e d O u t > t r u e < / L a y e d O u t > < R o w > 2 < / R o w > < / a : V a l u e > < / a : K e y V a l u e O f D i a g r a m O b j e c t K e y a n y T y p e z b w N T n L X > < a : K e y V a l u e O f D i a g r a m O b j e c t K e y a n y T y p e z b w N T n L X > < a : K e y > < K e y > M e a s u r e s \ C l o s i n g   M e d i a n   P r i c e   P Y \ T a g I n f o \ F o r m u l a < / K e y > < / a : K e y > < a : V a l u e   i : t y p e = " M e a s u r e G r i d V i e w S t a t e I D i a g r a m T a g A d d i t i o n a l I n f o " / > < / a : K e y V a l u e O f D i a g r a m O b j e c t K e y a n y T y p e z b w N T n L X > < a : K e y V a l u e O f D i a g r a m O b j e c t K e y a n y T y p e z b w N T n L X > < a : K e y > < K e y > M e a s u r e s \ C l o s i n g   M e d i a n   P r i c e   P Q < / K e y > < / a : K e y > < a : V a l u e   i : t y p e = " M e a s u r e G r i d N o d e V i e w S t a t e " > < C o l u m n > 2 < / C o l u m n > < L a y e d O u t > t r u e < / L a y e d O u t > < R o w > 3 < / R o w > < / a : V a l u e > < / a : K e y V a l u e O f D i a g r a m O b j e c t K e y a n y T y p e z b w N T n L X > < a : K e y V a l u e O f D i a g r a m O b j e c t K e y a n y T y p e z b w N T n L X > < a : K e y > < K e y > M e a s u r e s \ C l o s i n g   M e d i a n   P r i c e   P Q \ T a g I n f o \ F o r m u l a < / K e y > < / a : K e y > < a : V a l u e   i : t y p e = " M e a s u r e G r i d V i e w S t a t e I D i a g r a m T a g A d d i t i o n a l I n f o " / > < / a : K e y V a l u e O f D i a g r a m O b j e c t K e y a n y T y p e z b w N T n L X > < a : K e y V a l u e O f D i a g r a m O b j e c t K e y a n y T y p e z b w N T n L X > < a : K e y > < K e y > M e a s u r e s \ C l o s i n g   M e d i a n   P r i c e   N Q < / K e y > < / a : K e y > < a : V a l u e   i : t y p e = " M e a s u r e G r i d N o d e V i e w S t a t e " > < C o l u m n > 2 < / C o l u m n > < L a y e d O u t > t r u e < / L a y e d O u t > < R o w > 4 < / R o w > < / a : V a l u e > < / a : K e y V a l u e O f D i a g r a m O b j e c t K e y a n y T y p e z b w N T n L X > < a : K e y V a l u e O f D i a g r a m O b j e c t K e y a n y T y p e z b w N T n L X > < a : K e y > < K e y > M e a s u r e s \ C l o s i n g   M e d i a n   P r i c e   N Q \ T a g I n f o \ F o r m u l a < / K e y > < / a : K e y > < a : V a l u e   i : t y p e = " M e a s u r e G r i d V i e w S t a t e I D i a g r a m T a g A d d i t i o n a l I n f o " / > < / a : K e y V a l u e O f D i a g r a m O b j e c t K e y a n y T y p e z b w N T n L X > < a : K e y V a l u e O f D i a g r a m O b j e c t K e y a n y T y p e z b w N T n L X > < a : K e y > < K e y > M e a s u r e s \ F i r s t   P e r i o d   M e d i a n   P r i c e < / K e y > < / a : K e y > < a : V a l u e   i : t y p e = " M e a s u r e G r i d N o d e V i e w S t a t e " > < C o l u m n > 2 < / C o l u m n > < L a y e d O u t > t r u e < / L a y e d O u t > < R o w > 5 < / R o w > < / a : V a l u e > < / a : K e y V a l u e O f D i a g r a m O b j e c t K e y a n y T y p e z b w N T n L X > < a : K e y V a l u e O f D i a g r a m O b j e c t K e y a n y T y p e z b w N T n L X > < a : K e y > < K e y > M e a s u r e s \ F i r s t   P e r i o d   M e d i a n   P r i c e \ T a g I n f o \ F o r m u l a < / K e y > < / a : K e y > < a : V a l u e   i : t y p e = " M e a s u r e G r i d V i e w S t a t e I D i a g r a m T a g A d d i t i o n a l I n f o " / > < / a : K e y V a l u e O f D i a g r a m O b j e c t K e y a n y T y p e z b w N T n L X > < a : K e y V a l u e O f D i a g r a m O b j e c t K e y a n y T y p e z b w N T n L X > < a : K e y > < K e y > M e a s u r e s \ Q u a r t e r   G r o w t h   C o u n t < / K e y > < / a : K e y > < a : V a l u e   i : t y p e = " M e a s u r e G r i d N o d e V i e w S t a t e " > < C o l u m n > 2 < / C o l u m n > < L a y e d O u t > t r u e < / L a y e d O u t > < R o w > 7 < / R o w > < / a : V a l u e > < / a : K e y V a l u e O f D i a g r a m O b j e c t K e y a n y T y p e z b w N T n L X > < a : K e y V a l u e O f D i a g r a m O b j e c t K e y a n y T y p e z b w N T n L X > < a : K e y > < K e y > M e a s u r e s \ Q u a r t e r   G r o w t h   C o u n t \ T a g I n f o \ F o r m u l a < / K e y > < / a : K e y > < a : V a l u e   i : t y p e = " M e a s u r e G r i d V i e w S t a t e I D i a g r a m T a g A d d i t i o n a l I n f o " / > < / a : K e y V a l u e O f D i a g r a m O b j e c t K e y a n y T y p e z b w N T n L X > < a : K e y V a l u e O f D i a g r a m O b j e c t K e y a n y T y p e z b w N T n L X > < a : K e y > < K e y > M e a s u r e s \ P e r i o d   G r o w t h   V a l u e < / K e y > < / a : K e y > < a : V a l u e   i : t y p e = " M e a s u r e G r i d N o d e V i e w S t a t e " > < L a y e d O u t > t r u e < / L a y e d O u t > < R o w > 1 6 < / R o w > < / a : V a l u e > < / a : K e y V a l u e O f D i a g r a m O b j e c t K e y a n y T y p e z b w N T n L X > < a : K e y V a l u e O f D i a g r a m O b j e c t K e y a n y T y p e z b w N T n L X > < a : K e y > < K e y > M e a s u r e s \ P e r i o d   G r o w t h   V a l u e \ T a g I n f o \ F o r m u l a < / K e y > < / a : K e y > < a : V a l u e   i : t y p e = " M e a s u r e G r i d V i e w S t a t e I D i a g r a m T a g A d d i t i o n a l I n f o " / > < / a : K e y V a l u e O f D i a g r a m O b j e c t K e y a n y T y p e z b w N T n L X > < a : K e y V a l u e O f D i a g r a m O b j e c t K e y a n y T y p e z b w N T n L X > < a : K e y > < K e y > M e a s u r e s \ A r e a   R i n g   C l o s i n g   M e d i a n   P r i c e < / K e y > < / a : K e y > < a : V a l u e   i : t y p e = " M e a s u r e G r i d N o d e V i e w S t a t e " > < L a y e d O u t > t r u e < / L a y e d O u t > < R o w > 1 9 < / R o w > < / a : V a l u e > < / a : K e y V a l u e O f D i a g r a m O b j e c t K e y a n y T y p e z b w N T n L X > < a : K e y V a l u e O f D i a g r a m O b j e c t K e y a n y T y p e z b w N T n L X > < a : K e y > < K e y > M e a s u r e s \ A r e a   R i n g   C l o s i n g   M e d i a n   P r i c e \ T a g I n f o \ F o r m u l a < / K e y > < / a : K e y > < a : V a l u e   i : t y p e = " M e a s u r e G r i d V i e w S t a t e I D i a g r a m T a g A d d i t i o n a l I n f o " / > < / a : K e y V a l u e O f D i a g r a m O b j e c t K e y a n y T y p e z b w N T n L X > < a : K e y V a l u e O f D i a g r a m O b j e c t K e y a n y T y p e z b w N T n L X > < a : K e y > < K e y > M e a s u r e s \ V a r i a n c e   t o   C l o s i n g   M e d i a n   R i n g   P r i c e < / K e y > < / a : K e y > < a : V a l u e   i : t y p e = " M e a s u r e G r i d N o d e V i e w S t a t e " > < L a y e d O u t > t r u e < / L a y e d O u t > < R o w > 2 0 < / R o w > < / a : V a l u e > < / a : K e y V a l u e O f D i a g r a m O b j e c t K e y a n y T y p e z b w N T n L X > < a : K e y V a l u e O f D i a g r a m O b j e c t K e y a n y T y p e z b w N T n L X > < a : K e y > < K e y > M e a s u r e s \ V a r i a n c e   t o   C l o s i n g   M e d i a n   R i n g   P r i c e \ T a g I n f o \ F o r m u l a < / K e y > < / a : K e y > < a : V a l u e   i : t y p e = " M e a s u r e G r i d V i e w S t a t e I D i a g r a m T a g A d d i t i o n a l I n f o " / > < / a : K e y V a l u e O f D i a g r a m O b j e c t K e y a n y T y p e z b w N T n L X > < a : K e y V a l u e O f D i a g r a m O b j e c t K e y a n y T y p e z b w N T n L X > < a : K e y > < K e y > M e a s u r e s \ A r e a   R i n g   P e r i o d   G r o w t h < / K e y > < / a : K e y > < a : V a l u e   i : t y p e = " M e a s u r e G r i d N o d e V i e w S t a t e " > < L a y e d O u t > t r u e < / L a y e d O u t > < R o w > 1 8 < / R o w > < / a : V a l u e > < / a : K e y V a l u e O f D i a g r a m O b j e c t K e y a n y T y p e z b w N T n L X > < a : K e y V a l u e O f D i a g r a m O b j e c t K e y a n y T y p e z b w N T n L X > < a : K e y > < K e y > M e a s u r e s \ A r e a   R i n g   P e r i o d   G r o w t h \ T a g I n f o \ F o r m u l a < / K e y > < / a : K e y > < a : V a l u e   i : t y p e = " M e a s u r e G r i d V i e w S t a t e I D i a g r a m T a g A d d i t i o n a l I n f o " / > < / a : K e y V a l u e O f D i a g r a m O b j e c t K e y a n y T y p e z b w N T n L X > < a : K e y V a l u e O f D i a g r a m O b j e c t K e y a n y T y p e z b w N T n L X > < a : K e y > < K e y > M e a s u r e s \ V a r i a n c e   t o   P e r i o d   R i n g   G r o w t h < / K e y > < / a : K e y > < a : V a l u e   i : t y p e = " M e a s u r e G r i d N o d e V i e w S t a t e " > < L a y e d O u t > t r u e < / L a y e d O u t > < R o w > 2 1 < / R o w > < / a : V a l u e > < / a : K e y V a l u e O f D i a g r a m O b j e c t K e y a n y T y p e z b w N T n L X > < a : K e y V a l u e O f D i a g r a m O b j e c t K e y a n y T y p e z b w N T n L X > < a : K e y > < K e y > M e a s u r e s \ V a r i a n c e   t o   P e r i o d   R i n g   G r o w t h \ T a g I n f o \ F o r m u l a < / K e y > < / a : K e y > < a : V a l u e   i : t y p e = " M e a s u r e G r i d V i e w S t a t e I D i a g r a m T a g A d d i t i o n a l I n f o " / > < / a : K e y V a l u e O f D i a g r a m O b j e c t K e y a n y T y p e z b w N T n L X > < a : K e y V a l u e O f D i a g r a m O b j e c t K e y a n y T y p e z b w N T n L X > < a : K e y > < K e y > M e a s u r e s \ V a r i a n c e   t o   G r e a t e r   S y d n e y   P e r i o d   G r o w t h < / K e y > < / a : K e y > < a : V a l u e   i : t y p e = " M e a s u r e G r i d N o d e V i e w S t a t e " > < C o l u m n > 2 < / C o l u m n > < L a y e d O u t > t r u e < / L a y e d O u t > < R o w > 2 1 < / R o w > < / a : V a l u e > < / a : K e y V a l u e O f D i a g r a m O b j e c t K e y a n y T y p e z b w N T n L X > < a : K e y V a l u e O f D i a g r a m O b j e c t K e y a n y T y p e z b w N T n L X > < a : K e y > < K e y > M e a s u r e s \ V a r i a n c e   t o   G r e a t e r   S y d n e y   P e r i o d   G r o w t h \ T a g I n f o \ F o r m u l a < / K e y > < / a : K e y > < a : V a l u e   i : t y p e = " M e a s u r e G r i d V i e w S t a t e I D i a g r a m T a g A d d i t i o n a l I n f o " / > < / a : K e y V a l u e O f D i a g r a m O b j e c t K e y a n y T y p e z b w N T n L X > < a : K e y V a l u e O f D i a g r a m O b j e c t K e y a n y T y p e z b w N T n L X > < a : K e y > < K e y > M e a s u r e s \ V a r i a n c e   t o   G r e a t e r   S y d n e y   C l o s i n g   M e d i a n   P r i c e < / K e y > < / a : K e y > < a : V a l u e   i : t y p e = " M e a s u r e G r i d N o d e V i e w S t a t e " > < C o l u m n > 2 < / C o l u m n > < L a y e d O u t > t r u e < / L a y e d O u t > < R o w > 2 0 < / R o w > < / a : V a l u e > < / a : K e y V a l u e O f D i a g r a m O b j e c t K e y a n y T y p e z b w N T n L X > < a : K e y V a l u e O f D i a g r a m O b j e c t K e y a n y T y p e z b w N T n L X > < a : K e y > < K e y > M e a s u r e s \ V a r i a n c e   t o   G r e a t e r   S y d n e y   C l o s i n g   M e d i a n   P r i c e \ T a g I n f o \ F o r m u l a < / K e y > < / a : K e y > < a : V a l u e   i : t y p e = " M e a s u r e G r i d V i e w S t a t e I D i a g r a m T a g A d d i t i o n a l I n f o " / > < / a : K e y V a l u e O f D i a g r a m O b j e c t K e y a n y T y p e z b w N T n L X > < a : K e y V a l u e O f D i a g r a m O b j e c t K e y a n y T y p e z b w N T n L X > < a : K e y > < K e y > M e a s u r e s \ G r e a t e r   S y d n e y   C l o s i n g   M e d i a n   P r i c e < / K e y > < / a : K e y > < a : V a l u e   i : t y p e = " M e a s u r e G r i d N o d e V i e w S t a t e " > < C o l u m n > 2 < / C o l u m n > < L a y e d O u t > t r u e < / L a y e d O u t > < R o w > 1 9 < / R o w > < / a : V a l u e > < / a : K e y V a l u e O f D i a g r a m O b j e c t K e y a n y T y p e z b w N T n L X > < a : K e y V a l u e O f D i a g r a m O b j e c t K e y a n y T y p e z b w N T n L X > < a : K e y > < K e y > M e a s u r e s \ G r e a t e r   S y d n e y   C l o s i n g   M e d i a n   P r i c e \ T a g I n f o \ F o r m u l a < / K e y > < / a : K e y > < a : V a l u e   i : t y p e = " M e a s u r e G r i d V i e w S t a t e I D i a g r a m T a g A d d i t i o n a l I n f o " / > < / a : K e y V a l u e O f D i a g r a m O b j e c t K e y a n y T y p e z b w N T n L X > < a : K e y V a l u e O f D i a g r a m O b j e c t K e y a n y T y p e z b w N T n L X > < a : K e y > < K e y > M e a s u r e s \ G r e a t e r   S y d n e y   P e r i o d   G r o w t h < / K e y > < / a : K e y > < a : V a l u e   i : t y p e = " M e a s u r e G r i d N o d e V i e w S t a t e " > < C o l u m n > 2 < / C o l u m n > < L a y e d O u t > t r u e < / L a y e d O u t > < R o w > 1 8 < / R o w > < / a : V a l u e > < / a : K e y V a l u e O f D i a g r a m O b j e c t K e y a n y T y p e z b w N T n L X > < a : K e y V a l u e O f D i a g r a m O b j e c t K e y a n y T y p e z b w N T n L X > < a : K e y > < K e y > M e a s u r e s \ G r e a t e r   S y d n e y   P e r i o d   G r o w t h \ T a g I n f o \ F o r m u l a < / K e y > < / a : K e y > < a : V a l u e   i : t y p e = " M e a s u r e G r i d V i e w S t a t e I D i a g r a m T a g A d d i t i o n a l I n f o " / > < / a : K e y V a l u e O f D i a g r a m O b j e c t K e y a n y T y p e z b w N T n L X > < a : K e y V a l u e O f D i a g r a m O b j e c t K e y a n y T y p e z b w N T n L X > < a : K e y > < K e y > M e a s u r e s \ M a x   M e d i a n   S a l e s   P r i c e < / K e y > < / a : K e y > < a : V a l u e   i : t y p e = " M e a s u r e G r i d N o d e V i e w S t a t e " > < L a y e d O u t > t r u e < / L a y e d O u t > < / a : V a l u e > < / a : K e y V a l u e O f D i a g r a m O b j e c t K e y a n y T y p e z b w N T n L X > < a : K e y V a l u e O f D i a g r a m O b j e c t K e y a n y T y p e z b w N T n L X > < a : K e y > < K e y > M e a s u r e s \ M a x   M e d i a n   S a l e s   P r i c e \ T a g I n f o \ F o r m u l a < / K e y > < / a : K e y > < a : V a l u e   i : t y p e = " M e a s u r e G r i d V i e w S t a t e I D i a g r a m T a g A d d i t i o n a l I n f o " / > < / a : K e y V a l u e O f D i a g r a m O b j e c t K e y a n y T y p e z b w N T n L X > < a : K e y V a l u e O f D i a g r a m O b j e c t K e y a n y T y p e z b w N T n L X > < a : K e y > < K e y > M e a s u r e s \ M i n   M e d i a n   S a l e s   P r i c e < / K e y > < / a : K e y > < a : V a l u e   i : t y p e = " M e a s u r e G r i d N o d e V i e w S t a t e " > < L a y e d O u t > t r u e < / L a y e d O u t > < R o w > 1 < / R o w > < / a : V a l u e > < / a : K e y V a l u e O f D i a g r a m O b j e c t K e y a n y T y p e z b w N T n L X > < a : K e y V a l u e O f D i a g r a m O b j e c t K e y a n y T y p e z b w N T n L X > < a : K e y > < K e y > M e a s u r e s \ M i n   M e d i a n   S a l e s   P r i c e \ T a g I n f o \ F o r m u l a < / K e y > < / a : K e y > < a : V a l u e   i : t y p e = " M e a s u r e G r i d V i e w S t a t e I D i a g r a m T a g A d d i t i o n a l I n f o " / > < / a : K e y V a l u e O f D i a g r a m O b j e c t K e y a n y T y p e z b w N T n L X > < a : K e y V a l u e O f D i a g r a m O b j e c t K e y a n y T y p e z b w N T n L X > < a : K e y > < K e y > M e a s u r e s \ R e c o r d   C o u n t < / K e y > < / a : K e y > < a : V a l u e   i : t y p e = " M e a s u r e G r i d N o d e V i e w S t a t e " > < L a y e d O u t > t r u e < / L a y e d O u t > < R o w > 3 < / R o w > < / a : V a l u e > < / a : K e y V a l u e O f D i a g r a m O b j e c t K e y a n y T y p e z b w N T n L X > < a : K e y V a l u e O f D i a g r a m O b j e c t K e y a n y T y p e z b w N T n L X > < a : K e y > < K e y > M e a s u r e s \ R e c o r d   C o u n t \ T a g I n f o \ F o r m u l a < / K e y > < / a : K e y > < a : V a l u e   i : t y p e = " M e a s u r e G r i d V i e w S t a t e I D i a g r a m T a g A d d i t i o n a l I n f o " / > < / a : K e y V a l u e O f D i a g r a m O b j e c t K e y a n y T y p e z b w N T n L X > < a : K e y V a l u e O f D i a g r a m O b j e c t K e y a n y T y p e z b w N T n L X > < a : K e y > < K e y > M e a s u r e s \ M e d i a n   S a l e s   P r i c e < / K e y > < / a : K e y > < a : V a l u e   i : t y p e = " M e a s u r e G r i d N o d e V i e w S t a t e " > < L a y e d O u t > t r u e < / L a y e d O u t > < R o w > 5 < / R o w > < / a : V a l u e > < / a : K e y V a l u e O f D i a g r a m O b j e c t K e y a n y T y p e z b w N T n L X > < a : K e y V a l u e O f D i a g r a m O b j e c t K e y a n y T y p e z b w N T n L X > < a : K e y > < K e y > M e a s u r e s \ M e d i a n   S a l e s   P r i c e \ T a g I n f o \ F o r m u l a < / K e y > < / a : K e y > < a : V a l u e   i : t y p e = " M e a s u r e G r i d V i e w S t a t e I D i a g r a m T a g A d d i t i o n a l I n f o " / > < / a : K e y V a l u e O f D i a g r a m O b j e c t K e y a n y T y p e z b w N T n L X > < a : K e y V a l u e O f D i a g r a m O b j e c t K e y a n y T y p e z b w N T n L X > < a : K e y > < K e y > M e a s u r e s \ P e r i o d   C l o s i n g   M e d i a n   S a l e s   P r i c e < / K e y > < / a : K e y > < a : V a l u e   i : t y p e = " M e a s u r e G r i d N o d e V i e w S t a t e " > < L a y e d O u t > t r u e < / L a y e d O u t > < R o w > 7 < / R o w > < / a : V a l u e > < / a : K e y V a l u e O f D i a g r a m O b j e c t K e y a n y T y p e z b w N T n L X > < a : K e y V a l u e O f D i a g r a m O b j e c t K e y a n y T y p e z b w N T n L X > < a : K e y > < K e y > M e a s u r e s \ P e r i o d   C l o s i n g   M e d i a n   S a l e s   P r i c e \ T a g I n f o \ F o r m u l a < / K e y > < / a : K e y > < a : V a l u e   i : t y p e = " M e a s u r e G r i d V i e w S t a t e I D i a g r a m T a g A d d i t i o n a l I n f o " / > < / a : K e y V a l u e O f D i a g r a m O b j e c t K e y a n y T y p e z b w N T n L X > < a : K e y V a l u e O f D i a g r a m O b j e c t K e y a n y T y p e z b w N T n L X > < a : K e y > < K e y > M e a s u r e s \ Q u a r t e r   C o u n t < / K e y > < / a : K e y > < a : V a l u e   i : t y p e = " M e a s u r e G r i d N o d e V i e w S t a t e " > < L a y e d O u t > t r u e < / L a y e d O u t > < R o w > 1 1 < / R o w > < / a : V a l u e > < / a : K e y V a l u e O f D i a g r a m O b j e c t K e y a n y T y p e z b w N T n L X > < a : K e y V a l u e O f D i a g r a m O b j e c t K e y a n y T y p e z b w N T n L X > < a : K e y > < K e y > M e a s u r e s \ Q u a r t e r   C o u n t \ T a g I n f o \ F o r m u l a < / K e y > < / a : K e y > < a : V a l u e   i : t y p e = " M e a s u r e G r i d V i e w S t a t e I D i a g r a m T a g A d d i t i o n a l I n f o " / > < / a : K e y V a l u e O f D i a g r a m O b j e c t K e y a n y T y p e z b w N T n L X > < a : K e y V a l u e O f D i a g r a m O b j e c t K e y a n y T y p e z b w N T n L X > < a : K e y > < K e y > M e a s u r e s \ L a t e s t   M e d i a n   S a l e s   P r i c e < / K e y > < / a : K e y > < a : V a l u e   i : t y p e = " M e a s u r e G r i d N o d e V i e w S t a t e " > < L a y e d O u t > t r u e < / L a y e d O u t > < R o w > 1 5 < / R o w > < / a : V a l u e > < / a : K e y V a l u e O f D i a g r a m O b j e c t K e y a n y T y p e z b w N T n L X > < a : K e y V a l u e O f D i a g r a m O b j e c t K e y a n y T y p e z b w N T n L X > < a : K e y > < K e y > M e a s u r e s \ L a t e s t   M e d i a n   S a l e s   P r i c e \ T a g I n f o \ F o r m u l a < / K e y > < / a : K e y > < a : V a l u e   i : t y p e = " M e a s u r e G r i d V i e w S t a t e I D i a g r a m T a g A d d i t i o n a l I n f o " / > < / a : K e y V a l u e O f D i a g r a m O b j e c t K e y a n y T y p e z b w N T n L X > < a : K e y V a l u e O f D i a g r a m O b j e c t K e y a n y T y p e z b w N T n L X > < a : K e y > < K e y > C o l u m n s \ C o d e < / K e y > < / a : K e y > < a : V a l u e   i : t y p e = " M e a s u r e G r i d N o d e V i e w S t a t e " > < L a y e d O u t > t r u e < / L a y e d O u t > < / a : V a l u e > < / a : K e y V a l u e O f D i a g r a m O b j e c t K e y a n y T y p e z b w N T n L X > < a : K e y V a l u e O f D i a g r a m O b j e c t K e y a n y T y p e z b w N T n L X > < a : K e y > < K e y > C o l u m n s \ Q u a r t e r   D a t e   D e s c < / K e y > < / a : K e y > < a : V a l u e   i : t y p e = " M e a s u r e G r i d N o d e V i e w S t a t e " > < C o l u m n > 1 < / C o l u m n > < L a y e d O u t > t r u e < / L a y e d O u t > < / a : V a l u e > < / a : K e y V a l u e O f D i a g r a m O b j e c t K e y a n y T y p e z b w N T n L X > < a : K e y V a l u e O f D i a g r a m O b j e c t K e y a n y T y p e z b w N T n L X > < a : K e y > < K e y > C o l u m n s \ M e d i a n   R e s i d e n t i a l   S a l e   P r i c e < / K e y > < / a : K e y > < a : V a l u e   i : t y p e = " M e a s u r e G r i d N o d e V i e w S t a t e " > < C o l u m n > 2 < / C o l u m n > < L a y e d O u t > t r u e < / L a y e d O u t > < / a : V a l u e > < / a : K e y V a l u e O f D i a g r a m O b j e c t K e y a n y T y p e z b w N T n L X > < a : K e y V a l u e O f D i a g r a m O b j e c t K e y a n y T y p e z b w N T n L X > < a : K e y > < K e y > C o l u m n s \ Q u a r t e r   E n d   D a t e < / K e y > < / a : K e y > < a : V a l u e   i : t y p e = " M e a s u r e G r i d N o d e V i e w S t a t e " > < C o l u m n > 3 < / C o l u m n > < L a y e d O u t > t r u e < / L a y e d O u t > < / a : V a l u e > < / a : K e y V a l u e O f D i a g r a m O b j e c t K e y a n y T y p e z b w N T n L X > < a : K e y V a l u e O f D i a g r a m O b j e c t K e y a n y T y p e z b w N T n L X > < a : K e y > < K e y > C o l u m n s \ R e s i d e n t i a l   P r o p e r t y   T y p e < / K e y > < / a : K e y > < a : V a l u e   i : t y p e = " M e a s u r e G r i d N o d e V i e w S t a t e " > < C o l u m n > 4 < / 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 A r e a s   W i t h   Q u a r t e r l y   H o u s e   a n d   U n i t   P r i c e   G r o w t h < / K e y > < / D i a g r a m O b j e c t K e y > < D i a g r a m O b j e c t K e y > < K e y > M e a s u r e s \ S u m   o f   A r e a s   W i t h   Q u a r t e r l y   H o u s e   a n d   U n i t   P r i c e   G r o w t h \ T a g I n f o \ F o r m u l a < / K e y > < / D i a g r a m O b j e c t K e y > < D i a g r a m O b j e c t K e y > < K e y > M e a s u r e s \ S u m   o f   A r e a s   W i t h   Q u a r t e r l y   H o u s e   a n d   U n i t   P r i c e   G r o w t h \ T a g I n f o \ V a l u e < / K e y > < / D i a g r a m O b j e c t K e y > < D i a g r a m O b j e c t K e y > < K e y > M e a s u r e s \ S u m   o f   A r e a s   W i t h   Q u a r t e r l y   H o u s i n g   G r o w t h < / K e y > < / D i a g r a m O b j e c t K e y > < D i a g r a m O b j e c t K e y > < K e y > M e a s u r e s \ S u m   o f   A r e a s   W i t h   Q u a r t e r l y   H o u s i n g   G r o w t h \ T a g I n f o \ F o r m u l a < / K e y > < / D i a g r a m O b j e c t K e y > < D i a g r a m O b j e c t K e y > < K e y > M e a s u r e s \ S u m   o f   A r e a s   W i t h   Q u a r t e r l y   H o u s i n g   G r o w t h \ T a g I n f o \ V a l u e < / K e y > < / D i a g r a m O b j e c t K e y > < D i a g r a m O b j e c t K e y > < K e y > M e a s u r e s \ S u m   o f   A r e a s   W i t h   Q u a r t e r l y   U n i t   G r o w t h < / K e y > < / D i a g r a m O b j e c t K e y > < D i a g r a m O b j e c t K e y > < K e y > M e a s u r e s \ S u m   o f   A r e a s   W i t h   Q u a r t e r l y   U n i t   G r o w t h \ T a g I n f o \ F o r m u l a < / K e y > < / D i a g r a m O b j e c t K e y > < D i a g r a m O b j e c t K e y > < K e y > M e a s u r e s \ S u m   o f   A r e a s   W i t h   Q u a r t e r l y   U n i t   G r o w t h \ T a g I n f o \ V a l u e < / K e y > < / D i a g r a m O b j e c t K e y > < D i a g r a m O b j e c t K e y > < K e y > M e a s u r e s \ S u m   o f   P e r c e n t a g e   A r e a s   W i t h   Q u a r t e r l y   H o u s i n g   a n d   U n i t   G r o w t h < / K e y > < / D i a g r a m O b j e c t K e y > < D i a g r a m O b j e c t K e y > < K e y > M e a s u r e s \ S u m   o f   P e r c e n t a g e   A r e a s   W i t h   Q u a r t e r l y   H o u s i n g   a n d   U n i t   G r o w t h \ T a g I n f o \ F o r m u l a < / K e y > < / D i a g r a m O b j e c t K e y > < D i a g r a m O b j e c t K e y > < K e y > M e a s u r e s \ S u m   o f   P e r c e n t a g e   A r e a s   W i t h   Q u a r t e r l y   H o u s i n g   a n d   U n i t   G r o w t h \ T a g I n f o \ V a l u e < / K e y > < / D i a g r a m O b j e c t K e y > < D i a g r a m O b j e c t K e y > < K e y > C o l u m n s \ Q u a r t e r   E n d   D a t e < / K e y > < / D i a g r a m O b j e c t K e y > < D i a g r a m O b j e c t K e y > < K e y > C o l u m n s \ C a l e n d a r   Q u a r t e r < / K e y > < / D i a g r a m O b j e c t K e y > < D i a g r a m O b j e c t K e y > < K e y > C o l u m n s \ C a l e n d a r   Q u a r t e r   D e s c < / K e y > < / D i a g r a m O b j e c t K e y > < D i a g r a m O b j e c t K e y > < K e y > C o l u m n s \ C a l e n d a r   Y e a r < / K e y > < / D i a g r a m O b j e c t K e y > < D i a g r a m O b j e c t K e y > < K e y > C o l u m n s \ A u s t r a l i a n   T a x   Y e a r < / K e y > < / D i a g r a m O b j e c t K e y > < D i a g r a m O b j e c t K e y > < K e y > C o l u m n s \ M o n t h   N o < / K e y > < / D i a g r a m O b j e c t K e y > < D i a g r a m O b j e c t K e y > < K e y > C o l u m n s \ H a s   C o m p l e t e   Y e a r   R e c o r d s < / K e y > < / D i a g r a m O b j e c t K e y > < D i a g r a m O b j e c t K e y > < K e y > C o l u m n s \ R e l a t i v e   C a l e n d a r   Y e a r < / K e y > < / D i a g r a m O b j e c t K e y > < D i a g r a m O b j e c t K e y > < K e y > C o l u m n s \ Q u a r t e r   E n d   D a t e   D e s c < / K e y > < / D i a g r a m O b j e c t K e y > < D i a g r a m O b j e c t K e y > < K e y > C o l u m n s \ A r e a s   W i t h   Q u a r t e r l y   H o u s i n g   G r o w t h < / K e y > < / D i a g r a m O b j e c t K e y > < D i a g r a m O b j e c t K e y > < K e y > C o l u m n s \ A r e a s   W i t h   Q u a r t e r l y   U n i t   G r o w t h < / K e y > < / D i a g r a m O b j e c t K e y > < D i a g r a m O b j e c t K e y > < K e y > C o l u m n s \ P e r c e n t a g e   A r e a s   W i t h   Q u a r t e r l y   H o u s i n g   G r o w t h < / K e y > < / D i a g r a m O b j e c t K e y > < D i a g r a m O b j e c t K e y > < K e y > C o l u m n s \ P e r c e n t a g e s   A r e a s   W i t h   Q u a r t e r l y   U n i t   G r o w t h < / K e y > < / D i a g r a m O b j e c t K e y > < D i a g r a m O b j e c t K e y > < K e y > C o l u m n s \ A r e a s   W i t h   Q u a r t e r l y   H o u s e   a n d   U n i t   P r i c e   G r o w t h < / K e y > < / D i a g r a m O b j e c t K e y > < D i a g r a m O b j e c t K e y > < K e y > C o l u m n s \ P e r c e n t a g e   A r e a s   W i t h   Q u a r t e r l y   H o u s i n g   a n d   U n i t   G r o w t h < / K e y > < / D i a g r a m O b j e c t K e y > < D i a g r a m O b j e c t K e y > < K e y > C o l u m n s \ S e a s o n < / K e y > < / D i a g r a m O b j e c t K e y > < D i a g r a m O b j e c t K e y > < K e y > C o l u m n s \ Q u a r t e r   H o u s e   a n d   U n i t   P e r c e n t   G r o w t h   R a n k < / K e y > < / D i a g r a m O b j e c t K e y > < D i a g r a m O b j e c t K e y > < K e y > C o l u m n s \ D e c a d e < / K e y > < / D i a g r a m O b j e c t K e y > < D i a g r a m O b j e c t K e y > < K e y > L i n k s \ & l t ; C o l u m n s \ S u m   o f   A r e a s   W i t h   Q u a r t e r l y   H o u s e   a n d   U n i t   P r i c e   G r o w t h & g t ; - & l t ; M e a s u r e s \ A r e a s   W i t h   Q u a r t e r l y   H o u s e   a n d   U n i t   P r i c e   G r o w t h & g t ; < / K e y > < / D i a g r a m O b j e c t K e y > < D i a g r a m O b j e c t K e y > < K e y > L i n k s \ & l t ; C o l u m n s \ S u m   o f   A r e a s   W i t h   Q u a r t e r l y   H o u s e   a n d   U n i t   P r i c e   G r o w t h & g t ; - & l t ; M e a s u r e s \ A r e a s   W i t h   Q u a r t e r l y   H o u s e   a n d   U n i t   P r i c e   G r o w t h & g t ; \ C O L U M N < / K e y > < / D i a g r a m O b j e c t K e y > < D i a g r a m O b j e c t K e y > < K e y > L i n k s \ & l t ; C o l u m n s \ S u m   o f   A r e a s   W i t h   Q u a r t e r l y   H o u s e   a n d   U n i t   P r i c e   G r o w t h & g t ; - & l t ; M e a s u r e s \ A r e a s   W i t h   Q u a r t e r l y   H o u s e   a n d   U n i t   P r i c e   G r o w t h & g t ; \ M E A S U R E < / K e y > < / D i a g r a m O b j e c t K e y > < D i a g r a m O b j e c t K e y > < K e y > L i n k s \ & l t ; C o l u m n s \ S u m   o f   A r e a s   W i t h   Q u a r t e r l y   H o u s i n g   G r o w t h & g t ; - & l t ; M e a s u r e s \ A r e a s   W i t h   Q u a r t e r l y   H o u s i n g   G r o w t h & g t ; < / K e y > < / D i a g r a m O b j e c t K e y > < D i a g r a m O b j e c t K e y > < K e y > L i n k s \ & l t ; C o l u m n s \ S u m   o f   A r e a s   W i t h   Q u a r t e r l y   H o u s i n g   G r o w t h & g t ; - & l t ; M e a s u r e s \ A r e a s   W i t h   Q u a r t e r l y   H o u s i n g   G r o w t h & g t ; \ C O L U M N < / K e y > < / D i a g r a m O b j e c t K e y > < D i a g r a m O b j e c t K e y > < K e y > L i n k s \ & l t ; C o l u m n s \ S u m   o f   A r e a s   W i t h   Q u a r t e r l y   H o u s i n g   G r o w t h & g t ; - & l t ; M e a s u r e s \ A r e a s   W i t h   Q u a r t e r l y   H o u s i n g   G r o w t h & g t ; \ M E A S U R E < / K e y > < / D i a g r a m O b j e c t K e y > < D i a g r a m O b j e c t K e y > < K e y > L i n k s \ & l t ; C o l u m n s \ S u m   o f   A r e a s   W i t h   Q u a r t e r l y   U n i t   G r o w t h & g t ; - & l t ; M e a s u r e s \ A r e a s   W i t h   Q u a r t e r l y   U n i t   G r o w t h & g t ; < / K e y > < / D i a g r a m O b j e c t K e y > < D i a g r a m O b j e c t K e y > < K e y > L i n k s \ & l t ; C o l u m n s \ S u m   o f   A r e a s   W i t h   Q u a r t e r l y   U n i t   G r o w t h & g t ; - & l t ; M e a s u r e s \ A r e a s   W i t h   Q u a r t e r l y   U n i t   G r o w t h & g t ; \ C O L U M N < / K e y > < / D i a g r a m O b j e c t K e y > < D i a g r a m O b j e c t K e y > < K e y > L i n k s \ & l t ; C o l u m n s \ S u m   o f   A r e a s   W i t h   Q u a r t e r l y   U n i t   G r o w t h & g t ; - & l t ; M e a s u r e s \ A r e a s   W i t h   Q u a r t e r l y   U n i t   G r o w t h & g t ; \ M E A S U R E < / K e y > < / D i a g r a m O b j e c t K e y > < D i a g r a m O b j e c t K e y > < K e y > L i n k s \ & l t ; C o l u m n s \ S u m   o f   P e r c e n t a g e   A r e a s   W i t h   Q u a r t e r l y   H o u s i n g   a n d   U n i t   G r o w t h & g t ; - & l t ; M e a s u r e s \ P e r c e n t a g e   A r e a s   W i t h   Q u a r t e r l y   H o u s i n g   a n d   U n i t   G r o w t h & g t ; < / K e y > < / D i a g r a m O b j e c t K e y > < D i a g r a m O b j e c t K e y > < K e y > L i n k s \ & l t ; C o l u m n s \ S u m   o f   P e r c e n t a g e   A r e a s   W i t h   Q u a r t e r l y   H o u s i n g   a n d   U n i t   G r o w t h & g t ; - & l t ; M e a s u r e s \ P e r c e n t a g e   A r e a s   W i t h   Q u a r t e r l y   H o u s i n g   a n d   U n i t   G r o w t h & g t ; \ C O L U M N < / K e y > < / D i a g r a m O b j e c t K e y > < D i a g r a m O b j e c t K e y > < K e y > L i n k s \ & l t ; C o l u m n s \ S u m   o f   P e r c e n t a g e   A r e a s   W i t h   Q u a r t e r l y   H o u s i n g   a n d   U n i t   G r o w t h & g t ; - & l t ; M e a s u r e s \ P e r c e n t a g e   A r e a s   W i t h   Q u a r t e r l y   H o u s i n g   a n d   U n i t   G r o w t h & g t ; \ M E A S U R E 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 A r e a s   W i t h   Q u a r t e r l y   H o u s e   a n d   U n i t   P r i c e   G r o w t h < / K e y > < / a : K e y > < a : V a l u e   i : t y p e = " M e a s u r e G r i d N o d e V i e w S t a t e " > < C o l u m n > 1 3 < / C o l u m n > < L a y e d O u t > t r u e < / L a y e d O u t > < W a s U I I n v i s i b l e > t r u e < / W a s U I I n v i s i b l e > < / a : V a l u e > < / a : K e y V a l u e O f D i a g r a m O b j e c t K e y a n y T y p e z b w N T n L X > < a : K e y V a l u e O f D i a g r a m O b j e c t K e y a n y T y p e z b w N T n L X > < a : K e y > < K e y > M e a s u r e s \ S u m   o f   A r e a s   W i t h   Q u a r t e r l y   H o u s e   a n d   U n i t   P r i c e   G r o w t h \ T a g I n f o \ F o r m u l a < / K e y > < / a : K e y > < a : V a l u e   i : t y p e = " M e a s u r e G r i d V i e w S t a t e I D i a g r a m T a g A d d i t i o n a l I n f o " / > < / a : K e y V a l u e O f D i a g r a m O b j e c t K e y a n y T y p e z b w N T n L X > < a : K e y V a l u e O f D i a g r a m O b j e c t K e y a n y T y p e z b w N T n L X > < a : K e y > < K e y > M e a s u r e s \ S u m   o f   A r e a s   W i t h   Q u a r t e r l y   H o u s e   a n d   U n i t   P r i c e   G r o w t h \ T a g I n f o \ V a l u e < / K e y > < / a : K e y > < a : V a l u e   i : t y p e = " M e a s u r e G r i d V i e w S t a t e I D i a g r a m T a g A d d i t i o n a l I n f o " / > < / a : K e y V a l u e O f D i a g r a m O b j e c t K e y a n y T y p e z b w N T n L X > < a : K e y V a l u e O f D i a g r a m O b j e c t K e y a n y T y p e z b w N T n L X > < a : K e y > < K e y > M e a s u r e s \ S u m   o f   A r e a s   W i t h   Q u a r t e r l y   H o u s i n g   G r o w t h < / K e y > < / a : K e y > < a : V a l u e   i : t y p e = " M e a s u r e G r i d N o d e V i e w S t a t e " > < C o l u m n > 9 < / C o l u m n > < L a y e d O u t > t r u e < / L a y e d O u t > < W a s U I I n v i s i b l e > t r u e < / W a s U I I n v i s i b l e > < / a : V a l u e > < / a : K e y V a l u e O f D i a g r a m O b j e c t K e y a n y T y p e z b w N T n L X > < a : K e y V a l u e O f D i a g r a m O b j e c t K e y a n y T y p e z b w N T n L X > < a : K e y > < K e y > M e a s u r e s \ S u m   o f   A r e a s   W i t h   Q u a r t e r l y   H o u s i n g   G r o w t h \ T a g I n f o \ F o r m u l a < / K e y > < / a : K e y > < a : V a l u e   i : t y p e = " M e a s u r e G r i d V i e w S t a t e I D i a g r a m T a g A d d i t i o n a l I n f o " / > < / a : K e y V a l u e O f D i a g r a m O b j e c t K e y a n y T y p e z b w N T n L X > < a : K e y V a l u e O f D i a g r a m O b j e c t K e y a n y T y p e z b w N T n L X > < a : K e y > < K e y > M e a s u r e s \ S u m   o f   A r e a s   W i t h   Q u a r t e r l y   H o u s i n g   G r o w t h \ T a g I n f o \ V a l u e < / K e y > < / a : K e y > < a : V a l u e   i : t y p e = " M e a s u r e G r i d V i e w S t a t e I D i a g r a m T a g A d d i t i o n a l I n f o " / > < / a : K e y V a l u e O f D i a g r a m O b j e c t K e y a n y T y p e z b w N T n L X > < a : K e y V a l u e O f D i a g r a m O b j e c t K e y a n y T y p e z b w N T n L X > < a : K e y > < K e y > M e a s u r e s \ S u m   o f   A r e a s   W i t h   Q u a r t e r l y   U n i t   G r o w t h < / K e y > < / a : K e y > < a : V a l u e   i : t y p e = " M e a s u r e G r i d N o d e V i e w S t a t e " > < C o l u m n > 1 0 < / C o l u m n > < L a y e d O u t > t r u e < / L a y e d O u t > < W a s U I I n v i s i b l e > t r u e < / W a s U I I n v i s i b l e > < / a : V a l u e > < / a : K e y V a l u e O f D i a g r a m O b j e c t K e y a n y T y p e z b w N T n L X > < a : K e y V a l u e O f D i a g r a m O b j e c t K e y a n y T y p e z b w N T n L X > < a : K e y > < K e y > M e a s u r e s \ S u m   o f   A r e a s   W i t h   Q u a r t e r l y   U n i t   G r o w t h \ T a g I n f o \ F o r m u l a < / K e y > < / a : K e y > < a : V a l u e   i : t y p e = " M e a s u r e G r i d V i e w S t a t e I D i a g r a m T a g A d d i t i o n a l I n f o " / > < / a : K e y V a l u e O f D i a g r a m O b j e c t K e y a n y T y p e z b w N T n L X > < a : K e y V a l u e O f D i a g r a m O b j e c t K e y a n y T y p e z b w N T n L X > < a : K e y > < K e y > M e a s u r e s \ S u m   o f   A r e a s   W i t h   Q u a r t e r l y   U n i t   G r o w t h \ T a g I n f o \ V a l u e < / K e y > < / a : K e y > < a : V a l u e   i : t y p e = " M e a s u r e G r i d V i e w S t a t e I D i a g r a m T a g A d d i t i o n a l I n f o " / > < / a : K e y V a l u e O f D i a g r a m O b j e c t K e y a n y T y p e z b w N T n L X > < a : K e y V a l u e O f D i a g r a m O b j e c t K e y a n y T y p e z b w N T n L X > < a : K e y > < K e y > M e a s u r e s \ S u m   o f   P e r c e n t a g e   A r e a s   W i t h   Q u a r t e r l y   H o u s i n g   a n d   U n i t   G r o w t h < / K e y > < / a : K e y > < a : V a l u e   i : t y p e = " M e a s u r e G r i d N o d e V i e w S t a t e " > < C o l u m n > 1 4 < / C o l u m n > < L a y e d O u t > t r u e < / L a y e d O u t > < W a s U I I n v i s i b l e > t r u e < / W a s U I I n v i s i b l e > < / a : V a l u e > < / a : K e y V a l u e O f D i a g r a m O b j e c t K e y a n y T y p e z b w N T n L X > < a : K e y V a l u e O f D i a g r a m O b j e c t K e y a n y T y p e z b w N T n L X > < a : K e y > < K e y > M e a s u r e s \ S u m   o f   P e r c e n t a g e   A r e a s   W i t h   Q u a r t e r l y   H o u s i n g   a n d   U n i t   G r o w t h \ T a g I n f o \ F o r m u l a < / K e y > < / a : K e y > < a : V a l u e   i : t y p e = " M e a s u r e G r i d V i e w S t a t e I D i a g r a m T a g A d d i t i o n a l I n f o " / > < / a : K e y V a l u e O f D i a g r a m O b j e c t K e y a n y T y p e z b w N T n L X > < a : K e y V a l u e O f D i a g r a m O b j e c t K e y a n y T y p e z b w N T n L X > < a : K e y > < K e y > M e a s u r e s \ S u m   o f   P e r c e n t a g e   A r e a s   W i t h   Q u a r t e r l y   H o u s i n g   a n d   U n i t   G r o w t h \ T a g I n f o \ V a l u e < / K e y > < / a : K e y > < a : V a l u e   i : t y p e = " M e a s u r e G r i d V i e w S t a t e I D i a g r a m T a g A d d i t i o n a l I n f o " / > < / a : K e y V a l u e O f D i a g r a m O b j e c t K e y a n y T y p e z b w N T n L X > < a : K e y V a l u e O f D i a g r a m O b j e c t K e y a n y T y p e z b w N T n L X > < a : K e y > < K e y > C o l u m n s \ Q u a r t e r   E n d   D a t e < / K e y > < / a : K e y > < a : V a l u e   i : t y p e = " M e a s u r e G r i d N o d e V i e w S t a t e " > < L a y e d O u t > t r u e < / L a y e d O u t > < / a : V a l u e > < / a : K e y V a l u e O f D i a g r a m O b j e c t K e y a n y T y p e z b w N T n L X > < a : K e y V a l u e O f D i a g r a m O b j e c t K e y a n y T y p e z b w N T n L X > < a : K e y > < K e y > C o l u m n s \ C a l e n d a r   Q u a r t e r < / K e y > < / a : K e y > < a : V a l u e   i : t y p e = " M e a s u r e G r i d N o d e V i e w S t a t e " > < C o l u m n > 1 < / C o l u m n > < L a y e d O u t > t r u e < / L a y e d O u t > < / a : V a l u e > < / a : K e y V a l u e O f D i a g r a m O b j e c t K e y a n y T y p e z b w N T n L X > < a : K e y V a l u e O f D i a g r a m O b j e c t K e y a n y T y p e z b w N T n L X > < a : K e y > < K e y > C o l u m n s \ C a l e n d a r   Q u a r t e r   D e s c < / K e y > < / a : K e y > < a : V a l u e   i : t y p e = " M e a s u r e G r i d N o d e V i e w S t a t e " > < C o l u m n > 2 < / C o l u m n > < L a y e d O u t > t r u e < / L a y e d O u t > < / a : V a l u e > < / a : K e y V a l u e O f D i a g r a m O b j e c t K e y a n y T y p e z b w N T n L X > < a : K e y V a l u e O f D i a g r a m O b j e c t K e y a n y T y p e z b w N T n L X > < a : K e y > < K e y > C o l u m n s \ C a l e n d a r   Y e a r < / K e y > < / a : K e y > < a : V a l u e   i : t y p e = " M e a s u r e G r i d N o d e V i e w S t a t e " > < C o l u m n > 3 < / C o l u m n > < L a y e d O u t > t r u e < / L a y e d O u t > < / a : V a l u e > < / a : K e y V a l u e O f D i a g r a m O b j e c t K e y a n y T y p e z b w N T n L X > < a : K e y V a l u e O f D i a g r a m O b j e c t K e y a n y T y p e z b w N T n L X > < a : K e y > < K e y > C o l u m n s \ A u s t r a l i a n   T a x   Y e a r < / K e y > < / a : K e y > < a : V a l u e   i : t y p e = " M e a s u r e G r i d N o d e V i e w S t a t e " > < C o l u m n > 4 < / C o l u m n > < L a y e d O u t > t r u e < / L a y e d O u t > < / a : V a l u e > < / a : K e y V a l u e O f D i a g r a m O b j e c t K e y a n y T y p e z b w N T n L X > < a : K e y V a l u e O f D i a g r a m O b j e c t K e y a n y T y p e z b w N T n L X > < a : K e y > < K e y > C o l u m n s \ M o n t h   N o < / K e y > < / a : K e y > < a : V a l u e   i : t y p e = " M e a s u r e G r i d N o d e V i e w S t a t e " > < C o l u m n > 5 < / C o l u m n > < L a y e d O u t > t r u e < / L a y e d O u t > < / a : V a l u e > < / a : K e y V a l u e O f D i a g r a m O b j e c t K e y a n y T y p e z b w N T n L X > < a : K e y V a l u e O f D i a g r a m O b j e c t K e y a n y T y p e z b w N T n L X > < a : K e y > < K e y > C o l u m n s \ H a s   C o m p l e t e   Y e a r   R e c o r d s < / K e y > < / a : K e y > < a : V a l u e   i : t y p e = " M e a s u r e G r i d N o d e V i e w S t a t e " > < C o l u m n > 6 < / C o l u m n > < L a y e d O u t > t r u e < / L a y e d O u t > < / a : V a l u e > < / a : K e y V a l u e O f D i a g r a m O b j e c t K e y a n y T y p e z b w N T n L X > < a : K e y V a l u e O f D i a g r a m O b j e c t K e y a n y T y p e z b w N T n L X > < a : K e y > < K e y > C o l u m n s \ R e l a t i v e   C a l e n d a r   Y e a r < / K e y > < / a : K e y > < a : V a l u e   i : t y p e = " M e a s u r e G r i d N o d e V i e w S t a t e " > < C o l u m n > 7 < / C o l u m n > < L a y e d O u t > t r u e < / L a y e d O u t > < / a : V a l u e > < / a : K e y V a l u e O f D i a g r a m O b j e c t K e y a n y T y p e z b w N T n L X > < a : K e y V a l u e O f D i a g r a m O b j e c t K e y a n y T y p e z b w N T n L X > < a : K e y > < K e y > C o l u m n s \ Q u a r t e r   E n d   D a t e   D e s c < / K e y > < / a : K e y > < a : V a l u e   i : t y p e = " M e a s u r e G r i d N o d e V i e w S t a t e " > < C o l u m n > 8 < / C o l u m n > < L a y e d O u t > t r u e < / L a y e d O u t > < / a : V a l u e > < / a : K e y V a l u e O f D i a g r a m O b j e c t K e y a n y T y p e z b w N T n L X > < a : K e y V a l u e O f D i a g r a m O b j e c t K e y a n y T y p e z b w N T n L X > < a : K e y > < K e y > C o l u m n s \ A r e a s   W i t h   Q u a r t e r l y   H o u s i n g   G r o w t h < / K e y > < / a : K e y > < a : V a l u e   i : t y p e = " M e a s u r e G r i d N o d e V i e w S t a t e " > < C o l u m n > 9 < / C o l u m n > < L a y e d O u t > t r u e < / L a y e d O u t > < / a : V a l u e > < / a : K e y V a l u e O f D i a g r a m O b j e c t K e y a n y T y p e z b w N T n L X > < a : K e y V a l u e O f D i a g r a m O b j e c t K e y a n y T y p e z b w N T n L X > < a : K e y > < K e y > C o l u m n s \ A r e a s   W i t h   Q u a r t e r l y   U n i t   G r o w t h < / K e y > < / a : K e y > < a : V a l u e   i : t y p e = " M e a s u r e G r i d N o d e V i e w S t a t e " > < C o l u m n > 1 0 < / C o l u m n > < L a y e d O u t > t r u e < / L a y e d O u t > < / a : V a l u e > < / a : K e y V a l u e O f D i a g r a m O b j e c t K e y a n y T y p e z b w N T n L X > < a : K e y V a l u e O f D i a g r a m O b j e c t K e y a n y T y p e z b w N T n L X > < a : K e y > < K e y > C o l u m n s \ P e r c e n t a g e   A r e a s   W i t h   Q u a r t e r l y   H o u s i n g   G r o w t h < / K e y > < / a : K e y > < a : V a l u e   i : t y p e = " M e a s u r e G r i d N o d e V i e w S t a t e " > < C o l u m n > 1 1 < / C o l u m n > < L a y e d O u t > t r u e < / L a y e d O u t > < / a : V a l u e > < / a : K e y V a l u e O f D i a g r a m O b j e c t K e y a n y T y p e z b w N T n L X > < a : K e y V a l u e O f D i a g r a m O b j e c t K e y a n y T y p e z b w N T n L X > < a : K e y > < K e y > C o l u m n s \ P e r c e n t a g e s   A r e a s   W i t h   Q u a r t e r l y   U n i t   G r o w t h < / K e y > < / a : K e y > < a : V a l u e   i : t y p e = " M e a s u r e G r i d N o d e V i e w S t a t e " > < C o l u m n > 1 2 < / C o l u m n > < L a y e d O u t > t r u e < / L a y e d O u t > < / a : V a l u e > < / a : K e y V a l u e O f D i a g r a m O b j e c t K e y a n y T y p e z b w N T n L X > < a : K e y V a l u e O f D i a g r a m O b j e c t K e y a n y T y p e z b w N T n L X > < a : K e y > < K e y > C o l u m n s \ A r e a s   W i t h   Q u a r t e r l y   H o u s e   a n d   U n i t   P r i c e   G r o w t h < / K e y > < / a : K e y > < a : V a l u e   i : t y p e = " M e a s u r e G r i d N o d e V i e w S t a t e " > < C o l u m n > 1 3 < / C o l u m n > < L a y e d O u t > t r u e < / L a y e d O u t > < / a : V a l u e > < / a : K e y V a l u e O f D i a g r a m O b j e c t K e y a n y T y p e z b w N T n L X > < a : K e y V a l u e O f D i a g r a m O b j e c t K e y a n y T y p e z b w N T n L X > < a : K e y > < K e y > C o l u m n s \ P e r c e n t a g e   A r e a s   W i t h   Q u a r t e r l y   H o u s i n g   a n d   U n i t   G r o w t h < / K e y > < / a : K e y > < a : V a l u e   i : t y p e = " M e a s u r e G r i d N o d e V i e w S t a t e " > < C o l u m n > 1 4 < / C o l u m n > < L a y e d O u t > t r u e < / L a y e d O u t > < / a : V a l u e > < / a : K e y V a l u e O f D i a g r a m O b j e c t K e y a n y T y p e z b w N T n L X > < a : K e y V a l u e O f D i a g r a m O b j e c t K e y a n y T y p e z b w N T n L X > < a : K e y > < K e y > C o l u m n s \ S e a s o n < / K e y > < / a : K e y > < a : V a l u e   i : t y p e = " M e a s u r e G r i d N o d e V i e w S t a t e " > < C o l u m n > 1 5 < / C o l u m n > < L a y e d O u t > t r u e < / L a y e d O u t > < / a : V a l u e > < / a : K e y V a l u e O f D i a g r a m O b j e c t K e y a n y T y p e z b w N T n L X > < a : K e y V a l u e O f D i a g r a m O b j e c t K e y a n y T y p e z b w N T n L X > < a : K e y > < K e y > C o l u m n s \ Q u a r t e r   H o u s e   a n d   U n i t   P e r c e n t   G r o w t h   R a n k < / K e y > < / a : K e y > < a : V a l u e   i : t y p e = " M e a s u r e G r i d N o d e V i e w S t a t e " > < C o l u m n > 1 6 < / C o l u m n > < L a y e d O u t > t r u e < / L a y e d O u t > < / a : V a l u e > < / a : K e y V a l u e O f D i a g r a m O b j e c t K e y a n y T y p e z b w N T n L X > < a : K e y V a l u e O f D i a g r a m O b j e c t K e y a n y T y p e z b w N T n L X > < a : K e y > < K e y > C o l u m n s \ D e c a d e < / K e y > < / a : K e y > < a : V a l u e   i : t y p e = " M e a s u r e G r i d N o d e V i e w S t a t e " > < C o l u m n > 1 7 < / C o l u m n > < L a y e d O u t > t r u e < / L a y e d O u t > < / a : V a l u e > < / a : K e y V a l u e O f D i a g r a m O b j e c t K e y a n y T y p e z b w N T n L X > < a : K e y V a l u e O f D i a g r a m O b j e c t K e y a n y T y p e z b w N T n L X > < a : K e y > < K e y > L i n k s \ & l t ; C o l u m n s \ S u m   o f   A r e a s   W i t h   Q u a r t e r l y   H o u s e   a n d   U n i t   P r i c e   G r o w t h & g t ; - & l t ; M e a s u r e s \ A r e a s   W i t h   Q u a r t e r l y   H o u s e   a n d   U n i t   P r i c e   G r o w t h & g t ; < / K e y > < / a : K e y > < a : V a l u e   i : t y p e = " M e a s u r e G r i d V i e w S t a t e I D i a g r a m L i n k " / > < / a : K e y V a l u e O f D i a g r a m O b j e c t K e y a n y T y p e z b w N T n L X > < a : K e y V a l u e O f D i a g r a m O b j e c t K e y a n y T y p e z b w N T n L X > < a : K e y > < K e y > L i n k s \ & l t ; C o l u m n s \ S u m   o f   A r e a s   W i t h   Q u a r t e r l y   H o u s e   a n d   U n i t   P r i c e   G r o w t h & g t ; - & l t ; M e a s u r e s \ A r e a s   W i t h   Q u a r t e r l y   H o u s e   a n d   U n i t   P r i c e   G r o w t h & g t ; \ C O L U M N < / K e y > < / a : K e y > < a : V a l u e   i : t y p e = " M e a s u r e G r i d V i e w S t a t e I D i a g r a m L i n k E n d p o i n t " / > < / a : K e y V a l u e O f D i a g r a m O b j e c t K e y a n y T y p e z b w N T n L X > < a : K e y V a l u e O f D i a g r a m O b j e c t K e y a n y T y p e z b w N T n L X > < a : K e y > < K e y > L i n k s \ & l t ; C o l u m n s \ S u m   o f   A r e a s   W i t h   Q u a r t e r l y   H o u s e   a n d   U n i t   P r i c e   G r o w t h & g t ; - & l t ; M e a s u r e s \ A r e a s   W i t h   Q u a r t e r l y   H o u s e   a n d   U n i t   P r i c e   G r o w t h & g t ; \ M E A S U R E < / K e y > < / a : K e y > < a : V a l u e   i : t y p e = " M e a s u r e G r i d V i e w S t a t e I D i a g r a m L i n k E n d p o i n t " / > < / a : K e y V a l u e O f D i a g r a m O b j e c t K e y a n y T y p e z b w N T n L X > < a : K e y V a l u e O f D i a g r a m O b j e c t K e y a n y T y p e z b w N T n L X > < a : K e y > < K e y > L i n k s \ & l t ; C o l u m n s \ S u m   o f   A r e a s   W i t h   Q u a r t e r l y   H o u s i n g   G r o w t h & g t ; - & l t ; M e a s u r e s \ A r e a s   W i t h   Q u a r t e r l y   H o u s i n g   G r o w t h & g t ; < / K e y > < / a : K e y > < a : V a l u e   i : t y p e = " M e a s u r e G r i d V i e w S t a t e I D i a g r a m L i n k " / > < / a : K e y V a l u e O f D i a g r a m O b j e c t K e y a n y T y p e z b w N T n L X > < a : K e y V a l u e O f D i a g r a m O b j e c t K e y a n y T y p e z b w N T n L X > < a : K e y > < K e y > L i n k s \ & l t ; C o l u m n s \ S u m   o f   A r e a s   W i t h   Q u a r t e r l y   H o u s i n g   G r o w t h & g t ; - & l t ; M e a s u r e s \ A r e a s   W i t h   Q u a r t e r l y   H o u s i n g   G r o w t h & g t ; \ C O L U M N < / K e y > < / a : K e y > < a : V a l u e   i : t y p e = " M e a s u r e G r i d V i e w S t a t e I D i a g r a m L i n k E n d p o i n t " / > < / a : K e y V a l u e O f D i a g r a m O b j e c t K e y a n y T y p e z b w N T n L X > < a : K e y V a l u e O f D i a g r a m O b j e c t K e y a n y T y p e z b w N T n L X > < a : K e y > < K e y > L i n k s \ & l t ; C o l u m n s \ S u m   o f   A r e a s   W i t h   Q u a r t e r l y   H o u s i n g   G r o w t h & g t ; - & l t ; M e a s u r e s \ A r e a s   W i t h   Q u a r t e r l y   H o u s i n g   G r o w t h & g t ; \ M E A S U R E < / K e y > < / a : K e y > < a : V a l u e   i : t y p e = " M e a s u r e G r i d V i e w S t a t e I D i a g r a m L i n k E n d p o i n t " / > < / a : K e y V a l u e O f D i a g r a m O b j e c t K e y a n y T y p e z b w N T n L X > < a : K e y V a l u e O f D i a g r a m O b j e c t K e y a n y T y p e z b w N T n L X > < a : K e y > < K e y > L i n k s \ & l t ; C o l u m n s \ S u m   o f   A r e a s   W i t h   Q u a r t e r l y   U n i t   G r o w t h & g t ; - & l t ; M e a s u r e s \ A r e a s   W i t h   Q u a r t e r l y   U n i t   G r o w t h & g t ; < / K e y > < / a : K e y > < a : V a l u e   i : t y p e = " M e a s u r e G r i d V i e w S t a t e I D i a g r a m L i n k " / > < / a : K e y V a l u e O f D i a g r a m O b j e c t K e y a n y T y p e z b w N T n L X > < a : K e y V a l u e O f D i a g r a m O b j e c t K e y a n y T y p e z b w N T n L X > < a : K e y > < K e y > L i n k s \ & l t ; C o l u m n s \ S u m   o f   A r e a s   W i t h   Q u a r t e r l y   U n i t   G r o w t h & g t ; - & l t ; M e a s u r e s \ A r e a s   W i t h   Q u a r t e r l y   U n i t   G r o w t h & g t ; \ C O L U M N < / K e y > < / a : K e y > < a : V a l u e   i : t y p e = " M e a s u r e G r i d V i e w S t a t e I D i a g r a m L i n k E n d p o i n t " / > < / a : K e y V a l u e O f D i a g r a m O b j e c t K e y a n y T y p e z b w N T n L X > < a : K e y V a l u e O f D i a g r a m O b j e c t K e y a n y T y p e z b w N T n L X > < a : K e y > < K e y > L i n k s \ & l t ; C o l u m n s \ S u m   o f   A r e a s   W i t h   Q u a r t e r l y   U n i t   G r o w t h & g t ; - & l t ; M e a s u r e s \ A r e a s   W i t h   Q u a r t e r l y   U n i t   G r o w t h & g t ; \ M E A S U R E < / K e y > < / a : K e y > < a : V a l u e   i : t y p e = " M e a s u r e G r i d V i e w S t a t e I D i a g r a m L i n k E n d p o i n t " / > < / a : K e y V a l u e O f D i a g r a m O b j e c t K e y a n y T y p e z b w N T n L X > < a : K e y V a l u e O f D i a g r a m O b j e c t K e y a n y T y p e z b w N T n L X > < a : K e y > < K e y > L i n k s \ & l t ; C o l u m n s \ S u m   o f   P e r c e n t a g e   A r e a s   W i t h   Q u a r t e r l y   H o u s i n g   a n d   U n i t   G r o w t h & g t ; - & l t ; M e a s u r e s \ P e r c e n t a g e   A r e a s   W i t h   Q u a r t e r l y   H o u s i n g   a n d   U n i t   G r o w t h & g t ; < / K e y > < / a : K e y > < a : V a l u e   i : t y p e = " M e a s u r e G r i d V i e w S t a t e I D i a g r a m L i n k " / > < / a : K e y V a l u e O f D i a g r a m O b j e c t K e y a n y T y p e z b w N T n L X > < a : K e y V a l u e O f D i a g r a m O b j e c t K e y a n y T y p e z b w N T n L X > < a : K e y > < K e y > L i n k s \ & l t ; C o l u m n s \ S u m   o f   P e r c e n t a g e   A r e a s   W i t h   Q u a r t e r l y   H o u s i n g   a n d   U n i t   G r o w t h & g t ; - & l t ; M e a s u r e s \ P e r c e n t a g e   A r e a s   W i t h   Q u a r t e r l y   H o u s i n g   a n d   U n i t   G r o w t h & g t ; \ C O L U M N < / K e y > < / a : K e y > < a : V a l u e   i : t y p e = " M e a s u r e G r i d V i e w S t a t e I D i a g r a m L i n k E n d p o i n t " / > < / a : K e y V a l u e O f D i a g r a m O b j e c t K e y a n y T y p e z b w N T n L X > < a : K e y V a l u e O f D i a g r a m O b j e c t K e y a n y T y p e z b w N T n L X > < a : K e y > < K e y > L i n k s \ & l t ; C o l u m n s \ S u m   o f   P e r c e n t a g e   A r e a s   W i t h   Q u a r t e r l y   H o u s i n g   a n d   U n i t   G r o w t h & g t ; - & l t ; M e a s u r e s \ P e r c e n t a g e   A r e a s   W i t h   Q u a r t e r l y   H o u s i n g   a n d   U n i t   G r o w t h & g t ; \ M E A S U R E < / K e y > < / a : K e y > < a : V a l u e   i : t y p e = " M e a s u r e G r i d V i e w S t a t e I D i a g r a m L i n k E n d p o i n t " / > < / a : K e y V a l u e O f D i a g r a m O b j e c t K e y a n y T y p e z b w N T n L X > < / V i e w S t a t e s > < / D i a g r a m M a n a g e r . S e r i a l i z a b l e D i a g r a m > < D i a g r a m M a n a g e r . S e r i a l i z a b l e D i a g r a m > < A d a p t e r   i : t y p e = " M e a s u r e D i a g r a m S a n d b o x A d a p t e r " > < T a b l e N a m e > A r e a   R e g i o n 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 A r e a   R e g i o n 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K e y > < / D i a g r a m O b j e c t K e y > < D i a g r a m O b j e c t K e y > < K e y > C o l u m n s \ S o r t   O r d e r < / K e y > < / D i a g r a m O b j e c t K e y > < D i a g r a m O b j e c t K e y > < K e y > C o l u m n s \ A r e a   T y p e < / K e y > < / D i a g r a m O b j e c t K e y > < D i a g r a m O b j e c t K e y > < K e y > C o l u m n s \ A r e a R i n g S A < / K e y > < / D i a g r a m O b j e c t K e y > < D i a g r a m O b j e c t K e y > < K e y > C o l u m n s \ S t a t e < / K e y > < / D i a g r a m O b j e c t K e y > < D i a g r a m O b j e c t K e y > < K e y > C o l u m n s \ R i n g < / K e y > < / D i a g r a m O b j e c t K e y > < D i a g r a m O b j e c t K e y > < K e y > C o l u m n s \ A r e a   R e g i o n   N a m e < / K e y > < / D i a g r a m O b j e c t K e y > < D i a g r a m O b j e c t K e y > < K e y > C o l u m n s \ L a t e s t   S a l e s   P r i c e s   R a n k < / K e y > < / D i a g r a m O b j e c t K e y > < D i a g r a m O b j e c t K e y > < K e y > C o l u m n s \ L a t e s t   U n i t   P r i c e s   R a n k < / K e y > < / D i a g r a m O b j e c t K e y > < D i a g r a m O b j e c t K e y > < K e y > C o l u m n s \ L a t e s t   H o u s e   P r i c e s   R a n k < / K e y > < / D i a g r a m O b j e c t K e y > < D i a g r a m O b j e c t K e y > < K e y > C o l u m n s \ A r e a     a n d   L a t e s t   P r i c e   R a n k s 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 C o l u m n s \ A r e a   T y p e < / K e y > < / a : K e y > < a : V a l u e   i : t y p e = " M e a s u r e G r i d N o d e V i e w S t a t e " > < C o l u m n > 2 < / C o l u m n > < L a y e d O u t > t r u e < / L a y e d O u t > < / a : V a l u e > < / a : K e y V a l u e O f D i a g r a m O b j e c t K e y a n y T y p e z b w N T n L X > < a : K e y V a l u e O f D i a g r a m O b j e c t K e y a n y T y p e z b w N T n L X > < a : K e y > < K e y > C o l u m n s \ A r e a R i n g S A < / 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 C o l u m n s \ R i n g < / K e y > < / a : K e y > < a : V a l u e   i : t y p e = " M e a s u r e G r i d N o d e V i e w S t a t e " > < C o l u m n > 5 < / C o l u m n > < L a y e d O u t > t r u e < / L a y e d O u t > < / a : V a l u e > < / a : K e y V a l u e O f D i a g r a m O b j e c t K e y a n y T y p e z b w N T n L X > < a : K e y V a l u e O f D i a g r a m O b j e c t K e y a n y T y p e z b w N T n L X > < a : K e y > < K e y > C o l u m n s \ A r e a   R e g i o n   N a m e < / K e y > < / a : K e y > < a : V a l u e   i : t y p e = " M e a s u r e G r i d N o d e V i e w S t a t e " > < C o l u m n > 6 < / C o l u m n > < L a y e d O u t > t r u e < / L a y e d O u t > < / a : V a l u e > < / a : K e y V a l u e O f D i a g r a m O b j e c t K e y a n y T y p e z b w N T n L X > < a : K e y V a l u e O f D i a g r a m O b j e c t K e y a n y T y p e z b w N T n L X > < a : K e y > < K e y > C o l u m n s \ L a t e s t   S a l e s   P r i c e s   R a n k < / K e y > < / a : K e y > < a : V a l u e   i : t y p e = " M e a s u r e G r i d N o d e V i e w S t a t e " > < C o l u m n > 7 < / C o l u m n > < L a y e d O u t > t r u e < / L a y e d O u t > < / a : V a l u e > < / a : K e y V a l u e O f D i a g r a m O b j e c t K e y a n y T y p e z b w N T n L X > < a : K e y V a l u e O f D i a g r a m O b j e c t K e y a n y T y p e z b w N T n L X > < a : K e y > < K e y > C o l u m n s \ L a t e s t   U n i t   P r i c e s   R a n k < / K e y > < / a : K e y > < a : V a l u e   i : t y p e = " M e a s u r e G r i d N o d e V i e w S t a t e " > < C o l u m n > 8 < / C o l u m n > < L a y e d O u t > t r u e < / L a y e d O u t > < / a : V a l u e > < / a : K e y V a l u e O f D i a g r a m O b j e c t K e y a n y T y p e z b w N T n L X > < a : K e y V a l u e O f D i a g r a m O b j e c t K e y a n y T y p e z b w N T n L X > < a : K e y > < K e y > C o l u m n s \ L a t e s t   H o u s e   P r i c e s   R a n k < / K e y > < / a : K e y > < a : V a l u e   i : t y p e = " M e a s u r e G r i d N o d e V i e w S t a t e " > < C o l u m n > 9 < / C o l u m n > < L a y e d O u t > t r u e < / L a y e d O u t > < / a : V a l u e > < / a : K e y V a l u e O f D i a g r a m O b j e c t K e y a n y T y p e z b w N T n L X > < a : K e y V a l u e O f D i a g r a m O b j e c t K e y a n y T y p e z b w N T n L X > < a : K e y > < K e y > C o l u m n s \ A r e a     a n d   L a t e s t   P r i c e   R a n k s < / 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 A r e a   R e g i o n < / K e y > < / D i a g r a m O b j e c t K e y > < D i a g r a m O b j e c t K e y > < K e y > A c t i o n s \ A d d   t o   h i e r a r c h y   F o r   & l t ; T a b l e s \ A r e a   R e g i o n \ H i e r a r c h i e s \ b y   S t a t e   R i n g   A r e a & g t ; < / K e y > < / D i a g r a m O b j e c t K e y > < D i a g r a m O b j e c t K e y > < K e y > A c t i o n s \ M o v e   t o   a   H i e r a r c h y   i n   T a b l e   A r e a   R e g i o n < / K e y > < / D i a g r a m O b j e c t K e y > < D i a g r a m O b j e c t K e y > < K e y > A c t i o n s \ M o v e   i n t o   h i e r a r c h y   F o r   & l t ; T a b l e s \ A r e a   R e g i o n \ H i e r a r c h i e s \ b y   S t a t e   R i n g   A r e a & g t ; < / K e y > < / D i a g r a m O b j e c t K e y > < D i a g r a m O b j e c t K e y > < K e y > A c t i o n s \ A d d   t o   a   H i e r a r c h y   i n   T a b l e   D a t e < / K e y > < / D i a g r a m O b j e c t K e y > < D i a g r a m O b j e c t K e y > < K e y > A c t i o n s \ A d d   t o   h i e r a r c h y   F o r   & l t ; T a b l e s \ D a t e \ H i e r a r c h i e s \ b y   C a l e n d a r   Y e a r & g t ; < / K e y > < / D i a g r a m O b j e c t K e y > < D i a g r a m O b j e c t K e y > < K e y > A c t i o n s \ M o v e   t o   a   H i e r a r c h y   i n   T a b l e   D a t e < / K e y > < / D i a g r a m O b j e c t K e y > < D i a g r a m O b j e c t K e y > < K e y > A c t i o n s \ M o v e   i n t o   h i e r a r c h y   F o r   & l t ; T a b l e s \ D a t e \ H i e r a r c h i e s \ b y   C a l e n d a r   Y e a r & g t ; 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 T a g s \ T a b l e s \ & l t ; T a b l e s \ A r e a   R e g i o n & g t ; < / K e y > < / D i a g r a m O b j e c t K e y > < D i a g r a m O b j e c t K e y > < K e y > D y n a m i c   T a g s \ H i e r a r c h i e s \ & l t ; T a b l e s \ A r e a   R e g i o n \ H i e r a r c h i e s \ b y   S t a t e   R i n g   A r e a & g t ; < / K e y > < / D i a g r a m O b j e c t K e y > < D i a g r a m O b j e c t K e y > < K e y > D y n a m i c   T a g s \ T a b l e s \ & l t ; T a b l e s \ D a t e & g t ; < / K e y > < / D i a g r a m O b j e c t K e y > < D i a g r a m O b j e c t K e y > < K e y > D y n a m i c   T a g s \ H i e r a r c h i e s \ & l t ; T a b l e s \ D a t e \ H i e r a r c h i e s \ b y   C a l e n d a r   Y e a r & g t ; < / K e y > < / D i a g r a m O b j e c t K e y > < D i a g r a m O b j e c t K e y > < K e y > D y n a m i c   T a g s \ T a b l e s \ & l t ; T a b l e s \ M e d i a n   S a l e s   P r i c e   R e s i d e n t i a l   P r o p e r t y & g t ; < / K e y > < / D i a g r a m O b j e c t K e y > < D i a g r a m O b j e c t K e y > < K e y > T a b l e s \ A r e a   R e g i o n < / K e y > < / D i a g r a m O b j e c t K e y > < D i a g r a m O b j e c t K e y > < K e y > T a b l e s \ A r e a   R e g i o n \ C o l u m n s \ C o d e < / K e y > < / D i a g r a m O b j e c t K e y > < D i a g r a m O b j e c t K e y > < K e y > T a b l e s \ A r e a   R e g i o n \ C o l u m n s \ S o r t   O r d e r < / K e y > < / D i a g r a m O b j e c t K e y > < D i a g r a m O b j e c t K e y > < K e y > T a b l e s \ A r e a   R e g i o n \ C o l u m n s \ A r e a   T y p e < / K e y > < / D i a g r a m O b j e c t K e y > < D i a g r a m O b j e c t K e y > < K e y > T a b l e s \ A r e a   R e g i o n \ C o l u m n s \ A r e a R i n g S A < / K e y > < / D i a g r a m O b j e c t K e y > < D i a g r a m O b j e c t K e y > < K e y > T a b l e s \ A r e a   R e g i o n \ C o l u m n s \ S t a t e < / K e y > < / D i a g r a m O b j e c t K e y > < D i a g r a m O b j e c t K e y > < K e y > T a b l e s \ A r e a   R e g i o n \ C o l u m n s \ R i n g < / K e y > < / D i a g r a m O b j e c t K e y > < D i a g r a m O b j e c t K e y > < K e y > T a b l e s \ A r e a   R e g i o n \ C o l u m n s \ A r e a   R e g i o n   N a m e < / K e y > < / D i a g r a m O b j e c t K e y > < D i a g r a m O b j e c t K e y > < K e y > T a b l e s \ A r e a   R e g i o n \ C o l u m n s \ L a t e s t   S a l e s   P r i c e s   R a n k < / K e y > < / D i a g r a m O b j e c t K e y > < D i a g r a m O b j e c t K e y > < K e y > T a b l e s \ A r e a   R e g i o n \ C o l u m n s \ L a t e s t   U n i t   P r i c e s   R a n k < / K e y > < / D i a g r a m O b j e c t K e y > < D i a g r a m O b j e c t K e y > < K e y > T a b l e s \ A r e a   R e g i o n \ C o l u m n s \ L a t e s t   H o u s e   P r i c e s   R a n k < / K e y > < / D i a g r a m O b j e c t K e y > < D i a g r a m O b j e c t K e y > < K e y > T a b l e s \ A r e a   R e g i o n \ C o l u m n s \ A r e a     a n d   L a t e s t   P r i c e   R a n k s < / K e y > < / D i a g r a m O b j e c t K e y > < D i a g r a m O b j e c t K e y > < K e y > T a b l e s \ A r e a   R e g i o n \ H i e r a r c h i e s \ b y   S t a t e   R i n g   A r e a < / K e y > < / D i a g r a m O b j e c t K e y > < D i a g r a m O b j e c t K e y > < K e y > T a b l e s \ A r e a   R e g i o n \ H i e r a r c h i e s \ b y   S t a t e   R i n g   A r e a \ L e v e l s \ S t a t e < / K e y > < / D i a g r a m O b j e c t K e y > < D i a g r a m O b j e c t K e y > < K e y > T a b l e s \ A r e a   R e g i o n \ H i e r a r c h i e s \ b y   S t a t e   R i n g   A r e a \ L e v e l s \ R i n g < / K e y > < / D i a g r a m O b j e c t K e y > < D i a g r a m O b j e c t K e y > < K e y > T a b l e s \ A r e a   R e g i o n \ H i e r a r c h i e s \ b y   S t a t e   R i n g   A r e a \ L e v e l s \ A r e a   R e g i o n   N a m e < / K e y > < / D i a g r a m O b j e c t K e y > < D i a g r a m O b j e c t K e y > < K e y > T a b l e s \ D a t e < / K e y > < / D i a g r a m O b j e c t K e y > < D i a g r a m O b j e c t K e y > < K e y > T a b l e s \ D a t e \ C o l u m n s \ Q u a r t e r   E n d   D a t e < / K e y > < / D i a g r a m O b j e c t K e y > < D i a g r a m O b j e c t K e y > < K e y > T a b l e s \ D a t e \ C o l u m n s \ C a l e n d a r   Q u a r t e r < / K e y > < / D i a g r a m O b j e c t K e y > < D i a g r a m O b j e c t K e y > < K e y > T a b l e s \ D a t e \ C o l u m n s \ C a l e n d a r   Q u a r t e r   D e s c < / K e y > < / D i a g r a m O b j e c t K e y > < D i a g r a m O b j e c t K e y > < K e y > T a b l e s \ D a t e \ C o l u m n s \ C a l e n d a r   Y e a r < / K e y > < / D i a g r a m O b j e c t K e y > < D i a g r a m O b j e c t K e y > < K e y > T a b l e s \ D a t e \ C o l u m n s \ A u s t r a l i a n   T a x   Y e a r < / K e y > < / D i a g r a m O b j e c t K e y > < D i a g r a m O b j e c t K e y > < K e y > T a b l e s \ D a t e \ C o l u m n s \ M o n t h   N o < / K e y > < / D i a g r a m O b j e c t K e y > < D i a g r a m O b j e c t K e y > < K e y > T a b l e s \ D a t e \ C o l u m n s \ H a s   C o m p l e t e   Y e a r   R e c o r d s < / K e y > < / D i a g r a m O b j e c t K e y > < D i a g r a m O b j e c t K e y > < K e y > T a b l e s \ D a t e \ C o l u m n s \ R e l a t i v e   C a l e n d a r   Y e a r < / K e y > < / D i a g r a m O b j e c t K e y > < D i a g r a m O b j e c t K e y > < K e y > T a b l e s \ D a t e \ C o l u m n s \ Q u a r t e r   E n d   D a t e   D e s c < / K e y > < / D i a g r a m O b j e c t K e y > < D i a g r a m O b j e c t K e y > < K e y > T a b l e s \ D a t e \ C o l u m n s \ A r e a s   W i t h   Q u a r t e r l y   H o u s i n g   G r o w t h < / K e y > < / D i a g r a m O b j e c t K e y > < D i a g r a m O b j e c t K e y > < K e y > T a b l e s \ D a t e \ C o l u m n s \ A r e a s   W i t h   Q u a r t e r l y   U n i t   G r o w t h < / K e y > < / D i a g r a m O b j e c t K e y > < D i a g r a m O b j e c t K e y > < K e y > T a b l e s \ D a t e \ C o l u m n s \ P e r c e n t a g e   A r e a s   W i t h   Q u a r t e r l y   H o u s i n g   G r o w t h < / K e y > < / D i a g r a m O b j e c t K e y > < D i a g r a m O b j e c t K e y > < K e y > T a b l e s \ D a t e \ C o l u m n s \ P e r c e n t a g e s   A r e a s   W i t h   Q u a r t e r l y   U n i t   G r o w t h < / K e y > < / D i a g r a m O b j e c t K e y > < D i a g r a m O b j e c t K e y > < K e y > T a b l e s \ D a t e \ C o l u m n s \ A r e a s   W i t h   Q u a r t e r l y   H o u s e   a n d   U n i t   P r i c e   G r o w t h < / K e y > < / D i a g r a m O b j e c t K e y > < D i a g r a m O b j e c t K e y > < K e y > T a b l e s \ D a t e \ C o l u m n s \ P e r c e n t a g e   A r e a s   W i t h   Q u a r t e r l y   H o u s i n g   a n d   U n i t   G r o w t h < / K e y > < / D i a g r a m O b j e c t K e y > < D i a g r a m O b j e c t K e y > < K e y > T a b l e s \ D a t e \ C o l u m n s \ S e a s o n < / K e y > < / D i a g r a m O b j e c t K e y > < D i a g r a m O b j e c t K e y > < K e y > T a b l e s \ D a t e \ C o l u m n s \ Q u a r t e r   H o u s e   a n d   U n i t   P e r c e n t   G r o w t h   R a n k < / K e y > < / D i a g r a m O b j e c t K e y > < D i a g r a m O b j e c t K e y > < K e y > T a b l e s \ D a t e \ C o l u m n s \ D e c a d e < / K e y > < / D i a g r a m O b j e c t K e y > < D i a g r a m O b j e c t K e y > < K e y > T a b l e s \ D a t e \ M e a s u r e s \ S u m   o f   A r e a s   W i t h   Q u a r t e r l y   H o u s e   a n d   U n i t   P r i c e   G r o w t h < / K e y > < / D i a g r a m O b j e c t K e y > < D i a g r a m O b j e c t K e y > < K e y > T a b l e s \ D a t e \ S u m   o f   A r e a s   W i t h   Q u a r t e r l y   H o u s e   a n d   U n i t   P r i c e   G r o w t h \ A d d i t i o n a l   I n f o \ I m p l i c i t   M e a s u r e < / K e y > < / D i a g r a m O b j e c t K e y > < D i a g r a m O b j e c t K e y > < K e y > T a b l e s \ D a t e \ M e a s u r e s \ S u m   o f   A r e a s   W i t h   Q u a r t e r l y   H o u s i n g   G r o w t h < / K e y > < / D i a g r a m O b j e c t K e y > < D i a g r a m O b j e c t K e y > < K e y > T a b l e s \ D a t e \ S u m   o f   A r e a s   W i t h   Q u a r t e r l y   H o u s i n g   G r o w t h \ A d d i t i o n a l   I n f o \ I m p l i c i t   M e a s u r e < / K e y > < / D i a g r a m O b j e c t K e y > < D i a g r a m O b j e c t K e y > < K e y > T a b l e s \ D a t e \ M e a s u r e s \ S u m   o f   A r e a s   W i t h   Q u a r t e r l y   U n i t   G r o w t h < / K e y > < / D i a g r a m O b j e c t K e y > < D i a g r a m O b j e c t K e y > < K e y > T a b l e s \ D a t e \ S u m   o f   A r e a s   W i t h   Q u a r t e r l y   U n i t   G r o w t h \ A d d i t i o n a l   I n f o \ I m p l i c i t   M e a s u r e < / K e y > < / D i a g r a m O b j e c t K e y > < D i a g r a m O b j e c t K e y > < K e y > T a b l e s \ D a t e \ M e a s u r e s \ S u m   o f   P e r c e n t a g e   A r e a s   W i t h   Q u a r t e r l y   H o u s i n g   a n d   U n i t   G r o w t h < / K e y > < / D i a g r a m O b j e c t K e y > < D i a g r a m O b j e c t K e y > < K e y > T a b l e s \ D a t e \ S u m   o f   P e r c e n t a g e   A r e a s   W i t h   Q u a r t e r l y   H o u s i n g   a n d   U n i t   G r o w t h \ A d d i t i o n a l   I n f o \ I m p l i c i t   M e a s u r e < / K e y > < / D i a g r a m O b j e c t K e y > < D i a g r a m O b j e c t K e y > < K e y > T a b l e s \ D a t e \ H i e r a r c h i e s \ b y   C a l e n d a r   Y e a r < / K e y > < / D i a g r a m O b j e c t K e y > < D i a g r a m O b j e c t K e y > < K e y > T a b l e s \ D a t e \ H i e r a r c h i e s \ b y   C a l e n d a r   Y e a r \ L e v e l s \ C a l e n d a r   Y e a r < / K e y > < / D i a g r a m O b j e c t K e y > < D i a g r a m O b j e c t K e y > < K e y > T a b l e s \ D a t e \ H i e r a r c h i e s \ b y   C a l e n d a r   Y e a r \ L e v e l s \ C a l e n d a r   Q u a r t e r   D e s c < / K e y > < / D i a g r a m O b j e c t K e y > < D i a g r a m O b j e c t K e y > < K e y > T a b l e s \ M e d i a n   S a l e s   P r i c e   R e s i d e n t i a l   P r o p e r t y < / K e y > < / D i a g r a m O b j e c t K e y > < D i a g r a m O b j e c t K e y > < K e y > T a b l e s \ M e d i a n   S a l e s   P r i c e   R e s i d e n t i a l   P r o p e r t y \ C o l u m n s \ C o d e < / K e y > < / D i a g r a m O b j e c t K e y > < D i a g r a m O b j e c t K e y > < K e y > T a b l e s \ M e d i a n   S a l e s   P r i c e   R e s i d e n t i a l   P r o p e r t y \ C o l u m n s \ Q u a r t e r   D a t e   D e s c < / K e y > < / D i a g r a m O b j e c t K e y > < D i a g r a m O b j e c t K e y > < K e y > T a b l e s \ M e d i a n   S a l e s   P r i c e   R e s i d e n t i a l   P r o p e r t y \ C o l u m n s \ M e d i a n   R e s i d e n t i a l   S a l e   P r i c e < / K e y > < / D i a g r a m O b j e c t K e y > < D i a g r a m O b j e c t K e y > < K e y > T a b l e s \ M e d i a n   S a l e s   P r i c e   R e s i d e n t i a l   P r o p e r t y \ C o l u m n s \ Q u a r t e r   E n d   D a t e < / K e y > < / D i a g r a m O b j e c t K e y > < D i a g r a m O b j e c t K e y > < K e y > T a b l e s \ M e d i a n   S a l e s   P r i c e   R e s i d e n t i a l   P r o p e r t y \ C o l u m n s \ R e s i d e n t i a l   P r o p e r t y   T y p e < / K e y > < / D i a g r a m O b j e c t K e y > < D i a g r a m O b j e c t K e y > < K e y > T a b l e s \ M e d i a n   S a l e s   P r i c e   R e s i d e n t i a l   P r o p e r t y \ M e a s u r e s \ A v g   M e d i a n   S a l e s   P r i c e < / K e y > < / D i a g r a m O b j e c t K e y > < D i a g r a m O b j e c t K e y > < K e y > T a b l e s \ M e d i a n   S a l e s   P r i c e   R e s i d e n t i a l   P r o p e r t y \ M e a s u r e s \ I s   S i n g l e   R e c o r d < / K e y > < / D i a g r a m O b j e c t K e y > < D i a g r a m O b j e c t K e y > < K e y > T a b l e s \ M e d i a n   S a l e s   P r i c e   R e s i d e n t i a l   P r o p e r t y \ M e a s u r e s \ P e r i o d   O p e n i n g   M e d i a n   S a l e s   P r i c e < / K e y > < / D i a g r a m O b j e c t K e y > < D i a g r a m O b j e c t K e y > < K e y > T a b l e s \ M e d i a n   S a l e s   P r i c e   R e s i d e n t i a l   P r o p e r t y \ M e a s u r e s \ P e r i o d   G r o w t h < / K e y > < / D i a g r a m O b j e c t K e y > < D i a g r a m O b j e c t K e y > < K e y > T a b l e s \ M e d i a n   S a l e s   P r i c e   R e s i d e n t i a l   P r o p e r t y \ M e a s u r e s \ T o t a l   G r o w t h   Y e a r s < / K e y > < / D i a g r a m O b j e c t K e y > < D i a g r a m O b j e c t K e y > < K e y > T a b l e s \ M e d i a n   S a l e s   P r i c e   R e s i d e n t i a l   P r o p e r t y \ M e a s u r e s \ A v g   A n n u a l   G r o w t h < / K e y > < / D i a g r a m O b j e c t K e y > < D i a g r a m O b j e c t K e y > < K e y > T a b l e s \ M e d i a n   S a l e s   P r i c e   R e s i d e n t i a l   P r o p e r t y \ M e a s u r e s \ A v g   A n n u a l   G r o w t h   F i r s t   R e c o r d < / K e y > < / D i a g r a m O b j e c t K e y > < D i a g r a m O b j e c t K e y > < K e y > T a b l e s \ M e d i a n   S a l e s   P r i c e   R e s i d e n t i a l   P r o p e r t y \ M e a s u r e s \ A v g   A n n u a l   G r o w t h   L a s t   R e c o r d < / K e y > < / D i a g r a m O b j e c t K e y > < D i a g r a m O b j e c t K e y > < K e y > T a b l e s \ M e d i a n   S a l e s   P r i c e   R e s i d e n t i a l   P r o p e r t y \ M e a s u r e s \ T o t a l   H i g h   G r o w t h   Y e a r s   ( 1 0   p c t ) < / K e y > < / D i a g r a m O b j e c t K e y > < D i a g r a m O b j e c t K e y > < K e y > T a b l e s \ M e d i a n   S a l e s   P r i c e   R e s i d e n t i a l   P r o p e r t y \ M e a s u r e s \ C l o s i n g   M e d i a n   P r i c e < / K e y > < / D i a g r a m O b j e c t K e y > < D i a g r a m O b j e c t K e y > < K e y > T a b l e s \ M e d i a n   S a l e s   P r i c e   R e s i d e n t i a l   P r o p e r t y \ M e a s u r e s \ O p e n i n g   M e d i a n   P r i c e < / K e y > < / D i a g r a m O b j e c t K e y > < D i a g r a m O b j e c t K e y > < K e y > T a b l e s \ M e d i a n   S a l e s   P r i c e   R e s i d e n t i a l   P r o p e r t y \ M e a s u r e s \ C l o s i n g   M e d i a n   P r i c e   P Y < / K e y > < / D i a g r a m O b j e c t K e y > < D i a g r a m O b j e c t K e y > < K e y > T a b l e s \ M e d i a n   S a l e s   P r i c e   R e s i d e n t i a l   P r o p e r t y \ M e a s u r e s \ C l o s i n g   M e d i a n   P r i c e   P Q < / K e y > < / D i a g r a m O b j e c t K e y > < D i a g r a m O b j e c t K e y > < K e y > T a b l e s \ M e d i a n   S a l e s   P r i c e   R e s i d e n t i a l   P r o p e r t y \ M e a s u r e s \ C l o s i n g   M e d i a n   P r i c e   N Q < / K e y > < / D i a g r a m O b j e c t K e y > < D i a g r a m O b j e c t K e y > < K e y > T a b l e s \ M e d i a n   S a l e s   P r i c e   R e s i d e n t i a l   P r o p e r t y \ M e a s u r e s \ F i r s t   P e r i o d   M e d i a n   P r i c e < / K e y > < / D i a g r a m O b j e c t K e y > < D i a g r a m O b j e c t K e y > < K e y > T a b l e s \ M e d i a n   S a l e s   P r i c e   R e s i d e n t i a l   P r o p e r t y \ M e a s u r e s \ Q u a r t e r   G r o w t h   C o u n t < / K e y > < / D i a g r a m O b j e c t K e y > < D i a g r a m O b j e c t K e y > < K e y > T a b l e s \ M e d i a n   S a l e s   P r i c e   R e s i d e n t i a l   P r o p e r t y \ M e a s u r e s \ P e r i o d   G r o w t h   V a l u e < / K e y > < / D i a g r a m O b j e c t K e y > < D i a g r a m O b j e c t K e y > < K e y > T a b l e s \ M e d i a n   S a l e s   P r i c e   R e s i d e n t i a l   P r o p e r t y \ M e a s u r e s \ A r e a   R i n g   C l o s i n g   M e d i a n   P r i c e < / K e y > < / D i a g r a m O b j e c t K e y > < D i a g r a m O b j e c t K e y > < K e y > T a b l e s \ M e d i a n   S a l e s   P r i c e   R e s i d e n t i a l   P r o p e r t y \ M e a s u r e s \ V a r i a n c e   t o   C l o s i n g   M e d i a n   R i n g   P r i c e < / K e y > < / D i a g r a m O b j e c t K e y > < D i a g r a m O b j e c t K e y > < K e y > T a b l e s \ M e d i a n   S a l e s   P r i c e   R e s i d e n t i a l   P r o p e r t y \ M e a s u r e s \ A r e a   R i n g   P e r i o d   G r o w t h < / K e y > < / D i a g r a m O b j e c t K e y > < D i a g r a m O b j e c t K e y > < K e y > T a b l e s \ M e d i a n   S a l e s   P r i c e   R e s i d e n t i a l   P r o p e r t y \ M e a s u r e s \ V a r i a n c e   t o   P e r i o d   R i n g   G r o w t h < / K e y > < / D i a g r a m O b j e c t K e y > < D i a g r a m O b j e c t K e y > < K e y > T a b l e s \ M e d i a n   S a l e s   P r i c e   R e s i d e n t i a l   P r o p e r t y \ M e a s u r e s \ V a r i a n c e   t o   G r e a t e r   S y d n e y   P e r i o d   G r o w t h < / K e y > < / D i a g r a m O b j e c t K e y > < D i a g r a m O b j e c t K e y > < K e y > T a b l e s \ M e d i a n   S a l e s   P r i c e   R e s i d e n t i a l   P r o p e r t y \ M e a s u r e s \ V a r i a n c e   t o   G r e a t e r   S y d n e y   C l o s i n g   M e d i a n   P r i c e < / K e y > < / D i a g r a m O b j e c t K e y > < D i a g r a m O b j e c t K e y > < K e y > T a b l e s \ M e d i a n   S a l e s   P r i c e   R e s i d e n t i a l   P r o p e r t y \ M e a s u r e s \ G r e a t e r   S y d n e y   C l o s i n g   M e d i a n   P r i c e < / K e y > < / D i a g r a m O b j e c t K e y > < D i a g r a m O b j e c t K e y > < K e y > T a b l e s \ M e d i a n   S a l e s   P r i c e   R e s i d e n t i a l   P r o p e r t y \ M e a s u r e s \ G r e a t e r   S y d n e y   P e r i o d   G r o w t h < / K e y > < / D i a g r a m O b j e c t K e y > < D i a g r a m O b j e c t K e y > < K e y > T a b l e s \ M e d i a n   S a l e s   P r i c e   R e s i d e n t i a l   P r o p e r t y \ M e a s u r e s \ M a x   M e d i a n   S a l e s   P r i c e < / K e y > < / D i a g r a m O b j e c t K e y > < D i a g r a m O b j e c t K e y > < K e y > T a b l e s \ M e d i a n   S a l e s   P r i c e   R e s i d e n t i a l   P r o p e r t y \ M e a s u r e s \ M i n   M e d i a n   S a l e s   P r i c e < / K e y > < / D i a g r a m O b j e c t K e y > < D i a g r a m O b j e c t K e y > < K e y > T a b l e s \ M e d i a n   S a l e s   P r i c e   R e s i d e n t i a l   P r o p e r t y \ M e a s u r e s \ R e c o r d   C o u n t < / K e y > < / D i a g r a m O b j e c t K e y > < D i a g r a m O b j e c t K e y > < K e y > T a b l e s \ M e d i a n   S a l e s   P r i c e   R e s i d e n t i a l   P r o p e r t y \ M e a s u r e s \ M e d i a n   S a l e s   P r i c e < / K e y > < / D i a g r a m O b j e c t K e y > < D i a g r a m O b j e c t K e y > < K e y > T a b l e s \ M e d i a n   S a l e s   P r i c e   R e s i d e n t i a l   P r o p e r t y \ M e a s u r e s \ P e r i o d   C l o s i n g   M e d i a n   S a l e s   P r i c e < / K e y > < / D i a g r a m O b j e c t K e y > < D i a g r a m O b j e c t K e y > < K e y > T a b l e s \ M e d i a n   S a l e s   P r i c e   R e s i d e n t i a l   P r o p e r t y \ M e a s u r e s \ Q u a r t e r   C o u n t < / K e y > < / D i a g r a m O b j e c t K e y > < D i a g r a m O b j e c t K e y > < K e y > T a b l e s \ M e d i a n   S a l e s   P r i c e   R e s i d e n t i a l   P r o p e r t y \ M e a s u r e s \ L a t e s t   M e d i a n   S a l e s   P r i c e < / K e y > < / D i a g r a m O b j e c t K e y > < D i a g r a m O b j e c t K e y > < K e y > R e l a t i o n s h i p s \ & l t ; T a b l e s \ M e d i a n   S a l e s   P r i c e   R e s i d e n t i a l   P r o p e r t y \ C o l u m n s \ C o d e & g t ; - & l t ; T a b l e s \ A r e a   R e g i o n \ C o l u m n s \ C o d e & g t ; < / K e y > < / D i a g r a m O b j e c t K e y > < D i a g r a m O b j e c t K e y > < K e y > R e l a t i o n s h i p s \ & l t ; T a b l e s \ M e d i a n   S a l e s   P r i c e   R e s i d e n t i a l   P r o p e r t y \ C o l u m n s \ C o d e & g t ; - & l t ; T a b l e s \ A r e a   R e g i o n \ C o l u m n s \ C o d e & g t ; \ F K < / K e y > < / D i a g r a m O b j e c t K e y > < D i a g r a m O b j e c t K e y > < K e y > R e l a t i o n s h i p s \ & l t ; T a b l e s \ M e d i a n   S a l e s   P r i c e   R e s i d e n t i a l   P r o p e r t y \ C o l u m n s \ C o d e & g t ; - & l t ; T a b l e s \ A r e a   R e g i o n \ C o l u m n s \ C o d e & g t ; \ P K < / K e y > < / D i a g r a m O b j e c t K e y > < D i a g r a m O b j e c t K e y > < K e y > R e l a t i o n s h i p s \ & l t ; T a b l e s \ M e d i a n   S a l e s   P r i c e   R e s i d e n t i a l   P r o p e r t y \ C o l u m n s \ C o d e & g t ; - & l t ; T a b l e s \ A r e a   R e g i o n \ C o l u m n s \ C o d e & g t ; \ C r o s s F i l t e r < / K e y > < / D i a g r a m O b j e c t K e y > < D i a g r a m O b j e c t K e y > < K e y > R e l a t i o n s h i p s \ & l t ; T a b l e s \ M e d i a n   S a l e s   P r i c e   R e s i d e n t i a l   P r o p e r t y \ C o l u m n s \ Q u a r t e r   E n d   D a t e & g t ; - & l t ; T a b l e s \ D a t e \ C o l u m n s \ Q u a r t e r   E n d   D a t e & g t ; < / K e y > < / D i a g r a m O b j e c t K e y > < D i a g r a m O b j e c t K e y > < K e y > R e l a t i o n s h i p s \ & l t ; T a b l e s \ M e d i a n   S a l e s   P r i c e   R e s i d e n t i a l   P r o p e r t y \ C o l u m n s \ Q u a r t e r   E n d   D a t e & g t ; - & l t ; T a b l e s \ D a t e \ C o l u m n s \ Q u a r t e r   E n d   D a t e & g t ; \ F K < / K e y > < / D i a g r a m O b j e c t K e y > < D i a g r a m O b j e c t K e y > < K e y > R e l a t i o n s h i p s \ & l t ; T a b l e s \ M e d i a n   S a l e s   P r i c e   R e s i d e n t i a l   P r o p e r t y \ C o l u m n s \ Q u a r t e r   E n d   D a t e & g t ; - & l t ; T a b l e s \ D a t e \ C o l u m n s \ Q u a r t e r   E n d   D a t e & g t ; \ P K < / K e y > < / D i a g r a m O b j e c t K e y > < D i a g r a m O b j e c t K e y > < K e y > R e l a t i o n s h i p s \ & l t ; T a b l e s \ M e d i a n   S a l e s   P r i c e   R e s i d e n t i a l   P r o p e r t y \ C o l u m n s \ Q u a r t e r   E n d   D a t e & g t ; - & l t ; T a b l e s \ D a t e \ C o l u m n s \ Q u a r t e r   E n d   D a t e & g t ; \ C r o s s F i l t e r < / K e y > < / D i a g r a m O b j e c t K e y > < / A l l K e y s > < S e l e c t e d K e y s > < D i a g r a m O b j e c t K e y > < K e y > T a b l e s \ D a t e 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 5 2 . 3 9 9 9 9 9 9 9 9 9 9 9 9 7 7 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 A r e a   R e g i o n < / K e y > < / a : K e y > < a : V a l u e   i : t y p e = " D i a g r a m D i s p l a y V i e w S t a t e I D i a g r a m A c t i o n " / > < / a : K e y V a l u e O f D i a g r a m O b j e c t K e y a n y T y p e z b w N T n L X > < a : K e y V a l u e O f D i a g r a m O b j e c t K e y a n y T y p e z b w N T n L X > < a : K e y > < K e y > A c t i o n s \ A d d   t o   h i e r a r c h y   F o r   & l t ; T a b l e s \ A r e a   R e g i o n \ H i e r a r c h i e s \ b y   S t a t e   R i n g   A r e a & g t ; < / K e y > < / a : K e y > < a : V a l u e   i : t y p e = " D i a g r a m D i s p l a y V i e w S t a t e I D i a g r a m A c t i o n " / > < / a : K e y V a l u e O f D i a g r a m O b j e c t K e y a n y T y p e z b w N T n L X > < a : K e y V a l u e O f D i a g r a m O b j e c t K e y a n y T y p e z b w N T n L X > < a : K e y > < K e y > A c t i o n s \ M o v e   t o   a   H i e r a r c h y   i n   T a b l e   A r e a   R e g i o n < / K e y > < / a : K e y > < a : V a l u e   i : t y p e = " D i a g r a m D i s p l a y V i e w S t a t e I D i a g r a m A c t i o n " / > < / a : K e y V a l u e O f D i a g r a m O b j e c t K e y a n y T y p e z b w N T n L X > < a : K e y V a l u e O f D i a g r a m O b j e c t K e y a n y T y p e z b w N T n L X > < a : K e y > < K e y > A c t i o n s \ M o v e   i n t o   h i e r a r c h y   F o r   & l t ; T a b l e s \ A r e a   R e g i o n \ H i e r a r c h i e s \ b y   S t a t e   R i n g   A r e a & g t ; < / 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 & l t ; T a b l e s \ D a t e \ H i e r a r c h i e s \ b y   C a l e n d a r   Y e a r & g t ; 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 & l t ; T a b l e s \ D a t e \ H i e r a r c h i e s \ b y   C a l e n d a r   Y e a r & g t ; 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 T a g s \ T a b l e s \ & l t ; T a b l e s \ A r e a   R e g i o n & g t ; < / K e y > < / a : K e y > < a : V a l u e   i : t y p e = " D i a g r a m D i s p l a y T a g V i e w S t a t e " > < I s N o t F i l t e r e d O u t > t r u e < / I s N o t F i l t e r e d O u t > < / a : V a l u e > < / a : K e y V a l u e O f D i a g r a m O b j e c t K e y a n y T y p e z b w N T n L X > < a : K e y V a l u e O f D i a g r a m O b j e c t K e y a n y T y p e z b w N T n L X > < a : K e y > < K e y > D y n a m i c   T a g s \ H i e r a r c h i e s \ & l t ; T a b l e s \ A r e a   R e g i o n \ H i e r a r c h i e s \ b y   S t a t e   R i n g   A r e a & g t ; 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 T a g s \ H i e r a r c h i e s \ & l t ; T a b l e s \ D a t e \ H i e r a r c h i e s \ b y   C a l e n d a r   Y e a r & g t ; < / K e y > < / a : K e y > < a : V a l u e   i : t y p e = " D i a g r a m D i s p l a y T a g V i e w S t a t e " > < I s N o t F i l t e r e d O u t > t r u e < / I s N o t F i l t e r e d O u t > < / a : V a l u e > < / a : K e y V a l u e O f D i a g r a m O b j e c t K e y a n y T y p e z b w N T n L X > < a : K e y V a l u e O f D i a g r a m O b j e c t K e y a n y T y p e z b w N T n L X > < a : K e y > < K e y > D y n a m i c   T a g s \ T a b l e s \ & l t ; T a b l e s \ M e d i a n   S a l e s   P r i c e   R e s i d e n t i a l   P r o p e r t y & g t ; < / K e y > < / a : K e y > < a : V a l u e   i : t y p e = " D i a g r a m D i s p l a y T a g V i e w S t a t e " > < I s N o t F i l t e r e d O u t > t r u e < / I s N o t F i l t e r e d O u t > < / a : V a l u e > < / a : K e y V a l u e O f D i a g r a m O b j e c t K e y a n y T y p e z b w N T n L X > < a : K e y V a l u e O f D i a g r a m O b j e c t K e y a n y T y p e z b w N T n L X > < a : K e y > < K e y > T a b l e s \ A r e a   R e g i o n < / K e y > < / a : K e y > < a : V a l u e   i : t y p e = " D i a g r a m D i s p l a y N o d e V i e w S t a t e " > < H e i g h t > 3 7 7 < / H e i g h t > < I s E x p a n d e d > t r u e < / I s E x p a n d e d > < L a y e d O u t > t r u e < / L a y e d O u t > < S c r o l l V e r t i c a l O f f s e t > 3 0 . 4 5 3 3 3 3 3 3 3 3 3 3 3 7 6 < / S c r o l l V e r t i c a l O f f s e t > < T o p > 6 1 < / T o p > < W i d t h > 2 0 0 < / W i d t h > < / a : V a l u e > < / a : K e y V a l u e O f D i a g r a m O b j e c t K e y a n y T y p e z b w N T n L X > < a : K e y V a l u e O f D i a g r a m O b j e c t K e y a n y T y p e z b w N T n L X > < a : K e y > < K e y > T a b l e s \ A r e a   R e g i o n \ C o l u m n s \ C o d e < / K e y > < / a : K e y > < a : V a l u e   i : t y p e = " D i a g r a m D i s p l a y N o d e V i e w S t a t e " > < H e i g h t > 1 5 0 < / H e i g h t > < I s E x p a n d e d > t r u e < / I s E x p a n d e d > < W i d t h > 2 0 0 < / W i d t h > < / a : V a l u e > < / a : K e y V a l u e O f D i a g r a m O b j e c t K e y a n y T y p e z b w N T n L X > < a : K e y V a l u e O f D i a g r a m O b j e c t K e y a n y T y p e z b w N T n L X > < a : K e y > < K e y > T a b l e s \ A r e a   R e g i o n \ C o l u m n s \ S o r t   O r d e r < / K e y > < / a : K e y > < a : V a l u e   i : t y p e = " D i a g r a m D i s p l a y N o d e V i e w S t a t e " > < H e i g h t > 1 5 0 < / H e i g h t > < I s E x p a n d e d > t r u e < / I s E x p a n d e d > < W i d t h > 2 0 0 < / W i d t h > < / a : V a l u e > < / a : K e y V a l u e O f D i a g r a m O b j e c t K e y a n y T y p e z b w N T n L X > < a : K e y V a l u e O f D i a g r a m O b j e c t K e y a n y T y p e z b w N T n L X > < a : K e y > < K e y > T a b l e s \ A r e a   R e g i o n \ C o l u m n s \ A r e a   T y p e < / K e y > < / a : K e y > < a : V a l u e   i : t y p e = " D i a g r a m D i s p l a y N o d e V i e w S t a t e " > < H e i g h t > 1 5 0 < / H e i g h t > < I s E x p a n d e d > t r u e < / I s E x p a n d e d > < W i d t h > 2 0 0 < / W i d t h > < / a : V a l u e > < / a : K e y V a l u e O f D i a g r a m O b j e c t K e y a n y T y p e z b w N T n L X > < a : K e y V a l u e O f D i a g r a m O b j e c t K e y a n y T y p e z b w N T n L X > < a : K e y > < K e y > T a b l e s \ A r e a   R e g i o n \ C o l u m n s \ A r e a R i n g S A < / K e y > < / a : K e y > < a : V a l u e   i : t y p e = " D i a g r a m D i s p l a y N o d e V i e w S t a t e " > < H e i g h t > 1 5 0 < / H e i g h t > < I s E x p a n d e d > t r u e < / I s E x p a n d e d > < W i d t h > 2 0 0 < / W i d t h > < / a : V a l u e > < / a : K e y V a l u e O f D i a g r a m O b j e c t K e y a n y T y p e z b w N T n L X > < a : K e y V a l u e O f D i a g r a m O b j e c t K e y a n y T y p e z b w N T n L X > < a : K e y > < K e y > T a b l e s \ A r e a   R e g i o n \ C o l u m n s \ S t a t e < / K e y > < / a : K e y > < a : V a l u e   i : t y p e = " D i a g r a m D i s p l a y N o d e V i e w S t a t e " > < H e i g h t > 1 5 0 < / H e i g h t > < I s E x p a n d e d > t r u e < / I s E x p a n d e d > < W i d t h > 2 0 0 < / W i d t h > < / a : V a l u e > < / a : K e y V a l u e O f D i a g r a m O b j e c t K e y a n y T y p e z b w N T n L X > < a : K e y V a l u e O f D i a g r a m O b j e c t K e y a n y T y p e z b w N T n L X > < a : K e y > < K e y > T a b l e s \ A r e a   R e g i o n \ C o l u m n s \ R i n g < / K e y > < / a : K e y > < a : V a l u e   i : t y p e = " D i a g r a m D i s p l a y N o d e V i e w S t a t e " > < H e i g h t > 1 5 0 < / H e i g h t > < I s E x p a n d e d > t r u e < / I s E x p a n d e d > < W i d t h > 2 0 0 < / W i d t h > < / a : V a l u e > < / a : K e y V a l u e O f D i a g r a m O b j e c t K e y a n y T y p e z b w N T n L X > < a : K e y V a l u e O f D i a g r a m O b j e c t K e y a n y T y p e z b w N T n L X > < a : K e y > < K e y > T a b l e s \ A r e a   R e g i o n \ C o l u m n s \ A r e a   R e g i o n   N a m e < / K e y > < / a : K e y > < a : V a l u e   i : t y p e = " D i a g r a m D i s p l a y N o d e V i e w S t a t e " > < H e i g h t > 1 5 0 < / H e i g h t > < I s E x p a n d e d > t r u e < / I s E x p a n d e d > < W i d t h > 2 0 0 < / W i d t h > < / a : V a l u e > < / a : K e y V a l u e O f D i a g r a m O b j e c t K e y a n y T y p e z b w N T n L X > < a : K e y V a l u e O f D i a g r a m O b j e c t K e y a n y T y p e z b w N T n L X > < a : K e y > < K e y > T a b l e s \ A r e a   R e g i o n \ C o l u m n s \ L a t e s t   S a l e s   P r i c e s   R a n k < / K e y > < / a : K e y > < a : V a l u e   i : t y p e = " D i a g r a m D i s p l a y N o d e V i e w S t a t e " > < H e i g h t > 1 5 0 < / H e i g h t > < I s E x p a n d e d > t r u e < / I s E x p a n d e d > < W i d t h > 2 0 0 < / W i d t h > < / a : V a l u e > < / a : K e y V a l u e O f D i a g r a m O b j e c t K e y a n y T y p e z b w N T n L X > < a : K e y V a l u e O f D i a g r a m O b j e c t K e y a n y T y p e z b w N T n L X > < a : K e y > < K e y > T a b l e s \ A r e a   R e g i o n \ C o l u m n s \ L a t e s t   U n i t   P r i c e s   R a n k < / K e y > < / a : K e y > < a : V a l u e   i : t y p e = " D i a g r a m D i s p l a y N o d e V i e w S t a t e " > < H e i g h t > 1 5 0 < / H e i g h t > < I s E x p a n d e d > t r u e < / I s E x p a n d e d > < W i d t h > 2 0 0 < / W i d t h > < / a : V a l u e > < / a : K e y V a l u e O f D i a g r a m O b j e c t K e y a n y T y p e z b w N T n L X > < a : K e y V a l u e O f D i a g r a m O b j e c t K e y a n y T y p e z b w N T n L X > < a : K e y > < K e y > T a b l e s \ A r e a   R e g i o n \ C o l u m n s \ L a t e s t   H o u s e   P r i c e s   R a n k < / K e y > < / a : K e y > < a : V a l u e   i : t y p e = " D i a g r a m D i s p l a y N o d e V i e w S t a t e " > < H e i g h t > 1 5 0 < / H e i g h t > < I s E x p a n d e d > t r u e < / I s E x p a n d e d > < W i d t h > 2 0 0 < / W i d t h > < / a : V a l u e > < / a : K e y V a l u e O f D i a g r a m O b j e c t K e y a n y T y p e z b w N T n L X > < a : K e y V a l u e O f D i a g r a m O b j e c t K e y a n y T y p e z b w N T n L X > < a : K e y > < K e y > T a b l e s \ A r e a   R e g i o n \ C o l u m n s \ A r e a     a n d   L a t e s t   P r i c e   R a n k s < / K e y > < / a : K e y > < a : V a l u e   i : t y p e = " D i a g r a m D i s p l a y N o d e V i e w S t a t e " > < H e i g h t > 1 5 0 < / H e i g h t > < I s E x p a n d e d > t r u e < / I s E x p a n d e d > < W i d t h > 2 0 0 < / W i d t h > < / a : V a l u e > < / a : K e y V a l u e O f D i a g r a m O b j e c t K e y a n y T y p e z b w N T n L X > < a : K e y V a l u e O f D i a g r a m O b j e c t K e y a n y T y p e z b w N T n L X > < a : K e y > < K e y > T a b l e s \ A r e a   R e g i o n \ H i e r a r c h i e s \ b y   S t a t e   R i n g   A r e a < / K e y > < / a : K e y > < a : V a l u e   i : t y p e = " D i a g r a m D i s p l a y N o d e V i e w S t a t e " > < H e i g h t > 1 5 0 < / H e i g h t > < I s E x p a n d e d > t r u e < / I s E x p a n d e d > < W i d t h > 2 0 0 < / W i d t h > < / a : V a l u e > < / a : K e y V a l u e O f D i a g r a m O b j e c t K e y a n y T y p e z b w N T n L X > < a : K e y V a l u e O f D i a g r a m O b j e c t K e y a n y T y p e z b w N T n L X > < a : K e y > < K e y > T a b l e s \ A r e a   R e g i o n \ H i e r a r c h i e s \ b y   S t a t e   R i n g   A r e a \ L e v e l s \ S t a t e < / K e y > < / a : K e y > < a : V a l u e   i : t y p e = " D i a g r a m D i s p l a y N o d e V i e w S t a t e " > < H e i g h t > 1 5 0 < / H e i g h t > < I s E x p a n d e d > t r u e < / I s E x p a n d e d > < W i d t h > 2 0 0 < / W i d t h > < / a : V a l u e > < / a : K e y V a l u e O f D i a g r a m O b j e c t K e y a n y T y p e z b w N T n L X > < a : K e y V a l u e O f D i a g r a m O b j e c t K e y a n y T y p e z b w N T n L X > < a : K e y > < K e y > T a b l e s \ A r e a   R e g i o n \ H i e r a r c h i e s \ b y   S t a t e   R i n g   A r e a \ L e v e l s \ R i n g < / K e y > < / a : K e y > < a : V a l u e   i : t y p e = " D i a g r a m D i s p l a y N o d e V i e w S t a t e " > < H e i g h t > 1 5 0 < / H e i g h t > < I s E x p a n d e d > t r u e < / I s E x p a n d e d > < W i d t h > 2 0 0 < / W i d t h > < / a : V a l u e > < / a : K e y V a l u e O f D i a g r a m O b j e c t K e y a n y T y p e z b w N T n L X > < a : K e y V a l u e O f D i a g r a m O b j e c t K e y a n y T y p e z b w N T n L X > < a : K e y > < K e y > T a b l e s \ A r e a   R e g i o n \ H i e r a r c h i e s \ b y   S t a t e   R i n g   A r e a \ L e v e l s \ A r e a   R e g i o n   N a m e < / K e y > < / a : K e y > < a : V a l u e   i : t y p e = " D i a g r a m D i s p l a y N o d e V i e w S t a t e " > < H e i g h t > 1 5 0 < / H e i g h t > < I s E x p a n d e d > t r u e < / I s E x p a n d e d > < W i d t h > 2 0 0 < / W i d t h > < / a : V a l u e > < / a : K e y V a l u e O f D i a g r a m O b j e c t K e y a n y T y p e z b w N T n L X > < a : K e y V a l u e O f D i a g r a m O b j e c t K e y a n y T y p e z b w N T n L X > < a : K e y > < K e y > T a b l e s \ D a t e < / K e y > < / a : K e y > < a : V a l u e   i : t y p e = " D i a g r a m D i s p l a y N o d e V i e w S t a t e " > < H e i g h t > 5 7 4 < / H e i g h t > < I s E x p a n d e d > t r u e < / I s E x p a n d e d > < I s F o c u s e d > t r u e < / I s F o c u s e d > < L a y e d O u t > t r u e < / L a y e d O u t > < L e f t > 5 3 0 . 9 0 3 8 1 0 5 6 7 6 6 5 9 1 < / L e f t > < T a b I n d e x > 2 < / T a b I n d e x > < T o p > 8 7 < / T o p > < W i d t h > 3 4 1 < / W i d t h > < / a : V a l u e > < / a : K e y V a l u e O f D i a g r a m O b j e c t K e y a n y T y p e z b w N T n L X > < a : K e y V a l u e O f D i a g r a m O b j e c t K e y a n y T y p e z b w N T n L X > < a : K e y > < K e y > T a b l e s \ D a t e \ C o l u m n s \ Q u a r t e r   E n d   D a t e < / K e y > < / a : K e y > < a : V a l u e   i : t y p e = " D i a g r a m D i s p l a y N o d e V i e w S t a t e " > < H e i g h t > 1 5 0 < / H e i g h t > < I s E x p a n d e d > t r u e < / I s E x p a n d e d > < W i d t h > 2 0 0 < / W i d t h > < / a : V a l u e > < / a : K e y V a l u e O f D i a g r a m O b j e c t K e y a n y T y p e z b w N T n L X > < a : K e y V a l u e O f D i a g r a m O b j e c t K e y a n y T y p e z b w N T n L X > < a : K e y > < K e y > T a b l e s \ D a t e \ C o l u m n s \ C a l e n d a r   Q u a r t e r < / K e y > < / a : K e y > < a : V a l u e   i : t y p e = " D i a g r a m D i s p l a y N o d e V i e w S t a t e " > < H e i g h t > 1 5 0 < / H e i g h t > < I s E x p a n d e d > t r u e < / I s E x p a n d e d > < W i d t h > 2 0 0 < / W i d t h > < / a : V a l u e > < / a : K e y V a l u e O f D i a g r a m O b j e c t K e y a n y T y p e z b w N T n L X > < a : K e y V a l u e O f D i a g r a m O b j e c t K e y a n y T y p e z b w N T n L X > < a : K e y > < K e y > T a b l e s \ D a t e \ C o l u m n s \ C a l e n d a r   Q u a r t e r   D e s c < / 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 T a b l e s \ D a t e \ C o l u m n s \ A u s t r a l i a n   T a x   Y e a r < / K e y > < / a : K e y > < a : V a l u e   i : t y p e = " D i a g r a m D i s p l a y N o d e V i e w S t a t e " > < H e i g h t > 1 5 0 < / H e i g h t > < I s E x p a n d e d > t r u e < / I s E x p a n d e d > < W i d t h > 2 0 0 < / W i d t h > < / a : V a l u e > < / a : K e y V a l u e O f D i a g r a m O b j e c t K e y a n y T y p e z b w N T n L X > < a : K e y V a l u e O f D i a g r a m O b j e c t K e y a n y T y p e z b w N T n L X > < a : K e y > < K e y > T a b l e s \ D a t e \ C o l u m n s \ M o n t h   N o < / K e y > < / a : K e y > < a : V a l u e   i : t y p e = " D i a g r a m D i s p l a y N o d e V i e w S t a t e " > < H e i g h t > 1 5 0 < / H e i g h t > < I s E x p a n d e d > t r u e < / I s E x p a n d e d > < W i d t h > 2 0 0 < / W i d t h > < / a : V a l u e > < / a : K e y V a l u e O f D i a g r a m O b j e c t K e y a n y T y p e z b w N T n L X > < a : K e y V a l u e O f D i a g r a m O b j e c t K e y a n y T y p e z b w N T n L X > < a : K e y > < K e y > T a b l e s \ D a t e \ C o l u m n s \ H a s   C o m p l e t e   Y e a r   R e c o r d s < / K e y > < / a : K e y > < a : V a l u e   i : t y p e = " D i a g r a m D i s p l a y N o d e V i e w S t a t e " > < H e i g h t > 1 5 0 < / H e i g h t > < I s E x p a n d e d > t r u e < / I s E x p a n d e d > < W i d t h > 2 0 0 < / W i d t h > < / a : V a l u e > < / a : K e y V a l u e O f D i a g r a m O b j e c t K e y a n y T y p e z b w N T n L X > < a : K e y V a l u e O f D i a g r a m O b j e c t K e y a n y T y p e z b w N T n L X > < a : K e y > < K e y > T a b l e s \ D a t e \ C o l u m n s \ R e l a t i v e   C a l e n d a r   Y e a r < / K e y > < / a : K e y > < a : V a l u e   i : t y p e = " D i a g r a m D i s p l a y N o d e V i e w S t a t e " > < H e i g h t > 1 5 0 < / H e i g h t > < I s E x p a n d e d > t r u e < / I s E x p a n d e d > < W i d t h > 2 0 0 < / W i d t h > < / a : V a l u e > < / a : K e y V a l u e O f D i a g r a m O b j e c t K e y a n y T y p e z b w N T n L X > < a : K e y V a l u e O f D i a g r a m O b j e c t K e y a n y T y p e z b w N T n L X > < a : K e y > < K e y > T a b l e s \ D a t e \ C o l u m n s \ Q u a r t e r   E n d   D a t e   D e s c < / K e y > < / a : K e y > < a : V a l u e   i : t y p e = " D i a g r a m D i s p l a y N o d e V i e w S t a t e " > < H e i g h t > 1 5 0 < / H e i g h t > < I s E x p a n d e d > t r u e < / I s E x p a n d e d > < W i d t h > 2 0 0 < / W i d t h > < / a : V a l u e > < / a : K e y V a l u e O f D i a g r a m O b j e c t K e y a n y T y p e z b w N T n L X > < a : K e y V a l u e O f D i a g r a m O b j e c t K e y a n y T y p e z b w N T n L X > < a : K e y > < K e y > T a b l e s \ D a t e \ C o l u m n s \ A r e a s   W i t h   Q u a r t e r l y   H o u s i n g   G r o w t h < / K e y > < / a : K e y > < a : V a l u e   i : t y p e = " D i a g r a m D i s p l a y N o d e V i e w S t a t e " > < H e i g h t > 1 5 0 < / H e i g h t > < I s E x p a n d e d > t r u e < / I s E x p a n d e d > < W i d t h > 2 0 0 < / W i d t h > < / a : V a l u e > < / a : K e y V a l u e O f D i a g r a m O b j e c t K e y a n y T y p e z b w N T n L X > < a : K e y V a l u e O f D i a g r a m O b j e c t K e y a n y T y p e z b w N T n L X > < a : K e y > < K e y > T a b l e s \ D a t e \ C o l u m n s \ A r e a s   W i t h   Q u a r t e r l y   U n i t   G r o w t h < / K e y > < / a : K e y > < a : V a l u e   i : t y p e = " D i a g r a m D i s p l a y N o d e V i e w S t a t e " > < H e i g h t > 1 5 0 < / H e i g h t > < I s E x p a n d e d > t r u e < / I s E x p a n d e d > < W i d t h > 2 0 0 < / W i d t h > < / a : V a l u e > < / a : K e y V a l u e O f D i a g r a m O b j e c t K e y a n y T y p e z b w N T n L X > < a : K e y V a l u e O f D i a g r a m O b j e c t K e y a n y T y p e z b w N T n L X > < a : K e y > < K e y > T a b l e s \ D a t e \ C o l u m n s \ P e r c e n t a g e   A r e a s   W i t h   Q u a r t e r l y   H o u s i n g   G r o w t h < / K e y > < / a : K e y > < a : V a l u e   i : t y p e = " D i a g r a m D i s p l a y N o d e V i e w S t a t e " > < H e i g h t > 1 5 0 < / H e i g h t > < I s E x p a n d e d > t r u e < / I s E x p a n d e d > < W i d t h > 2 0 0 < / W i d t h > < / a : V a l u e > < / a : K e y V a l u e O f D i a g r a m O b j e c t K e y a n y T y p e z b w N T n L X > < a : K e y V a l u e O f D i a g r a m O b j e c t K e y a n y T y p e z b w N T n L X > < a : K e y > < K e y > T a b l e s \ D a t e \ C o l u m n s \ P e r c e n t a g e s   A r e a s   W i t h   Q u a r t e r l y   U n i t   G r o w t h < / K e y > < / a : K e y > < a : V a l u e   i : t y p e = " D i a g r a m D i s p l a y N o d e V i e w S t a t e " > < H e i g h t > 1 5 0 < / H e i g h t > < I s E x p a n d e d > t r u e < / I s E x p a n d e d > < W i d t h > 2 0 0 < / W i d t h > < / a : V a l u e > < / a : K e y V a l u e O f D i a g r a m O b j e c t K e y a n y T y p e z b w N T n L X > < a : K e y V a l u e O f D i a g r a m O b j e c t K e y a n y T y p e z b w N T n L X > < a : K e y > < K e y > T a b l e s \ D a t e \ C o l u m n s \ A r e a s   W i t h   Q u a r t e r l y   H o u s e   a n d   U n i t   P r i c e   G r o w t h < / K e y > < / a : K e y > < a : V a l u e   i : t y p e = " D i a g r a m D i s p l a y N o d e V i e w S t a t e " > < H e i g h t > 1 5 0 < / H e i g h t > < I s E x p a n d e d > t r u e < / I s E x p a n d e d > < W i d t h > 2 0 0 < / W i d t h > < / a : V a l u e > < / a : K e y V a l u e O f D i a g r a m O b j e c t K e y a n y T y p e z b w N T n L X > < a : K e y V a l u e O f D i a g r a m O b j e c t K e y a n y T y p e z b w N T n L X > < a : K e y > < K e y > T a b l e s \ D a t e \ C o l u m n s \ P e r c e n t a g e   A r e a s   W i t h   Q u a r t e r l y   H o u s i n g   a n d   U n i t   G r o w t h < / 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 T a b l e s \ D a t e \ C o l u m n s \ Q u a r t e r   H o u s e   a n d   U n i t   P e r c e n t   G r o w t h   R a n k < / K e y > < / a : K e y > < a : V a l u e   i : t y p e = " D i a g r a m D i s p l a y N o d e V i e w S t a t e " > < H e i g h t > 1 5 0 < / H e i g h t > < I s E x p a n d e d > t r u e < / I s E x p a n d e d > < W i d t h > 2 0 0 < / W i d t h > < / a : V a l u e > < / a : K e y V a l u e O f D i a g r a m O b j e c t K e y a n y T y p e z b w N T n L X > < a : K e y V a l u e O f D i a g r a m O b j e c t K e y a n y T y p e z b w N T n L X > < a : K e y > < K e y > T a b l e s \ D a t e \ C o l u m n s \ D e c a d e < / K e y > < / a : K e y > < a : V a l u e   i : t y p e = " D i a g r a m D i s p l a y N o d e V i e w S t a t e " > < H e i g h t > 1 5 0 < / H e i g h t > < I s E x p a n d e d > t r u e < / I s E x p a n d e d > < W i d t h > 2 0 0 < / W i d t h > < / a : V a l u e > < / a : K e y V a l u e O f D i a g r a m O b j e c t K e y a n y T y p e z b w N T n L X > < a : K e y V a l u e O f D i a g r a m O b j e c t K e y a n y T y p e z b w N T n L X > < a : K e y > < K e y > T a b l e s \ D a t e \ M e a s u r e s \ S u m   o f   A r e a s   W i t h   Q u a r t e r l y   H o u s e   a n d   U n i t   P r i c e   G r o w t h < / K e y > < / a : K e y > < a : V a l u e   i : t y p e = " D i a g r a m D i s p l a y N o d e V i e w S t a t e " > < H e i g h t > 1 5 0 < / H e i g h t > < I s E x p a n d e d > t r u e < / I s E x p a n d e d > < W i d t h > 2 0 0 < / W i d t h > < / a : V a l u e > < / a : K e y V a l u e O f D i a g r a m O b j e c t K e y a n y T y p e z b w N T n L X > < a : K e y V a l u e O f D i a g r a m O b j e c t K e y a n y T y p e z b w N T n L X > < a : K e y > < K e y > T a b l e s \ D a t e \ S u m   o f   A r e a s   W i t h   Q u a r t e r l y   H o u s e   a n d   U n i t   P r i c e   G r o w t h \ A d d i t i o n a l   I n f o \ I m p l i c i t   M e a s u r e < / K e y > < / a : K e y > < a : V a l u e   i : t y p e = " D i a g r a m D i s p l a y V i e w S t a t e I D i a g r a m T a g A d d i t i o n a l I n f o " / > < / a : K e y V a l u e O f D i a g r a m O b j e c t K e y a n y T y p e z b w N T n L X > < a : K e y V a l u e O f D i a g r a m O b j e c t K e y a n y T y p e z b w N T n L X > < a : K e y > < K e y > T a b l e s \ D a t e \ M e a s u r e s \ S u m   o f   A r e a s   W i t h   Q u a r t e r l y   H o u s i n g   G r o w t h < / K e y > < / a : K e y > < a : V a l u e   i : t y p e = " D i a g r a m D i s p l a y N o d e V i e w S t a t e " > < H e i g h t > 1 5 0 < / H e i g h t > < I s E x p a n d e d > t r u e < / I s E x p a n d e d > < W i d t h > 2 0 0 < / W i d t h > < / a : V a l u e > < / a : K e y V a l u e O f D i a g r a m O b j e c t K e y a n y T y p e z b w N T n L X > < a : K e y V a l u e O f D i a g r a m O b j e c t K e y a n y T y p e z b w N T n L X > < a : K e y > < K e y > T a b l e s \ D a t e \ S u m   o f   A r e a s   W i t h   Q u a r t e r l y   H o u s i n g   G r o w t h \ A d d i t i o n a l   I n f o \ I m p l i c i t   M e a s u r e < / K e y > < / a : K e y > < a : V a l u e   i : t y p e = " D i a g r a m D i s p l a y V i e w S t a t e I D i a g r a m T a g A d d i t i o n a l I n f o " / > < / a : K e y V a l u e O f D i a g r a m O b j e c t K e y a n y T y p e z b w N T n L X > < a : K e y V a l u e O f D i a g r a m O b j e c t K e y a n y T y p e z b w N T n L X > < a : K e y > < K e y > T a b l e s \ D a t e \ M e a s u r e s \ S u m   o f   A r e a s   W i t h   Q u a r t e r l y   U n i t   G r o w t h < / K e y > < / a : K e y > < a : V a l u e   i : t y p e = " D i a g r a m D i s p l a y N o d e V i e w S t a t e " > < H e i g h t > 1 5 0 < / H e i g h t > < I s E x p a n d e d > t r u e < / I s E x p a n d e d > < W i d t h > 2 0 0 < / W i d t h > < / a : V a l u e > < / a : K e y V a l u e O f D i a g r a m O b j e c t K e y a n y T y p e z b w N T n L X > < a : K e y V a l u e O f D i a g r a m O b j e c t K e y a n y T y p e z b w N T n L X > < a : K e y > < K e y > T a b l e s \ D a t e \ S u m   o f   A r e a s   W i t h   Q u a r t e r l y   U n i t   G r o w t h \ A d d i t i o n a l   I n f o \ I m p l i c i t   M e a s u r e < / K e y > < / a : K e y > < a : V a l u e   i : t y p e = " D i a g r a m D i s p l a y V i e w S t a t e I D i a g r a m T a g A d d i t i o n a l I n f o " / > < / a : K e y V a l u e O f D i a g r a m O b j e c t K e y a n y T y p e z b w N T n L X > < a : K e y V a l u e O f D i a g r a m O b j e c t K e y a n y T y p e z b w N T n L X > < a : K e y > < K e y > T a b l e s \ D a t e \ M e a s u r e s \ S u m   o f   P e r c e n t a g e   A r e a s   W i t h   Q u a r t e r l y   H o u s i n g   a n d   U n i t   G r o w t h < / K e y > < / a : K e y > < a : V a l u e   i : t y p e = " D i a g r a m D i s p l a y N o d e V i e w S t a t e " > < H e i g h t > 1 5 0 < / H e i g h t > < I s E x p a n d e d > t r u e < / I s E x p a n d e d > < W i d t h > 2 0 0 < / W i d t h > < / a : V a l u e > < / a : K e y V a l u e O f D i a g r a m O b j e c t K e y a n y T y p e z b w N T n L X > < a : K e y V a l u e O f D i a g r a m O b j e c t K e y a n y T y p e z b w N T n L X > < a : K e y > < K e y > T a b l e s \ D a t e \ S u m   o f   P e r c e n t a g e   A r e a s   W i t h   Q u a r t e r l y   H o u s i n g   a n d   U n i t   G r o w t h \ A d d i t i o n a l   I n f o \ I m p l i c i t   M e a s u r e < / K e y > < / a : K e y > < a : V a l u e   i : t y p e = " D i a g r a m D i s p l a y V i e w S t a t e I D i a g r a m T a g A d d i t i o n a l I n f o " / > < / a : K e y V a l u e O f D i a g r a m O b j e c t K e y a n y T y p e z b w N T n L X > < a : K e y V a l u e O f D i a g r a m O b j e c t K e y a n y T y p e z b w N T n L X > < a : K e y > < K e y > T a b l e s \ D a t e \ H i e r a r c h i e s \ b y   C a l e n d a r   Y e a r < / K e y > < / a : K e y > < a : V a l u e   i : t y p e = " D i a g r a m D i s p l a y N o d e V i e w S t a t e " > < H e i g h t > 1 5 0 < / H e i g h t > < I s E x p a n d e d > t r u e < / I s E x p a n d e d > < W i d t h > 2 0 0 < / W i d t h > < / a : V a l u e > < / a : K e y V a l u e O f D i a g r a m O b j e c t K e y a n y T y p e z b w N T n L X > < a : K e y V a l u e O f D i a g r a m O b j e c t K e y a n y T y p e z b w N T n L X > < a : K e y > < K e y > T a b l e s \ D a t e \ H i e r a r c h i e s \ b y   C a l e n d a r   Y e a r \ L e v e l s \ C a l e n d a r   Y e a r < / K e y > < / a : K e y > < a : V a l u e   i : t y p e = " D i a g r a m D i s p l a y N o d e V i e w S t a t e " > < H e i g h t > 1 5 0 < / H e i g h t > < I s E x p a n d e d > t r u e < / I s E x p a n d e d > < W i d t h > 2 0 0 < / W i d t h > < / a : V a l u e > < / a : K e y V a l u e O f D i a g r a m O b j e c t K e y a n y T y p e z b w N T n L X > < a : K e y V a l u e O f D i a g r a m O b j e c t K e y a n y T y p e z b w N T n L X > < a : K e y > < K e y > T a b l e s \ D a t e \ H i e r a r c h i e s \ b y   C a l e n d a r   Y e a r \ L e v e l s \ C a l e n d a r   Q u a r t e r   D e s c < / K e y > < / a : K e y > < a : V a l u e   i : t y p e = " D i a g r a m D i s p l a y N o d e V i e w S t a t e " > < H e i g h t > 1 5 0 < / H e i g h t > < I s E x p a n d e d > t r u e < / I s E x p a n d e d > < W i d t h > 2 0 0 < / W i d t h > < / a : V a l u e > < / a : K e y V a l u e O f D i a g r a m O b j e c t K e y a n y T y p e z b w N T n L X > < a : K e y V a l u e O f D i a g r a m O b j e c t K e y a n y T y p e z b w N T n L X > < a : K e y > < K e y > T a b l e s \ M e d i a n   S a l e s   P r i c e   R e s i d e n t i a l   P r o p e r t y < / K e y > < / a : K e y > < a : V a l u e   i : t y p e = " D i a g r a m D i s p l a y N o d e V i e w S t a t e " > < H e i g h t > 7 5 0 < / H e i g h t > < I s E x p a n d e d > t r u e < / I s E x p a n d e d > < L a y e d O u t > t r u e < / L a y e d O u t > < L e f t > 2 3 6 . 8 0 7 6 2 1 1 3 5 3 3 1 6 < / L e f t > < S c r o l l V e r t i c a l O f f s e t > 1 8 3 . 3 2 6 6 6 6 6 6 6 6 6 6 < / S c r o l l V e r t i c a l O f f s e t > < T a b I n d e x > 1 < / T a b I n d e x > < W i d t h > 2 5 6 < / W i d t h > < / a : V a l u e > < / a : K e y V a l u e O f D i a g r a m O b j e c t K e y a n y T y p e z b w N T n L X > < a : K e y V a l u e O f D i a g r a m O b j e c t K e y a n y T y p e z b w N T n L X > < a : K e y > < K e y > T a b l e s \ M e d i a n   S a l e s   P r i c e   R e s i d e n t i a l   P r o p e r t y \ C o l u m n s \ C o d e < / K e y > < / a : K e y > < a : V a l u e   i : t y p e = " D i a g r a m D i s p l a y N o d e V i e w S t a t e " > < H e i g h t > 1 5 0 < / H e i g h t > < I s E x p a n d e d > t r u e < / I s E x p a n d e d > < W i d t h > 2 0 0 < / W i d t h > < / a : V a l u e > < / a : K e y V a l u e O f D i a g r a m O b j e c t K e y a n y T y p e z b w N T n L X > < a : K e y V a l u e O f D i a g r a m O b j e c t K e y a n y T y p e z b w N T n L X > < a : K e y > < K e y > T a b l e s \ M e d i a n   S a l e s   P r i c e   R e s i d e n t i a l   P r o p e r t y \ C o l u m n s \ Q u a r t e r   D a t e   D e s c < / K e y > < / a : K e y > < a : V a l u e   i : t y p e = " D i a g r a m D i s p l a y N o d e V i e w S t a t e " > < H e i g h t > 1 5 0 < / H e i g h t > < I s E x p a n d e d > t r u e < / I s E x p a n d e d > < W i d t h > 2 0 0 < / W i d t h > < / a : V a l u e > < / a : K e y V a l u e O f D i a g r a m O b j e c t K e y a n y T y p e z b w N T n L X > < a : K e y V a l u e O f D i a g r a m O b j e c t K e y a n y T y p e z b w N T n L X > < a : K e y > < K e y > T a b l e s \ M e d i a n   S a l e s   P r i c e   R e s i d e n t i a l   P r o p e r t y \ C o l u m n s \ M e d i a n   R e s i d e n t i a l   S a l e   P r i c e < / K e y > < / a : K e y > < a : V a l u e   i : t y p e = " D i a g r a m D i s p l a y N o d e V i e w S t a t e " > < H e i g h t > 1 5 0 < / H e i g h t > < I s E x p a n d e d > t r u e < / I s E x p a n d e d > < W i d t h > 2 0 0 < / W i d t h > < / a : V a l u e > < / a : K e y V a l u e O f D i a g r a m O b j e c t K e y a n y T y p e z b w N T n L X > < a : K e y V a l u e O f D i a g r a m O b j e c t K e y a n y T y p e z b w N T n L X > < a : K e y > < K e y > T a b l e s \ M e d i a n   S a l e s   P r i c e   R e s i d e n t i a l   P r o p e r t y \ C o l u m n s \ Q u a r t e r   E n d   D a t e < / K e y > < / a : K e y > < a : V a l u e   i : t y p e = " D i a g r a m D i s p l a y N o d e V i e w S t a t e " > < H e i g h t > 1 5 0 < / H e i g h t > < I s E x p a n d e d > t r u e < / I s E x p a n d e d > < W i d t h > 2 0 0 < / W i d t h > < / a : V a l u e > < / a : K e y V a l u e O f D i a g r a m O b j e c t K e y a n y T y p e z b w N T n L X > < a : K e y V a l u e O f D i a g r a m O b j e c t K e y a n y T y p e z b w N T n L X > < a : K e y > < K e y > T a b l e s \ M e d i a n   S a l e s   P r i c e   R e s i d e n t i a l   P r o p e r t y \ C o l u m n s \ R e s i d e n t i a l   P r o p e r t y   T y p e < / K e y > < / a : K e y > < a : V a l u e   i : t y p e = " D i a g r a m D i s p l a y N o d e V i e w S t a t e " > < H e i g h t > 1 5 0 < / H e i g h t > < I s E x p a n d e d > t r u e < / I s E x p a n d e d > < W i d t h > 2 0 0 < / W i d t h > < / a : V a l u e > < / a : K e y V a l u e O f D i a g r a m O b j e c t K e y a n y T y p e z b w N T n L X > < a : K e y V a l u e O f D i a g r a m O b j e c t K e y a n y T y p e z b w N T n L X > < a : K e y > < K e y > T a b l e s \ M e d i a n   S a l e s   P r i c e   R e s i d e n t i a l   P r o p e r t y \ M e a s u r e s \ A v g   M e d i a n   S a l e s   P r i c e < / K e y > < / a : K e y > < a : V a l u e   i : t y p e = " D i a g r a m D i s p l a y N o d e V i e w S t a t e " > < H e i g h t > 1 5 0 < / H e i g h t > < I s E x p a n d e d > t r u e < / I s E x p a n d e d > < W i d t h > 2 0 0 < / W i d t h > < / a : V a l u e > < / a : K e y V a l u e O f D i a g r a m O b j e c t K e y a n y T y p e z b w N T n L X > < a : K e y V a l u e O f D i a g r a m O b j e c t K e y a n y T y p e z b w N T n L X > < a : K e y > < K e y > T a b l e s \ M e d i a n   S a l e s   P r i c e   R e s i d e n t i a l   P r o p e r t y \ M e a s u r e s \ I s   S i n g l e   R e c o r d < / K e y > < / a : K e y > < a : V a l u e   i : t y p e = " D i a g r a m D i s p l a y N o d e V i e w S t a t e " > < H e i g h t > 1 5 0 < / H e i g h t > < I s E x p a n d e d > t r u e < / I s E x p a n d e d > < W i d t h > 2 0 0 < / W i d t h > < / a : V a l u e > < / a : K e y V a l u e O f D i a g r a m O b j e c t K e y a n y T y p e z b w N T n L X > < a : K e y V a l u e O f D i a g r a m O b j e c t K e y a n y T y p e z b w N T n L X > < a : K e y > < K e y > T a b l e s \ M e d i a n   S a l e s   P r i c e   R e s i d e n t i a l   P r o p e r t y \ M e a s u r e s \ P e r i o d   O p e n i n g   M e d i a n   S a l e s   P r i c e < / K e y > < / a : K e y > < a : V a l u e   i : t y p e = " D i a g r a m D i s p l a y N o d e V i e w S t a t e " > < H e i g h t > 1 5 0 < / H e i g h t > < I s E x p a n d e d > t r u e < / I s E x p a n d e d > < W i d t h > 2 0 0 < / W i d t h > < / a : V a l u e > < / a : K e y V a l u e O f D i a g r a m O b j e c t K e y a n y T y p e z b w N T n L X > < a : K e y V a l u e O f D i a g r a m O b j e c t K e y a n y T y p e z b w N T n L X > < a : K e y > < K e y > T a b l e s \ M e d i a n   S a l e s   P r i c e   R e s i d e n t i a l   P r o p e r t y \ M e a s u r e s \ P e r i o d   G r o w t h < / K e y > < / a : K e y > < a : V a l u e   i : t y p e = " D i a g r a m D i s p l a y N o d e V i e w S t a t e " > < H e i g h t > 1 5 0 < / H e i g h t > < I s E x p a n d e d > t r u e < / I s E x p a n d e d > < W i d t h > 2 0 0 < / W i d t h > < / a : V a l u e > < / a : K e y V a l u e O f D i a g r a m O b j e c t K e y a n y T y p e z b w N T n L X > < a : K e y V a l u e O f D i a g r a m O b j e c t K e y a n y T y p e z b w N T n L X > < a : K e y > < K e y > T a b l e s \ M e d i a n   S a l e s   P r i c e   R e s i d e n t i a l   P r o p e r t y \ M e a s u r e s \ T o t a l   G r o w t h   Y e a r s < / K e y > < / a : K e y > < a : V a l u e   i : t y p e = " D i a g r a m D i s p l a y N o d e V i e w S t a t e " > < H e i g h t > 1 5 0 < / H e i g h t > < I s E x p a n d e d > t r u e < / I s E x p a n d e d > < W i d t h > 2 0 0 < / W i d t h > < / a : V a l u e > < / a : K e y V a l u e O f D i a g r a m O b j e c t K e y a n y T y p e z b w N T n L X > < a : K e y V a l u e O f D i a g r a m O b j e c t K e y a n y T y p e z b w N T n L X > < a : K e y > < K e y > T a b l e s \ M e d i a n   S a l e s   P r i c e   R e s i d e n t i a l   P r o p e r t y \ M e a s u r e s \ A v g   A n n u a l   G r o w t h < / K e y > < / a : K e y > < a : V a l u e   i : t y p e = " D i a g r a m D i s p l a y N o d e V i e w S t a t e " > < H e i g h t > 1 5 0 < / H e i g h t > < I s E x p a n d e d > t r u e < / I s E x p a n d e d > < W i d t h > 2 0 0 < / W i d t h > < / a : V a l u e > < / a : K e y V a l u e O f D i a g r a m O b j e c t K e y a n y T y p e z b w N T n L X > < a : K e y V a l u e O f D i a g r a m O b j e c t K e y a n y T y p e z b w N T n L X > < a : K e y > < K e y > T a b l e s \ M e d i a n   S a l e s   P r i c e   R e s i d e n t i a l   P r o p e r t y \ M e a s u r e s \ A v g   A n n u a l   G r o w t h   F i r s t   R e c o r d < / K e y > < / a : K e y > < a : V a l u e   i : t y p e = " D i a g r a m D i s p l a y N o d e V i e w S t a t e " > < H e i g h t > 1 5 0 < / H e i g h t > < I s E x p a n d e d > t r u e < / I s E x p a n d e d > < W i d t h > 2 0 0 < / W i d t h > < / a : V a l u e > < / a : K e y V a l u e O f D i a g r a m O b j e c t K e y a n y T y p e z b w N T n L X > < a : K e y V a l u e O f D i a g r a m O b j e c t K e y a n y T y p e z b w N T n L X > < a : K e y > < K e y > T a b l e s \ M e d i a n   S a l e s   P r i c e   R e s i d e n t i a l   P r o p e r t y \ M e a s u r e s \ A v g   A n n u a l   G r o w t h   L a s t   R e c o r d < / K e y > < / a : K e y > < a : V a l u e   i : t y p e = " D i a g r a m D i s p l a y N o d e V i e w S t a t e " > < H e i g h t > 1 5 0 < / H e i g h t > < I s E x p a n d e d > t r u e < / I s E x p a n d e d > < W i d t h > 2 0 0 < / W i d t h > < / a : V a l u e > < / a : K e y V a l u e O f D i a g r a m O b j e c t K e y a n y T y p e z b w N T n L X > < a : K e y V a l u e O f D i a g r a m O b j e c t K e y a n y T y p e z b w N T n L X > < a : K e y > < K e y > T a b l e s \ M e d i a n   S a l e s   P r i c e   R e s i d e n t i a l   P r o p e r t y \ M e a s u r e s \ T o t a l   H i g h   G r o w t h   Y e a r s   ( 1 0   p c t ) < / K e y > < / a : K e y > < a : V a l u e   i : t y p e = " D i a g r a m D i s p l a y N o d e V i e w S t a t e " > < H e i g h t > 1 5 0 < / H e i g h t > < I s E x p a n d e d > t r u e < / I s E x p a n d e d > < W i d t h > 2 0 0 < / W i d t h > < / a : V a l u e > < / a : K e y V a l u e O f D i a g r a m O b j e c t K e y a n y T y p e z b w N T n L X > < a : K e y V a l u e O f D i a g r a m O b j e c t K e y a n y T y p e z b w N T n L X > < a : K e y > < K e y > T a b l e s \ M e d i a n   S a l e s   P r i c e   R e s i d e n t i a l   P r o p e r t y \ M e a s u r e s \ C l o s i n g   M e d i a n   P r i c e < / K e y > < / a : K e y > < a : V a l u e   i : t y p e = " D i a g r a m D i s p l a y N o d e V i e w S t a t e " > < H e i g h t > 1 5 0 < / H e i g h t > < I s E x p a n d e d > t r u e < / I s E x p a n d e d > < W i d t h > 2 0 0 < / W i d t h > < / a : V a l u e > < / a : K e y V a l u e O f D i a g r a m O b j e c t K e y a n y T y p e z b w N T n L X > < a : K e y V a l u e O f D i a g r a m O b j e c t K e y a n y T y p e z b w N T n L X > < a : K e y > < K e y > T a b l e s \ M e d i a n   S a l e s   P r i c e   R e s i d e n t i a l   P r o p e r t y \ M e a s u r e s \ O p e n i n g   M e d i a n   P r i c e < / K e y > < / a : K e y > < a : V a l u e   i : t y p e = " D i a g r a m D i s p l a y N o d e V i e w S t a t e " > < H e i g h t > 1 5 0 < / H e i g h t > < I s E x p a n d e d > t r u e < / I s E x p a n d e d > < W i d t h > 2 0 0 < / W i d t h > < / a : V a l u e > < / a : K e y V a l u e O f D i a g r a m O b j e c t K e y a n y T y p e z b w N T n L X > < a : K e y V a l u e O f D i a g r a m O b j e c t K e y a n y T y p e z b w N T n L X > < a : K e y > < K e y > T a b l e s \ M e d i a n   S a l e s   P r i c e   R e s i d e n t i a l   P r o p e r t y \ M e a s u r e s \ C l o s i n g   M e d i a n   P r i c e   P Y < / K e y > < / a : K e y > < a : V a l u e   i : t y p e = " D i a g r a m D i s p l a y N o d e V i e w S t a t e " > < H e i g h t > 1 5 0 < / H e i g h t > < I s E x p a n d e d > t r u e < / I s E x p a n d e d > < W i d t h > 2 0 0 < / W i d t h > < / a : V a l u e > < / a : K e y V a l u e O f D i a g r a m O b j e c t K e y a n y T y p e z b w N T n L X > < a : K e y V a l u e O f D i a g r a m O b j e c t K e y a n y T y p e z b w N T n L X > < a : K e y > < K e y > T a b l e s \ M e d i a n   S a l e s   P r i c e   R e s i d e n t i a l   P r o p e r t y \ M e a s u r e s \ C l o s i n g   M e d i a n   P r i c e   P Q < / K e y > < / a : K e y > < a : V a l u e   i : t y p e = " D i a g r a m D i s p l a y N o d e V i e w S t a t e " > < H e i g h t > 1 5 0 < / H e i g h t > < I s E x p a n d e d > t r u e < / I s E x p a n d e d > < W i d t h > 2 0 0 < / W i d t h > < / a : V a l u e > < / a : K e y V a l u e O f D i a g r a m O b j e c t K e y a n y T y p e z b w N T n L X > < a : K e y V a l u e O f D i a g r a m O b j e c t K e y a n y T y p e z b w N T n L X > < a : K e y > < K e y > T a b l e s \ M e d i a n   S a l e s   P r i c e   R e s i d e n t i a l   P r o p e r t y \ M e a s u r e s \ C l o s i n g   M e d i a n   P r i c e   N Q < / K e y > < / a : K e y > < a : V a l u e   i : t y p e = " D i a g r a m D i s p l a y N o d e V i e w S t a t e " > < H e i g h t > 1 5 0 < / H e i g h t > < I s E x p a n d e d > t r u e < / I s E x p a n d e d > < W i d t h > 2 0 0 < / W i d t h > < / a : V a l u e > < / a : K e y V a l u e O f D i a g r a m O b j e c t K e y a n y T y p e z b w N T n L X > < a : K e y V a l u e O f D i a g r a m O b j e c t K e y a n y T y p e z b w N T n L X > < a : K e y > < K e y > T a b l e s \ M e d i a n   S a l e s   P r i c e   R e s i d e n t i a l   P r o p e r t y \ M e a s u r e s \ F i r s t   P e r i o d   M e d i a n   P r i c e < / K e y > < / a : K e y > < a : V a l u e   i : t y p e = " D i a g r a m D i s p l a y N o d e V i e w S t a t e " > < H e i g h t > 1 5 0 < / H e i g h t > < I s E x p a n d e d > t r u e < / I s E x p a n d e d > < W i d t h > 2 0 0 < / W i d t h > < / a : V a l u e > < / a : K e y V a l u e O f D i a g r a m O b j e c t K e y a n y T y p e z b w N T n L X > < a : K e y V a l u e O f D i a g r a m O b j e c t K e y a n y T y p e z b w N T n L X > < a : K e y > < K e y > T a b l e s \ M e d i a n   S a l e s   P r i c e   R e s i d e n t i a l   P r o p e r t y \ M e a s u r e s \ Q u a r t e r   G r o w t h   C o u n t < / K e y > < / a : K e y > < a : V a l u e   i : t y p e = " D i a g r a m D i s p l a y N o d e V i e w S t a t e " > < H e i g h t > 1 5 0 < / H e i g h t > < I s E x p a n d e d > t r u e < / I s E x p a n d e d > < W i d t h > 2 0 0 < / W i d t h > < / a : V a l u e > < / a : K e y V a l u e O f D i a g r a m O b j e c t K e y a n y T y p e z b w N T n L X > < a : K e y V a l u e O f D i a g r a m O b j e c t K e y a n y T y p e z b w N T n L X > < a : K e y > < K e y > T a b l e s \ M e d i a n   S a l e s   P r i c e   R e s i d e n t i a l   P r o p e r t y \ M e a s u r e s \ P e r i o d   G r o w t h   V a l u e < / K e y > < / a : K e y > < a : V a l u e   i : t y p e = " D i a g r a m D i s p l a y N o d e V i e w S t a t e " > < H e i g h t > 1 5 0 < / H e i g h t > < I s E x p a n d e d > t r u e < / I s E x p a n d e d > < W i d t h > 2 0 0 < / W i d t h > < / a : V a l u e > < / a : K e y V a l u e O f D i a g r a m O b j e c t K e y a n y T y p e z b w N T n L X > < a : K e y V a l u e O f D i a g r a m O b j e c t K e y a n y T y p e z b w N T n L X > < a : K e y > < K e y > T a b l e s \ M e d i a n   S a l e s   P r i c e   R e s i d e n t i a l   P r o p e r t y \ M e a s u r e s \ A r e a   R i n g   C l o s i n g   M e d i a n   P r i c e < / K e y > < / a : K e y > < a : V a l u e   i : t y p e = " D i a g r a m D i s p l a y N o d e V i e w S t a t e " > < H e i g h t > 1 5 0 < / H e i g h t > < I s E x p a n d e d > t r u e < / I s E x p a n d e d > < W i d t h > 2 0 0 < / W i d t h > < / a : V a l u e > < / a : K e y V a l u e O f D i a g r a m O b j e c t K e y a n y T y p e z b w N T n L X > < a : K e y V a l u e O f D i a g r a m O b j e c t K e y a n y T y p e z b w N T n L X > < a : K e y > < K e y > T a b l e s \ M e d i a n   S a l e s   P r i c e   R e s i d e n t i a l   P r o p e r t y \ M e a s u r e s \ V a r i a n c e   t o   C l o s i n g   M e d i a n   R i n g   P r i c e < / K e y > < / a : K e y > < a : V a l u e   i : t y p e = " D i a g r a m D i s p l a y N o d e V i e w S t a t e " > < H e i g h t > 1 5 0 < / H e i g h t > < I s E x p a n d e d > t r u e < / I s E x p a n d e d > < W i d t h > 2 0 0 < / W i d t h > < / a : V a l u e > < / a : K e y V a l u e O f D i a g r a m O b j e c t K e y a n y T y p e z b w N T n L X > < a : K e y V a l u e O f D i a g r a m O b j e c t K e y a n y T y p e z b w N T n L X > < a : K e y > < K e y > T a b l e s \ M e d i a n   S a l e s   P r i c e   R e s i d e n t i a l   P r o p e r t y \ M e a s u r e s \ A r e a   R i n g   P e r i o d   G r o w t h < / K e y > < / a : K e y > < a : V a l u e   i : t y p e = " D i a g r a m D i s p l a y N o d e V i e w S t a t e " > < H e i g h t > 1 5 0 < / H e i g h t > < I s E x p a n d e d > t r u e < / I s E x p a n d e d > < W i d t h > 2 0 0 < / W i d t h > < / a : V a l u e > < / a : K e y V a l u e O f D i a g r a m O b j e c t K e y a n y T y p e z b w N T n L X > < a : K e y V a l u e O f D i a g r a m O b j e c t K e y a n y T y p e z b w N T n L X > < a : K e y > < K e y > T a b l e s \ M e d i a n   S a l e s   P r i c e   R e s i d e n t i a l   P r o p e r t y \ M e a s u r e s \ V a r i a n c e   t o   P e r i o d   R i n g   G r o w t h < / K e y > < / a : K e y > < a : V a l u e   i : t y p e = " D i a g r a m D i s p l a y N o d e V i e w S t a t e " > < H e i g h t > 1 5 0 < / H e i g h t > < I s E x p a n d e d > t r u e < / I s E x p a n d e d > < W i d t h > 2 0 0 < / W i d t h > < / a : V a l u e > < / a : K e y V a l u e O f D i a g r a m O b j e c t K e y a n y T y p e z b w N T n L X > < a : K e y V a l u e O f D i a g r a m O b j e c t K e y a n y T y p e z b w N T n L X > < a : K e y > < K e y > T a b l e s \ M e d i a n   S a l e s   P r i c e   R e s i d e n t i a l   P r o p e r t y \ M e a s u r e s \ V a r i a n c e   t o   G r e a t e r   S y d n e y   P e r i o d   G r o w t h < / K e y > < / a : K e y > < a : V a l u e   i : t y p e = " D i a g r a m D i s p l a y N o d e V i e w S t a t e " > < H e i g h t > 1 5 0 < / H e i g h t > < I s E x p a n d e d > t r u e < / I s E x p a n d e d > < W i d t h > 2 0 0 < / W i d t h > < / a : V a l u e > < / a : K e y V a l u e O f D i a g r a m O b j e c t K e y a n y T y p e z b w N T n L X > < a : K e y V a l u e O f D i a g r a m O b j e c t K e y a n y T y p e z b w N T n L X > < a : K e y > < K e y > T a b l e s \ M e d i a n   S a l e s   P r i c e   R e s i d e n t i a l   P r o p e r t y \ M e a s u r e s \ V a r i a n c e   t o   G r e a t e r   S y d n e y   C l o s i n g   M e d i a n   P r i c e < / K e y > < / a : K e y > < a : V a l u e   i : t y p e = " D i a g r a m D i s p l a y N o d e V i e w S t a t e " > < H e i g h t > 1 5 0 < / H e i g h t > < I s E x p a n d e d > t r u e < / I s E x p a n d e d > < W i d t h > 2 0 0 < / W i d t h > < / a : V a l u e > < / a : K e y V a l u e O f D i a g r a m O b j e c t K e y a n y T y p e z b w N T n L X > < a : K e y V a l u e O f D i a g r a m O b j e c t K e y a n y T y p e z b w N T n L X > < a : K e y > < K e y > T a b l e s \ M e d i a n   S a l e s   P r i c e   R e s i d e n t i a l   P r o p e r t y \ M e a s u r e s \ G r e a t e r   S y d n e y   C l o s i n g   M e d i a n   P r i c e < / K e y > < / a : K e y > < a : V a l u e   i : t y p e = " D i a g r a m D i s p l a y N o d e V i e w S t a t e " > < H e i g h t > 1 5 0 < / H e i g h t > < I s E x p a n d e d > t r u e < / I s E x p a n d e d > < W i d t h > 2 0 0 < / W i d t h > < / a : V a l u e > < / a : K e y V a l u e O f D i a g r a m O b j e c t K e y a n y T y p e z b w N T n L X > < a : K e y V a l u e O f D i a g r a m O b j e c t K e y a n y T y p e z b w N T n L X > < a : K e y > < K e y > T a b l e s \ M e d i a n   S a l e s   P r i c e   R e s i d e n t i a l   P r o p e r t y \ M e a s u r e s \ G r e a t e r   S y d n e y   P e r i o d   G r o w t h < / K e y > < / a : K e y > < a : V a l u e   i : t y p e = " D i a g r a m D i s p l a y N o d e V i e w S t a t e " > < H e i g h t > 1 5 0 < / H e i g h t > < I s E x p a n d e d > t r u e < / I s E x p a n d e d > < W i d t h > 2 0 0 < / W i d t h > < / a : V a l u e > < / a : K e y V a l u e O f D i a g r a m O b j e c t K e y a n y T y p e z b w N T n L X > < a : K e y V a l u e O f D i a g r a m O b j e c t K e y a n y T y p e z b w N T n L X > < a : K e y > < K e y > T a b l e s \ M e d i a n   S a l e s   P r i c e   R e s i d e n t i a l   P r o p e r t y \ M e a s u r e s \ M a x   M e d i a n   S a l e s   P r i c e < / K e y > < / a : K e y > < a : V a l u e   i : t y p e = " D i a g r a m D i s p l a y N o d e V i e w S t a t e " > < H e i g h t > 1 5 0 < / H e i g h t > < I s E x p a n d e d > t r u e < / I s E x p a n d e d > < W i d t h > 2 0 0 < / W i d t h > < / a : V a l u e > < / a : K e y V a l u e O f D i a g r a m O b j e c t K e y a n y T y p e z b w N T n L X > < a : K e y V a l u e O f D i a g r a m O b j e c t K e y a n y T y p e z b w N T n L X > < a : K e y > < K e y > T a b l e s \ M e d i a n   S a l e s   P r i c e   R e s i d e n t i a l   P r o p e r t y \ M e a s u r e s \ M i n   M e d i a n   S a l e s   P r i c e < / K e y > < / a : K e y > < a : V a l u e   i : t y p e = " D i a g r a m D i s p l a y N o d e V i e w S t a t e " > < H e i g h t > 1 5 0 < / H e i g h t > < I s E x p a n d e d > t r u e < / I s E x p a n d e d > < W i d t h > 2 0 0 < / W i d t h > < / a : V a l u e > < / a : K e y V a l u e O f D i a g r a m O b j e c t K e y a n y T y p e z b w N T n L X > < a : K e y V a l u e O f D i a g r a m O b j e c t K e y a n y T y p e z b w N T n L X > < a : K e y > < K e y > T a b l e s \ M e d i a n   S a l e s   P r i c e   R e s i d e n t i a l   P r o p e r t y \ M e a s u r e s \ R e c o r d   C o u n t < / K e y > < / a : K e y > < a : V a l u e   i : t y p e = " D i a g r a m D i s p l a y N o d e V i e w S t a t e " > < H e i g h t > 1 5 0 < / H e i g h t > < I s E x p a n d e d > t r u e < / I s E x p a n d e d > < W i d t h > 2 0 0 < / W i d t h > < / a : V a l u e > < / a : K e y V a l u e O f D i a g r a m O b j e c t K e y a n y T y p e z b w N T n L X > < a : K e y V a l u e O f D i a g r a m O b j e c t K e y a n y T y p e z b w N T n L X > < a : K e y > < K e y > T a b l e s \ M e d i a n   S a l e s   P r i c e   R e s i d e n t i a l   P r o p e r t y \ M e a s u r e s \ M e d i a n   S a l e s   P r i c e < / K e y > < / a : K e y > < a : V a l u e   i : t y p e = " D i a g r a m D i s p l a y N o d e V i e w S t a t e " > < H e i g h t > 1 5 0 < / H e i g h t > < I s E x p a n d e d > t r u e < / I s E x p a n d e d > < W i d t h > 2 0 0 < / W i d t h > < / a : V a l u e > < / a : K e y V a l u e O f D i a g r a m O b j e c t K e y a n y T y p e z b w N T n L X > < a : K e y V a l u e O f D i a g r a m O b j e c t K e y a n y T y p e z b w N T n L X > < a : K e y > < K e y > T a b l e s \ M e d i a n   S a l e s   P r i c e   R e s i d e n t i a l   P r o p e r t y \ M e a s u r e s \ P e r i o d   C l o s i n g   M e d i a n   S a l e s   P r i c e < / K e y > < / a : K e y > < a : V a l u e   i : t y p e = " D i a g r a m D i s p l a y N o d e V i e w S t a t e " > < H e i g h t > 1 5 0 < / H e i g h t > < I s E x p a n d e d > t r u e < / I s E x p a n d e d > < W i d t h > 2 0 0 < / W i d t h > < / a : V a l u e > < / a : K e y V a l u e O f D i a g r a m O b j e c t K e y a n y T y p e z b w N T n L X > < a : K e y V a l u e O f D i a g r a m O b j e c t K e y a n y T y p e z b w N T n L X > < a : K e y > < K e y > T a b l e s \ M e d i a n   S a l e s   P r i c e   R e s i d e n t i a l   P r o p e r t y \ M e a s u r e s \ Q u a r t e r   C o u n t < / K e y > < / a : K e y > < a : V a l u e   i : t y p e = " D i a g r a m D i s p l a y N o d e V i e w S t a t e " > < H e i g h t > 1 5 0 < / H e i g h t > < I s E x p a n d e d > t r u e < / I s E x p a n d e d > < W i d t h > 2 0 0 < / W i d t h > < / a : V a l u e > < / a : K e y V a l u e O f D i a g r a m O b j e c t K e y a n y T y p e z b w N T n L X > < a : K e y V a l u e O f D i a g r a m O b j e c t K e y a n y T y p e z b w N T n L X > < a : K e y > < K e y > T a b l e s \ M e d i a n   S a l e s   P r i c e   R e s i d e n t i a l   P r o p e r t y \ M e a s u r e s \ L a t e s t   M e d i a n   S a l e s   P r i c e < / K e y > < / a : K e y > < a : V a l u e   i : t y p e = " D i a g r a m D i s p l a y N o d e V i e w S t a t e " > < H e i g h t > 1 5 0 < / H e i g h t > < I s E x p a n d e d > t r u e < / I s E x p a n d e d > < W i d t h > 2 0 0 < / W i d t h > < / a : V a l u e > < / a : K e y V a l u e O f D i a g r a m O b j e c t K e y a n y T y p e z b w N T n L X > < a : K e y V a l u e O f D i a g r a m O b j e c t K e y a n y T y p e z b w N T n L X > < a : K e y > < K e y > R e l a t i o n s h i p s \ & l t ; T a b l e s \ M e d i a n   S a l e s   P r i c e   R e s i d e n t i a l   P r o p e r t y \ C o l u m n s \ C o d e & g t ; - & l t ; T a b l e s \ A r e a   R e g i o n \ C o l u m n s \ C o d e & g t ; < / K e y > < / a : K e y > < a : V a l u e   i : t y p e = " D i a g r a m D i s p l a y L i n k V i e w S t a t e " > < A u t o m a t i o n P r o p e r t y H e l p e r T e x t > E n d   p o i n t   1 :   ( 2 2 0 . 8 0 7 6 2 1 1 3 5 3 3 2 , 3 7 5 ) .   E n d   p o i n t   2 :   ( 2 1 6 , 2 4 9 . 5 )   < / A u t o m a t i o n P r o p e r t y H e l p e r T e x t > < L a y e d O u t > t r u e < / L a y e d O u t > < P o i n t s   x m l n s : b = " h t t p : / / s c h e m a s . d a t a c o n t r a c t . o r g / 2 0 0 4 / 0 7 / S y s t e m . W i n d o w s " > < b : P o i n t > < b : _ x > 2 2 0 . 8 0 7 6 2 1 1 3 5 3 3 1 6 < / b : _ x > < b : _ y > 3 7 5 < / b : _ y > < / b : P o i n t > < b : P o i n t > < b : _ x > 2 2 0 . 4 0 3 8 1 0 5 0 0 0 0 0 0 2 < / b : _ x > < b : _ y > 3 7 5 < / b : _ y > < / b : P o i n t > < b : P o i n t > < b : _ x > 2 1 8 . 4 0 3 8 1 0 5 0 0 0 0 0 0 2 < / b : _ x > < b : _ y > 3 7 3 < / b : _ y > < / b : P o i n t > < b : P o i n t > < b : _ x > 2 1 8 . 4 0 3 8 1 0 5 0 0 0 0 0 0 2 < / b : _ x > < b : _ y > 2 5 1 . 5 < / b : _ y > < / b : P o i n t > < b : P o i n t > < b : _ x > 2 1 6 . 4 0 3 8 1 0 5 0 0 0 0 0 0 2 < / b : _ x > < b : _ y > 2 4 9 . 5 < / b : _ y > < / b : P o i n t > < b : P o i n t > < b : _ x > 2 1 6 < / b : _ x > < b : _ y > 2 4 9 . 5 < / b : _ y > < / b : P o i n t > < / P o i n t s > < / a : V a l u e > < / a : K e y V a l u e O f D i a g r a m O b j e c t K e y a n y T y p e z b w N T n L X > < a : K e y V a l u e O f D i a g r a m O b j e c t K e y a n y T y p e z b w N T n L X > < a : K e y > < K e y > R e l a t i o n s h i p s \ & l t ; T a b l e s \ M e d i a n   S a l e s   P r i c e   R e s i d e n t i a l   P r o p e r t y \ C o l u m n s \ C o d e & g t ; - & l t ; T a b l e s \ A r e a   R e g i o n \ C o l u m n s \ C o d e & g t ; \ F K < / K e y > < / a : K e y > < a : V a l u e   i : t y p e = " D i a g r a m D i s p l a y L i n k E n d p o i n t V i e w S t a t e " > < H e i g h t > 1 6 < / H e i g h t > < L a b e l L o c a t i o n   x m l n s : b = " h t t p : / / s c h e m a s . d a t a c o n t r a c t . o r g / 2 0 0 4 / 0 7 / S y s t e m . W i n d o w s " > < b : _ x > 2 2 0 . 8 0 7 6 2 1 1 3 5 3 3 1 6 < / b : _ x > < b : _ y > 3 6 7 < / b : _ y > < / L a b e l L o c a t i o n > < L o c a t i o n   x m l n s : b = " h t t p : / / s c h e m a s . d a t a c o n t r a c t . o r g / 2 0 0 4 / 0 7 / S y s t e m . W i n d o w s " > < b : _ x > 2 3 6 . 8 0 7 6 2 1 1 3 5 3 3 1 6 < / b : _ x > < b : _ y > 3 7 5 < / b : _ y > < / L o c a t i o n > < S h a p e R o t a t e A n g l e > 1 8 0 < / S h a p e R o t a t e A n g l e > < W i d t h > 1 6 < / W i d t h > < / a : V a l u e > < / a : K e y V a l u e O f D i a g r a m O b j e c t K e y a n y T y p e z b w N T n L X > < a : K e y V a l u e O f D i a g r a m O b j e c t K e y a n y T y p e z b w N T n L X > < a : K e y > < K e y > R e l a t i o n s h i p s \ & l t ; T a b l e s \ M e d i a n   S a l e s   P r i c e   R e s i d e n t i a l   P r o p e r t y \ C o l u m n s \ C o d e & g t ; - & l t ; T a b l e s \ A r e a   R e g i o n \ C o l u m n s \ C o d e & g t ; \ P K < / K e y > < / a : K e y > < a : V a l u e   i : t y p e = " D i a g r a m D i s p l a y L i n k E n d p o i n t V i e w S t a t e " > < H e i g h t > 1 6 < / H e i g h t > < L a b e l L o c a t i o n   x m l n s : b = " h t t p : / / s c h e m a s . d a t a c o n t r a c t . o r g / 2 0 0 4 / 0 7 / S y s t e m . W i n d o w s " > < b : _ x > 2 0 0 < / b : _ x > < b : _ y > 2 4 1 . 5 < / b : _ y > < / L a b e l L o c a t i o n > < L o c a t i o n   x m l n s : b = " h t t p : / / s c h e m a s . d a t a c o n t r a c t . o r g / 2 0 0 4 / 0 7 / S y s t e m . W i n d o w s " > < b : _ x > 2 0 0 < / b : _ x > < b : _ y > 2 4 9 . 5 < / b : _ y > < / L o c a t i o n > < S h a p e R o t a t e A n g l e > 3 6 0 < / S h a p e R o t a t e A n g l e > < W i d t h > 1 6 < / W i d t h > < / a : V a l u e > < / a : K e y V a l u e O f D i a g r a m O b j e c t K e y a n y T y p e z b w N T n L X > < a : K e y V a l u e O f D i a g r a m O b j e c t K e y a n y T y p e z b w N T n L X > < a : K e y > < K e y > R e l a t i o n s h i p s \ & l t ; T a b l e s \ M e d i a n   S a l e s   P r i c e   R e s i d e n t i a l   P r o p e r t y \ C o l u m n s \ C o d e & g t ; - & l t ; T a b l e s \ A r e a   R e g i o n \ C o l u m n s \ C o d e & g t ; \ C r o s s F i l t e r < / K e y > < / a : K e y > < a : V a l u e   i : t y p e = " D i a g r a m D i s p l a y L i n k C r o s s F i l t e r V i e w S t a t e " > < P o i n t s   x m l n s : b = " h t t p : / / s c h e m a s . d a t a c o n t r a c t . o r g / 2 0 0 4 / 0 7 / S y s t e m . W i n d o w s " > < b : P o i n t > < b : _ x > 2 2 0 . 8 0 7 6 2 1 1 3 5 3 3 1 6 < / b : _ x > < b : _ y > 3 7 5 < / b : _ y > < / b : P o i n t > < b : P o i n t > < b : _ x > 2 2 0 . 4 0 3 8 1 0 5 0 0 0 0 0 0 2 < / b : _ x > < b : _ y > 3 7 5 < / b : _ y > < / b : P o i n t > < b : P o i n t > < b : _ x > 2 1 8 . 4 0 3 8 1 0 5 0 0 0 0 0 0 2 < / b : _ x > < b : _ y > 3 7 3 < / b : _ y > < / b : P o i n t > < b : P o i n t > < b : _ x > 2 1 8 . 4 0 3 8 1 0 5 0 0 0 0 0 0 2 < / b : _ x > < b : _ y > 2 5 1 . 5 < / b : _ y > < / b : P o i n t > < b : P o i n t > < b : _ x > 2 1 6 . 4 0 3 8 1 0 5 0 0 0 0 0 0 2 < / b : _ x > < b : _ y > 2 4 9 . 5 < / b : _ y > < / b : P o i n t > < b : P o i n t > < b : _ x > 2 1 6 < / b : _ x > < b : _ y > 2 4 9 . 5 < / b : _ y > < / b : P o i n t > < / P o i n t s > < / a : V a l u e > < / a : K e y V a l u e O f D i a g r a m O b j e c t K e y a n y T y p e z b w N T n L X > < a : K e y V a l u e O f D i a g r a m O b j e c t K e y a n y T y p e z b w N T n L X > < a : K e y > < K e y > R e l a t i o n s h i p s \ & l t ; T a b l e s \ M e d i a n   S a l e s   P r i c e   R e s i d e n t i a l   P r o p e r t y \ C o l u m n s \ Q u a r t e r   E n d   D a t e & g t ; - & l t ; T a b l e s \ D a t e \ C o l u m n s \ Q u a r t e r   E n d   D a t e & g t ; < / K e y > < / a : K e y > < a : V a l u e   i : t y p e = " D i a g r a m D i s p l a y L i n k V i e w S t a t e " > < A u t o m a t i o n P r o p e r t y H e l p e r T e x t > E n d   p o i n t   1 :   ( 5 0 8 . 8 0 7 6 2 1 1 3 5 3 3 2 , 3 8 4 . 5 ) .   E n d   p o i n t   2 :   ( 5 1 4 . 9 0 3 8 1 0 5 6 7 6 6 6 , 3 6 4 . 5 )   < / A u t o m a t i o n P r o p e r t y H e l p e r T e x t > < L a y e d O u t > t r u e < / L a y e d O u t > < P o i n t s   x m l n s : b = " h t t p : / / s c h e m a s . d a t a c o n t r a c t . o r g / 2 0 0 4 / 0 7 / S y s t e m . W i n d o w s " > < b : P o i n t > < b : _ x > 5 0 8 . 8 0 7 6 2 1 1 3 5 3 3 1 6 < / b : _ x > < b : _ y > 3 8 4 . 5 < / b : _ y > < / b : P o i n t > < b : P o i n t > < b : _ x > 5 0 9 . 8 5 5 7 1 6 0 0 0 0 0 0 0 3 < / b : _ x > < b : _ y > 3 8 4 . 5 < / b : _ y > < / b : P o i n t > < b : P o i n t > < b : _ x > 5 1 1 . 8 5 5 7 1 6 0 0 0 0 0 0 0 3 < / b : _ x > < b : _ y > 3 8 2 . 5 < / b : _ y > < / b : P o i n t > < b : P o i n t > < b : _ x > 5 1 1 . 8 5 5 7 1 6 0 0 0 0 0 0 0 3 < / b : _ x > < b : _ y > 3 6 6 . 5 < / b : _ y > < / b : P o i n t > < b : P o i n t > < b : _ x > 5 1 3 . 8 5 5 7 1 6 < / b : _ x > < b : _ y > 3 6 4 . 5 < / b : _ y > < / b : P o i n t > < b : P o i n t > < b : _ x > 5 1 4 . 9 0 3 8 1 0 5 6 7 6 6 6 < / b : _ x > < b : _ y > 3 6 4 . 5 < / b : _ y > < / b : P o i n t > < / P o i n t s > < / a : V a l u e > < / a : K e y V a l u e O f D i a g r a m O b j e c t K e y a n y T y p e z b w N T n L X > < a : K e y V a l u e O f D i a g r a m O b j e c t K e y a n y T y p e z b w N T n L X > < a : K e y > < K e y > R e l a t i o n s h i p s \ & l t ; T a b l e s \ M e d i a n   S a l e s   P r i c e   R e s i d e n t i a l   P r o p e r t y \ C o l u m n s \ Q u a r t e r   E n d   D a t e & g t ; - & l t ; T a b l e s \ D a t e \ C o l u m n s \ Q u a r t e r   E n d   D a t e & g t ; \ F K < / K e y > < / a : K e y > < a : V a l u e   i : t y p e = " D i a g r a m D i s p l a y L i n k E n d p o i n t V i e w S t a t e " > < H e i g h t > 1 6 < / H e i g h t > < L a b e l L o c a t i o n   x m l n s : b = " h t t p : / / s c h e m a s . d a t a c o n t r a c t . o r g / 2 0 0 4 / 0 7 / S y s t e m . W i n d o w s " > < b : _ x > 4 9 2 . 8 0 7 6 2 1 1 3 5 3 3 1 6 < / b : _ x > < b : _ y > 3 7 6 . 5 < / b : _ y > < / L a b e l L o c a t i o n > < L o c a t i o n   x m l n s : b = " h t t p : / / s c h e m a s . d a t a c o n t r a c t . o r g / 2 0 0 4 / 0 7 / S y s t e m . W i n d o w s " > < b : _ x > 4 9 2 . 8 0 7 6 2 1 1 3 5 3 3 1 6 < / b : _ x > < b : _ y > 3 8 4 . 5 < / b : _ y > < / L o c a t i o n > < S h a p e R o t a t e A n g l e > 3 6 0 < / S h a p e R o t a t e A n g l e > < W i d t h > 1 6 < / W i d t h > < / a : V a l u e > < / a : K e y V a l u e O f D i a g r a m O b j e c t K e y a n y T y p e z b w N T n L X > < a : K e y V a l u e O f D i a g r a m O b j e c t K e y a n y T y p e z b w N T n L X > < a : K e y > < K e y > R e l a t i o n s h i p s \ & l t ; T a b l e s \ M e d i a n   S a l e s   P r i c e   R e s i d e n t i a l   P r o p e r t y \ C o l u m n s \ Q u a r t e r   E n d   D a t e & g t ; - & l t ; T a b l e s \ D a t e \ C o l u m n s \ Q u a r t e r   E n d   D a t e & g t ; \ P K < / K e y > < / a : K e y > < a : V a l u e   i : t y p e = " D i a g r a m D i s p l a y L i n k E n d p o i n t V i e w S t a t e " > < H e i g h t > 1 6 < / H e i g h t > < L a b e l L o c a t i o n   x m l n s : b = " h t t p : / / s c h e m a s . d a t a c o n t r a c t . o r g / 2 0 0 4 / 0 7 / S y s t e m . W i n d o w s " > < b : _ x > 5 1 4 . 9 0 3 8 1 0 5 6 7 6 6 6 < / b : _ x > < b : _ y > 3 5 6 . 5 < / b : _ y > < / L a b e l L o c a t i o n > < L o c a t i o n   x m l n s : b = " h t t p : / / s c h e m a s . d a t a c o n t r a c t . o r g / 2 0 0 4 / 0 7 / S y s t e m . W i n d o w s " > < b : _ x > 5 3 0 . 9 0 3 8 1 0 5 6 7 6 6 6 < / b : _ x > < b : _ y > 3 6 4 . 5 < / b : _ y > < / L o c a t i o n > < S h a p e R o t a t e A n g l e > 1 8 0 < / S h a p e R o t a t e A n g l e > < W i d t h > 1 6 < / W i d t h > < / a : V a l u e > < / a : K e y V a l u e O f D i a g r a m O b j e c t K e y a n y T y p e z b w N T n L X > < a : K e y V a l u e O f D i a g r a m O b j e c t K e y a n y T y p e z b w N T n L X > < a : K e y > < K e y > R e l a t i o n s h i p s \ & l t ; T a b l e s \ M e d i a n   S a l e s   P r i c e   R e s i d e n t i a l   P r o p e r t y \ C o l u m n s \ Q u a r t e r   E n d   D a t e & g t ; - & l t ; T a b l e s \ D a t e \ C o l u m n s \ Q u a r t e r   E n d   D a t e & g t ; \ C r o s s F i l t e r < / K e y > < / a : K e y > < a : V a l u e   i : t y p e = " D i a g r a m D i s p l a y L i n k C r o s s F i l t e r V i e w S t a t e " > < P o i n t s   x m l n s : b = " h t t p : / / s c h e m a s . d a t a c o n t r a c t . o r g / 2 0 0 4 / 0 7 / S y s t e m . W i n d o w s " > < b : P o i n t > < b : _ x > 5 0 8 . 8 0 7 6 2 1 1 3 5 3 3 1 6 < / b : _ x > < b : _ y > 3 8 4 . 5 < / b : _ y > < / b : P o i n t > < b : P o i n t > < b : _ x > 5 0 9 . 8 5 5 7 1 6 0 0 0 0 0 0 0 3 < / b : _ x > < b : _ y > 3 8 4 . 5 < / b : _ y > < / b : P o i n t > < b : P o i n t > < b : _ x > 5 1 1 . 8 5 5 7 1 6 0 0 0 0 0 0 0 3 < / b : _ x > < b : _ y > 3 8 2 . 5 < / b : _ y > < / b : P o i n t > < b : P o i n t > < b : _ x > 5 1 1 . 8 5 5 7 1 6 0 0 0 0 0 0 0 3 < / b : _ x > < b : _ y > 3 6 6 . 5 < / b : _ y > < / b : P o i n t > < b : P o i n t > < b : _ x > 5 1 3 . 8 5 5 7 1 6 < / b : _ x > < b : _ y > 3 6 4 . 5 < / b : _ y > < / b : P o i n t > < b : P o i n t > < b : _ x > 5 1 4 . 9 0 3 8 1 0 5 6 7 6 6 6 < / b : _ x > < b : _ y > 3 6 4 . 5 < / b : _ y > < / b : P o i n t > < / P o i n t s > < / a : V a l u e > < / a : K e y V a l u e O f D i a g r a m O b j e c t K e y a n y T y p e z b w N T n L X > < / V i e w S t a t e s > < / D i a g r a m M a n a g e r . S e r i a l i z a b l e D i a g r a m > < / A r r a y O f D i a g r a m M a n a g e r . S e r i a l i z a b l e D i a g r a m > ] ] > < / 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 C o l u m n s \ C a l e n d a r   Q u a r t e r < / K e y > < / a : K e y > < a : V a l u e   i : t y p e = " T a b l e W i d g e t B a s e V i e w S t a t e " / > < / a : K e y V a l u e O f D i a g r a m O b j e c t K e y a n y T y p e z b w N T n L X > < a : K e y V a l u e O f D i a g r a m O b j e c t K e y a n y T y p e z b w N T n L X > < a : K e y > < K e y > C o l u m n s \ C a l e n d a r   Q u a r t e r   D e s c < / 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 C o l u m n s \ A u s t r a l i a n   T a x   Y e a r < / 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 C o l u m n s \ H a s   C o m p l e t e   Y e a r   R e c o r d s < / K e y > < / a : K e y > < a : V a l u e   i : t y p e = " T a b l e W i d g e t B a s e V i e w S t a t e " / > < / a : K e y V a l u e O f D i a g r a m O b j e c t K e y a n y T y p e z b w N T n L X > < a : K e y V a l u e O f D i a g r a m O b j e c t K e y a n y T y p e z b w N T n L X > < a : K e y > < K e y > C o l u m n s \ R e l a t i v e   C a l e n d a r   Y e a r < / K e y > < / a : K e y > < a : V a l u e   i : t y p e = " T a b l e W i d g e t B a s e V i e w S t a t e " / > < / a : K e y V a l u e O f D i a g r a m O b j e c t K e y a n y T y p e z b w N T n L X > < a : K e y V a l u e O f D i a g r a m O b j e c t K e y a n y T y p e z b w N T n L X > < a : K e y > < K e y > C o l u m n s \ Q u a r t e r   E n d   D a t e   D e s c < / K e y > < / a : K e y > < a : V a l u e   i : t y p e = " T a b l e W i d g e t B a s e V i e w S t a t e " / > < / a : K e y V a l u e O f D i a g r a m O b j e c t K e y a n y T y p e z b w N T n L X > < a : K e y V a l u e O f D i a g r a m O b j e c t K e y a n y T y p e z b w N T n L X > < a : K e y > < K e y > C o l u m n s \ A r e a s   W i t h   Q u a r t e r l y   H o u s i n g   G r o w t h < / K e y > < / a : K e y > < a : V a l u e   i : t y p e = " T a b l e W i d g e t B a s e V i e w S t a t e " / > < / a : K e y V a l u e O f D i a g r a m O b j e c t K e y a n y T y p e z b w N T n L X > < a : K e y V a l u e O f D i a g r a m O b j e c t K e y a n y T y p e z b w N T n L X > < a : K e y > < K e y > C o l u m n s \ A r e a s   W i t h   Q u a r t e r l y   U n i t   G r o w t h < / K e y > < / a : K e y > < a : V a l u e   i : t y p e = " T a b l e W i d g e t B a s e V i e w S t a t e " / > < / a : K e y V a l u e O f D i a g r a m O b j e c t K e y a n y T y p e z b w N T n L X > < a : K e y V a l u e O f D i a g r a m O b j e c t K e y a n y T y p e z b w N T n L X > < a : K e y > < K e y > C o l u m n s \ P e r c e n t a g e   A r e a s   W i t h   Q u a r t e r l y   H o u s i n g   G r o w t h < / K e y > < / a : K e y > < a : V a l u e   i : t y p e = " T a b l e W i d g e t B a s e V i e w S t a t e " / > < / a : K e y V a l u e O f D i a g r a m O b j e c t K e y a n y T y p e z b w N T n L X > < a : K e y V a l u e O f D i a g r a m O b j e c t K e y a n y T y p e z b w N T n L X > < a : K e y > < K e y > C o l u m n s \ P e r c e n t a g e s   A r e a s   W i t h   Q u a r t e r l y   U n i t   G r o w t h < / K e y > < / a : K e y > < a : V a l u e   i : t y p e = " T a b l e W i d g e t B a s e V i e w S t a t e " / > < / a : K e y V a l u e O f D i a g r a m O b j e c t K e y a n y T y p e z b w N T n L X > < a : K e y V a l u e O f D i a g r a m O b j e c t K e y a n y T y p e z b w N T n L X > < a : K e y > < K e y > C o l u m n s \ A r e a s   W i t h   Q u a r t e r l y   H o u s e   a n d   U n i t   P r i c e   G r o w t h < / K e y > < / a : K e y > < a : V a l u e   i : t y p e = " T a b l e W i d g e t B a s e V i e w S t a t e " / > < / a : K e y V a l u e O f D i a g r a m O b j e c t K e y a n y T y p e z b w N T n L X > < a : K e y V a l u e O f D i a g r a m O b j e c t K e y a n y T y p e z b w N T n L X > < a : K e y > < K e y > C o l u m n s \ P e r c e n t a g e   A r e a s   W i t h   Q u a r t e r l y   H o u s i n g   a n d   U n i t   G r o w t h < / 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 C o l u m n s \ Q u a r t e r   H o u s e   a n d   U n i t   P e r c e n t   G r o w t h   R a n k < / 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  R e s i d e n t i a l   P r o p e r t y 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  R e s i d e n t i a l   P r o p e r t y 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 C o l u m n s \ Q u a r t e r   D a t e   D e s c < / K e y > < / a : K e y > < a : V a l u e   i : t y p e = " T a b l e W i d g e t B a s e V i e w S t a t e " / > < / a : K e y V a l u e O f D i a g r a m O b j e c t K e y a n y T y p e z b w N T n L X > < a : K e y V a l u e O f D i a g r a m O b j e c t K e y a n y T y p e z b w N T n L X > < a : K e y > < K e y > C o l u m n s \ M e d i a n   R e s i d e n t i a l   S a l e   P r i c e 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 C o l u m n s \ R e s i d e n t i a l   P r o p e r t y 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 A r e a   R e g i o n 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 A r e a   R e g i o n 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 C o l u m n s \ A r e a   T y p e < / 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 C o l u m n s \ R i n g < / K e y > < / a : K e y > < a : V a l u e   i : t y p e = " T a b l e W i d g e t B a s e V i e w S t a t e " / > < / a : K e y V a l u e O f D i a g r a m O b j e c t K e y a n y T y p e z b w N T n L X > < a : K e y V a l u e O f D i a g r a m O b j e c t K e y a n y T y p e z b w N T n L X > < a : K e y > < K e y > C o l u m n s \ A r e a   R e g i o n   N a m e < / K e y > < / a : K e y > < a : V a l u e   i : t y p e = " T a b l e W i d g e t B a s e V i e w S t a t e " / > < / a : K e y V a l u e O f D i a g r a m O b j e c t K e y a n y T y p e z b w N T n L X > < a : K e y V a l u e O f D i a g r a m O b j e c t K e y a n y T y p e z b w N T n L X > < a : K e y > < K e y > C o l u m n s \ L a t e s t   S a l e s   P r i c e s   R a n k < / K e y > < / a : K e y > < a : V a l u e   i : t y p e = " T a b l e W i d g e t B a s e V i e w S t a t e " / > < / a : K e y V a l u e O f D i a g r a m O b j e c t K e y a n y T y p e z b w N T n L X > < a : K e y V a l u e O f D i a g r a m O b j e c t K e y a n y T y p e z b w N T n L X > < a : K e y > < K e y > C o l u m n s \ L a t e s t   U n i t   P r i c e s   R a n k < / K e y > < / a : K e y > < a : V a l u e   i : t y p e = " T a b l e W i d g e t B a s e V i e w S t a t e " / > < / a : K e y V a l u e O f D i a g r a m O b j e c t K e y a n y T y p e z b w N T n L X > < a : K e y V a l u e O f D i a g r a m O b j e c t K e y a n y T y p e z b w N T n L X > < a : K e y > < K e y > C o l u m n s \ L a t e s t   H o u s e   P r i c e s   R a n k < / K e y > < / a : K e y > < a : V a l u e   i : t y p e = " T a b l e W i d g e t B a s e V i e w S t a t e " / > < / a : K e y V a l u e O f D i a g r a m O b j e c t K e y a n y T y p e z b w N T n L X > < a : K e y V a l u e O f D i a g r a m O b j e c t K e y a n y T y p e z b w N T n L X > < a : K e y > < K e y > C o l u m n s \ A r e a     a n d   L a t e s t   P r i c e   R a n k s 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9 1 c c 7 b e d - 8 9 7 b - 4 9 5 2 - b 8 c e - e c 9 a 5 2 5 8 f c 6 3 " > < C u s t o m C o n t e n t > < ! [ C D A T A [ < ? x m l   v e r s i o n = " 1 . 0 "   e n c o d i n g = " u t f - 1 6 " ? > < S e t t i n g s > < C a l c u l a t e d F i e l d s > < i t e m > < M e a s u r e N a m e > M a x   M e d i a n   S a l e s   P r i c e < / M e a s u r e N a m e > < D i s p l a y N a m e > M a x   M e d i a n   S a l e s   P r i c e < / D i s p l a y N a m e > < V i s i b l e > F a l s e < / V i s i b l e > < S u b c o l u m n s > < i t e m > < R o l e > V a l u e < / R o l e > < D i s p l a y N a m e > M a x   M e d i a n   S a l e s   P r i c e   V a l u e < / D i s p l a y N a m e > < V i s i b l e > F a l s e < / V i s i b l e > < / i t e m > < i t e m > < R o l e > S t a t u s < / R o l e > < D i s p l a y N a m e > M a x   M e d i a n   S a l e s   P r i c e   S t a t u s < / D i s p l a y N a m e > < V i s i b l e > F a l s e < / V i s i b l e > < / i t e m > < i t e m > < R o l e > G o a l < / R o l e > < D i s p l a y N a m e > M a x   M e d i a n   S a l e s   P r i c e   T a r g e t < / D i s p l a y N a m e > < V i s i b l e > F a l s e < / V i s i b l e > < / i t e m > < / S u b c o l u m n s > < / i t e m > < i t e m > < M e a s u r e N a m e > M i n   M e d i a n   S a l e s   P r i c e < / M e a s u r e N a m e > < D i s p l a y N a m e > M i n   M e d i a n   S a l e s   P r i c e < / D i s p l a y N a m e > < V i s i b l e > F a l s e < / V i s i b l e > < S u b c o l u m n s > < i t e m > < R o l e > V a l u e < / R o l e > < D i s p l a y N a m e > M i n   M e d i a n   S a l e s   P r i c e   V a l u e < / D i s p l a y N a m e > < V i s i b l e > F a l s e < / V i s i b l e > < / i t e m > < i t e m > < R o l e > S t a t u s < / R o l e > < D i s p l a y N a m e > M i n   M e d i a n   S a l e s   P r i c e   S t a t u s < / D i s p l a y N a m e > < V i s i b l e > F a l s e < / V i s i b l e > < / i t e m > < i t e m > < R o l e > G o a l < / R o l e > < D i s p l a y N a m e > M i n   M e d i a n   S a l e s   P r i c e   T a r g e t < / D i s p l a y N a m e > < V i s i b l e > F a l s e < / V i s i b l e > < / i t e m > < / S u b c o l u m n s > < / i t e m > < i t e m > < M e a s u r e N a m e > A v g   M e d i a n   S a l e s   P r i c e < / M e a s u r e N a m e > < D i s p l a y N a m e > A v g   M e d i a n   S a l e s   P r i c e < / D i s p l a y N a m e > < V i s i b l e > F a l s e < / V i s i b l e > < / i t e m > < i t e m > < M e a s u r e N a m e > R e c o r d   C o u n t < / M e a s u r e N a m e > < D i s p l a y N a m e > Q u a r t e r   C o u n t < / D i s p l a y N a m e > < V i s i b l e > F a l s e < / V i s i b l e > < S u b c o l u m n s > < i t e m > < R o l e > V a l u e < / R o l e > < D i s p l a y N a m e > R e c o r d   C o u n t   V a l u e < / D i s p l a y N a m e > < V i s i b l e > F a l s e < / V i s i b l e > < / i t e m > < i t e m > < R o l e > S t a t u s < / R o l e > < D i s p l a y N a m e > R e c o r d   C o u n t   S t a t u s < / D i s p l a y N a m e > < V i s i b l e > F a l s e < / V i s i b l e > < / i t e m > < i t e m > < R o l e > G o a l < / R o l e > < D i s p l a y N a m e > R e c o r d   C o u n t   T a r g e t < / D i s p l a y N a m e > < V i s i b l e > F a l s e < / V i s i b l e > < / i t e m > < / S u b c o l u m n s > < / i t e m > < i t e m > < M e a s u r e N a m e > I s   S i n g l e   R e c o r d < / M e a s u r e N a m e > < D i s p l a y N a m e > I s   S i n g l e   R e c o r d < / D i s p l a y N a m e > < V i s i b l e > F a l s e < / V i s i b l e > < / i t e m > < i t e m > < M e a s u r e N a m e > M e d i a n   S a l e s   P r i c e < / M e a s u r e N a m e > < D i s p l a y N a m e > M e d i a n   S a l e s   P r i c e < / D i s p l a y N a m e > < V i s i b l e > F a l s e < / V i s i b l e > < S u b c o l u m n s > < i t e m > < R o l e > V a l u e < / R o l e > < D i s p l a y N a m e > M e d i a n   S a l e s   P r i c e   V a l u e < / D i s p l a y N a m e > < V i s i b l e > F a l s e < / V i s i b l e > < / i t e m > < i t e m > < R o l e > S t a t u s < / R o l e > < D i s p l a y N a m e > M e d i a n   S a l e s   P r i c e   S t a t u s < / D i s p l a y N a m e > < V i s i b l e > F a l s e < / V i s i b l e > < / i t e m > < i t e m > < R o l e > G o a l < / R o l e > < D i s p l a y N a m e > M e d i a n   S a l e s   P r i c e   T a r g e t < / D i s p l a y N a m e > < V i s i b l e > F a l s e < / V i s i b l e > < / i t e m > < / S u b c o l u m n s > < / i t e m > < i t e m > < M e a s u r e N a m e > P e r i o d   O p e n i n g   M e d i a n   S a l e s   P r i c e < / M e a s u r e N a m e > < D i s p l a y N a m e > P e r i o d   O p e n i n g   M e d i a n   S a l e s   P r i c e < / D i s p l a y N a m e > < V i s i b l e > T r u e < / V i s i b l e > < / i t e m > < i t e m > < M e a s u r e N a m e > P e r i o d   C l o s i n g   M e d i a n   S a l e s   P r i c e < / M e a s u r e N a m e > < D i s p l a y N a m e > P e r i o d   C l o s i n g   M e d i a n   S a l e s   P r i c e < / D i s p l a y N a m e > < V i s i b l e > F a l s e < / V i s i b l e > < S u b c o l u m n s > < i t e m > < R o l e > V a l u e < / R o l e > < D i s p l a y N a m e > P e r i o d   C l o s i n g   M e d i a n   S a l e s   P r i c e   V a l u e < / D i s p l a y N a m e > < V i s i b l e > F a l s e < / V i s i b l e > < / i t e m > < i t e m > < R o l e > S t a t u s < / R o l e > < D i s p l a y N a m e > P e r i o d   C l o s i n g   M e d i a n   S a l e s   P r i c e   S t a t u s < / D i s p l a y N a m e > < V i s i b l e > F a l s e < / V i s i b l e > < / i t e m > < i t e m > < R o l e > G o a l < / R o l e > < D i s p l a y N a m e > P e r i o d   C l o s i n g   M e d i a n   S a l e s   P r i c e   T a r g e t < / D i s p l a y N a m e > < V i s i b l e > F a l s e < / V i s i b l e > < / i t e m > < / S u b c o l u m n s > < / i t e m > < i t e m > < M e a s u r e N a m e > P e r i o d   G r o w t h < / M e a s u r e N a m e > < D i s p l a y N a m e > P e r i o d   G r o w t h < / D i s p l a y N a m e > < V i s i b l e > T r u e < / V i s i b l e > < / i t e m > < i t e m > < M e a s u r e N a m e > T o t a l   G r o w t h   Y e a r s < / M e a s u r e N a m e > < D i s p l a y N a m e > T o t a l   G r o w t h   Y e a r s < / D i s p l a y N a m e > < V i s i b l e > T r u e < / V i s i b l e > < / i t e m > < i t e m > < M e a s u r e N a m e > A v g   A n n u a l   G r o w t h < / M e a s u r e N a m e > < D i s p l a y N a m e > A v g   A n n u a l   G r o w t h < / D i s p l a y N a m e > < V i s i b l e > T r u e < / V i s i b l e > < / i t e m > < i t e m > < M e a s u r e N a m e > Q u a r t e r   C o u n t < / M e a s u r e N a m e > < D i s p l a y N a m e > Q u a r t e r   C o u n t < / D i s p l a y N a m e > < V i s i b l e > F a l s e < / V i s i b l e > < S u b c o l u m n s > < i t e m > < R o l e > V a l u e < / R o l e > < D i s p l a y N a m e > Q u a r t e r   C o u n t   V a l u e < / D i s p l a y N a m e > < V i s i b l e > F a l s e < / V i s i b l e > < / i t e m > < i t e m > < R o l e > S t a t u s < / R o l e > < D i s p l a y N a m e > Q u a r t e r   C o u n t   S t a t u s < / D i s p l a y N a m e > < V i s i b l e > F a l s e < / V i s i b l e > < / i t e m > < i t e m > < R o l e > G o a l < / R o l e > < D i s p l a y N a m e > Q u a r t e r   C o u n t   T a r g e t < / D i s p l a y N a m e > < V i s i b l e > F a l s e < / V i s i b l e > < / i t e m > < / S u b c o l u m n s > < / i t e m > < i t e m > < M e a s u r e N a m e > A v g   A n n u a l   G r o w t h   F i r s t   R e c o r d < / M e a s u r e N a m e > < D i s p l a y N a m e > A v g   A n n u a l   G r o w t h   F i r s t   R e c o r d < / D i s p l a y N a m e > < V i s i b l e > T r u e < / V i s i b l e > < / i t e m > < i t e m > < M e a s u r e N a m e > A v g   A n n u a l   G r o w t h   L a s t   R e c o r d < / M e a s u r e N a m e > < D i s p l a y N a m e > A v g   A n n u a l   G r o w t h   L a s t   R e c o r d < / D i s p l a y N a m e > < V i s i b l e > T r u e < / V i s i b l e > < / i t e m > < i t e m > < M e a s u r e N a m e > T o t a l   H i g h   G r o w t h   Y e a r s   ( 1 0   p c t ) < / M e a s u r e N a m e > < D i s p l a y N a m e > T o t a l   H i g h   G r o w t h   Y e a r s   ( 1 0   p c t ) < / D i s p l a y N a m e > < V i s i b l e > T r u e < / V i s i b l e > < / i t e m > < i t e m > < M e a s u r e N a m e > L a t e s t   M e d i a n   S a l e s   P r i c e < / M e a s u r e N a m e > < D i s p l a y N a m e > L a t e s t   M e d i a n   S a l e s   P r i c e < / D i s p l a y N a m e > < V i s i b l e > F a l s e < / V i s i b l e > < S u b c o l u m n s > < i t e m > < R o l e > V a l u e < / R o l e > < D i s p l a y N a m e > L a t e s t   M e d i a n   S a l e s   P r i c e   V a l u e < / D i s p l a y N a m e > < V i s i b l e > F a l s e < / V i s i b l e > < / i t e m > < i t e m > < R o l e > S t a t u s < / R o l e > < D i s p l a y N a m e > L a t e s t   M e d i a n   S a l e s   P r i c e   S t a t u s < / D i s p l a y N a m e > < V i s i b l e > F a l s e < / V i s i b l e > < / i t e m > < i t e m > < R o l e > G o a l < / R o l e > < D i s p l a y N a m e > L a t e s t   M e d i a n   S a l e s   P r i c e   T a r g e t < / D i s p l a y N a m e > < V i s i b l e > F a l s e < / V i s i b l e > < / i t e m > < / S u b c o l u m n s > < / 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i t e m > < M e a s u r e N a m e > V a r i a n c e   t o   G r e a t e r   S y d n e y   P e r i o d   G r o w t h < / M e a s u r e N a m e > < D i s p l a y N a m e > V a r i a n c e   t o   G r e a t e r   S y d n e y   P e r i o d   G r o w t h < / D i s p l a y N a m e > < V i s i b l e > F a l s e < / V i s i b l e > < / i t e m > < / C a l c u l a t e d F i e l d s > < S A H o s t H a s h > 0 < / S A H o s t H a s h > < G e m i n i F i e l d L i s t V i s i b l e > T r u e < / G e m i n i F i e l d L i s t V i s i b l e > < / S e t t i n g s > ] ] > < / C u s t o m C o n t e n t > < / G e m i n i > 
</file>

<file path=customXml/item3.xml>��< ? x m l   v e r s i o n = " 1 . 0 "   e n c o d i n g = " U T F - 1 6 " ? > < G e m i n i   x m l n s = " h t t p : / / g e m i n i / p i v o t c u s t o m i z a t i o n / d 6 7 d 5 a 7 8 - c b e f - 4 1 0 4 - 8 5 3 5 - 1 2 8 5 f 2 4 c b 6 2 b " > < 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 F a l s e 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 P r i c e < / M e a s u r e N a m e > < D i s p l a y N a m e > A r e a   R i n g   P r i c e < / D i s p l a y N a m e > < V i s i b l e > F a l s e < / V i s i b l e > < / i t e m > < / C a l c u l a t e d F i e l d s > < H S l i c e r s S h a p e > 0 ; 0 ; 0 ; 0 < / H S l i c e r s S h a p e > < V S l i c e r s S h a p e > 0 ; 0 ; 0 ; 0 < / V S l i c e r s S h a p e > < S l i c e r S h e e t N a m e > S h e e t 1 < / S l i c e r S h e e t N a m e > < S A H o s t H a s h > 1 5 4 5 3 3 1 9 1 6 < / S A H o s t H a s h > < G e m i n i F i e l d L i s t V i s i b l e > T r u e < / G e m i n i F i e l d L i s t V i s i b l e > < / S e t t i n g s > ] ] > < / 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0 7 5 ] ] > < / 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 2 0 2 3 - 1 0 - 2 4 T 2 1 : 3 1 : 0 2 . 0 9 1 4 7 7 4 + 0 5 : 3 0 < / L a s t P r o c e s s e d T i m e > < / D a t a M o d e l i n g S a n d b o x . S e r i a l i z e d S a n d b o x E r r o r C a c h e > ] ] > < / C u s t o m C o n t e n t > < / G e m i n i > 
</file>

<file path=customXml/item4.xml>��< ? x m l   v e r s i o n = " 1 . 0 "   e n c o d i n g = " U T F - 1 6 " ? > < G e m i n i   x m l n s = " h t t p : / / g e m i n i / p i v o t c u s t o m i z a t i o n / T a b l e O r d e r " > < C u s t o m C o n t e n t > < ! [ C D A T A [ D a t e _ f 7 2 3 7 c 0 e - e 1 d f - 4 7 7 5 - 8 1 4 0 - e b 0 1 8 b 3 7 d f 3 4 , A r e a   R e g i o n _ 9 c 3 5 f c d d - 7 0 0 a - 4 e f a - 9 7 c a - 5 f d 4 d 1 e 6 7 4 c 1 , M e d i a n   S a l e s   P r i c e   R e s i d e n t i a l   P r o p e r t y _ c 8 6 0 9 8 e 2 - 0 a 8 7 - 4 c 5 0 - 8 8 a 9 - d 1 d c 6 8 6 e b 5 7 c ] ] > < / C u s t o m C o n t e n t > < / G e m i n i > 
</file>

<file path=customXml/item5.xml>��< ? x m l   v e r s i o n = " 1 . 0 "   e n c o d i n g = " U T F - 1 6 " ? > < G e m i n i   x m l n s = " h t t p : / / g e m i n i / p i v o t c u s t o m i z a t i o n / T a b l e X M L _ A r e a   R e g i o n _ 9 c 3 5 f c d d - 7 0 0 a - 4 e f a - 9 7 c a - 5 f d 4 d 1 e 6 7 4 c 1 " > < C u s t o m C o n t e n t > < ! [ C D A T A [ < T a b l e W i d g e t G r i d S e r i a l i z a t i o n   x m l n s : x s d = " h t t p : / / w w w . w 3 . o r g / 2 0 0 1 / X M L S c h e m a "   x m l n s : x s i = " h t t p : / / w w w . w 3 . o r g / 2 0 0 1 / X M L S c h e m a - i n s t a n c e " > < C o l u m n S u g g e s t e d T y p e > < i t e m > < k e y > < s t r i n g > C o d e < / s t r i n g > < / k e y > < v a l u e > < s t r i n g > E m p t y < / s t r i n g > < / v a l u e > < / i t e m > < i t e m > < k e y > < s t r i n g > S o r t   O r d e r < / s t r i n g > < / k e y > < v a l u e > < s t r i n g > E m p t y < / s t r i n g > < / v a l u e > < / i t e m > < / C o l u m n S u g g e s t e d T y p e > < C o l u m n F o r m a t   / > < C o l u m n A c c u r a c y   / > < C o l u m n C u r r e n c y S y m b o l   / > < C o l u m n P o s i t i v e P a t t e r n   / > < C o l u m n N e g a t i v e P a t t e r n   / > < C o l u m n W i d t h s > < i t e m > < k e y > < s t r i n g > C o d e < / s t r i n g > < / k e y > < v a l u e > < i n t > 7 3 < / i n t > < / v a l u e > < / i t e m > < i t e m > < k e y > < s t r i n g > S o r t   O r d e r < / s t r i n g > < / k e y > < v a l u e > < i n t > 1 0 5 < / i n t > < / v a l u e > < / i t e m > < i t e m > < k e y > < s t r i n g > A r e a   T y p e < / s t r i n g > < / k e y > < v a l u e > < i n t > 1 0 2 < / i n t > < / v a l u e > < / i t e m > < i t e m > < k e y > < s t r i n g > A r e a R i n g S A < / s t r i n g > < / k e y > < v a l u e > < i n t > 1 1 3 < / i n t > < / v a l u e > < / i t e m > < i t e m > < k e y > < s t r i n g > S t a t e < / s t r i n g > < / k e y > < v a l u e > < i n t > 7 3 < / i n t > < / v a l u e > < / i t e m > < i t e m > < k e y > < s t r i n g > R i n g < / s t r i n g > < / k e y > < v a l u e > < i n t > 2 0 7 < / i n t > < / v a l u e > < / i t e m > < i t e m > < k e y > < s t r i n g > A r e a   R e g i o n   N a m e < / s t r i n g > < / k e y > < v a l u e > < i n t > 1 5 7 < / i n t > < / v a l u e > < / i t e m > < i t e m > < k e y > < s t r i n g > L a t e s t   S a l e s   P r i c e s   R a n k < / s t r i n g > < / k e y > < v a l u e > < i n t > 2 0 2 < / i n t > < / v a l u e > < / i t e m > < i t e m > < k e y > < s t r i n g > L a t e s t   H o u s e   P r i c e s   R a n k < / s t r i n g > < / k e y > < v a l u e > < i n t > 2 0 6 < / i n t > < / v a l u e > < / i t e m > < i t e m > < k e y > < s t r i n g > L a t e s t   U n i t   P r i c e s   R a n k < / s t r i n g > < / k e y > < v a l u e > < i n t > 1 6 1 < / i n t > < / v a l u e > < / i t e m > < i t e m > < k e y > < s t r i n g > A r e a     a n d   L a t e s t   P r i c e   R a n k s < / s t r i n g > < / k e y > < v a l u e > < i n t > 1 9 9 < / i n t > < / v a l u e > < / i t e m > < / C o l u m n W i d t h s > < C o l u m n D i s p l a y I n d e x > < i t e m > < k e y > < s t r i n g > C o d e < / s t r i n g > < / k e y > < v a l u e > < i n t > 0 < / i n t > < / v a l u e > < / i t e m > < i t e m > < k e y > < s t r i n g > S o r t   O r d e r < / s t r i n g > < / k e y > < v a l u e > < i n t > 1 < / i n t > < / v a l u e > < / i t e m > < i t e m > < k e y > < s t r i n g > A r e a   T y p e < / s t r i n g > < / k e y > < v a l u e > < i n t > 2 < / i n t > < / v a l u e > < / i t e m > < i t e m > < k e y > < s t r i n g > A r e a R i n g S A < / s t r i n g > < / k e y > < v a l u e > < i n t > 3 < / i n t > < / v a l u e > < / i t e m > < i t e m > < k e y > < s t r i n g > S t a t e < / s t r i n g > < / k e y > < v a l u e > < i n t > 4 < / i n t > < / v a l u e > < / i t e m > < i t e m > < k e y > < s t r i n g > R i n g < / s t r i n g > < / k e y > < v a l u e > < i n t > 5 < / i n t > < / v a l u e > < / i t e m > < i t e m > < k e y > < s t r i n g > A r e a   R e g i o n   N a m e < / s t r i n g > < / k e y > < v a l u e > < i n t > 6 < / i n t > < / v a l u e > < / i t e m > < i t e m > < k e y > < s t r i n g > L a t e s t   S a l e s   P r i c e s   R a n k < / s t r i n g > < / k e y > < v a l u e > < i n t > 7 < / i n t > < / v a l u e > < / i t e m > < i t e m > < k e y > < s t r i n g > L a t e s t   H o u s e   P r i c e s   R a n k < / s t r i n g > < / k e y > < v a l u e > < i n t > 9 < / i n t > < / v a l u e > < / i t e m > < i t e m > < k e y > < s t r i n g > L a t e s t   U n i t   P r i c e s   R a n k < / s t r i n g > < / k e y > < v a l u e > < i n t > 8 < / i n t > < / v a l u e > < / i t e m > < i t e m > < k e y > < s t r i n g > A r e a     a n d   L a t e s t   P r i c e   R a n k s < / s t r i n g > < / k e y > < v a l u e > < i n t > 1 0 < / i n t > < / v a l u e > < / i t e m > < / C o l u m n D i s p l a y I n d e x > < C o l u m n F r o z e n   / > < C o l u m n C h e c k e d   / > < C o l u m n F i l t e r > < i t e m > < k e y > < s t r i n g > A r e a   T y p e < / s t r i n g > < / k e y > < v a l u e > < F i l t e r E x p r e s s i o n   x s i : n i l = " t r u e "   / > < / v a l u e > < / i t e m > < / C o l u m n F i l t e r > < S e l e c t i o n F i l t e r > < i t e m > < k e y > < s t r i n g > A r e a   T y p e < / s t r i n g > < / k e y > < v a l u e > < S e l e c t i o n F i l t e r   x s i : n i l = " t r u e "   / > < / v a l u e > < / i t e m > < / S e l e c t i o n F i l t e r > < F i l t e r P a r a m e t e r s > < i t e m > < k e y > < s t r i n g > A r e a   T y p e < / s t r i n g > < / k e y > < v a l u e > < C o m m a n d P a r a m e t e r s   / > < / v a l u e > < / i t e m > < / F i l t e r P a r a m e t e r s > < 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 A r e a   R e g i o n _ 9 c 3 5 f c d d - 7 0 0 a - 4 e f a - 9 7 c a - 5 f d 4 d 1 e 6 7 4 c 1 < / K e y > < V a l u e   x m l n s : a = " h t t p : / / s c h e m a s . d a t a c o n t r a c t . o r g / 2 0 0 4 / 0 7 / M i c r o s o f t . A n a l y s i s S e r v i c e s . C o m m o n " > < a : H a s F o c u s > t r u e < / a : H a s F o c u s > < a : S i z e A t D p i 9 6 > 2 9 9 < / a : S i z e A t D p i 9 6 > < a : V i s i b l e > t r u e < / a : V i s i b l e > < / V a l u e > < / K e y V a l u e O f s t r i n g S a n d b o x E d i t o r . M e a s u r e G r i d S t a t e S c d E 3 5 R y > < K e y V a l u e O f s t r i n g S a n d b o x E d i t o r . M e a s u r e G r i d S t a t e S c d E 3 5 R y > < K e y > D a t e _ f 7 2 3 7 c 0 e - e 1 d f - 4 7 7 5 - 8 1 4 0 - e b 0 1 8 b 3 7 d f 3 4 < / K e y > < V a l u e   x m l n s : a = " h t t p : / / s c h e m a s . d a t a c o n t r a c t . o r g / 2 0 0 4 / 0 7 / M i c r o s o f t . A n a l y s i s S e r v i c e s . C o m m o n " > < a : H a s F o c u s > t r u e < / a : H a s F o c u s > < a : S i z e A t D p i 9 6 > 4 5 5 < / a : S i z e A t D p i 9 6 > < a : V i s i b l e > t r u e < / a : V i s i b l e > < / V a l u e > < / K e y V a l u e O f s t r i n g S a n d b o x E d i t o r . M e a s u r e G r i d S t a t e S c d E 3 5 R y > < K e y V a l u e O f s t r i n g S a n d b o x E d i t o r . M e a s u r e G r i d S t a t e S c d E 3 5 R y > < K e y > M e d i a n   S a l e s   P r i c e   R e s i d e n t i a l   P r o p e r t y _ c 8 6 0 9 8 e 2 - 0 a 8 7 - 4 c 5 0 - 8 8 a 9 - d 1 d c 6 8 6 e b 5 7 c < / K e y > < V a l u e   x m l n s : a = " h t t p : / / s c h e m a s . d a t a c o n t r a c t . o r g / 2 0 0 4 / 0 7 / M i c r o s o f t . A n a l y s i s S e r v i c e s . C o m m o n " > < a : H a s F o c u s > t r u e < / a : H a s F o c u s > < a : S i z e A t D p i 9 6 > 5 3 0 < / a : S i z e A t D p i 9 6 > < a : V i s i b l e > t r u e < / a : V i s i b l e > < / V a l u e > < / K e y V a l u e O f s t r i n g S a n d b o x E d i t o r . M e a s u r e G r i d S t a t e S c d E 3 5 R y > < / A r r a y O f K e y V a l u e O f s t r i n g S a n d b o x E d i t o r . M e a s u r e G r i d S t a t e S c d E 3 5 R y > ] ] > < / C u s t o m C o n t e n t > < / G e m i n i > 
</file>

<file path=customXml/item9.xml>��< ? x m l   v e r s i o n = " 1 . 0 "   e n c o d i n g = " U T F - 1 6 " ? > < G e m i n i   x m l n s = " h t t p : / / g e m i n i / p i v o t c u s t o m i z a t i o n / a b 8 b 2 4 f 7 - 2 9 5 b - 4 6 d f - b c b 9 - c b 1 e 3 f 6 5 8 f 0 2 " > < C u s t o m C o n t e n t > < ! [ C D A T A [ < ? x m l   v e r s i o n = " 1 . 0 "   e n c o d i n g = " u t f - 1 6 " ? > < S e t t i n g s > < C a l c u l a t e d F i e l d s > < 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 O p e n i n g   M e d i a n   S a l e s   P r i c e < / M e a s u r e N a m e > < D i s p l a y N a m e > P e r i o d   O p e n i n g   M e d i a n   S a l e s   P r i c e < / D i s p l a y N a m e > < V i s i b l e > F a l s e < / V i s i b l e > < / i t e m > < i t e m > < M e a s u r e N a m e > P e r i o d   C l o s i n g   M e d i a n   S a l e s   P r i c e < / M e a s u r e N a m e > < D i s p l a y N a m e > P e r i o d   C l o s i n g   M e d i a n   S a l e s   P r i c e < / D i s p l a y N a m e > < V i s i b l e > F a l s e < / V i s i b l e > < / i t e m > < i t e m > < M e a s u r e N a m e > P e r i o d   G r o w t h < / M e a s u r e N a m e > < D i s p l a y N a m e > P e r i o d   G r o w t h < / D i s p l a y N a m e > < V i s i b l e > T r u e < / V i s i b l e > < / i t e m > < i t e m > < M e a s u r e N a m e > T o t a l   G r o w t h   Y e a r s < / M e a s u r e N a m e > < D i s p l a y N a m e > T o t a l   G r o w t h   Y e a r s < / D i s p l a y N a m e > < V i s i b l e > F a l s e < / V i s i b l e > < / i t e m > < i t e m > < M e a s u r e N a m e > A v g   A n n u a l   G r o w t h < / M e a s u r e N a m e > < D i s p l a y N a m e > A v g   A n n u a l   G r o w t h < / D i s p l a y N a m e > < V i s i b l e > F a l s e < / V i s i b l e > < / i t e m > < i t e m > < M e a s u r e N a m e > Q u a r t e r   C o u n t < / M e a s u r e N a m e > < D i s p l a y N a m e > Q u a r t e r   C o u n t < / D i s p l a y N a m e > < V i s i b l e > F a l s e < / V i s i b l e > < / i t e m > < i t e m > < M e a s u r e N a m e > A v g   A n n u a l   G r o w t h   F i r s t   R e c o r d < / M e a s u r e N a m e > < D i s p l a y N a m e > A v g   A n n u a l   G r o w t h   F i r s t   R e c o r d < / D i s p l a y N a m e > < V i s i b l e > F a l s e < / V i s i b l e > < / i t e m > < i t e m > < M e a s u r e N a m e > A v g   A n n u a l   G r o w t h   L a s t   R e c o r d < / M e a s u r e N a m e > < D i s p l a y N a m e > A v g   A n n u a l   G r o w t h   L a s t   R e c o r d < / D i s p l a y N a m e > < V i s i b l e > F a l s e < / V i s i b l e > < / i t e m > < i t e m > < M e a s u r e N a m e > T o t a l   H i g h   G r o w t h   Y e a r s   ( 1 0   p c t ) < / M e a s u r e N a m e > < D i s p l a y N a m e > T o t a l   H i g h   G r o w t h   Y e a r s   ( 1 0   p c t ) < / D i s p l a y N a m e > < V i s i b l e > F a l s e < / V i s i b l e > < / i t e m > < i t e m > < M e a s u r e N a m e > L a t e s t   M e d i a n   S a l e s   P r i c e < / M e a s u r e N a m e > < D i s p l a y N a m e > L a t e s t 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 C l o s i n g   M e d i a n   P r i c e   P Y < / M e a s u r e N a m e > < D i s p l a y N a m e > C l o s i n g   M e d i a n   P r i c e   P Y < / D i s p l a y N a m e > < V i s i b l e > F a l s e < / V i s i b l e > < / i t e m > < i t e m > < M e a s u r e N a m e > C l o s i n g   M e d i a n   P r i c e   P Q < / M e a s u r e N a m e > < D i s p l a y N a m e > C l o s i n g   M e d i a n   P r i c e   P Q < / D i s p l a y N a m e > < V i s i b l e > F a l s e < / V i s i b l e > < / i t e m > < i t e m > < M e a s u r e N a m e > C l o s i n g   M e d i a n   P r i c e   N Q < / M e a s u r e N a m e > < D i s p l a y N a m e > C l o s i n g   M e d i a n   P r i c e   N Q < / 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  V a l u e < / M e a s u r e N a m e > < D i s p l a y N a m e > P e r i o d   G r o w t h   V a l u e < / D i s p l a y N a m e > < V i s i b l e > F a l s e < / V i s i b l e > < / i t e m > < i t e m > < M e a s u r e N a m e > A r e a   R i n g   C l o s i n g   M e d i a n   P r i c e < / M e a s u r e N a m e > < D i s p l a y N a m e > A r e a   R i n g   C l o s i n g   M e d i a n   P r i c e < / D i s p l a y N a m e > < V i s i b l e > F a l s e < / V i s i b l e > < / i t e m > < i t e m > < M e a s u r e N a m e > V a r i a n c e   t o   C l o s i n g   M e d i a n   R i n g   P r i c e < / M e a s u r e N a m e > < D i s p l a y N a m e > V a r i a n c e   t o   C l o s i n g   M e d i a n   R i n g   P r i c e < / D i s p l a y N a m e > < V i s i b l e > F a l s e < / V i s i b l e > < / i t e m > < i t e m > < M e a s u r e N a m e > A r e a   R i n g   P e r i o d   G r o w t h < / M e a s u r e N a m e > < D i s p l a y N a m e > A r e a   R i n g   P e r i o d   G r o w t h < / D i s p l a y N a m e > < V i s i b l e > F a l s e < / V i s i b l e > < / i t e m > < i t e m > < M e a s u r e N a m e > V a r i a n c e   t o   P e r i o d   R i n g   G r o w t h < / M e a s u r e N a m e > < D i s p l a y N a m e > V a r i a n c e   t o   P e r i o d   R i n g   G r o w t h < / D i s p l a y N a m e > < V i s i b l e > F a l s e < / V i s i b l e > < / i t e m > < i t e m > < M e a s u r e N a m e > V a r i a n c e   t o   G r e a t e r   S y d n e y   P e r i o d   G r o w t h < / M e a s u r e N a m e > < D i s p l a y N a m e > V a r i a n c e   t o   G r e a t e r   S y d n e y   P e r i o d   G r o w t h < / D i s p l a y N a m e > < V i s i b l e > F a l s e < / V i s i b l e > < / i t e m > < i t e m > < M e a s u r e N a m e > V a r i a n c e   t o   G r e a t e r   S y d n e y   C l o s i n g   M e d i a n   P r i c e < / M e a s u r e N a m e > < D i s p l a y N a m e > V a r i a n c e   t o   G r e a t e r   S y d n e y   C l o s i n g   M e d i a n   P r i c e < / D i s p l a y N a m e > < V i s i b l e > F a l s e < / V i s i b l e > < / i t e m > < i t e m > < M e a s u r e N a m e > G r e a t e r   S y d n e y   C l o s i n g   M e d i a n   P r i c e < / M e a s u r e N a m e > < D i s p l a y N a m e > G r e a t e r   S y d n e y   C l o s i n g   M e d i a n   P r i c e < / D i s p l a y N a m e > < V i s i b l e > F a l s e < / V i s i b l e > < / i t e m > < i t e m > < M e a s u r e N a m e > G r e a t e r   S y d n e y   P e r i o d   G r o w t h < / M e a s u r e N a m e > < D i s p l a y N a m e > G r e a t e r   S y d n e y   P e r i o d   G r o w t h < / D i s p l a y N a m e > < V i s i b l e > F a l s e < / V i s i b l e > < / i t e m > < / C a l c u l a t e d F i e l d s > < H S l i c e r s S h a p e > 0 ; 0 ; 0 ; 0 < / H S l i c e r s S h a p e > < V S l i c e r s S h a p e > 0 ; 0 ; 0 ; 0 < / V S l i c e r s S h a p e > < S l i c e r S h e e t N a m e > G r o w t h < / S l i c e r S h e e t N a m e > < S A H o s t H a s h > 4 8 0 4 0 0 9 8 8 < / S A H o s t H a s h > < G e m i n i F i e l d L i s t V i s i b l e > T r u e < / G e m i n i F i e l d L i s t V i s i b l e > < / S e t t i n g s > ] ] > < / C u s t o m C o n t e n t > < / G e m i n i > 
</file>

<file path=customXml/itemProps1.xml><?xml version="1.0" encoding="utf-8"?>
<ds:datastoreItem xmlns:ds="http://schemas.openxmlformats.org/officeDocument/2006/customXml" ds:itemID="{0462E2FE-B932-4C46-9EC3-E50214F372E9}">
  <ds:schemaRefs/>
</ds:datastoreItem>
</file>

<file path=customXml/itemProps10.xml><?xml version="1.0" encoding="utf-8"?>
<ds:datastoreItem xmlns:ds="http://schemas.openxmlformats.org/officeDocument/2006/customXml" ds:itemID="{CCBFB9A6-55CA-4A22-8947-DB5859482BA6}">
  <ds:schemaRefs/>
</ds:datastoreItem>
</file>

<file path=customXml/itemProps11.xml><?xml version="1.0" encoding="utf-8"?>
<ds:datastoreItem xmlns:ds="http://schemas.openxmlformats.org/officeDocument/2006/customXml" ds:itemID="{2B5ABF2A-8EF8-45CE-A76F-36851422D9F2}">
  <ds:schemaRefs/>
</ds:datastoreItem>
</file>

<file path=customXml/itemProps12.xml><?xml version="1.0" encoding="utf-8"?>
<ds:datastoreItem xmlns:ds="http://schemas.openxmlformats.org/officeDocument/2006/customXml" ds:itemID="{DD3EF383-E3E6-4390-A303-D78343819A90}">
  <ds:schemaRefs/>
</ds:datastoreItem>
</file>

<file path=customXml/itemProps13.xml><?xml version="1.0" encoding="utf-8"?>
<ds:datastoreItem xmlns:ds="http://schemas.openxmlformats.org/officeDocument/2006/customXml" ds:itemID="{9B0B434D-36A3-49E3-B7BA-99F9EC531D03}">
  <ds:schemaRefs/>
</ds:datastoreItem>
</file>

<file path=customXml/itemProps14.xml><?xml version="1.0" encoding="utf-8"?>
<ds:datastoreItem xmlns:ds="http://schemas.openxmlformats.org/officeDocument/2006/customXml" ds:itemID="{E60DF3CA-14DC-446C-8F9E-659B5F8FF8F0}">
  <ds:schemaRefs/>
</ds:datastoreItem>
</file>

<file path=customXml/itemProps15.xml><?xml version="1.0" encoding="utf-8"?>
<ds:datastoreItem xmlns:ds="http://schemas.openxmlformats.org/officeDocument/2006/customXml" ds:itemID="{5B826C98-4E88-4C38-8F4A-4DA472D4F16B}">
  <ds:schemaRefs/>
</ds:datastoreItem>
</file>

<file path=customXml/itemProps16.xml><?xml version="1.0" encoding="utf-8"?>
<ds:datastoreItem xmlns:ds="http://schemas.openxmlformats.org/officeDocument/2006/customXml" ds:itemID="{1E73EB66-BFB2-488D-B842-50C9E0D90D64}">
  <ds:schemaRefs/>
</ds:datastoreItem>
</file>

<file path=customXml/itemProps17.xml><?xml version="1.0" encoding="utf-8"?>
<ds:datastoreItem xmlns:ds="http://schemas.openxmlformats.org/officeDocument/2006/customXml" ds:itemID="{BCDDDB6B-0EC6-448E-A0D5-B37AC32636F2}">
  <ds:schemaRefs/>
</ds:datastoreItem>
</file>

<file path=customXml/itemProps18.xml><?xml version="1.0" encoding="utf-8"?>
<ds:datastoreItem xmlns:ds="http://schemas.openxmlformats.org/officeDocument/2006/customXml" ds:itemID="{1063D853-A4E5-475E-B1CB-12AD30C49F51}">
  <ds:schemaRefs/>
</ds:datastoreItem>
</file>

<file path=customXml/itemProps19.xml><?xml version="1.0" encoding="utf-8"?>
<ds:datastoreItem xmlns:ds="http://schemas.openxmlformats.org/officeDocument/2006/customXml" ds:itemID="{D819D6A6-BCBB-4251-A1B2-A35AA279B9CF}">
  <ds:schemaRefs/>
</ds:datastoreItem>
</file>

<file path=customXml/itemProps2.xml><?xml version="1.0" encoding="utf-8"?>
<ds:datastoreItem xmlns:ds="http://schemas.openxmlformats.org/officeDocument/2006/customXml" ds:itemID="{83BD4CFC-BB20-41EF-B81F-03BFE98DF1F6}">
  <ds:schemaRefs/>
</ds:datastoreItem>
</file>

<file path=customXml/itemProps20.xml><?xml version="1.0" encoding="utf-8"?>
<ds:datastoreItem xmlns:ds="http://schemas.openxmlformats.org/officeDocument/2006/customXml" ds:itemID="{13DD3D69-C977-4EF5-98B8-1857BB6F438A}">
  <ds:schemaRefs/>
</ds:datastoreItem>
</file>

<file path=customXml/itemProps21.xml><?xml version="1.0" encoding="utf-8"?>
<ds:datastoreItem xmlns:ds="http://schemas.openxmlformats.org/officeDocument/2006/customXml" ds:itemID="{0432CBB9-DC55-411A-8D78-23324B137555}">
  <ds:schemaRefs/>
</ds:datastoreItem>
</file>

<file path=customXml/itemProps22.xml><?xml version="1.0" encoding="utf-8"?>
<ds:datastoreItem xmlns:ds="http://schemas.openxmlformats.org/officeDocument/2006/customXml" ds:itemID="{4CCEF489-62C4-47B6-BF16-7699228B22D1}">
  <ds:schemaRefs/>
</ds:datastoreItem>
</file>

<file path=customXml/itemProps23.xml><?xml version="1.0" encoding="utf-8"?>
<ds:datastoreItem xmlns:ds="http://schemas.openxmlformats.org/officeDocument/2006/customXml" ds:itemID="{E2571AD2-0678-4C54-ACF7-1386759744AE}">
  <ds:schemaRefs/>
</ds:datastoreItem>
</file>

<file path=customXml/itemProps24.xml><?xml version="1.0" encoding="utf-8"?>
<ds:datastoreItem xmlns:ds="http://schemas.openxmlformats.org/officeDocument/2006/customXml" ds:itemID="{C30CA2B8-534D-4011-BAF9-F4F227384468}">
  <ds:schemaRefs/>
</ds:datastoreItem>
</file>

<file path=customXml/itemProps25.xml><?xml version="1.0" encoding="utf-8"?>
<ds:datastoreItem xmlns:ds="http://schemas.openxmlformats.org/officeDocument/2006/customXml" ds:itemID="{9E6C8BAE-C48D-4EA3-9E7A-82EAE0444153}">
  <ds:schemaRefs/>
</ds:datastoreItem>
</file>

<file path=customXml/itemProps26.xml><?xml version="1.0" encoding="utf-8"?>
<ds:datastoreItem xmlns:ds="http://schemas.openxmlformats.org/officeDocument/2006/customXml" ds:itemID="{B1D30D1A-0F68-49DB-A0B2-786D8F94710E}">
  <ds:schemaRefs/>
</ds:datastoreItem>
</file>

<file path=customXml/itemProps27.xml><?xml version="1.0" encoding="utf-8"?>
<ds:datastoreItem xmlns:ds="http://schemas.openxmlformats.org/officeDocument/2006/customXml" ds:itemID="{E47C68E4-900B-44F9-ABAF-727DE52939FB}">
  <ds:schemaRefs/>
</ds:datastoreItem>
</file>

<file path=customXml/itemProps28.xml><?xml version="1.0" encoding="utf-8"?>
<ds:datastoreItem xmlns:ds="http://schemas.openxmlformats.org/officeDocument/2006/customXml" ds:itemID="{D46956ED-9E42-4A61-AEE4-ECD3D3CA492A}">
  <ds:schemaRefs/>
</ds:datastoreItem>
</file>

<file path=customXml/itemProps29.xml><?xml version="1.0" encoding="utf-8"?>
<ds:datastoreItem xmlns:ds="http://schemas.openxmlformats.org/officeDocument/2006/customXml" ds:itemID="{589B14B9-2A3A-47CC-9309-DDCD5CBB038B}">
  <ds:schemaRefs/>
</ds:datastoreItem>
</file>

<file path=customXml/itemProps3.xml><?xml version="1.0" encoding="utf-8"?>
<ds:datastoreItem xmlns:ds="http://schemas.openxmlformats.org/officeDocument/2006/customXml" ds:itemID="{304B9704-9FFA-47BB-931E-10E80AB7639F}">
  <ds:schemaRefs/>
</ds:datastoreItem>
</file>

<file path=customXml/itemProps30.xml><?xml version="1.0" encoding="utf-8"?>
<ds:datastoreItem xmlns:ds="http://schemas.openxmlformats.org/officeDocument/2006/customXml" ds:itemID="{40647686-29B5-4CAA-B822-E5737FBB82C2}">
  <ds:schemaRefs/>
</ds:datastoreItem>
</file>

<file path=customXml/itemProps31.xml><?xml version="1.0" encoding="utf-8"?>
<ds:datastoreItem xmlns:ds="http://schemas.openxmlformats.org/officeDocument/2006/customXml" ds:itemID="{2E5A3714-B396-4EAE-AA3D-DA8B3970E739}">
  <ds:schemaRefs/>
</ds:datastoreItem>
</file>

<file path=customXml/itemProps32.xml><?xml version="1.0" encoding="utf-8"?>
<ds:datastoreItem xmlns:ds="http://schemas.openxmlformats.org/officeDocument/2006/customXml" ds:itemID="{E9149C82-A2B2-4BAB-8420-38B925EDF53C}">
  <ds:schemaRefs/>
</ds:datastoreItem>
</file>

<file path=customXml/itemProps33.xml><?xml version="1.0" encoding="utf-8"?>
<ds:datastoreItem xmlns:ds="http://schemas.openxmlformats.org/officeDocument/2006/customXml" ds:itemID="{DB049C8A-CC75-463E-B240-D2D378B3CF97}">
  <ds:schemaRefs/>
</ds:datastoreItem>
</file>

<file path=customXml/itemProps34.xml><?xml version="1.0" encoding="utf-8"?>
<ds:datastoreItem xmlns:ds="http://schemas.openxmlformats.org/officeDocument/2006/customXml" ds:itemID="{9371C7B9-4A7B-40D9-8CC1-03090AFC021E}">
  <ds:schemaRefs/>
</ds:datastoreItem>
</file>

<file path=customXml/itemProps4.xml><?xml version="1.0" encoding="utf-8"?>
<ds:datastoreItem xmlns:ds="http://schemas.openxmlformats.org/officeDocument/2006/customXml" ds:itemID="{AC342C77-14FC-450C-BFE2-21A92AC6BEBF}">
  <ds:schemaRefs/>
</ds:datastoreItem>
</file>

<file path=customXml/itemProps5.xml><?xml version="1.0" encoding="utf-8"?>
<ds:datastoreItem xmlns:ds="http://schemas.openxmlformats.org/officeDocument/2006/customXml" ds:itemID="{3781D9F1-7E69-481E-B26B-A0EAB004454F}">
  <ds:schemaRefs/>
</ds:datastoreItem>
</file>

<file path=customXml/itemProps6.xml><?xml version="1.0" encoding="utf-8"?>
<ds:datastoreItem xmlns:ds="http://schemas.openxmlformats.org/officeDocument/2006/customXml" ds:itemID="{7BCDF5AD-7D39-4EC5-A494-265EAEAE9506}">
  <ds:schemaRefs/>
</ds:datastoreItem>
</file>

<file path=customXml/itemProps7.xml><?xml version="1.0" encoding="utf-8"?>
<ds:datastoreItem xmlns:ds="http://schemas.openxmlformats.org/officeDocument/2006/customXml" ds:itemID="{FC51CA1C-9BB8-4BEB-BA8F-1E3298AEE526}">
  <ds:schemaRefs/>
</ds:datastoreItem>
</file>

<file path=customXml/itemProps8.xml><?xml version="1.0" encoding="utf-8"?>
<ds:datastoreItem xmlns:ds="http://schemas.openxmlformats.org/officeDocument/2006/customXml" ds:itemID="{FB127E20-93B1-4CF2-8D78-2F9827C94FF0}">
  <ds:schemaRefs/>
</ds:datastoreItem>
</file>

<file path=customXml/itemProps9.xml><?xml version="1.0" encoding="utf-8"?>
<ds:datastoreItem xmlns:ds="http://schemas.openxmlformats.org/officeDocument/2006/customXml" ds:itemID="{C6977092-9E68-4FE9-AAFE-2BA44E5A5D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Price Trend</vt:lpstr>
      <vt:lpstr>TTD</vt:lpstr>
      <vt:lpstr>Growth</vt:lpstr>
      <vt:lpstr>Time Intelligence</vt:lpstr>
      <vt:lpstr>Quarter Summary</vt:lpstr>
      <vt:lpstr>Relative Performance</vt:lpstr>
      <vt:lpstr>Read Me</vt:lpstr>
      <vt:lpstr>Original Gov Notes</vt:lpstr>
      <vt:lpstr>Help</vt:lpstr>
    </vt:vector>
  </TitlesOfParts>
  <Company>CMBI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dc:creator>
  <cp:lastModifiedBy>Kashif Asrar Ahmad</cp:lastModifiedBy>
  <cp:lastPrinted>2015-10-21T01:22:07Z</cp:lastPrinted>
  <dcterms:created xsi:type="dcterms:W3CDTF">2015-10-18T23:32:44Z</dcterms:created>
  <dcterms:modified xsi:type="dcterms:W3CDTF">2023-10-24T16:01:03Z</dcterms:modified>
</cp:coreProperties>
</file>