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<sst xmlns="http://schemas.openxmlformats.org/spreadsheetml/2006/main" count="21" uniqueCount="21">
  <si>
    <t>rollno</t>
  </si>
  <si>
    <t>name</t>
  </si>
  <si>
    <t>marks</t>
  </si>
  <si>
    <t>dhar</t>
  </si>
  <si>
    <t>guru</t>
  </si>
  <si>
    <t>hema</t>
  </si>
  <si>
    <t>resh</t>
  </si>
  <si>
    <t>sahana</t>
  </si>
  <si>
    <t>siva</t>
  </si>
  <si>
    <t>avanthi</t>
  </si>
  <si>
    <t>total</t>
  </si>
  <si>
    <t>max</t>
  </si>
  <si>
    <t>min</t>
  </si>
  <si>
    <t>avg</t>
  </si>
  <si>
    <t>count</t>
  </si>
  <si>
    <t>power</t>
  </si>
  <si>
    <t>concatenate</t>
  </si>
  <si>
    <t>length</t>
  </si>
  <si>
    <t>middle</t>
  </si>
  <si>
    <t>median</t>
  </si>
  <si>
    <t>mode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</si>
</sst>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29"/>
    <col customWidth="1" min="3" max="3" width="12.29"/>
    <col customWidth="1" min="4" max="11" width="8.71"/>
  </cols>
  <sheetData>
    <row r="1" ht="14.25" customHeight="1">
      <c r="A1" t="s">
        <v>0</v>
      </c>
      <c r="B1" t="s">
        <v>1</v>
      </c>
      <c r="C1" t="s">
        <v>2</v>
      </c>
    </row>
    <row r="2" ht="14.25" customHeight="1">
      <c r="A2">
        <v>1.0</v>
      </c>
      <c r="B2" s="1" t="s">
        <v>3</v>
      </c>
      <c r="C2">
        <v>98.0</v>
      </c>
    </row>
    <row r="3" ht="14.25" customHeight="1">
      <c r="A3">
        <v>2.0</v>
      </c>
      <c r="B3" s="1" t="s">
        <v>4</v>
      </c>
      <c r="C3">
        <v>89.0</v>
      </c>
    </row>
    <row r="4" ht="14.25" customHeight="1">
      <c r="A4">
        <v>3.0</v>
      </c>
      <c r="B4" s="1" t="s">
        <v>5</v>
      </c>
      <c r="C4">
        <v>100.0</v>
      </c>
    </row>
    <row r="5" ht="14.25" customHeight="1">
      <c r="A5">
        <v>4.0</v>
      </c>
      <c r="B5" s="1" t="s">
        <v>6</v>
      </c>
      <c r="C5">
        <v>88.0</v>
      </c>
    </row>
    <row r="6" ht="14.25" customHeight="1">
      <c r="A6">
        <v>5.0</v>
      </c>
      <c r="B6" s="1" t="s">
        <v>7</v>
      </c>
      <c r="C6">
        <v>98.0</v>
      </c>
    </row>
    <row r="7" ht="14.25" customHeight="1">
      <c r="A7">
        <v>6.0</v>
      </c>
      <c r="B7" s="1" t="s">
        <v>8</v>
      </c>
      <c r="C7">
        <v>88.0</v>
      </c>
    </row>
    <row r="8" ht="14.25" customHeight="1">
      <c r="A8">
        <v>7.0</v>
      </c>
      <c r="B8" s="1" t="s">
        <v>9</v>
      </c>
      <c r="C8">
        <v>80.0</v>
      </c>
    </row>
    <row r="9" ht="14.25" customHeight="1">
      <c r="B9" t="s">
        <v>10</v>
      </c>
      <c r="C9" t="str">
        <f>SUM(C2:C8)</f>
        <v>641</v>
      </c>
    </row>
    <row r="10" ht="14.25" customHeight="1">
      <c r="B10" t="s">
        <v>11</v>
      </c>
      <c r="C10" t="str">
        <f>MAX(C2:C8)</f>
        <v>100</v>
      </c>
    </row>
    <row r="11" ht="14.25" customHeight="1">
      <c r="B11" t="s">
        <v>12</v>
      </c>
      <c r="C11" t="str">
        <f>MIN(C2:C8)</f>
        <v>80</v>
      </c>
    </row>
    <row r="12" ht="14.25" customHeight="1">
      <c r="B12" t="s">
        <v>13</v>
      </c>
      <c r="C12" t="str">
        <f>AVERAGE(C2:C8)</f>
        <v>91.57142857</v>
      </c>
    </row>
    <row r="13" ht="14.25" customHeight="1">
      <c r="B13" t="s">
        <v>14</v>
      </c>
      <c r="C13" t="str">
        <f>COUNT(C2:C8)</f>
        <v>7</v>
      </c>
    </row>
    <row r="14" ht="14.25" customHeight="1">
      <c r="B14" t="s">
        <v>15</v>
      </c>
      <c r="C14" t="str">
        <f>POWER(C8,3)</f>
        <v>512000</v>
      </c>
    </row>
    <row r="15" ht="14.25" customHeight="1">
      <c r="B15" t="s">
        <v>16</v>
      </c>
      <c r="C15" t="str">
        <f>CONCATENATE(B3,B7)</f>
        <v>gurusiva</v>
      </c>
    </row>
    <row r="16" ht="14.25" customHeight="1">
      <c r="B16" t="s">
        <v>17</v>
      </c>
      <c r="C16" t="str">
        <f>LEN(C15)</f>
        <v>8</v>
      </c>
    </row>
    <row r="17" ht="14.25" customHeight="1">
      <c r="B17" t="s">
        <v>18</v>
      </c>
      <c r="C17" t="str">
        <f>MID(C15,2,7)</f>
        <v>urusiva</v>
      </c>
    </row>
    <row r="18" ht="14.25" customHeight="1">
      <c r="B18" t="s">
        <v>19</v>
      </c>
      <c r="C18" t="str">
        <f>MEDIAN(C2:C11)</f>
        <v>93.5</v>
      </c>
    </row>
    <row r="19" ht="14.25" customHeight="1">
      <c r="B19" t="s">
        <v>20</v>
      </c>
      <c r="C19" t="str">
        <f>MODE(C2:C11)</f>
        <v>98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2024-09-04T09:26:07Z</dcterms:created>
  <dc:creator>dell</dc:creator>
  <cp:lastModifiedBy>dell</cp:lastModifiedBy>
  <dcterms:modified xsi:type="dcterms:W3CDTF">2024-09-06T14:09:52Z</dcterms:modified>
</cp:coreProperties>
</file>