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7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hart\Downloads\"/>
    </mc:Choice>
  </mc:AlternateContent>
  <xr:revisionPtr revIDLastSave="0" documentId="13_ncr:1_{719FDB36-4CDF-466A-950B-00F9A3628048}" xr6:coauthVersionLast="47" xr6:coauthVersionMax="47" xr10:uidLastSave="{00000000-0000-0000-0000-000000000000}"/>
  <bookViews>
    <workbookView xWindow="-108" yWindow="-108" windowWidth="23256" windowHeight="12456" firstSheet="6" activeTab="7" xr2:uid="{00000000-000D-0000-FFFF-FFFF00000000}"/>
  </bookViews>
  <sheets>
    <sheet name="restaurant_data" sheetId="2" r:id="rId1"/>
    <sheet name="Rating vs Cuisine" sheetId="3" r:id="rId2"/>
    <sheet name="Restaurants vs Rating" sheetId="4" r:id="rId3"/>
    <sheet name="Restaurant vs Location" sheetId="5" r:id="rId4"/>
    <sheet name="Cuisine vs Average Price" sheetId="6" r:id="rId5"/>
    <sheet name="Delivery RatingvsAverage Price" sheetId="9" r:id="rId6"/>
    <sheet name="Location vs Rating" sheetId="11" r:id="rId7"/>
    <sheet name="Sheet3" sheetId="12" r:id="rId8"/>
    <sheet name="restaurant_details_data" sheetId="1" r:id="rId9"/>
  </sheets>
  <definedNames>
    <definedName name="_xlnm._FilterDatabase" localSheetId="8" hidden="1">restaurant_details_data!$A$1:$K$506</definedName>
  </definedNames>
  <calcPr calcId="191029"/>
  <pivotCaches>
    <pivotCache cacheId="5" r:id="rId10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" i="1" l="1"/>
  <c r="C11" i="1" s="1"/>
  <c r="B3" i="1"/>
  <c r="C3" i="1" s="1"/>
  <c r="B4" i="1"/>
  <c r="C4" i="1" s="1"/>
  <c r="B5" i="1"/>
  <c r="C5" i="1" s="1"/>
  <c r="B6" i="1"/>
  <c r="C6" i="1" s="1"/>
  <c r="B7" i="1"/>
  <c r="C7" i="1" s="1"/>
  <c r="B8" i="1"/>
  <c r="C8" i="1" s="1"/>
  <c r="B9" i="1"/>
  <c r="C9" i="1" s="1"/>
  <c r="B10" i="1"/>
  <c r="C10" i="1" s="1"/>
  <c r="B12" i="1"/>
  <c r="C12" i="1" s="1"/>
  <c r="B13" i="1"/>
  <c r="C13" i="1" s="1"/>
  <c r="B14" i="1"/>
  <c r="C14" i="1" s="1"/>
  <c r="B15" i="1"/>
  <c r="C15" i="1" s="1"/>
  <c r="B16" i="1"/>
  <c r="C16" i="1" s="1"/>
  <c r="B17" i="1"/>
  <c r="C17" i="1" s="1"/>
  <c r="B18" i="1"/>
  <c r="C18" i="1" s="1"/>
  <c r="B19" i="1"/>
  <c r="C19" i="1" s="1"/>
  <c r="B20" i="1"/>
  <c r="C20" i="1" s="1"/>
  <c r="B21" i="1"/>
  <c r="C21" i="1" s="1"/>
  <c r="B22" i="1"/>
  <c r="C22" i="1" s="1"/>
  <c r="B23" i="1"/>
  <c r="C23" i="1" s="1"/>
  <c r="B24" i="1"/>
  <c r="C24" i="1" s="1"/>
  <c r="B25" i="1"/>
  <c r="C25" i="1" s="1"/>
  <c r="B26" i="1"/>
  <c r="C26" i="1" s="1"/>
  <c r="B27" i="1"/>
  <c r="C27" i="1" s="1"/>
  <c r="B28" i="1"/>
  <c r="C28" i="1" s="1"/>
  <c r="B29" i="1"/>
  <c r="C29" i="1" s="1"/>
  <c r="B30" i="1"/>
  <c r="C30" i="1" s="1"/>
  <c r="B31" i="1"/>
  <c r="C31" i="1" s="1"/>
  <c r="B32" i="1"/>
  <c r="C32" i="1" s="1"/>
  <c r="B33" i="1"/>
  <c r="C33" i="1" s="1"/>
  <c r="B34" i="1"/>
  <c r="C34" i="1" s="1"/>
  <c r="B35" i="1"/>
  <c r="C35" i="1" s="1"/>
  <c r="B36" i="1"/>
  <c r="C36" i="1" s="1"/>
  <c r="B37" i="1"/>
  <c r="C37" i="1" s="1"/>
  <c r="B38" i="1"/>
  <c r="C38" i="1" s="1"/>
  <c r="B39" i="1"/>
  <c r="C39" i="1" s="1"/>
  <c r="B40" i="1"/>
  <c r="C40" i="1" s="1"/>
  <c r="B41" i="1"/>
  <c r="C41" i="1" s="1"/>
  <c r="B42" i="1"/>
  <c r="C42" i="1" s="1"/>
  <c r="B43" i="1"/>
  <c r="C43" i="1" s="1"/>
  <c r="B44" i="1"/>
  <c r="C44" i="1" s="1"/>
  <c r="B45" i="1"/>
  <c r="C45" i="1" s="1"/>
  <c r="B46" i="1"/>
  <c r="C46" i="1" s="1"/>
  <c r="B47" i="1"/>
  <c r="C47" i="1" s="1"/>
  <c r="B48" i="1"/>
  <c r="C48" i="1" s="1"/>
  <c r="B49" i="1"/>
  <c r="C49" i="1" s="1"/>
  <c r="B50" i="1"/>
  <c r="C50" i="1" s="1"/>
  <c r="B51" i="1"/>
  <c r="C51" i="1" s="1"/>
  <c r="B52" i="1"/>
  <c r="C52" i="1" s="1"/>
  <c r="B53" i="1"/>
  <c r="C53" i="1" s="1"/>
  <c r="B54" i="1"/>
  <c r="C54" i="1" s="1"/>
  <c r="B55" i="1"/>
  <c r="C55" i="1" s="1"/>
  <c r="B56" i="1"/>
  <c r="C56" i="1" s="1"/>
  <c r="B57" i="1"/>
  <c r="C57" i="1" s="1"/>
  <c r="B58" i="1"/>
  <c r="C58" i="1" s="1"/>
  <c r="B59" i="1"/>
  <c r="C59" i="1" s="1"/>
  <c r="B60" i="1"/>
  <c r="C60" i="1" s="1"/>
  <c r="B61" i="1"/>
  <c r="C61" i="1" s="1"/>
  <c r="B62" i="1"/>
  <c r="C62" i="1" s="1"/>
  <c r="B63" i="1"/>
  <c r="C63" i="1" s="1"/>
  <c r="B64" i="1"/>
  <c r="C64" i="1" s="1"/>
  <c r="B65" i="1"/>
  <c r="C65" i="1" s="1"/>
  <c r="B66" i="1"/>
  <c r="C66" i="1" s="1"/>
  <c r="B67" i="1"/>
  <c r="C67" i="1" s="1"/>
  <c r="B68" i="1"/>
  <c r="C68" i="1" s="1"/>
  <c r="B69" i="1"/>
  <c r="C69" i="1" s="1"/>
  <c r="B70" i="1"/>
  <c r="C70" i="1" s="1"/>
  <c r="B71" i="1"/>
  <c r="C71" i="1" s="1"/>
  <c r="B72" i="1"/>
  <c r="C72" i="1" s="1"/>
  <c r="B73" i="1"/>
  <c r="C73" i="1" s="1"/>
  <c r="B74" i="1"/>
  <c r="C74" i="1" s="1"/>
  <c r="B75" i="1"/>
  <c r="C75" i="1" s="1"/>
  <c r="B76" i="1"/>
  <c r="C76" i="1" s="1"/>
  <c r="B77" i="1"/>
  <c r="C77" i="1" s="1"/>
  <c r="B78" i="1"/>
  <c r="C78" i="1" s="1"/>
  <c r="B79" i="1"/>
  <c r="C79" i="1" s="1"/>
  <c r="B80" i="1"/>
  <c r="C80" i="1" s="1"/>
  <c r="B81" i="1"/>
  <c r="C81" i="1" s="1"/>
  <c r="B82" i="1"/>
  <c r="C82" i="1" s="1"/>
  <c r="B83" i="1"/>
  <c r="C83" i="1" s="1"/>
  <c r="B84" i="1"/>
  <c r="C84" i="1" s="1"/>
  <c r="B85" i="1"/>
  <c r="C85" i="1" s="1"/>
  <c r="B86" i="1"/>
  <c r="C86" i="1" s="1"/>
  <c r="B87" i="1"/>
  <c r="C87" i="1" s="1"/>
  <c r="B88" i="1"/>
  <c r="C88" i="1" s="1"/>
  <c r="B89" i="1"/>
  <c r="C89" i="1" s="1"/>
  <c r="B90" i="1"/>
  <c r="C90" i="1" s="1"/>
  <c r="B91" i="1"/>
  <c r="C91" i="1" s="1"/>
  <c r="B92" i="1"/>
  <c r="C92" i="1" s="1"/>
  <c r="B93" i="1"/>
  <c r="C93" i="1" s="1"/>
  <c r="B94" i="1"/>
  <c r="C94" i="1" s="1"/>
  <c r="B95" i="1"/>
  <c r="C95" i="1" s="1"/>
  <c r="B96" i="1"/>
  <c r="C96" i="1" s="1"/>
  <c r="B97" i="1"/>
  <c r="C97" i="1" s="1"/>
  <c r="B98" i="1"/>
  <c r="C98" i="1" s="1"/>
  <c r="B99" i="1"/>
  <c r="C99" i="1" s="1"/>
  <c r="B100" i="1"/>
  <c r="C100" i="1" s="1"/>
  <c r="B101" i="1"/>
  <c r="C101" i="1" s="1"/>
  <c r="B102" i="1"/>
  <c r="C102" i="1" s="1"/>
  <c r="B103" i="1"/>
  <c r="C103" i="1" s="1"/>
  <c r="B104" i="1"/>
  <c r="C104" i="1" s="1"/>
  <c r="B105" i="1"/>
  <c r="C105" i="1" s="1"/>
  <c r="B106" i="1"/>
  <c r="C106" i="1" s="1"/>
  <c r="B107" i="1"/>
  <c r="C107" i="1" s="1"/>
  <c r="B108" i="1"/>
  <c r="C108" i="1" s="1"/>
  <c r="B109" i="1"/>
  <c r="C109" i="1" s="1"/>
  <c r="B110" i="1"/>
  <c r="C110" i="1" s="1"/>
  <c r="B111" i="1"/>
  <c r="C111" i="1" s="1"/>
  <c r="B112" i="1"/>
  <c r="C112" i="1" s="1"/>
  <c r="B113" i="1"/>
  <c r="C113" i="1" s="1"/>
  <c r="B114" i="1"/>
  <c r="C114" i="1" s="1"/>
  <c r="B115" i="1"/>
  <c r="C115" i="1" s="1"/>
  <c r="B116" i="1"/>
  <c r="C116" i="1" s="1"/>
  <c r="B117" i="1"/>
  <c r="C117" i="1" s="1"/>
  <c r="B118" i="1"/>
  <c r="C118" i="1" s="1"/>
  <c r="B119" i="1"/>
  <c r="C119" i="1" s="1"/>
  <c r="B120" i="1"/>
  <c r="C120" i="1" s="1"/>
  <c r="B121" i="1"/>
  <c r="C121" i="1" s="1"/>
  <c r="B122" i="1"/>
  <c r="C122" i="1" s="1"/>
  <c r="B123" i="1"/>
  <c r="C123" i="1" s="1"/>
  <c r="B124" i="1"/>
  <c r="C124" i="1" s="1"/>
  <c r="B125" i="1"/>
  <c r="C125" i="1" s="1"/>
  <c r="B126" i="1"/>
  <c r="C126" i="1" s="1"/>
  <c r="B127" i="1"/>
  <c r="C127" i="1" s="1"/>
  <c r="B128" i="1"/>
  <c r="C128" i="1" s="1"/>
  <c r="B129" i="1"/>
  <c r="C129" i="1" s="1"/>
  <c r="B130" i="1"/>
  <c r="C130" i="1" s="1"/>
  <c r="B131" i="1"/>
  <c r="C131" i="1" s="1"/>
  <c r="B132" i="1"/>
  <c r="C132" i="1" s="1"/>
  <c r="B133" i="1"/>
  <c r="C133" i="1" s="1"/>
  <c r="B134" i="1"/>
  <c r="C134" i="1" s="1"/>
  <c r="B135" i="1"/>
  <c r="C135" i="1" s="1"/>
  <c r="B136" i="1"/>
  <c r="C136" i="1" s="1"/>
  <c r="B137" i="1"/>
  <c r="C137" i="1" s="1"/>
  <c r="B138" i="1"/>
  <c r="C138" i="1" s="1"/>
  <c r="B139" i="1"/>
  <c r="C139" i="1" s="1"/>
  <c r="B140" i="1"/>
  <c r="C140" i="1" s="1"/>
  <c r="B141" i="1"/>
  <c r="C141" i="1" s="1"/>
  <c r="B142" i="1"/>
  <c r="C142" i="1" s="1"/>
  <c r="B143" i="1"/>
  <c r="C143" i="1" s="1"/>
  <c r="B144" i="1"/>
  <c r="C144" i="1" s="1"/>
  <c r="B145" i="1"/>
  <c r="C145" i="1" s="1"/>
  <c r="B146" i="1"/>
  <c r="C146" i="1" s="1"/>
  <c r="B147" i="1"/>
  <c r="C147" i="1" s="1"/>
  <c r="B148" i="1"/>
  <c r="C148" i="1" s="1"/>
  <c r="B149" i="1"/>
  <c r="C149" i="1" s="1"/>
  <c r="B150" i="1"/>
  <c r="C150" i="1" s="1"/>
  <c r="B151" i="1"/>
  <c r="C151" i="1" s="1"/>
  <c r="B152" i="1"/>
  <c r="C152" i="1" s="1"/>
  <c r="B153" i="1"/>
  <c r="C153" i="1" s="1"/>
  <c r="B154" i="1"/>
  <c r="C154" i="1" s="1"/>
  <c r="B155" i="1"/>
  <c r="C155" i="1" s="1"/>
  <c r="B156" i="1"/>
  <c r="C156" i="1" s="1"/>
  <c r="B157" i="1"/>
  <c r="C157" i="1" s="1"/>
  <c r="B158" i="1"/>
  <c r="C158" i="1" s="1"/>
  <c r="B159" i="1"/>
  <c r="C159" i="1" s="1"/>
  <c r="B160" i="1"/>
  <c r="C160" i="1" s="1"/>
  <c r="B161" i="1"/>
  <c r="C161" i="1" s="1"/>
  <c r="B162" i="1"/>
  <c r="C162" i="1" s="1"/>
  <c r="B163" i="1"/>
  <c r="C163" i="1" s="1"/>
  <c r="B164" i="1"/>
  <c r="C164" i="1" s="1"/>
  <c r="B165" i="1"/>
  <c r="C165" i="1" s="1"/>
  <c r="B166" i="1"/>
  <c r="C166" i="1" s="1"/>
  <c r="B167" i="1"/>
  <c r="C167" i="1" s="1"/>
  <c r="B168" i="1"/>
  <c r="C168" i="1" s="1"/>
  <c r="B169" i="1"/>
  <c r="C169" i="1" s="1"/>
  <c r="B170" i="1"/>
  <c r="C170" i="1" s="1"/>
  <c r="B171" i="1"/>
  <c r="C171" i="1" s="1"/>
  <c r="B172" i="1"/>
  <c r="C172" i="1" s="1"/>
  <c r="B173" i="1"/>
  <c r="C173" i="1" s="1"/>
  <c r="B174" i="1"/>
  <c r="C174" i="1" s="1"/>
  <c r="B175" i="1"/>
  <c r="C175" i="1" s="1"/>
  <c r="B176" i="1"/>
  <c r="C176" i="1" s="1"/>
  <c r="B177" i="1"/>
  <c r="C177" i="1" s="1"/>
  <c r="B178" i="1"/>
  <c r="C178" i="1" s="1"/>
  <c r="B179" i="1"/>
  <c r="C179" i="1" s="1"/>
  <c r="B180" i="1"/>
  <c r="C180" i="1" s="1"/>
  <c r="B181" i="1"/>
  <c r="C181" i="1" s="1"/>
  <c r="B182" i="1"/>
  <c r="C182" i="1" s="1"/>
  <c r="B183" i="1"/>
  <c r="C183" i="1" s="1"/>
  <c r="B184" i="1"/>
  <c r="C184" i="1" s="1"/>
  <c r="B185" i="1"/>
  <c r="C185" i="1" s="1"/>
  <c r="B186" i="1"/>
  <c r="C186" i="1" s="1"/>
  <c r="B187" i="1"/>
  <c r="C187" i="1" s="1"/>
  <c r="B188" i="1"/>
  <c r="C188" i="1" s="1"/>
  <c r="B189" i="1"/>
  <c r="C189" i="1" s="1"/>
  <c r="B190" i="1"/>
  <c r="C190" i="1" s="1"/>
  <c r="B191" i="1"/>
  <c r="C191" i="1" s="1"/>
  <c r="B192" i="1"/>
  <c r="C192" i="1" s="1"/>
  <c r="B193" i="1"/>
  <c r="C193" i="1" s="1"/>
  <c r="B194" i="1"/>
  <c r="C194" i="1" s="1"/>
  <c r="B195" i="1"/>
  <c r="C195" i="1" s="1"/>
  <c r="B196" i="1"/>
  <c r="C196" i="1" s="1"/>
  <c r="B197" i="1"/>
  <c r="C197" i="1" s="1"/>
  <c r="B198" i="1"/>
  <c r="C198" i="1" s="1"/>
  <c r="B199" i="1"/>
  <c r="C199" i="1" s="1"/>
  <c r="B200" i="1"/>
  <c r="C200" i="1" s="1"/>
  <c r="B201" i="1"/>
  <c r="C201" i="1" s="1"/>
  <c r="B202" i="1"/>
  <c r="C202" i="1" s="1"/>
  <c r="B203" i="1"/>
  <c r="C203" i="1" s="1"/>
  <c r="B204" i="1"/>
  <c r="C204" i="1" s="1"/>
  <c r="B205" i="1"/>
  <c r="C205" i="1" s="1"/>
  <c r="B206" i="1"/>
  <c r="C206" i="1" s="1"/>
  <c r="B207" i="1"/>
  <c r="C207" i="1" s="1"/>
  <c r="B208" i="1"/>
  <c r="C208" i="1" s="1"/>
  <c r="B209" i="1"/>
  <c r="C209" i="1" s="1"/>
  <c r="B210" i="1"/>
  <c r="C210" i="1" s="1"/>
  <c r="B211" i="1"/>
  <c r="C211" i="1" s="1"/>
  <c r="B212" i="1"/>
  <c r="C212" i="1" s="1"/>
  <c r="B213" i="1"/>
  <c r="C213" i="1" s="1"/>
  <c r="B214" i="1"/>
  <c r="C214" i="1" s="1"/>
  <c r="B215" i="1"/>
  <c r="C215" i="1" s="1"/>
  <c r="B216" i="1"/>
  <c r="C216" i="1" s="1"/>
  <c r="B217" i="1"/>
  <c r="C217" i="1" s="1"/>
  <c r="B218" i="1"/>
  <c r="C218" i="1" s="1"/>
  <c r="B219" i="1"/>
  <c r="C219" i="1" s="1"/>
  <c r="B220" i="1"/>
  <c r="C220" i="1" s="1"/>
  <c r="B221" i="1"/>
  <c r="C221" i="1" s="1"/>
  <c r="B222" i="1"/>
  <c r="C222" i="1" s="1"/>
  <c r="B223" i="1"/>
  <c r="C223" i="1" s="1"/>
  <c r="B224" i="1"/>
  <c r="C224" i="1" s="1"/>
  <c r="B225" i="1"/>
  <c r="C225" i="1" s="1"/>
  <c r="B226" i="1"/>
  <c r="C226" i="1" s="1"/>
  <c r="B227" i="1"/>
  <c r="C227" i="1" s="1"/>
  <c r="B228" i="1"/>
  <c r="C228" i="1" s="1"/>
  <c r="B229" i="1"/>
  <c r="C229" i="1" s="1"/>
  <c r="B230" i="1"/>
  <c r="C230" i="1" s="1"/>
  <c r="B231" i="1"/>
  <c r="C231" i="1" s="1"/>
  <c r="B232" i="1"/>
  <c r="C232" i="1" s="1"/>
  <c r="B233" i="1"/>
  <c r="C233" i="1" s="1"/>
  <c r="B234" i="1"/>
  <c r="C234" i="1" s="1"/>
  <c r="B235" i="1"/>
  <c r="C235" i="1" s="1"/>
  <c r="B236" i="1"/>
  <c r="C236" i="1" s="1"/>
  <c r="B237" i="1"/>
  <c r="C237" i="1" s="1"/>
  <c r="B238" i="1"/>
  <c r="C238" i="1" s="1"/>
  <c r="B239" i="1"/>
  <c r="C239" i="1" s="1"/>
  <c r="B240" i="1"/>
  <c r="C240" i="1" s="1"/>
  <c r="B241" i="1"/>
  <c r="C241" i="1" s="1"/>
  <c r="B242" i="1"/>
  <c r="C242" i="1" s="1"/>
  <c r="B243" i="1"/>
  <c r="C243" i="1" s="1"/>
  <c r="B244" i="1"/>
  <c r="C244" i="1" s="1"/>
  <c r="B245" i="1"/>
  <c r="C245" i="1" s="1"/>
  <c r="B246" i="1"/>
  <c r="C246" i="1" s="1"/>
  <c r="B247" i="1"/>
  <c r="C247" i="1" s="1"/>
  <c r="B248" i="1"/>
  <c r="C248" i="1" s="1"/>
  <c r="B249" i="1"/>
  <c r="C249" i="1" s="1"/>
  <c r="B250" i="1"/>
  <c r="C250" i="1" s="1"/>
  <c r="B251" i="1"/>
  <c r="C251" i="1" s="1"/>
  <c r="B252" i="1"/>
  <c r="C252" i="1" s="1"/>
  <c r="B253" i="1"/>
  <c r="C253" i="1" s="1"/>
  <c r="B254" i="1"/>
  <c r="C254" i="1" s="1"/>
  <c r="B255" i="1"/>
  <c r="C255" i="1" s="1"/>
  <c r="B256" i="1"/>
  <c r="C256" i="1" s="1"/>
  <c r="B257" i="1"/>
  <c r="C257" i="1" s="1"/>
  <c r="B258" i="1"/>
  <c r="C258" i="1" s="1"/>
  <c r="B259" i="1"/>
  <c r="C259" i="1" s="1"/>
  <c r="B260" i="1"/>
  <c r="C260" i="1" s="1"/>
  <c r="B261" i="1"/>
  <c r="C261" i="1" s="1"/>
  <c r="B262" i="1"/>
  <c r="C262" i="1" s="1"/>
  <c r="B263" i="1"/>
  <c r="C263" i="1" s="1"/>
  <c r="B264" i="1"/>
  <c r="C264" i="1" s="1"/>
  <c r="B265" i="1"/>
  <c r="C265" i="1" s="1"/>
  <c r="B266" i="1"/>
  <c r="C266" i="1" s="1"/>
  <c r="B267" i="1"/>
  <c r="C267" i="1" s="1"/>
  <c r="B268" i="1"/>
  <c r="C268" i="1" s="1"/>
  <c r="B269" i="1"/>
  <c r="C269" i="1" s="1"/>
  <c r="B270" i="1"/>
  <c r="C270" i="1" s="1"/>
  <c r="B271" i="1"/>
  <c r="C271" i="1" s="1"/>
  <c r="B272" i="1"/>
  <c r="C272" i="1" s="1"/>
  <c r="B273" i="1"/>
  <c r="C273" i="1" s="1"/>
  <c r="B274" i="1"/>
  <c r="C274" i="1" s="1"/>
  <c r="B275" i="1"/>
  <c r="C275" i="1" s="1"/>
  <c r="B276" i="1"/>
  <c r="C276" i="1" s="1"/>
  <c r="B277" i="1"/>
  <c r="C277" i="1" s="1"/>
  <c r="B278" i="1"/>
  <c r="C278" i="1" s="1"/>
  <c r="B279" i="1"/>
  <c r="C279" i="1" s="1"/>
  <c r="B280" i="1"/>
  <c r="C280" i="1" s="1"/>
  <c r="B281" i="1"/>
  <c r="C281" i="1" s="1"/>
  <c r="B282" i="1"/>
  <c r="C282" i="1" s="1"/>
  <c r="B283" i="1"/>
  <c r="C283" i="1" s="1"/>
  <c r="B284" i="1"/>
  <c r="C284" i="1" s="1"/>
  <c r="B285" i="1"/>
  <c r="C285" i="1" s="1"/>
  <c r="B286" i="1"/>
  <c r="C286" i="1" s="1"/>
  <c r="B287" i="1"/>
  <c r="C287" i="1" s="1"/>
  <c r="B288" i="1"/>
  <c r="C288" i="1" s="1"/>
  <c r="B289" i="1"/>
  <c r="C289" i="1" s="1"/>
  <c r="B290" i="1"/>
  <c r="C290" i="1" s="1"/>
  <c r="B291" i="1"/>
  <c r="C291" i="1" s="1"/>
  <c r="B292" i="1"/>
  <c r="C292" i="1" s="1"/>
  <c r="B293" i="1"/>
  <c r="C293" i="1" s="1"/>
  <c r="B294" i="1"/>
  <c r="C294" i="1" s="1"/>
  <c r="B295" i="1"/>
  <c r="C295" i="1" s="1"/>
  <c r="B296" i="1"/>
  <c r="C296" i="1" s="1"/>
  <c r="B297" i="1"/>
  <c r="C297" i="1" s="1"/>
  <c r="B298" i="1"/>
  <c r="C298" i="1" s="1"/>
  <c r="B299" i="1"/>
  <c r="C299" i="1" s="1"/>
  <c r="B300" i="1"/>
  <c r="C300" i="1" s="1"/>
  <c r="B301" i="1"/>
  <c r="C301" i="1" s="1"/>
  <c r="B302" i="1"/>
  <c r="C302" i="1" s="1"/>
  <c r="B303" i="1"/>
  <c r="C303" i="1" s="1"/>
  <c r="B304" i="1"/>
  <c r="C304" i="1" s="1"/>
  <c r="B305" i="1"/>
  <c r="C305" i="1" s="1"/>
  <c r="B306" i="1"/>
  <c r="C306" i="1" s="1"/>
  <c r="B307" i="1"/>
  <c r="C307" i="1" s="1"/>
  <c r="B308" i="1"/>
  <c r="C308" i="1" s="1"/>
  <c r="B309" i="1"/>
  <c r="C309" i="1" s="1"/>
  <c r="B310" i="1"/>
  <c r="C310" i="1" s="1"/>
  <c r="B311" i="1"/>
  <c r="C311" i="1" s="1"/>
  <c r="B312" i="1"/>
  <c r="C312" i="1" s="1"/>
  <c r="B313" i="1"/>
  <c r="C313" i="1" s="1"/>
  <c r="B314" i="1"/>
  <c r="C314" i="1" s="1"/>
  <c r="B315" i="1"/>
  <c r="C315" i="1" s="1"/>
  <c r="B316" i="1"/>
  <c r="C316" i="1" s="1"/>
  <c r="B317" i="1"/>
  <c r="C317" i="1" s="1"/>
  <c r="B318" i="1"/>
  <c r="C318" i="1" s="1"/>
  <c r="B319" i="1"/>
  <c r="C319" i="1" s="1"/>
  <c r="B320" i="1"/>
  <c r="C320" i="1" s="1"/>
  <c r="B321" i="1"/>
  <c r="C321" i="1" s="1"/>
  <c r="B322" i="1"/>
  <c r="C322" i="1" s="1"/>
  <c r="B323" i="1"/>
  <c r="C323" i="1" s="1"/>
  <c r="B324" i="1"/>
  <c r="C324" i="1" s="1"/>
  <c r="B325" i="1"/>
  <c r="C325" i="1" s="1"/>
  <c r="B326" i="1"/>
  <c r="C326" i="1" s="1"/>
  <c r="B327" i="1"/>
  <c r="C327" i="1" s="1"/>
  <c r="B328" i="1"/>
  <c r="C328" i="1" s="1"/>
  <c r="B329" i="1"/>
  <c r="C329" i="1" s="1"/>
  <c r="B330" i="1"/>
  <c r="C330" i="1" s="1"/>
  <c r="B331" i="1"/>
  <c r="C331" i="1" s="1"/>
  <c r="B332" i="1"/>
  <c r="C332" i="1" s="1"/>
  <c r="B333" i="1"/>
  <c r="C333" i="1" s="1"/>
  <c r="B334" i="1"/>
  <c r="C334" i="1" s="1"/>
  <c r="B335" i="1"/>
  <c r="C335" i="1" s="1"/>
  <c r="B336" i="1"/>
  <c r="C336" i="1" s="1"/>
  <c r="B337" i="1"/>
  <c r="C337" i="1" s="1"/>
  <c r="B338" i="1"/>
  <c r="C338" i="1" s="1"/>
  <c r="B339" i="1"/>
  <c r="C339" i="1" s="1"/>
  <c r="B340" i="1"/>
  <c r="C340" i="1" s="1"/>
  <c r="B341" i="1"/>
  <c r="C341" i="1" s="1"/>
  <c r="B342" i="1"/>
  <c r="C342" i="1" s="1"/>
  <c r="B343" i="1"/>
  <c r="C343" i="1" s="1"/>
  <c r="B344" i="1"/>
  <c r="C344" i="1" s="1"/>
  <c r="B345" i="1"/>
  <c r="C345" i="1" s="1"/>
  <c r="B346" i="1"/>
  <c r="C346" i="1" s="1"/>
  <c r="B347" i="1"/>
  <c r="C347" i="1" s="1"/>
  <c r="B348" i="1"/>
  <c r="C348" i="1" s="1"/>
  <c r="B349" i="1"/>
  <c r="C349" i="1" s="1"/>
  <c r="B350" i="1"/>
  <c r="C350" i="1" s="1"/>
  <c r="B351" i="1"/>
  <c r="C351" i="1" s="1"/>
  <c r="B352" i="1"/>
  <c r="C352" i="1" s="1"/>
  <c r="B353" i="1"/>
  <c r="C353" i="1" s="1"/>
  <c r="B354" i="1"/>
  <c r="C354" i="1" s="1"/>
  <c r="B355" i="1"/>
  <c r="C355" i="1" s="1"/>
  <c r="B356" i="1"/>
  <c r="C356" i="1" s="1"/>
  <c r="B357" i="1"/>
  <c r="C357" i="1" s="1"/>
  <c r="B358" i="1"/>
  <c r="C358" i="1" s="1"/>
  <c r="B359" i="1"/>
  <c r="C359" i="1" s="1"/>
  <c r="B360" i="1"/>
  <c r="C360" i="1" s="1"/>
  <c r="B361" i="1"/>
  <c r="C361" i="1" s="1"/>
  <c r="B362" i="1"/>
  <c r="C362" i="1" s="1"/>
  <c r="B363" i="1"/>
  <c r="C363" i="1" s="1"/>
  <c r="B364" i="1"/>
  <c r="C364" i="1" s="1"/>
  <c r="B365" i="1"/>
  <c r="C365" i="1" s="1"/>
  <c r="B366" i="1"/>
  <c r="C366" i="1" s="1"/>
  <c r="B367" i="1"/>
  <c r="C367" i="1" s="1"/>
  <c r="B368" i="1"/>
  <c r="C368" i="1" s="1"/>
  <c r="B369" i="1"/>
  <c r="C369" i="1" s="1"/>
  <c r="B370" i="1"/>
  <c r="C370" i="1" s="1"/>
  <c r="B371" i="1"/>
  <c r="C371" i="1" s="1"/>
  <c r="B372" i="1"/>
  <c r="C372" i="1" s="1"/>
  <c r="B373" i="1"/>
  <c r="C373" i="1" s="1"/>
  <c r="B374" i="1"/>
  <c r="C374" i="1" s="1"/>
  <c r="B375" i="1"/>
  <c r="C375" i="1" s="1"/>
  <c r="B376" i="1"/>
  <c r="C376" i="1" s="1"/>
  <c r="B377" i="1"/>
  <c r="C377" i="1" s="1"/>
  <c r="B378" i="1"/>
  <c r="C378" i="1" s="1"/>
  <c r="B379" i="1"/>
  <c r="C379" i="1" s="1"/>
  <c r="B380" i="1"/>
  <c r="C380" i="1" s="1"/>
  <c r="B381" i="1"/>
  <c r="C381" i="1" s="1"/>
  <c r="B382" i="1"/>
  <c r="C382" i="1" s="1"/>
  <c r="B383" i="1"/>
  <c r="C383" i="1" s="1"/>
  <c r="B384" i="1"/>
  <c r="C384" i="1" s="1"/>
  <c r="B385" i="1"/>
  <c r="C385" i="1" s="1"/>
  <c r="B386" i="1"/>
  <c r="C386" i="1" s="1"/>
  <c r="B387" i="1"/>
  <c r="C387" i="1" s="1"/>
  <c r="B388" i="1"/>
  <c r="C388" i="1" s="1"/>
  <c r="B389" i="1"/>
  <c r="C389" i="1" s="1"/>
  <c r="B390" i="1"/>
  <c r="C390" i="1" s="1"/>
  <c r="B391" i="1"/>
  <c r="C391" i="1" s="1"/>
  <c r="B392" i="1"/>
  <c r="C392" i="1" s="1"/>
  <c r="B393" i="1"/>
  <c r="C393" i="1" s="1"/>
  <c r="B394" i="1"/>
  <c r="C394" i="1" s="1"/>
  <c r="B395" i="1"/>
  <c r="C395" i="1" s="1"/>
  <c r="B396" i="1"/>
  <c r="C396" i="1" s="1"/>
  <c r="B397" i="1"/>
  <c r="C397" i="1" s="1"/>
  <c r="B398" i="1"/>
  <c r="C398" i="1" s="1"/>
  <c r="B399" i="1"/>
  <c r="C399" i="1" s="1"/>
  <c r="B400" i="1"/>
  <c r="C400" i="1" s="1"/>
  <c r="B401" i="1"/>
  <c r="C401" i="1" s="1"/>
  <c r="B402" i="1"/>
  <c r="C402" i="1" s="1"/>
  <c r="B403" i="1"/>
  <c r="C403" i="1" s="1"/>
  <c r="B404" i="1"/>
  <c r="C404" i="1" s="1"/>
  <c r="B405" i="1"/>
  <c r="C405" i="1" s="1"/>
  <c r="B406" i="1"/>
  <c r="C406" i="1" s="1"/>
  <c r="B407" i="1"/>
  <c r="C407" i="1" s="1"/>
  <c r="B408" i="1"/>
  <c r="C408" i="1" s="1"/>
  <c r="B409" i="1"/>
  <c r="C409" i="1" s="1"/>
  <c r="B410" i="1"/>
  <c r="C410" i="1" s="1"/>
  <c r="B411" i="1"/>
  <c r="C411" i="1" s="1"/>
  <c r="B412" i="1"/>
  <c r="C412" i="1" s="1"/>
  <c r="B413" i="1"/>
  <c r="C413" i="1" s="1"/>
  <c r="B414" i="1"/>
  <c r="C414" i="1" s="1"/>
  <c r="B415" i="1"/>
  <c r="C415" i="1" s="1"/>
  <c r="B416" i="1"/>
  <c r="C416" i="1" s="1"/>
  <c r="B417" i="1"/>
  <c r="C417" i="1" s="1"/>
  <c r="B418" i="1"/>
  <c r="C418" i="1" s="1"/>
  <c r="B419" i="1"/>
  <c r="C419" i="1" s="1"/>
  <c r="B420" i="1"/>
  <c r="C420" i="1" s="1"/>
  <c r="B421" i="1"/>
  <c r="C421" i="1" s="1"/>
  <c r="B422" i="1"/>
  <c r="C422" i="1" s="1"/>
  <c r="B423" i="1"/>
  <c r="C423" i="1" s="1"/>
  <c r="B424" i="1"/>
  <c r="C424" i="1" s="1"/>
  <c r="B425" i="1"/>
  <c r="C425" i="1" s="1"/>
  <c r="B426" i="1"/>
  <c r="C426" i="1" s="1"/>
  <c r="B427" i="1"/>
  <c r="C427" i="1" s="1"/>
  <c r="B428" i="1"/>
  <c r="C428" i="1" s="1"/>
  <c r="B429" i="1"/>
  <c r="C429" i="1" s="1"/>
  <c r="B430" i="1"/>
  <c r="C430" i="1" s="1"/>
  <c r="B431" i="1"/>
  <c r="C431" i="1" s="1"/>
  <c r="B432" i="1"/>
  <c r="C432" i="1" s="1"/>
  <c r="B433" i="1"/>
  <c r="C433" i="1" s="1"/>
  <c r="B434" i="1"/>
  <c r="C434" i="1" s="1"/>
  <c r="B435" i="1"/>
  <c r="C435" i="1" s="1"/>
  <c r="B436" i="1"/>
  <c r="C436" i="1" s="1"/>
  <c r="B437" i="1"/>
  <c r="C437" i="1" s="1"/>
  <c r="B438" i="1"/>
  <c r="C438" i="1" s="1"/>
  <c r="B439" i="1"/>
  <c r="C439" i="1" s="1"/>
  <c r="B440" i="1"/>
  <c r="C440" i="1" s="1"/>
  <c r="B441" i="1"/>
  <c r="C441" i="1" s="1"/>
  <c r="B442" i="1"/>
  <c r="C442" i="1" s="1"/>
  <c r="B443" i="1"/>
  <c r="C443" i="1" s="1"/>
  <c r="B444" i="1"/>
  <c r="C444" i="1" s="1"/>
  <c r="B445" i="1"/>
  <c r="C445" i="1" s="1"/>
  <c r="B446" i="1"/>
  <c r="C446" i="1" s="1"/>
  <c r="B447" i="1"/>
  <c r="C447" i="1" s="1"/>
  <c r="B448" i="1"/>
  <c r="C448" i="1" s="1"/>
  <c r="B449" i="1"/>
  <c r="C449" i="1" s="1"/>
  <c r="B450" i="1"/>
  <c r="C450" i="1" s="1"/>
  <c r="B451" i="1"/>
  <c r="C451" i="1" s="1"/>
  <c r="B452" i="1"/>
  <c r="C452" i="1" s="1"/>
  <c r="B453" i="1"/>
  <c r="C453" i="1" s="1"/>
  <c r="B454" i="1"/>
  <c r="C454" i="1" s="1"/>
  <c r="B455" i="1"/>
  <c r="C455" i="1" s="1"/>
  <c r="B456" i="1"/>
  <c r="C456" i="1" s="1"/>
  <c r="B457" i="1"/>
  <c r="C457" i="1" s="1"/>
  <c r="B458" i="1"/>
  <c r="C458" i="1" s="1"/>
  <c r="B459" i="1"/>
  <c r="C459" i="1" s="1"/>
  <c r="B460" i="1"/>
  <c r="C460" i="1" s="1"/>
  <c r="B461" i="1"/>
  <c r="C461" i="1" s="1"/>
  <c r="B462" i="1"/>
  <c r="C462" i="1" s="1"/>
  <c r="B463" i="1"/>
  <c r="C463" i="1" s="1"/>
  <c r="B464" i="1"/>
  <c r="C464" i="1" s="1"/>
  <c r="B465" i="1"/>
  <c r="C465" i="1" s="1"/>
  <c r="B466" i="1"/>
  <c r="C466" i="1" s="1"/>
  <c r="B467" i="1"/>
  <c r="C467" i="1" s="1"/>
  <c r="B468" i="1"/>
  <c r="C468" i="1" s="1"/>
  <c r="B469" i="1"/>
  <c r="C469" i="1" s="1"/>
  <c r="B470" i="1"/>
  <c r="C470" i="1" s="1"/>
  <c r="B471" i="1"/>
  <c r="C471" i="1" s="1"/>
  <c r="B472" i="1"/>
  <c r="C472" i="1" s="1"/>
  <c r="B473" i="1"/>
  <c r="C473" i="1" s="1"/>
  <c r="B474" i="1"/>
  <c r="C474" i="1" s="1"/>
  <c r="B475" i="1"/>
  <c r="C475" i="1" s="1"/>
  <c r="B476" i="1"/>
  <c r="C476" i="1" s="1"/>
  <c r="B477" i="1"/>
  <c r="C477" i="1" s="1"/>
  <c r="B478" i="1"/>
  <c r="C478" i="1" s="1"/>
  <c r="B479" i="1"/>
  <c r="C479" i="1" s="1"/>
  <c r="B480" i="1"/>
  <c r="C480" i="1" s="1"/>
  <c r="B481" i="1"/>
  <c r="C481" i="1" s="1"/>
  <c r="B482" i="1"/>
  <c r="C482" i="1" s="1"/>
  <c r="B483" i="1"/>
  <c r="C483" i="1" s="1"/>
  <c r="B484" i="1"/>
  <c r="C484" i="1" s="1"/>
  <c r="B485" i="1"/>
  <c r="C485" i="1" s="1"/>
  <c r="B486" i="1"/>
  <c r="C486" i="1" s="1"/>
  <c r="B487" i="1"/>
  <c r="C487" i="1" s="1"/>
  <c r="B488" i="1"/>
  <c r="C488" i="1" s="1"/>
  <c r="B489" i="1"/>
  <c r="C489" i="1" s="1"/>
  <c r="B490" i="1"/>
  <c r="C490" i="1" s="1"/>
  <c r="B491" i="1"/>
  <c r="C491" i="1" s="1"/>
  <c r="B492" i="1"/>
  <c r="C492" i="1" s="1"/>
  <c r="B493" i="1"/>
  <c r="C493" i="1" s="1"/>
  <c r="B494" i="1"/>
  <c r="C494" i="1" s="1"/>
  <c r="B495" i="1"/>
  <c r="C495" i="1" s="1"/>
  <c r="B496" i="1"/>
  <c r="C496" i="1" s="1"/>
  <c r="B497" i="1"/>
  <c r="C497" i="1" s="1"/>
  <c r="B498" i="1"/>
  <c r="C498" i="1" s="1"/>
  <c r="B499" i="1"/>
  <c r="C499" i="1" s="1"/>
  <c r="B500" i="1"/>
  <c r="C500" i="1" s="1"/>
  <c r="B501" i="1"/>
  <c r="C501" i="1" s="1"/>
  <c r="B502" i="1"/>
  <c r="C502" i="1" s="1"/>
  <c r="B503" i="1"/>
  <c r="C503" i="1" s="1"/>
  <c r="B504" i="1"/>
  <c r="C504" i="1" s="1"/>
  <c r="B505" i="1"/>
  <c r="C505" i="1" s="1"/>
  <c r="B506" i="1"/>
  <c r="C506" i="1" s="1"/>
  <c r="B2" i="1"/>
  <c r="C2" i="1" s="1"/>
</calcChain>
</file>

<file path=xl/sharedStrings.xml><?xml version="1.0" encoding="utf-8"?>
<sst xmlns="http://schemas.openxmlformats.org/spreadsheetml/2006/main" count="4086" uniqueCount="2128">
  <si>
    <t>restaurant known for</t>
  </si>
  <si>
    <t>delivery_rating</t>
  </si>
  <si>
    <t>delivery_review_number</t>
  </si>
  <si>
    <t>location</t>
  </si>
  <si>
    <t>timings</t>
  </si>
  <si>
    <t>average_price</t>
  </si>
  <si>
    <t>Dishes</t>
  </si>
  <si>
    <t>cuisines</t>
  </si>
  <si>
    <t>Overall the Food was Good, Juice Prices, Good Service Provider, Excellent Food and Service, Valet Service, Gastronomical Experience</t>
  </si>
  <si>
    <t>Shivajinagar, Bangalore</t>
  </si>
  <si>
    <t>Chicken Kheema Dosa, Mutton Shaadi Ki Biryani, Keema Dosa, Chicken Manchurian Masala, Mutton Raan, Idiyappam</t>
  </si>
  <si>
    <t>['North Indian', 'Biryani', 'Kebab', 'South Indian', 'Mughlai', 'Chinese', 'Seafood']</t>
  </si>
  <si>
    <t>Cleanliness, Cutlery, Management, Table, Portions, Flavour</t>
  </si>
  <si>
    <t>Residency Road, Bangalore</t>
  </si>
  <si>
    <t>Brain Pepper Fry, Bheja Fry, Kababs, Chicken Kabab, Grilled Chicken, Ghee Rice</t>
  </si>
  <si>
    <t>['North Indian', 'Mughlai', 'Chinese', 'Biryani', 'Seafood', 'Desserts', 'Shake', 'Beverages']</t>
  </si>
  <si>
    <t>Cute Packaging, Weekend Brunch, Good Wifi, Food Presentation, Extensive Menu, Student Crowd</t>
  </si>
  <si>
    <t>Brigade Road, Bangalore</t>
  </si>
  <si>
    <t>Maggie, Hot Wings, Cheesecake, Fries, Chicken</t>
  </si>
  <si>
    <t>['Fast Food', 'Burger', 'Biryani', 'Desserts', 'Beverages']</t>
  </si>
  <si>
    <t>Shanti Nagar, Bangalore</t>
  </si>
  <si>
    <t>['South Indian', 'North Indian', 'Biryani', 'Chinese', 'Street Food', 'Sandwich', 'Ice Cream', 'Beverages']</t>
  </si>
  <si>
    <t>Authentic, Hygienic, Perfect Presentation, Wonderful Presentation, Customizable Food, Timely Service</t>
  </si>
  <si>
    <t>Ejipura, Bangalore</t>
  </si>
  <si>
    <t>Manipuri Fish Curry, Smoked Pork, Momos, Chicken</t>
  </si>
  <si>
    <t>['Chinese', 'North Eastern', 'Beverages']</t>
  </si>
  <si>
    <t>Very Affordable, Proper Packaging, Wonderful Presentation, Perfect Presentation, Cute Packaging, Great Portions</t>
  </si>
  <si>
    <t>Sandwiches, Roll, Meat, Chicken</t>
  </si>
  <si>
    <t>['Burger', 'Fast Food']</t>
  </si>
  <si>
    <t>Delivery Person, Weekend Brunch, Excellent Taste, Nice Taste, Best Food, Good Quantity</t>
  </si>
  <si>
    <t>Chicken Manchurian Roll, Mutton Briyani, Dal Fry, Ghee Rice</t>
  </si>
  <si>
    <t>['North Indian', 'Chinese', 'Sichuan']</t>
  </si>
  <si>
    <t>Value for Money, Ambience, Service, Food</t>
  </si>
  <si>
    <t>Frazer Town, Bangalore</t>
  </si>
  <si>
    <t>['Pizza', 'Pasta', 'Italian', 'Fast Food']</t>
  </si>
  <si>
    <t>['Bakery', 'Desserts', 'Italian', 'Thai', 'Fast Food']</t>
  </si>
  <si>
    <t>Boneless Chicken Biryani, Serving Size, Themed Decor, Ample Seating Area, Relaxed Atmosphere, Good Value</t>
  </si>
  <si>
    <t>Meghna Special Chicken Biryani, Mix Veg Curry, Panner Biryani, Chicken Boneless, Lemon Chicken, Veg Biriyani</t>
  </si>
  <si>
    <t>['Biryani', 'Andhra', 'North Indian', 'Seafood']</t>
  </si>
  <si>
    <t>Satisfying Meals, Serving Style, Ample Seating Area, Good for Large Groups, Communication, Relaxed Atmosphere</t>
  </si>
  <si>
    <t>Spicy Daal, Prawn Pepper Fry, Mutton Keema Balls, Mutton Roast, Non Veg Biryani, Gun Powder</t>
  </si>
  <si>
    <t>['Andhra', 'Biryani', 'North Indian', 'Seafood']</t>
  </si>
  <si>
    <t>Richmond Town, Bangalore</t>
  </si>
  <si>
    <t>['Continental', 'Chinese', 'Oriental', 'Asian', 'Healthy Food', 'Sandwich']</t>
  </si>
  <si>
    <t>1 Sobha, Bangalore</t>
  </si>
  <si>
    <t>['Kerala', 'Oriental', 'South Indian', 'Chinese', 'Seafood', 'Desserts', 'Beverages']</t>
  </si>
  <si>
    <t>Young Crowd, Customizable Food, Fresh Food, Good Taste, Good Quality, Portion Size</t>
  </si>
  <si>
    <t>['Naga', 'Chinese', 'Beverages']</t>
  </si>
  <si>
    <t>Bang for the Buck, Pocket Friendly, Cozy Ambiance, Good Offers, Nice Crowd, Polite Staff</t>
  </si>
  <si>
    <t>Commercial Street, Bangalore</t>
  </si>
  <si>
    <t>Cookie Crunch, Chicken Whooper Burger, Cheesy Chicken Fries, Burger, Wings, Shake</t>
  </si>
  <si>
    <t>['Burger', 'Fast Food', 'Desserts', 'Beverages']</t>
  </si>
  <si>
    <t>Great Recommendations, Good Crowd, Delivery Person, Wonderful Presentation, Manager, Best Place</t>
  </si>
  <si>
    <t>['Pizza', 'Italian', 'Pasta', 'Fast Food', 'Desserts', 'Beverages']</t>
  </si>
  <si>
    <t>Not very Crowded, Economical, Casual Seating Area, Great Recommendations, Prompt Service, Great Taste</t>
  </si>
  <si>
    <t>MG Road, Bangalore</t>
  </si>
  <si>
    <t>Veg Pizza Mcpuff, Mcspicy Paneer, Peri Fries, Burgers</t>
  </si>
  <si>
    <t>['Cafe', 'Burger', 'Desserts', 'Beverages', 'Fast Food']</t>
  </si>
  <si>
    <t>Everything was very Good, Amazing Food at Amazing Price, Amazing Vibe, Good Service Good Quality, Ample Seating Area, Staff Behaviour</t>
  </si>
  <si>
    <t>Indiranagar, Bangalore</t>
  </si>
  <si>
    <t>Drumstick Soup, Fish Tawa Fry, Pudina Paratha, Bamboo Chicken, Fried Rice Chicken, Butter Kulcha</t>
  </si>
  <si>
    <t>['Andhra', 'Biryani', 'North Indian', 'Chinese', 'Desserts', 'Ice Cream', 'Beverages']</t>
  </si>
  <si>
    <t>Ample Seating Area, Relaxed Atmosphere, Customer Service, Flavour, Tasty Food, Spicy</t>
  </si>
  <si>
    <t>Ulsoor, Bangalore</t>
  </si>
  <si>
    <t>['Biryani', 'North Indian', 'Beverages']</t>
  </si>
  <si>
    <t>Koramangala 5th Block, Bangalore</t>
  </si>
  <si>
    <t>['Kerala', 'South Indian', 'Seafood', 'North Indian', 'Chinese', 'Shawarma', 'Biryani', 'Beverages']</t>
  </si>
  <si>
    <t>Value for Money, Portion Size, Price, Service, Food</t>
  </si>
  <si>
    <t>['Mithai', 'Desserts', 'Street Food']</t>
  </si>
  <si>
    <t>Tamper Proof Packaging, Portions, Meals, Packing, Timely Service, Great Food</t>
  </si>
  <si>
    <t>Richmond Road, Bangalore</t>
  </si>
  <si>
    <t>['Continental', 'Oriental', 'Asian', 'Healthy Food', 'Sandwich', 'Chinese', 'Desserts']</t>
  </si>
  <si>
    <t>Food Tastes Great, Healthy and Delicious, Value for Money, Packaging, Taste, Food</t>
  </si>
  <si>
    <t>Seshadripuram, Bangalore</t>
  </si>
  <si>
    <t>['Andhra', 'Biryani', 'South Indian', 'Desserts', 'Beverages', 'Hyderabadi']</t>
  </si>
  <si>
    <t>Thippasandra, Bangalore</t>
  </si>
  <si>
    <t>['Biryani', 'Andhra', 'North Indian', 'Chinese', 'Kebab', 'Seafood', 'Desserts', 'Beverages']</t>
  </si>
  <si>
    <t>Pocket Friendly Options, Gastronomical Experience, Good for Large Groups, Favorite Place, Good Quality Food, Decent Ambience</t>
  </si>
  <si>
    <t>St. Marks Road, Bangalore</t>
  </si>
  <si>
    <t>Eggless Pastry, Corn Dog, Classic Stuffed Chicken Steak, Raspberry Cake, Chocolate Truffle Cake, Ferrero Rocher</t>
  </si>
  <si>
    <t>['Burger', 'Italian', 'Desserts', 'Continental', 'American', 'Fast Food', 'Beverages']</t>
  </si>
  <si>
    <t>Basavanagudi, Bangalore</t>
  </si>
  <si>
    <t>['Ice Cream', 'Desserts', 'Shake', 'Beverages']</t>
  </si>
  <si>
    <t>Themed Decor, Ample Seating Area, Sitting, Servings, Food Service, Waiting Time</t>
  </si>
  <si>
    <t>Dry Chicken, Idiyappam, Mutton, Chicken Biriyani, Fish, Starters</t>
  </si>
  <si>
    <t>['Biryani', 'South Indian', 'North Indian', 'Mughlai', 'Chinese', 'Seafood', 'Desserts', 'Beverages']</t>
  </si>
  <si>
    <t>Good with Reasonable Price, Average Sized Portions, Customizable Dishes, Nice Packing, Good Wifi, Family Crowd</t>
  </si>
  <si>
    <t>Popcorn Chicken, Chicken Fry, Cheesecake, Chicken Biryani</t>
  </si>
  <si>
    <t>['Andhra', 'Biryani', 'North Indian']</t>
  </si>
  <si>
    <t>['Burger', 'Rolls', 'Fast Food', 'Roast Chicken']</t>
  </si>
  <si>
    <t>Authentic, Gastronomical Experience, Comfortable Seating Area, Family Place, Good Quality Food, Friendly Service</t>
  </si>
  <si>
    <t>Mutton Kofta, Patthar Gosht, Matka Phirni, Chocolate Pan, Bheja Fry, Fry Prawns</t>
  </si>
  <si>
    <t>['Biryani', 'Kebab', 'Mughlai', 'Arabian', 'South Indian', 'Rolls', 'Desserts', 'Beverages']</t>
  </si>
  <si>
    <t>Serving Size, Healthy Food, Customer Service, Portion, Seating, Value for Money</t>
  </si>
  <si>
    <t>Mantri Square, Malleshwaram, Bangalore</t>
  </si>
  <si>
    <t>Mexican Sunrise, Taco, Spicy Chicken, Nachos</t>
  </si>
  <si>
    <t>['Mexican', 'Healthy Food', 'American', 'Salad', 'Fast Food', 'Beverages']</t>
  </si>
  <si>
    <t>Food Presentation, Worth the Money, Timely Service, Great Portions, Delicious Food</t>
  </si>
  <si>
    <t>['Pizza', 'Pasta', 'Sandwich', 'Fast Food', 'Desserts', 'Beverages']</t>
  </si>
  <si>
    <t>Reasonable Rates, Good for Large Groups, Low Price, Friendly Place, Cleanliness, Fast Delivery</t>
  </si>
  <si>
    <t>Malleshwaram, Bangalore</t>
  </si>
  <si>
    <t>Broast Chicken, Chicken Pepper Fry, Jumbo Roll, Shawarma Rolls, Chicken Shawarma, Rumali Roti</t>
  </si>
  <si>
    <t>['North Indian', 'Biryani', 'Arabian', 'Mughlai', 'Chinese']</t>
  </si>
  <si>
    <t>Delivery Person, Proper Packaging, Wonderful Presentation, Portion, Spicy, Good Taste</t>
  </si>
  <si>
    <t>['Burger', 'Fast Food', 'Wraps']</t>
  </si>
  <si>
    <t>Serving Size, Quick Service, Flavour, Main Course, Tasty Food, Portion Size</t>
  </si>
  <si>
    <t>['Chinese', 'Seafood', 'Thai', 'Rolls', 'Malaysian', 'Mughlai', 'Momos']</t>
  </si>
  <si>
    <t>Good Taste, Timely Service, Fresh Food, Good Quality, Quantity</t>
  </si>
  <si>
    <t>['Biryani', 'North Indian', 'Hyderabadi', 'Kebab', 'Chinese', 'Andhra', 'Seafood']</t>
  </si>
  <si>
    <t>Banashankari, Bangalore</t>
  </si>
  <si>
    <t>['Biryani', 'Fast Food', 'Chinese']</t>
  </si>
  <si>
    <t>Tasty, Value for Money, Quality, Food</t>
  </si>
  <si>
    <t>['Biryani', 'South Indian', 'Kebab', 'Desserts', 'Beverages']</t>
  </si>
  <si>
    <t>Delivery Instructions, Elegantly Decorated, Nice Crowd, Reasonable Prices, Prompt Service, Fast Delivery</t>
  </si>
  <si>
    <t>BTM, Bangalore</t>
  </si>
  <si>
    <t>['Kerala', 'Biryani', 'South Indian', 'Arabian', 'Beverages', 'Juices', 'Shake', 'Chinese']</t>
  </si>
  <si>
    <t>['South Indian', 'Chinese', 'Beverages']</t>
  </si>
  <si>
    <t>Excellent Taste, Portions, Spicy, Good Taste, Value for Money, Packing</t>
  </si>
  <si>
    <t>['Biryani', 'Chettinad', 'Chinese', 'North Indian', 'Mughlai']</t>
  </si>
  <si>
    <t>Pocket Friendly, Best Place, Presentation, Flavour, Prices, Value for Money</t>
  </si>
  <si>
    <t>Caramel Crunch, Cake Fudge, Thick Shakes, Sundae, Ice Creams, Brownie</t>
  </si>
  <si>
    <t>['Ice Cream', 'Desserts', 'Shake']</t>
  </si>
  <si>
    <t>Location, Great Portions, Fresh Food, Delicious Food, Timely Service, Good Quality</t>
  </si>
  <si>
    <t>['North Indian', 'Kebab', 'Hyderabadi', 'Mughlai', 'Chinese', 'Rolls']</t>
  </si>
  <si>
    <t>Majestic, Bangalore</t>
  </si>
  <si>
    <t>['South Indian', 'Chinese', 'Biryani', 'North Indian', 'Sandwich', 'Desserts', 'Juices', 'Beverages']</t>
  </si>
  <si>
    <t>['Burger', 'Fast Food', 'American']</t>
  </si>
  <si>
    <t>UB City, Bangalore</t>
  </si>
  <si>
    <t>['Healthy Food', 'Sandwich', 'Fast Food', 'Wraps', 'Salad', 'Beverages']</t>
  </si>
  <si>
    <t>Cute Packaging, Food Presentation, Value for Money, Extensive Menu, Timely Service, Worth the Money</t>
  </si>
  <si>
    <t>Vasanth Nagar, Bangalore</t>
  </si>
  <si>
    <t>['Bakery', 'Desserts']</t>
  </si>
  <si>
    <t>Economical, Tasty, Portion, Prices, Value for Money, Quality</t>
  </si>
  <si>
    <t>Paneer Cutlet, Kaju Barfi, Pyaz Kachori, Cold Badam Milk, Kala Jamun, Kaju Katli</t>
  </si>
  <si>
    <t>['Mithai', 'North Indian', 'Fast Food', 'Street Food']</t>
  </si>
  <si>
    <t>Cunningham Road, Bangalore</t>
  </si>
  <si>
    <t>['Healthy Food', 'Pizza', 'North Indian', 'Burger', 'Biryani', 'Chinese', 'Desserts', 'Beverages']</t>
  </si>
  <si>
    <t>Hosur Road, Bangalore</t>
  </si>
  <si>
    <t>['Bakery', 'Desserts', 'Mithai']</t>
  </si>
  <si>
    <t>['Rolls', 'Wraps', 'Shawarma']</t>
  </si>
  <si>
    <t>Rajajinagar, Bangalore</t>
  </si>
  <si>
    <t>['Biryani', 'Kebab', 'North Indian', 'Rolls', 'Desserts', 'Chinese']</t>
  </si>
  <si>
    <t>Student Crowd, Nice Food, Cute Packaging, Customizable Food, Elaborate Menu, Value for Money</t>
  </si>
  <si>
    <t>['Biryani', 'Andhra', 'North Indian', 'Chinese', 'Mughlai', 'Beverages']</t>
  </si>
  <si>
    <t>['Biryani', 'Kebab', 'North Indian']</t>
  </si>
  <si>
    <t>Very Affordable, Tamper Proof Packaging, Extensive Menu, Great Portions, Quantity, Value for Money</t>
  </si>
  <si>
    <t>['Chinese']</t>
  </si>
  <si>
    <t>Nice Taste, Nice Service, Good Quantity, Nice Food, Good Taste, Awesome Food</t>
  </si>
  <si>
    <t>Koramangala 7th Block, Bangalore</t>
  </si>
  <si>
    <t>['Biryani', 'South Indian', 'Kebab']</t>
  </si>
  <si>
    <t>Authentic, Ample Seating Area, Relaxed Atmosphere, Good Service Good Quality, Family Place, Waiting Time</t>
  </si>
  <si>
    <t>Jayanagar, Bangalore</t>
  </si>
  <si>
    <t>Aloo Parathaas, Fruit Cream, Aloo Poori, Paneer do Pyaza, Spicy Fries, Masala Chaas</t>
  </si>
  <si>
    <t>['North Indian', 'Fast Food', 'Street Food', 'Desserts']</t>
  </si>
  <si>
    <t>Quality Food, Location, Good Taste, Value for Money, Staff, Price</t>
  </si>
  <si>
    <t>['South Indian', 'Chinese', 'Street Food', 'Beverages', 'North Indian', 'Shake']</t>
  </si>
  <si>
    <t>Breakfast, Good Taste, Elaborate Menu, Customizable Food, Fresh Food, Good Quality</t>
  </si>
  <si>
    <t>['South Indian', 'Chinese', 'North Indian', 'Sichuan', 'Beverages']</t>
  </si>
  <si>
    <t>Prices, Staff, Value for Money, Service, Food</t>
  </si>
  <si>
    <t>Unlimited Refills, Elegantly Decorated, Office Crowd, Pocket Friendly, Great Recommendations, Best Quality</t>
  </si>
  <si>
    <t>Sprout Salad, Gulabjamun, Kadhai Paneer, Makhani, Veg Thali, Rajma</t>
  </si>
  <si>
    <t>['North Indian', 'Chinese', 'Sichuan', 'Salad', 'Beverages']</t>
  </si>
  <si>
    <t>Value for Money, Quantity, Food, Service</t>
  </si>
  <si>
    <t>Sadashiv Nagar, Bangalore</t>
  </si>
  <si>
    <t>['Biryani', 'Andhra', 'Hyderabadi', 'South Indian']</t>
  </si>
  <si>
    <t>Unlimited Refills, Casual Seating Area, Lip Smacking Food, Cordial Staff, Prompt Service, Ambiance</t>
  </si>
  <si>
    <t>Garuda Mall, Magrath Road, Bangalore</t>
  </si>
  <si>
    <t>['Mexican', 'Wraps', 'Fast Food']</t>
  </si>
  <si>
    <t>['Shawarma', 'Wraps']</t>
  </si>
  <si>
    <t>['Biryani', 'North Indian']</t>
  </si>
  <si>
    <t>Great Place, Good Place, Value for Money, Food Quality, Ambience, Service</t>
  </si>
  <si>
    <t>['Ice Cream', 'Shake']</t>
  </si>
  <si>
    <t>['Waffle', 'Pancake', 'Ice Cream', 'Desserts', 'Beverages']</t>
  </si>
  <si>
    <t>Elegantly Decorated, Good Crowd, Reasonable Prices, Great Recommendations, Prompt Service, Low Price</t>
  </si>
  <si>
    <t>Nalli Fry, Brain Pepper Fry, Mutton Dry, Mutton Masala, Ragi Ball, Chilly Chicken</t>
  </si>
  <si>
    <t>['Biryani', 'North Indian', 'South Indian', 'Mughlai']</t>
  </si>
  <si>
    <t>Comfortable Seating Area, Takeaway, Packed on Weekends, Clean Place, Relaxed Atmosphere, Authenticity</t>
  </si>
  <si>
    <t>Karnataka Style Biryani, Biryani Paratha, Spicy Chilli Chicken, Mutton Dry, Authentic Donne Biryani, Mutton Chukka</t>
  </si>
  <si>
    <t>['Biryani', 'South Indian']</t>
  </si>
  <si>
    <t>['Beverages', 'Shake', 'Juices', 'Ice Cream', 'Desserts', 'Burger', 'Fast Food']</t>
  </si>
  <si>
    <t>Casual Seating Area, Inexpensive, Cute Little Place, Great Recommendations, Prompt Service, Quick Delivery</t>
  </si>
  <si>
    <t>Basaveshwara Nagar, Bangalore</t>
  </si>
  <si>
    <t>Sagu Masala Dosa, Bhel Puri, Paneer Butter Masala, Idli, Tea</t>
  </si>
  <si>
    <t>['South Indian', 'North Indian', 'Chinese', 'Street Food', 'Mithai', 'Beverages', 'Ice Cream']</t>
  </si>
  <si>
    <t>Extensive Menu, Cute Packaging, Food Presentation, Timely Service, Delicious Food, Prices</t>
  </si>
  <si>
    <t>24 Hours</t>
  </si>
  <si>
    <t>['Pizza', 'Burger', 'Fast Food']</t>
  </si>
  <si>
    <t>Pocket Friendly, Mouth Watering Food, Nice Food, Tasty Food, Value for Money, Good Food</t>
  </si>
  <si>
    <t>Vijay Nagar, Bangalore</t>
  </si>
  <si>
    <t>['South Indian', 'North Indian', 'Chinese']</t>
  </si>
  <si>
    <t>Good Taste, Portion, Good Quality, Fresh Food, Good Food</t>
  </si>
  <si>
    <t>JP Nagar, Bangalore</t>
  </si>
  <si>
    <t>['Rolls', 'Biryani', 'Chinese', 'North Indian', 'Sichuan']</t>
  </si>
  <si>
    <t>['North Indian', 'Biryani', 'Mughlai']</t>
  </si>
  <si>
    <t>Value for Money, Worth the Money, Great Portions, Good Quality</t>
  </si>
  <si>
    <t>['Fast Food', 'Burger', 'Pizza']</t>
  </si>
  <si>
    <t>Sanjay Nagar, Bangalore</t>
  </si>
  <si>
    <t>['Chinese', 'Japanese', 'Thai', 'Indonesian', 'Asian']</t>
  </si>
  <si>
    <t>Jeevan Bhima Nagar, Bangalore</t>
  </si>
  <si>
    <t>['South Indian', 'North Indian', 'Chinese', 'Street Food', 'Beverages', 'Shake']</t>
  </si>
  <si>
    <t>Lavelle Road, Bangalore</t>
  </si>
  <si>
    <t>['Bakery', 'Desserts', 'Fast Food', 'Beverages']</t>
  </si>
  <si>
    <t>Wilson Garden, Bangalore</t>
  </si>
  <si>
    <t>['Ice Cream', 'Desserts']</t>
  </si>
  <si>
    <t>['North Indian', 'Mithai', 'Fast Food']</t>
  </si>
  <si>
    <t>Pocket Friendly, Hygiene, Prices, Best Place, Value for Money, Quality</t>
  </si>
  <si>
    <t>Veg Puff, Chocolate Truffle, Red Velvet Cake, Cakes, Roll, Snacks</t>
  </si>
  <si>
    <t>Value for Money, Quality, Food, Service</t>
  </si>
  <si>
    <t>Pani Puri, Sweets, Parathas, Snacks</t>
  </si>
  <si>
    <t>['Mithai', 'Street Food', 'Fast Food']</t>
  </si>
  <si>
    <t>Fast Delivery, Nice Taste, Best Food under Best Budget, Good Quantity, Nice Food, Good Taste</t>
  </si>
  <si>
    <t>['South Indian', 'North Indian', 'Mithai', 'Chinese', 'Biryani']</t>
  </si>
  <si>
    <t>Amazing Interiors, Fantastic Decoration, Awesome Spot to Hangout, Cheap and Affordable, Concept, Good Quantity</t>
  </si>
  <si>
    <t>Koramangala 6th Block, Bangalore</t>
  </si>
  <si>
    <t>Matka Phirni, Hyderabadi Chicken Biryani, Chicken Ghee Roast, Chicken 65, Briyani, Veg Biryani</t>
  </si>
  <si>
    <t>['Biryani', 'Hyderabadi', 'Kebab', 'North Indian', 'Ice Cream', 'Desserts']</t>
  </si>
  <si>
    <t>['Biryani', 'South Indian', 'Chinese']</t>
  </si>
  <si>
    <t>Hygenic Place, Good Packing, Nice Taste, Food Taste, Perfect Place, Perfect Presentation</t>
  </si>
  <si>
    <t>['North Indian', 'South Indian', 'Chinese', 'Sandwich', 'Street Food', 'Ice Cream', 'Juices', 'Beverages']</t>
  </si>
  <si>
    <t>Great Taste, Flavour, Customizable Food, Packing, Tasty Food, Elaborate Menu</t>
  </si>
  <si>
    <t>['Biryani', 'Kebab', 'Mughlai', 'North Indian', 'Desserts']</t>
  </si>
  <si>
    <t>Best Food under Best Budget, Prices, Good Taste, Value for Money, Fresh Food, Good Quality</t>
  </si>
  <si>
    <t>Pocket Friendly Place, Cozy Ambience, Peaceful Ambience, Outside Seating, Staff Service, Outdoor</t>
  </si>
  <si>
    <t>Red Velvet Chocolate Cupcake, Signature Coffee, Chicken Pie, Cinnamon Roll, Quiche, Macaroon</t>
  </si>
  <si>
    <t>['Bakery', 'Cafe', 'Italian', 'Continental', 'Fast Food', 'Beverages', 'Desserts']</t>
  </si>
  <si>
    <t>Church Street, Bangalore</t>
  </si>
  <si>
    <t>['Momos', 'Fast Food', 'Chinese', 'Tibetan', 'Sichuan', 'Beverages', 'Desserts']</t>
  </si>
  <si>
    <t>Nice Food Nice Service, Live Grill, Customizable Dishes, Excellent Experience, Very Affordable, Family Crowd</t>
  </si>
  <si>
    <t>Jatti Building, Koramangala 5th Block, Bangalore</t>
  </si>
  <si>
    <t>Cheesecake, Gulab Jamun, Deserts, Starter, Buffet, Meat</t>
  </si>
  <si>
    <t>['Biryani', 'BBQ', 'Kebab', 'North Indian', 'Desserts']</t>
  </si>
  <si>
    <t>Pocket Friendly Place, Favorite Place, Decent Ambience, Decent Place, Authentic Taste, Good Value</t>
  </si>
  <si>
    <t>Chicken Chaat, Chicken Lababdar, Punjabi Paneer, Achari Paneer, Jal Jeera, Mango Lassi</t>
  </si>
  <si>
    <t>['North Indian', 'Mughlai']</t>
  </si>
  <si>
    <t>Cleanliness, Seating Area, Best Food under Best Budget, Hygiene, Contactless Delivery, Nice Food</t>
  </si>
  <si>
    <t>['North Indian', 'Healthy Food', 'South Indian', 'Fast Food', 'Mithai', 'Juices', 'Desserts', 'Beverages']</t>
  </si>
  <si>
    <t>Pocket Friendly, Nice Taste, Cutlery, Tasty, Good Taste, Flavour</t>
  </si>
  <si>
    <t>['Biryani', 'North Indian', 'Chinese', 'Fast Food', 'Street Food', 'Sichuan', 'Desserts', 'Beverages']</t>
  </si>
  <si>
    <t>['South Indian', 'Biryani', 'Chinese', 'Street Food']</t>
  </si>
  <si>
    <t>Portion Size, Value for Money, Packaging, Ambience, Service, Food</t>
  </si>
  <si>
    <t>['Chinese', 'Thai', 'Asian', 'Seafood', 'Sichuan', 'Desserts', 'Beverages']</t>
  </si>
  <si>
    <t>Tandoori, Nice Taste, Fast Delivery, Good Quantity, Best Food, Great Taste</t>
  </si>
  <si>
    <t>Hyderabadi Lamb Biryani, Spicy Chicken, Paneer Biryani, Kabab</t>
  </si>
  <si>
    <t>['Biryani', 'North Indian', 'Chinese', 'Hyderabadi', 'Andhra', 'Wraps', 'Sichuan']</t>
  </si>
  <si>
    <t>Loved it, Great Veg Options, Delicious Taste, Mouth Watering Food, Healthy and Delicious, Fresh Food with Good Quality</t>
  </si>
  <si>
    <t>['North Indian', 'Street Food', 'Desserts']</t>
  </si>
  <si>
    <t>Combo, Good Taste, Tasty, Price, Spicy, Good Service</t>
  </si>
  <si>
    <t>['South Indian', 'Biryani']</t>
  </si>
  <si>
    <t>['Ice Cream', 'Desserts', 'Bakery', 'Shake', 'Beverages']</t>
  </si>
  <si>
    <t>['Kerala', 'South Indian', 'Chinese', 'Seafood', 'Beverages']</t>
  </si>
  <si>
    <t>['Street Food', 'Fast Food', 'North Indian', 'Beverages', 'Tea']</t>
  </si>
  <si>
    <t>Quality Food, Chef, Tasty, Cute Packaging, Combo, Food Presentation</t>
  </si>
  <si>
    <t>Paneer Punjabi Masala, Afghan Chicken, Punjabi Chicken, Honey Chilli Potatoes, Authentic Punjabi Food, Tandoori Roti</t>
  </si>
  <si>
    <t>['North Indian', 'Biryani', 'Mughlai', 'Chinese', 'Kebab']</t>
  </si>
  <si>
    <t>Excellent Location, Hygienic, South Indian Food, Cleanliness, Portions, Fresh Food</t>
  </si>
  <si>
    <t>['South Indian', 'Beverages']</t>
  </si>
  <si>
    <t>['Bakery', 'Desserts', 'Ice Cream', 'Shake', 'Beverages']</t>
  </si>
  <si>
    <t>Economical Price, Student Crowd, Elaborate Menu, Good Taste, Prices, Fresh Food</t>
  </si>
  <si>
    <t>['Street Food', 'Sandwich', 'Fast Food', 'Pizza', 'Burger']</t>
  </si>
  <si>
    <t>['Kerala', 'Biryani', 'Chinese', 'South Indian', 'Seafood', 'Beverages']</t>
  </si>
  <si>
    <t>Good Wifi, Weekend Brunch, Student Crowd, Elaborate Menu, Outdoor Seating, Customizable Food</t>
  </si>
  <si>
    <t>Cake Rusk, Black Forest Cake, Cheesecake, Hot Chocolate, Chocolate Cake, Pastry</t>
  </si>
  <si>
    <t>['Asian', 'Italian', 'Salad', 'Pizza', 'Sandwich', 'Burger', 'Desserts', 'Beverages']</t>
  </si>
  <si>
    <t>Service is Great, Clean and Hygienic Place, Sanitised Service, Ambience was Super Cool, Appetizers, Food Presentation</t>
  </si>
  <si>
    <t>Garlic Bread Basket, Tiramisu, Onion Rings, Hummus, Pastas, Pizzas</t>
  </si>
  <si>
    <t>['Pizza', 'Pasta', 'Continental', 'Italian', 'Salad', 'Desserts', 'Beverages']</t>
  </si>
  <si>
    <t>Good Delivery, Delivery Time, Amazing Taste, Delicious Taste, Tamper Proof Packaging, Perfect Presentation</t>
  </si>
  <si>
    <t>['North Indian', 'Chinese', 'Mughlai', 'Biryani']</t>
  </si>
  <si>
    <t>['Fast Food', 'Street Food', 'Maharashtrian', 'Rolls', 'Ice Cream']</t>
  </si>
  <si>
    <t>['South Indian', 'North Indian', 'Chinese', 'Beverages']</t>
  </si>
  <si>
    <t>Parking, Breakfast, Meals, Manager, Tasty, Good Taste</t>
  </si>
  <si>
    <t>Bisi Bele Bhaath, Sweet Pongal, Puliyogare, Babycorn Manchurian, Vada, Coffee</t>
  </si>
  <si>
    <t>['South Indian', 'North Indian', 'Chinese', 'Biryani', 'Mithai', 'Shake', 'Beverages']</t>
  </si>
  <si>
    <t>Chirpy Crowd, Customizations Available, Cozy Ambiance, Tandoori, Great Recommendations, Excellent Taste</t>
  </si>
  <si>
    <t>Inexpensive, Nice Crowd, Great Recommendations, Excellent Taste, Reasonable Prices, Nice Taste</t>
  </si>
  <si>
    <t>Lychee Ice Cream, Tawa Pulav, Sev Puri, Vada Pav, Milkshakes, Juices</t>
  </si>
  <si>
    <t>['Fast Food', 'Chinese', 'Street Food', 'Burger', 'Pizza', 'Beverages', 'Ice Cream']</t>
  </si>
  <si>
    <t>Ambience, Service, Packaging, Value for Money, Food</t>
  </si>
  <si>
    <t>['Mithai', 'South Indian', 'North Indian', 'Sandwich', 'Street Food', 'Biryani', 'Beverages']</t>
  </si>
  <si>
    <t>Nice Taste, Good Taste, Value for Money, Price</t>
  </si>
  <si>
    <t>['Rolls']</t>
  </si>
  <si>
    <t>Fast Delivery, Healthy and Delicious, Wonderful Presentation, Perfect Presentation, Proper Packaging, Tasty Food</t>
  </si>
  <si>
    <t>['North Indian']</t>
  </si>
  <si>
    <t>['Biryani', 'North Indian', 'Mughlai', 'Chinese']</t>
  </si>
  <si>
    <t>['Cafe', 'Coffee', 'Desserts', 'Beverages']</t>
  </si>
  <si>
    <t>Lido Mall, Ulsoor, Bangalore</t>
  </si>
  <si>
    <t>['Biryani', 'North Indian', 'Kebab', 'BBQ', 'Beverages', 'Desserts']</t>
  </si>
  <si>
    <t>['South Indian']</t>
  </si>
  <si>
    <t>Nice Taste, Good Quantity, Affordable Prices, Best Food under Best Budget, Nice Food, Good Taste</t>
  </si>
  <si>
    <t>['North Indian', 'South Indian', 'Chinese', 'Mughlai', 'Biryani', 'Fast Food', 'Beverages', 'Desserts']</t>
  </si>
  <si>
    <t>Great Services, More Variety, Cafe, Young Crowd, Decor, Great Ambience</t>
  </si>
  <si>
    <t>['Tea', 'Coffee', 'Beverages', 'Shake', 'Fast Food', 'Rolls', 'Desserts', 'Cafe']</t>
  </si>
  <si>
    <t>Very Affordable, Delicious Taste, Excellent Taste, Fresh Food with Good Quality, Tasty, Portion</t>
  </si>
  <si>
    <t>['Biryani', 'North Indian', 'Chinese']</t>
  </si>
  <si>
    <t>['Biryani', 'South Indian', 'Andhra']</t>
  </si>
  <si>
    <t>Milkshakes, Shake, Chocolate, Coffee</t>
  </si>
  <si>
    <t>['Shake', 'Beverages', 'Desserts', 'Ice Cream', 'Waffle', 'Healthy Food']</t>
  </si>
  <si>
    <t>Romantic Seating, Crew, Lights, Best Food under Best Budget, Parking, Portions</t>
  </si>
  <si>
    <t>Spicy Burger, Choco Brownie, Mojito, Shakes, Fries, Drinks</t>
  </si>
  <si>
    <t>['Burger', 'American', 'Fast Food', 'Wraps', 'Beverages', 'Shake']</t>
  </si>
  <si>
    <t>Clean and Hygienic Place, Meals, Proper Packaging, Portion, Good Quality, Quantity</t>
  </si>
  <si>
    <t>['South Indian', 'Chettinad', 'North Indian', 'Biryani', 'Chinese', 'Sichuan', 'Desserts', 'Beverages']</t>
  </si>
  <si>
    <t>Sevice and Food, Live Grill, Ample Seating Area, Brilliant Service, Excellent Experience, Great Value</t>
  </si>
  <si>
    <t>Fish Pakoda, Bbq Prawns, Pan Kulfi, Cajun Potatoes, Fish Chilli, Mutton Seekh</t>
  </si>
  <si>
    <t>['North Indian', 'BBQ', 'Biryani', 'Kebab', 'Continental', 'Chinese', 'Beverages', 'Desserts']</t>
  </si>
  <si>
    <t>Fantastic Decoration, Clean and Hygienic Place, Timely Service, Elaborate Menu, Fresh Food, Great Portions</t>
  </si>
  <si>
    <t>['Chinese', 'Oriental', 'Asian', 'Sichuan', 'Seafood', 'Momos']</t>
  </si>
  <si>
    <t>Nice Food Quality, Family Restaurant, Family Place, Relaxed Atmosphere, Best Restaurant, Great Value</t>
  </si>
  <si>
    <t>Chicken Shwarma Roll, Savoury, Jumbo Shawarma, Alfaham Chicken, Barbecue Chicken, Mutton Pepper Fry</t>
  </si>
  <si>
    <t>['North Indian', 'Arabian', 'Chinese', 'Mughlai', 'Seafood', 'Shawarma', 'Desserts', 'Beverages']</t>
  </si>
  <si>
    <t>Old Airport Road, Bangalore</t>
  </si>
  <si>
    <t>['South Indian', 'North Indian', 'Chinese', 'Salad', 'Biryani', 'Ice Cream', 'Shake', 'Beverages']</t>
  </si>
  <si>
    <t>City Market, Bangalore</t>
  </si>
  <si>
    <t>['Mithai']</t>
  </si>
  <si>
    <t>Breakfast Joint, South Indian Food, Hygiene, Prices, Good Place, Ambiance</t>
  </si>
  <si>
    <t>RT Nagar, Bangalore</t>
  </si>
  <si>
    <t>Filtered Coffee, Gobi Manchurian, Masala Dosa, Vada, Fried Rice, Chutney</t>
  </si>
  <si>
    <t>['South Indian', 'North Indian', 'Chinese', 'Sichuan', 'Fast Food', 'Desserts', 'Shake', 'Beverages']</t>
  </si>
  <si>
    <t>['Desserts', 'Beverages']</t>
  </si>
  <si>
    <t>Good Music, Young Crowd, Elaborate Menu, Customizable Food, Fresh Food, Good Quality</t>
  </si>
  <si>
    <t>['Sandwich', 'Wraps', 'Pasta', 'Salad', 'Desserts', 'Continental']</t>
  </si>
  <si>
    <t>Safe Delivery, Perfect Service, Prompt Delivery, Low Price, Reasonable Rate, Contactless Delivery</t>
  </si>
  <si>
    <t>Chicken Dum Biryani, Chicken Fried Rice, Gobi Manchurian, Chilli Chicken, Salad</t>
  </si>
  <si>
    <t>['Biryani', 'North Indian', 'Mughlai', 'Fast Food', 'Beverages', 'Sichuan']</t>
  </si>
  <si>
    <t>['South Indian', 'Andhra']</t>
  </si>
  <si>
    <t>Cheap, Food Quantity, Customer Service, Management, Tasty, Hospitality</t>
  </si>
  <si>
    <t>Meat Fry, Ayala Fry, Egg Roast, Chicken Roast, Appam, Chicken Biriyani</t>
  </si>
  <si>
    <t>['Kerala', 'South Indian', 'Biryani']</t>
  </si>
  <si>
    <t>Affordable Rate, Serving Staff, Pocket Friendly Restaurant, Comfortable Seating Area, Nice Hospitality, Gastronomical Experience</t>
  </si>
  <si>
    <t>Paneer Chatpata, Ghee Roast Mutton, Sea Food Platter, Tangdi Kabab, Barbeque Chicken, Grill Chicken</t>
  </si>
  <si>
    <t>['Arabian', 'North Indian']</t>
  </si>
  <si>
    <t>['Biryani', 'South Indian', 'Mughlai', 'Andhra', 'Desserts', 'Hyderabadi']</t>
  </si>
  <si>
    <t>['North Indian', 'Healthy Food', 'Beverages', 'Desserts']</t>
  </si>
  <si>
    <t>['North Indian', 'Street Food', 'Fast Food', 'Desserts', 'Beverages']</t>
  </si>
  <si>
    <t>Reasonable Cost, Gastronomical Experience, Excellent Taste, Cutlery, Good Quantity, Tasty</t>
  </si>
  <si>
    <t>['Biryani']</t>
  </si>
  <si>
    <t>Bubble Tea, Momos, Burgers, Drink</t>
  </si>
  <si>
    <t>['Bubble Tea', 'Burger', 'Beverages', 'Tea', 'Fast Food', 'Street Food', 'Momos', 'Shake']</t>
  </si>
  <si>
    <t>Best Food under Best Budget, Great Portions, Price, Quantity, Value for Money, Food</t>
  </si>
  <si>
    <t>['South Indian', 'Chettinad', 'Tamil']</t>
  </si>
  <si>
    <t>Mouth Watering Food, Best Food, Excellent Food, Nice Food, Meals, Food Taste</t>
  </si>
  <si>
    <t>Mutton Thali, Fish Masala, Fish Thali, Mushroom Masala, Fish Curry</t>
  </si>
  <si>
    <t>['North Indian', 'Odia']</t>
  </si>
  <si>
    <t>['Biryani', 'Mughlai']</t>
  </si>
  <si>
    <t>Domlur, Bangalore</t>
  </si>
  <si>
    <t>['Burger', 'Sandwich', 'Fast Food', 'Wraps', 'Biryani', 'Beverages', 'Desserts']</t>
  </si>
  <si>
    <t>Perfect Presentation, Wonderful Presentation, Delicious Food, Location, Tamper Proof Packaging, Great Portions</t>
  </si>
  <si>
    <t>Paneer 65, Chicken 65, Paneer Biryani, Gulab Jamun, Mutton Biryani, Chicken Biryani</t>
  </si>
  <si>
    <t>['Biryani', 'Hyderabadi', 'Mughlai']</t>
  </si>
  <si>
    <t>Comfortable Seating Area, Good Place, Price, Quantity, Service</t>
  </si>
  <si>
    <t>Masala Pepsi, Raj Kachori, Chaat, Sweets, Lassi, Paratha</t>
  </si>
  <si>
    <t>['North Indian', 'Fast Food', 'Street Food', 'Biryani', 'Chinese', 'Desserts', 'Beverages']</t>
  </si>
  <si>
    <t>['Kerala', 'South Indian']</t>
  </si>
  <si>
    <t>['Mithai', 'Street Food']</t>
  </si>
  <si>
    <t>Prompt Service, Amazing Food, Portion, Spicy, Quantity</t>
  </si>
  <si>
    <t>Old Madras Road, Bangalore</t>
  </si>
  <si>
    <t>['North Indian', 'Mughlai', 'Chinese', 'Kebab', 'Rolls', 'Seafood', 'Arabian', 'Biryani']</t>
  </si>
  <si>
    <t>['North Indian', 'South Indian', 'Healthy Food', 'Desserts', 'Beverages', 'Andhra', 'Mithai', 'Pizza']</t>
  </si>
  <si>
    <t>Pocket Friendly Place, Ample Seating Area, Breakfast, Nice Food, Location, Spicy</t>
  </si>
  <si>
    <t>Masala Dosa, Vada, Fried Rice, Tea</t>
  </si>
  <si>
    <t>['South Indian', 'North Indian', 'Chinese', 'Biryani', 'Sandwich', 'Street Food', 'Desserts', 'Shake']</t>
  </si>
  <si>
    <t>Good Taste, Fresh Food, Good Quality, Good Service, Good Food</t>
  </si>
  <si>
    <t>Kumaraswamy Layout, Bangalore</t>
  </si>
  <si>
    <t>['North Indian', 'Chinese', 'Juices', 'Shake']</t>
  </si>
  <si>
    <t>North Indian, Comforting Atmosphere, Self Service, Beautiful Place, Food Presentation, Breakfast</t>
  </si>
  <si>
    <t>Chole Bhature, Jalebi, Chai, Gulab Jamun, Snacks</t>
  </si>
  <si>
    <t>['Street Food', 'North Indian', 'Beverages']</t>
  </si>
  <si>
    <t>Good Quantity, Reasonable Price, Spicy, Good Taste, Fresh Food, Good Food</t>
  </si>
  <si>
    <t>['North Indian', 'Chinese']</t>
  </si>
  <si>
    <t>Quick Service, Food Taste, Best Place, Spicy, Main Course, Good Ambience</t>
  </si>
  <si>
    <t>Chicken Ghee Roast, Mutton Biriyani, Pepper Chicken, Chilly Chicken, Chicken Biriyani, Kabab</t>
  </si>
  <si>
    <t>['Andhra', 'North Indian', 'Chinese', 'Biryani', 'Mughlai', 'Oriental']</t>
  </si>
  <si>
    <t>Good Options, Atmosphere, Proper Packaging, Wonderful Presentation, Fast Service, Student Crowd</t>
  </si>
  <si>
    <t>Honey Mustard Chicken, Chocolate Croissant, Cheesecake, Cappuccino, Drink, Desserts</t>
  </si>
  <si>
    <t>['Cafe', 'Coffee', 'Tea', 'Beverages', 'Sandwich', 'Fast Food', 'Desserts', 'Pizza']</t>
  </si>
  <si>
    <t>Very Affordable, Fresh Ingredients, Great Quality, Healthy Food, Reasonable Prices, Good Packaging</t>
  </si>
  <si>
    <t>Methi Malai Matar, Kadai Mushroom, Lacha Paratha, Mushroom Manchurian, Mixed Fried Rice, Paneer Chilli</t>
  </si>
  <si>
    <t>Quick Serving, Good Place, Value for Money, Good Quality, Service</t>
  </si>
  <si>
    <t>['South Indian', 'Chinese', 'Street Food', 'North Indian']</t>
  </si>
  <si>
    <t>Economical, Low Price, Good Quantity, Tasty, Excellent Food, Nice Food</t>
  </si>
  <si>
    <t>Moru Curry, Pothichoru, Porotta, Chicken Roast, Appam, Chicken Curry</t>
  </si>
  <si>
    <t>['Kerala', 'South Indian', 'Chinese', 'Sichuan']</t>
  </si>
  <si>
    <t>Nice Place, Good Place, Menu, Portion Size, Value for Money, Food</t>
  </si>
  <si>
    <t>Fruit Bowl, Juices, Pani Puri, Sandwiches</t>
  </si>
  <si>
    <t>['Juices', 'Beverages', 'Sandwich', 'Fast Food', 'Shake', 'Rolls', 'Healthy Food', 'Street Food']</t>
  </si>
  <si>
    <t>Fresh Food, Quantity, Good Quality, Experience</t>
  </si>
  <si>
    <t>Soft Music, Fast Delivery, Student Crowd, Perfect Presentation, Young Crowd, Good Taste</t>
  </si>
  <si>
    <t>['Tea', 'Beverages', 'Sandwich', 'Street Food']</t>
  </si>
  <si>
    <t>Elaborate Menu, Fresh Food, Customizable Food, Good Quality, Service</t>
  </si>
  <si>
    <t>['Sandwich', 'Fast Food']</t>
  </si>
  <si>
    <t>Food Color, Chinese Restaurant, Great Price, Decent Price, Decent Ambience, Appetizers</t>
  </si>
  <si>
    <t>Pepper Baby Corn, Special Fried Rice, Malaysian Noodles, Butter Garlic Noodles, Kung Pao Chicken, Honey Chilli Potato</t>
  </si>
  <si>
    <t>['Chinese', 'Asian', 'Thai', 'Beverages']</t>
  </si>
  <si>
    <t>Great Recommendations, Reasonable Prices, Nice Taste, Good Quantity, Hygiene, Good Taste</t>
  </si>
  <si>
    <t>Punjabi Chicken, Mushroom Manchurian, Chicken 65, Paratha</t>
  </si>
  <si>
    <t>['North Indian', 'Chinese', 'Biryani']</t>
  </si>
  <si>
    <t>Reasonable Prices, Amazing Food, Good Taste, Portion Size, Value for Money, Food Quality</t>
  </si>
  <si>
    <t>Opens at 6pm</t>
  </si>
  <si>
    <t>Hygiene, Good Taste, Price, Good Food, Quantity</t>
  </si>
  <si>
    <t>['Mithai', 'North Indian', 'Street Food']</t>
  </si>
  <si>
    <t>['North Indian', 'Biryani', 'Mughlai', 'Kebab', 'Rolls', 'Desserts', 'Modern Indian']</t>
  </si>
  <si>
    <t>Outside Seating, Live Band, Dessert Menu, Relaxed Atmosphere, Comfortable Seating Area, Live Music</t>
  </si>
  <si>
    <t>Kahlua Mousse, Bruschetta Platter, Rustica Pizza, Ravioli, Risotto, White Wine</t>
  </si>
  <si>
    <t>['Italian', 'Pizza', 'Pasta', 'Continental', 'Desserts', 'Steak', 'Seafood', 'Beverages']</t>
  </si>
  <si>
    <t>['South Indian', 'North Indian', 'Chinese', 'Beverages', 'Shake']</t>
  </si>
  <si>
    <t>Flavour, Staff, Quality, Service, Food</t>
  </si>
  <si>
    <t>['Desserts', 'Waffle', 'Beverages']</t>
  </si>
  <si>
    <t>Chirpy Crowd, Drive through, Office Crowd, Economical, Pocket Friendly, Great Recommendations</t>
  </si>
  <si>
    <t>Rajma Masala, Mushroom Manchurian, Tandoori Roti, Pav Bhaji</t>
  </si>
  <si>
    <t>Juice Prices, Good Wifi, Proper Packaging, Contactless Delivery, Cute Packaging, Timely Service</t>
  </si>
  <si>
    <t>Sweet Lime Fresh Juice, Juice Shooters, Watermelons, Ice Cream Shakes, Rabdi Falooda, Chocolate Fudge Sundae</t>
  </si>
  <si>
    <t>['Juices', 'Beverages', 'Shake', 'Ice Cream', 'Desserts']</t>
  </si>
  <si>
    <t>Ambience, Service, Packaging, Food, Value for Money</t>
  </si>
  <si>
    <t>['Shawarma', 'Burger', 'Wraps', 'Momos', 'Fast Food', 'Shake', 'Beverages']</t>
  </si>
  <si>
    <t>Good Portions, Reasonable Prices, Tasty, Packing, Good Food, Menu</t>
  </si>
  <si>
    <t>['North Indian', 'Biryani']</t>
  </si>
  <si>
    <t>['Bakery']</t>
  </si>
  <si>
    <t>Customizable Food, Good Taste, Spicy, Value for Money, Quantity, Delicious Food</t>
  </si>
  <si>
    <t>['North Indian', 'Street Food', 'Fast Food', 'South Indian', 'Chinese', 'Ice Cream', 'Shake']</t>
  </si>
  <si>
    <t>['South Indian', 'North Indian', 'Chinese', 'Street Food', 'Sandwich', 'Shake', 'Beverages', 'Ice Cream']</t>
  </si>
  <si>
    <t>Breakfast Menu, Self Service, Nice Taste, Decent Place, Best Places, Quick Service</t>
  </si>
  <si>
    <t>Roti Curry, Mushroom Masala, Masala Papad, Butter Roti, Spring Roll, Malai Kofta</t>
  </si>
  <si>
    <t>['North Indian', 'Chinese', 'South Indian', 'Street Food', 'Fast Food', 'Desserts', 'Shake', 'Beverages']</t>
  </si>
  <si>
    <t>Portion Size, Value for Money, Good Quality, Ambience, Service, Taste</t>
  </si>
  <si>
    <t>['Fast Food', 'Burger', 'Shake', 'Beverages']</t>
  </si>
  <si>
    <t>['Mangalorean', 'South Indian', 'Chinese']</t>
  </si>
  <si>
    <t>Good Taste, Quantity, Good Food, Ambience</t>
  </si>
  <si>
    <t>['North Indian', 'Mughlai', 'Biryani', 'Rolls']</t>
  </si>
  <si>
    <t>Family Place, Cleanliness, More Variety, Spicy, Best Place, Good Taste</t>
  </si>
  <si>
    <t>Chicken Fry, Chicken Kabab, Mutton Biriyani, Chilli Chicken, Chicken Biriyani, Kebab</t>
  </si>
  <si>
    <t>['Andhra', 'Biryani']</t>
  </si>
  <si>
    <t>Elaborate Menu, Good Quality, Ambience, Food, Taste</t>
  </si>
  <si>
    <t>Sankey Road, Bangalore</t>
  </si>
  <si>
    <t>['Andhra', 'Biryani', 'North Indian', 'Chinese', 'Desserts', 'Juices']</t>
  </si>
  <si>
    <t>['Andhra']</t>
  </si>
  <si>
    <t>['North Indian', 'Street Food', 'Beverages']</t>
  </si>
  <si>
    <t>Tasty, Good Taste, Elaborate Menu, Spicy, Fresh Food, Good Quality</t>
  </si>
  <si>
    <t>['South Indian', 'Maharashtrian', 'Sichuan', 'Street Food']</t>
  </si>
  <si>
    <t>Excellent Food and Service, Yummy Food, Fancy Crowd, Weekend Brunch, Management, Spill Proof Packaging</t>
  </si>
  <si>
    <t>Aloo Pyaaz Paratha, Panner Butter Masala, Spicy Food, Chole Bhature, Shakes, Brownie</t>
  </si>
  <si>
    <t>['North Indian', 'Chinese', 'Street Food', 'Beverages']</t>
  </si>
  <si>
    <t>['Pizza', 'Fast Food', 'Burger']</t>
  </si>
  <si>
    <t>['Bakery', 'Desserts', 'Ice Cream']</t>
  </si>
  <si>
    <t>Portion Size, Value for Money, Prices, Packaging, Food</t>
  </si>
  <si>
    <t>Rich Plum Cake, Chicken Puff, Donuts, Pastries, Cakes, Snacks</t>
  </si>
  <si>
    <t>['Bakery', 'Fast Food']</t>
  </si>
  <si>
    <t>Cute Packaging, Food Presentation, Worth the Money, Great Portions, Timely Service, Elaborate Menu</t>
  </si>
  <si>
    <t>['Pizza', 'Fast Food']</t>
  </si>
  <si>
    <t>Meals, Hygiene, Breakfast, Quality Food, Awesome Food, Value for Money</t>
  </si>
  <si>
    <t>['North Indian', 'Chinese', 'South Indian', 'Beverages', 'Desserts', 'Juices', 'Ice Cream', 'Shake']</t>
  </si>
  <si>
    <t>['Rolls', 'Burger', 'Sandwich']</t>
  </si>
  <si>
    <t>Combo, Tasty, Good Food, Price</t>
  </si>
  <si>
    <t>Great Recommendations, Food Quantity, Amazing Food, Great Ambiance, Excellent Food, Great Taste</t>
  </si>
  <si>
    <t>Paneer Parantha, Veg Thali, Aloo Paratha, Raita, Roti, Lassi</t>
  </si>
  <si>
    <t>['Beverages', 'Shake']</t>
  </si>
  <si>
    <t>['Biryani', 'Chinese']</t>
  </si>
  <si>
    <t>Bang for the Buck, Food was Good, Cute Little Place, Street Food, Prime Location, Sitting Area</t>
  </si>
  <si>
    <t>Makkhania Lassi, Ice Cream Faluda, Kesar Jalebi, Laccha Rabri, Hing Kachori, Malai Ghevar</t>
  </si>
  <si>
    <t>['North Indian', 'Rajasthani', 'Fast Food', 'Mithai', 'Beverages', 'Desserts']</t>
  </si>
  <si>
    <t>['Healthy Food', 'South Indian', 'North Indian', 'Biryani']</t>
  </si>
  <si>
    <t>Meals, Portions, Good Taste, Great Place, Value for Money, Price</t>
  </si>
  <si>
    <t>['Biryani', 'North Indian', 'Chinese', 'Seafood', 'Mughlai', 'Kebab', 'Beverages']</t>
  </si>
  <si>
    <t>Elaborate Menu, Hygiene, Delivery Person, Young Crowd, Student Crowd, Good Wifi</t>
  </si>
  <si>
    <t>Key Lime Pie, Red Velvet Cheesecake, Carrot Cake, Cup Cakes, Cheese Cakes, Cookie</t>
  </si>
  <si>
    <t>Economical, Cute Little Place, Comfort Food, Prompt Service, Good Taste, Value for Money</t>
  </si>
  <si>
    <t>Good Taste, Prices, Worth the Money, Good Food, Experience</t>
  </si>
  <si>
    <t>['South Indian', 'North Indian', 'Chinese', 'Street Food', 'Desserts', 'Shake', 'Beverages']</t>
  </si>
  <si>
    <t>['Sandwich', 'Fast Food', 'Beverages', 'Shake']</t>
  </si>
  <si>
    <t>Excellent Location, Fantastic Decoration, Nice Concept, Served Quickly, Best Food under Best Budget, Fresh Food</t>
  </si>
  <si>
    <t>['Biryani', 'Andhra']</t>
  </si>
  <si>
    <t>Street Food, Best Places, Concept, Good Place, Menu, Price</t>
  </si>
  <si>
    <t>Twisted Potato, Bun Nippat Cheese, Masala Twistato, Masala Pepsi, Masala Soda, Snacks</t>
  </si>
  <si>
    <t>['Fast Food', 'Sandwich', 'Pizza', 'Burger', 'Street Food', 'Beverages']</t>
  </si>
  <si>
    <t>['Sandwich', 'Pizza', 'Fast Food', 'Street Food']</t>
  </si>
  <si>
    <t>Cheap and Affordable, Spill Proof Packaging, Flavour, Timely Service, Packing, Portion</t>
  </si>
  <si>
    <t>Special Fried Rice, Ramen, Bao, Dimsums, Chilli Paneer, Manchow Soup</t>
  </si>
  <si>
    <t>['Asian', 'Thai', 'Vietnamese', 'Japanese', 'Indonesian', 'Chinese', 'Korean', 'Burmese']</t>
  </si>
  <si>
    <t>Best in Service, Fair Prices, Served Quickly, Delicious Taste, Best Food under Best Budget, Value for Money</t>
  </si>
  <si>
    <t>Tasty, Value for Money, Good Taste, Customizable Food, Delicious Food, Fresh Food</t>
  </si>
  <si>
    <t>['South Indian', 'North Indian', 'Chinese', 'Biryani', 'Street Food', 'Fast Food', 'Ice Cream', 'Beverages']</t>
  </si>
  <si>
    <t>Tasty Food, Price, Good Food, Quality</t>
  </si>
  <si>
    <t>Crispy Chicken Roll, Rolls, Kababs, Biryani, Chicken</t>
  </si>
  <si>
    <t>['North Indian', 'Mughlai', 'Arabian', 'Chinese', 'Seafood']</t>
  </si>
  <si>
    <t>Variety of Pizza, Spill Proof Packaging, Packing, Tasty, Timely Service, Portion Size</t>
  </si>
  <si>
    <t>Contactless Delivery, Best Food, Wonderful Presentation, Proper Packaging, Great Portions, Packing</t>
  </si>
  <si>
    <t>['Rolls', 'Chinese', 'Momos', 'Fast Food']</t>
  </si>
  <si>
    <t>Amazing Service, Elaborate Menu, Good Music, Customizable Food, Student Crowd, Fresh Food</t>
  </si>
  <si>
    <t>['Sushi', 'Japanese', 'Korean', 'Asian', 'Beverages']</t>
  </si>
  <si>
    <t>Combo, Good Taste, Good Food, Good Quality</t>
  </si>
  <si>
    <t>['Arabian', 'Sandwich', 'Burger', 'Biryani', 'Lebanese', 'Beverages', 'Juices', 'Shake']</t>
  </si>
  <si>
    <t>['Arabian', 'Lebanese', 'North Indian', 'Chinese', 'Mughlai', 'Beverages']</t>
  </si>
  <si>
    <t>Family Crowd, Good Taste, Fresh Food, Good Quality, Service</t>
  </si>
  <si>
    <t>['South Indian', 'Seafood', 'North Indian', 'Chinese', 'Biryani', 'Mangalorean']</t>
  </si>
  <si>
    <t>Fresh Food, Value for Money, Packaging, Taste</t>
  </si>
  <si>
    <t>['Fast Food', 'Street Food']</t>
  </si>
  <si>
    <t>['North Indian', 'South Indian', 'Chinese', 'Biryani', 'Street Food', 'Beverages']</t>
  </si>
  <si>
    <t>['North Indian', 'Rolls', 'Chinese']</t>
  </si>
  <si>
    <t>Very Nice Place to Hangout, Fairly Priced Beers, No Cover Charge, Variety of Selection, Awesome Location, Serving Style</t>
  </si>
  <si>
    <t>Crispy Sesame Honey Chilli Fries, Taco Soup, Gunpowder Calamari, Jalapeno Cheese Nads, Breakfast Tray, Bombay Bhel</t>
  </si>
  <si>
    <t>['North Indian', 'Chinese', 'Biryani', 'Pasta', 'Burger', 'Pizza', 'Desserts', 'Beverages']</t>
  </si>
  <si>
    <t>Good Delivery, Tasty, Flavour, Price, Experience, Good Food</t>
  </si>
  <si>
    <t>['Mangalorean', 'South Indian', 'North Indian', 'Chinese']</t>
  </si>
  <si>
    <t>Good Taste, Good Service, Good Food, Price</t>
  </si>
  <si>
    <t>['South Indian', 'North Indian', 'Chinese', 'Biryani', 'Ice Cream', 'Juices', 'Shake', 'Beverages']</t>
  </si>
  <si>
    <t>['Bengali', 'Biryani', 'Rolls']</t>
  </si>
  <si>
    <t>Good for Large Groups, Comfortable Seating Area, Good Hygiene, Relaxed Atmosphere, Fancy Crowd, Quality of Food</t>
  </si>
  <si>
    <t>Murgh Ke Sholey, Paneer Kali Mirch, Sarso Da Saag, Paneer Punjabi, Punjabi Chicken, Makke Di Roti</t>
  </si>
  <si>
    <t>['North Indian', 'Chinese', 'Mughlai', 'Biryani', 'Beverages']</t>
  </si>
  <si>
    <t>Best Hotel, Casual Seating Area, Pocket Friendly, Delivery Person, Breakfast, Tasty Food</t>
  </si>
  <si>
    <t>['South Indian', 'North Indian', 'Street Food', 'Chinese']</t>
  </si>
  <si>
    <t>Good for Large Groups, Cleanliness, Breakfast, Decent Place, Family Crowd, Good Taste</t>
  </si>
  <si>
    <t>Puri Saagu, Filter Kaapi, Masala Poori, Carrot Halwa, Vada, Dosa</t>
  </si>
  <si>
    <t>['South Indian', 'North Indian', 'Chinese', 'Biryani']</t>
  </si>
  <si>
    <t>Affordable Rate, Fast Delivery, Perfect Presentation, Cutlery, Spill Proof Packaging, Combo</t>
  </si>
  <si>
    <t>['Biryani', 'North Indian', 'Chinese', 'Desserts', 'Beverages', 'Sichuan']</t>
  </si>
  <si>
    <t>['South Indian', 'North Indian', 'Chinese', 'Street Food', 'Biryani', 'Desserts', 'Ice Cream', 'Beverages']</t>
  </si>
  <si>
    <t>['Pizza', 'Italian', 'Fast Food', 'Beverages']</t>
  </si>
  <si>
    <t>Good Value, Preparation, Family Crowd, Owner, Meals, Hygiene</t>
  </si>
  <si>
    <t>Bhetki Paturi, Aloo Posto, Authentic Bengali Food, Mutton, Sweets</t>
  </si>
  <si>
    <t>['Bengali', 'Seafood']</t>
  </si>
  <si>
    <t>Value for Money, Packaging, Ambience, Portion Size, Food</t>
  </si>
  <si>
    <t>['North Indian', 'Chinese', 'Mughlai', 'Biryani', 'Seafood', 'Rolls', 'Fast Food', 'Ice Cream']</t>
  </si>
  <si>
    <t>Great Taste, Elaborate Menu, Food Presentation, Worth the Money, Value for Money, Delicious Food</t>
  </si>
  <si>
    <t>['Arabian', 'North Indian', 'South Indian', 'Salad', 'Biryani', 'Fast Food', 'Bakery']</t>
  </si>
  <si>
    <t>['Bakery', 'Fast Food', 'Pizza', 'Sandwich', 'Burger', 'Desserts']</t>
  </si>
  <si>
    <t>['South Indian', 'Kerala']</t>
  </si>
  <si>
    <t>Quick Delivery, Cutlery, Portion, Good Taste, Main Course, Quantity</t>
  </si>
  <si>
    <t>Dragon Chicken, Schezwan Fried Rice, Chicken Momos, Manchow Soup, Chilli Chicken, Starters</t>
  </si>
  <si>
    <t>['Chinese', 'Thai', 'Sichuan', 'Seafood']</t>
  </si>
  <si>
    <t>Management, Meals, Elaborate Menu, Food Taste, Customizable Food, Table</t>
  </si>
  <si>
    <t>Homely Ambience, Reasonable Price, Excellent Food, Quick Service, Awesome Food, Tasty Food</t>
  </si>
  <si>
    <t>Customizable Food, Fresh Food, Elaborate Menu, Good Taste, Good Quality, Worth the Money</t>
  </si>
  <si>
    <t>['Kerala', 'South Indian', 'Biryani', 'Seafood', 'Beverages']</t>
  </si>
  <si>
    <t>Young Crowd, Staff, Service, Packaging, Food Quality</t>
  </si>
  <si>
    <t>['South Indian', 'North Indian', 'Chinese', 'Street Food', 'Ice Cream', 'Desserts', 'Shake', 'Beverages']</t>
  </si>
  <si>
    <t>HBR Layout, Bangalore</t>
  </si>
  <si>
    <t>['North Indian', 'Biryani', 'Chinese', 'Mughlai']</t>
  </si>
  <si>
    <t>['South Indian', 'North Indian', 'Chinese', 'Biryani', 'Seafood', 'Mandi', 'Desserts', 'Beverages']</t>
  </si>
  <si>
    <t>Inexpensive, Filling Food, Delicious Taste, Mouth Watering Food, Best Food under Best Budget, Fresh Food with Good Quality</t>
  </si>
  <si>
    <t>['Momos', 'Fast Food']</t>
  </si>
  <si>
    <t>['Beverages', 'Shake', 'Desserts']</t>
  </si>
  <si>
    <t>Good Taste, Ambiance, Good Service, Good Food</t>
  </si>
  <si>
    <t>['Andhra', 'North Indian', 'Chinese', 'Mangalorean', 'Seafood', 'Biryani']</t>
  </si>
  <si>
    <t>Clean and Hygienic Place, Quality Food, Nice Food, Customizable Food, Good Taste, Delicious Food</t>
  </si>
  <si>
    <t>['South Indian', 'Chinese', 'North Indian', 'Biryani', 'Kebab', 'Momos', 'Rolls']</t>
  </si>
  <si>
    <t>Staff Service, Comfortable Seating Area, Servings, More Variety, Family Place, Good Value</t>
  </si>
  <si>
    <t>Apple Jalebi, Dal Bhati Churma, Dal Kichadi, Rajasthani Thali, Dhokla, Khichdi</t>
  </si>
  <si>
    <t>['Gujarati', 'North Indian', 'Rajasthani']</t>
  </si>
  <si>
    <t>Great Veg Options, Worth the Money, Portion, Good Taste, Timely Service, Value for Money</t>
  </si>
  <si>
    <t>['Healthy Food', 'North Indian', 'Sandwich', 'Salad']</t>
  </si>
  <si>
    <t>Inexpensive, Prompt Service, Reasonable Price, Value for Money, Good Taste, Best Place</t>
  </si>
  <si>
    <t>Kanji, Pazham Pori, Kerala Meal, Pothichoru, Porotta, Egg Curry</t>
  </si>
  <si>
    <t>['South Indian', 'Kerala', 'Chinese', 'Seafood', 'Chettinad']</t>
  </si>
  <si>
    <t>['Italian', 'Mexican', 'Pasta']</t>
  </si>
  <si>
    <t>Food Tastes Great, Delicious, Best Quality, Good Packaging, Proper Packaging, Very Affordable</t>
  </si>
  <si>
    <t>Truffle Fries, Classic Chicken Burger, Peri Fries, Wings</t>
  </si>
  <si>
    <t>['Burger', 'Fast Food', 'Beverages', 'Desserts']</t>
  </si>
  <si>
    <t>Excellent Food Quality, Food Tastes Great, Healthy and Delicious, Very Affordable, Fresh Food with Good Quality, Tamper Proof Packaging</t>
  </si>
  <si>
    <t>Cheap and Affordable, Awesome Spot to Hangout, Best in Service, Excellent Food Quality, Fair Prices, Sanitised Service</t>
  </si>
  <si>
    <t>['Biryani', 'South Indian', 'North Indian', 'Beverages']</t>
  </si>
  <si>
    <t>Relaxed Atmosphere, Family Place, Preparation, Reasonable Price, Courteous Staff, Nice Food</t>
  </si>
  <si>
    <t>Fish Paturi, Aloo Poori, Basanti Pulao, Chicken Bharta, Authentic Bengali Food, Veg Thali</t>
  </si>
  <si>
    <t>['Bengali', 'North Indian', 'Biryani', 'Rolls']</t>
  </si>
  <si>
    <t>Serving Staff, Family Restaurant, Relaxed Atmosphere, Best Food under Best Budget, Decent Place, Food Taste</t>
  </si>
  <si>
    <t>Panneer Butter Masala, Masala Papad, Tomato Soup, Palak Paneer, Naan, Starters</t>
  </si>
  <si>
    <t>['North Indian', 'Chinese', 'Desserts', 'Beverages']</t>
  </si>
  <si>
    <t>Peaceful Ambience, Parking Space, More Variety, Live Music, Good Value, Theme</t>
  </si>
  <si>
    <t>Sizzling Brownie, Buffet, Sizzlers, Crispy Corn, Dal Tadka, Paneer Tikka</t>
  </si>
  <si>
    <t>['North Indian', 'Chinese', 'Biryani', 'Italian', 'Street Food', 'Salad', 'Desserts', 'Beverages']</t>
  </si>
  <si>
    <t>['Desserts', 'Shake', 'Ice Cream', 'Bakery', 'Beverages']</t>
  </si>
  <si>
    <t>Cost Friendly, Budget Food, Good Value, Breakfast, Meals, Good Quantity</t>
  </si>
  <si>
    <t>Roasted Beef, Kerala Parotta, Idiyappam, Porotta, Stew, Fish Curry</t>
  </si>
  <si>
    <t>['Kerala', 'Biryani', 'North Indian', 'South Indian', 'Seafood', 'Chinese', 'Sichuan']</t>
  </si>
  <si>
    <t>Nice Taste, Breakfast, Good Taste, Quantity, Good Food</t>
  </si>
  <si>
    <t>['South Indian', 'North Indian', 'Chinese', 'Fast Food', 'Street Food', 'Ice Cream', 'Beverages', 'Shake']</t>
  </si>
  <si>
    <t>Contactless Delivery, Tamper Proof Packaging, Worth the Money, Extensive Menu, Timely Service, Great Portions</t>
  </si>
  <si>
    <t>Rogan Gosht, Biryani Rice, Raita, Dal</t>
  </si>
  <si>
    <t>['North Indian', 'BBQ', 'Biryani', 'Street Food', 'Kebab', 'Beverages', 'Desserts']</t>
  </si>
  <si>
    <t>Good Bartenders, Kid Friendly, Vintage Decor, Good Pricing, Pocket Friendly Place, Live Sports Screening</t>
  </si>
  <si>
    <t>Roasted Beef, Egg Ghee Roast, Keema Dosa, Anjal Fry, Pork Ribs, Chicken Wings</t>
  </si>
  <si>
    <t>['South Indian', 'Biryani', 'Sandwich', 'Desserts', 'Bakery', 'Beverages']</t>
  </si>
  <si>
    <t>Staff Behavior, Relaxed Atmosphere, Good for Large Groups, Authentic Food, Great Host, Great Value</t>
  </si>
  <si>
    <t>Matal Chingri, Bhapa Sondesh, Aam Pora Sharbat, Kaju Kishmish Pulao, Jhinge Aloo Posto, Murgir Jhol</t>
  </si>
  <si>
    <t>['Bengali', 'Finger Food', 'Seafood', 'Biryani', 'Mughlai']</t>
  </si>
  <si>
    <t>['Bakery', 'Desserts', 'Sandwich', 'Beverages', 'Shake', 'Cafe']</t>
  </si>
  <si>
    <t>['Desserts', 'Bakery', 'Mithai']</t>
  </si>
  <si>
    <t>Decor, Main Course, Hospitality, Great Food, Ambiance, Portion</t>
  </si>
  <si>
    <t>Fried Prawns, Spring Rolls, Noodle, Hakka Noodles, Pork, Soups</t>
  </si>
  <si>
    <t>['Chinese', 'Asian', 'Thai', 'Sichuan']</t>
  </si>
  <si>
    <t>['Healthy Food', 'Salad', 'Mexican', 'Pasta', 'Pizza', 'Beverages', 'Asian', 'North Indian']</t>
  </si>
  <si>
    <t>Healthy Food, Worth the Money, Extensive Menu, Portion Size, Great Portions, Value for Money</t>
  </si>
  <si>
    <t>['Healthy Food', 'Salad', 'Beverages']</t>
  </si>
  <si>
    <t>Served Quickly, Value for Money, Quantity, Experience, Taste</t>
  </si>
  <si>
    <t>['Biryani', 'North Indian', 'Mughlai', 'Chinese', 'Seafood', 'Kebab']</t>
  </si>
  <si>
    <t>['Pizza', 'Sandwich', 'Burger', 'Rolls', 'Fast Food', 'Shake', 'Desserts', 'Ice Cream']</t>
  </si>
  <si>
    <t>Staff Service, Seating Options, Good Portion Size, Parking Space, Family Crowd, Elaborate Menu</t>
  </si>
  <si>
    <t>Chicken Starters, Mutton Biriyani, Chilly Chicken, Mocktails, Chicken Biryani</t>
  </si>
  <si>
    <t>['Andhra', 'Biryani', 'North Indian', 'Chinese', 'Desserts']</t>
  </si>
  <si>
    <t>Nice Food Quality, Relaxed Atmosphere, Comfortable Seating Area, Family Place, Authenticity, Good Options</t>
  </si>
  <si>
    <t>Meen Curry, Fry Prawns, Kerala Parotta, Appam, Sea Food, Seafood</t>
  </si>
  <si>
    <t>['Seafood', 'Kerala', 'South Indian']</t>
  </si>
  <si>
    <t>Fresh Food, Good Quality, Value for Money, Packaging, Quantity</t>
  </si>
  <si>
    <t>Fast Delivery, Customizable Food, Good Taste, Fresh Food, Worth the Money, Good Quality</t>
  </si>
  <si>
    <t>['Rolls', 'Chinese', 'North Indian', 'Seafood', 'Biryani', 'Sichuan']</t>
  </si>
  <si>
    <t>Cute Packaging, Food Presentation, Extensive Menu, Worth the Money, Great Portions, Timely Service</t>
  </si>
  <si>
    <t>Portion Size, Value for Money, Packaging, Service, Food</t>
  </si>
  <si>
    <t>['Biryani', 'Hyderabadi', 'South Indian']</t>
  </si>
  <si>
    <t>Quick Delivery, Value for Money, Good Taste, Delicious Food</t>
  </si>
  <si>
    <t>Delicious Taste, Mouth Watering Food, Wonderful Presentation, Worth the Money, Great Portions, Timely Service</t>
  </si>
  <si>
    <t>['Odia', 'North Indian', 'Chinese', 'Seafood', 'Sichuan']</t>
  </si>
  <si>
    <t>Flavour, Ambiance, Menu, Taste</t>
  </si>
  <si>
    <t>['Momos', 'Chinese']</t>
  </si>
  <si>
    <t>['Mithai', 'Desserts']</t>
  </si>
  <si>
    <t>Best Quality, Good Price, Good Packaging, Delicious Taste, Amazing Taste, Spill Proof Packaging</t>
  </si>
  <si>
    <t>Chowmein, Sweet Corn Soup, Chicken Lollipop, Momos, Fried Rice</t>
  </si>
  <si>
    <t>['Chinese', 'Seafood', 'Momos', 'Sichuan']</t>
  </si>
  <si>
    <t>['South Indian', 'North Indian', 'Chinese', 'Street Food', 'Shake', 'Sichuan']</t>
  </si>
  <si>
    <t>['Rolls', 'Chinese', 'North Indian', 'Biryani']</t>
  </si>
  <si>
    <t>['Fast Food', 'Ice Cream', 'Desserts', 'Beverages']</t>
  </si>
  <si>
    <t>Economical, Low Price, Authentic Taste, Prompt Service, Reasonable Price, Awesome Food</t>
  </si>
  <si>
    <t>Liti Chokha, Authentic Bihari Food, Nimbu Pani, Chutneys, Dal, Parathas</t>
  </si>
  <si>
    <t>['North Indian', 'Bihari', 'Street Food', 'Chinese', 'Desserts', 'Beverages']</t>
  </si>
  <si>
    <t>['Bakery', 'Desserts', 'Ice Cream', 'Shake']</t>
  </si>
  <si>
    <t>Good Delivery, Nice Taste, Good Taste, Quantity, Fresh Food, Good Food</t>
  </si>
  <si>
    <t>['Biryani', 'Fast Food', 'South Indian']</t>
  </si>
  <si>
    <t>Value for Price, Customizations Available, Chirpy Crowd, Bang for the Buck, Good Portions, Cozy Ambiance</t>
  </si>
  <si>
    <t>['Biryani', 'Kerala', 'North Indian', 'Chinese']</t>
  </si>
  <si>
    <t>['Rolls', 'Wraps', 'Fast Food', 'Desserts', 'Shake', 'Beverages']</t>
  </si>
  <si>
    <t>Spill Proof Packaging, Contactless Delivery, Quality, Taste, Value for Money</t>
  </si>
  <si>
    <t>Quality, Portion Size, Value for Money, Taste</t>
  </si>
  <si>
    <t>Worth the Money, Delicious Food, Great Portions, Value for Money, Quality</t>
  </si>
  <si>
    <t>Economical, Comfort Food, Tasty Food, Price</t>
  </si>
  <si>
    <t>['North Indian', 'Biryani', 'BBQ']</t>
  </si>
  <si>
    <t>Perfect Service, Good Server, Great Host, Good Wifi, Weekend Brunch, Customizable Food</t>
  </si>
  <si>
    <t>Forum Rex Walk, Bangalore</t>
  </si>
  <si>
    <t>Peri Peri Sauce, Churros, Peri Peri Chicken, Cheesecake, Wings, Burger</t>
  </si>
  <si>
    <t>['Burger', 'Healthy Food', 'Portuguese']</t>
  </si>
  <si>
    <t>['Kerala']</t>
  </si>
  <si>
    <t>Bigger Space, Romantic Seating, Live Kitchen, Fresh Ingredients, Cosy Place, Comfortable Seating</t>
  </si>
  <si>
    <t>Streaking Pigs Pizza, Big Bang Shake, Cookie Monster Shake, Shrooms Pizza, Nutty Professor, Chocolate Raspberry</t>
  </si>
  <si>
    <t>['Pizza', 'Italian', 'Fast Food', 'Desserts', 'Shake', 'Beverages']</t>
  </si>
  <si>
    <t>['Mughlai', 'Chinese', 'North Indian']</t>
  </si>
  <si>
    <t>Totally Worth it, Pretty Decor, Pocket Friendly, Packed on Weekends, Cozy Place, Fast Service</t>
  </si>
  <si>
    <t>Building 105, Koramangala 5th Block, Bangalore</t>
  </si>
  <si>
    <t>Ferrero Rocher Waffle, Caramel Chocolate, Melted Chocolate, Nutella Waffles, Red Velvet Waffle, Shakes</t>
  </si>
  <si>
    <t>['Waffle', 'Desserts', 'Shake', 'Beverages']</t>
  </si>
  <si>
    <t>Student Crowd, Value for Money, Fresh Food, Good Quality, Service</t>
  </si>
  <si>
    <t>['Kerala', 'South Indian', 'Seafood', 'Chinese']</t>
  </si>
  <si>
    <t>['South Indian', 'North Indian', 'Chinese', 'Biryani', 'Street Food', 'Ice Cream', 'Juices', 'Beverages']</t>
  </si>
  <si>
    <t>Clean and Hygienic Place, Hygiene, Family Crowd, Customer Service, Manager, Food Presentation</t>
  </si>
  <si>
    <t>['North Indian', 'Mandi', 'Mughlai', 'Kebab', 'Desserts']</t>
  </si>
  <si>
    <t>Lip Smacking Food, Reasonable Prices, Packing, Good Taste, Value for Money</t>
  </si>
  <si>
    <t>Gastronomical Experience, Authenticity, Good Value, Preparation, View, Hygiene</t>
  </si>
  <si>
    <t>Pandhra Rassa, Sol Kadhi, Batata Vada, Missal Pav, Puran Poli, Misal</t>
  </si>
  <si>
    <t>['North Indian', 'Maharashtrian', 'Malwani', 'Street Food', 'Mughlai', 'Seafood', 'Desserts', 'Beverages']</t>
  </si>
  <si>
    <t>Perfect Place, Location, Best Place, Good Place, Table, Staff</t>
  </si>
  <si>
    <t>Rossogolla, Sandesh, Aloo Puri, Bengali Sweets, Rasgullas, Kachori</t>
  </si>
  <si>
    <t>['Mithai', 'Street Food', 'Mishti', 'Bengali']</t>
  </si>
  <si>
    <t>Nexus, Koramangala, Bangalore</t>
  </si>
  <si>
    <t>['Fast Food', 'Momos', 'Beverages']</t>
  </si>
  <si>
    <t>Relaxed Atmosphere, Breakfast, Tasty, Good Place, Value for Money, Ambiance</t>
  </si>
  <si>
    <t>Filtered Coffee, Vada, Dosa, Thali</t>
  </si>
  <si>
    <t>['South Indian', 'North Indian', 'Chinese', 'Fast Food', 'Biryani', 'Desserts', 'Juices', 'Beverages']</t>
  </si>
  <si>
    <t>['South Indian', 'North Indian', 'Chinese', 'Biryani', 'Ice Cream', 'Beverages', 'Shake']</t>
  </si>
  <si>
    <t>Comfortable Seating Area, Family Place, Packed on Weekends, Good Value, Authentic Taste, Best Places</t>
  </si>
  <si>
    <t>Spicy Vada Pav, Fafda Jalebi, Tawa Pulav, Pav Bhajji, Dabeli, Mango Milkshake</t>
  </si>
  <si>
    <t>['North Indian', 'Chinese', 'Street Food', 'Fast Food', 'South Indian', 'Juices', 'Beverages']</t>
  </si>
  <si>
    <t>Great Ambience and Tasty Food, Food and Service, Valet Service, Service is Great and Fast, Comfortable Seating, Professional Staff</t>
  </si>
  <si>
    <t>Pesto Bruschetta, Calzone Pockets, Rocket Pizza, Litchi Shake, Garlic Bread with Cheese, Sauteed Mushrooms</t>
  </si>
  <si>
    <t>['Pasta', 'Pizza', 'Italian', 'Salad', 'Desserts', 'Beverages']</t>
  </si>
  <si>
    <t>Good Price, Tamper Proof Packaging, Best Food, Delicious Taste, Great Taste, Tasty</t>
  </si>
  <si>
    <t>Chicken Manchow Soup, Dragon Chicken, Momo, Chilli Chicken, Soup, Fried Rice</t>
  </si>
  <si>
    <t>['Chinese', 'Desserts', 'Seafood', 'Burger', 'Sichuan']</t>
  </si>
  <si>
    <t>['Cafe', 'Coffee', 'Tea', 'Shake', 'Beverages', 'Sandwich', 'Fast Food', 'Desserts']</t>
  </si>
  <si>
    <t>Prompt Service, Spicy, Good Taste, Prices, Menu, Quantity</t>
  </si>
  <si>
    <t>['Hyderabadi', 'Biryani']</t>
  </si>
  <si>
    <t>Great Recommendations, Mouth Watering Food, Good Taste, Worth the Money, Price, Good Food</t>
  </si>
  <si>
    <t>Chic Decor, Yummy Desserts, Cute Ambience, Art, Pretty Place, Beautiful Interiors</t>
  </si>
  <si>
    <t>Oreo Cookie Mousse, Nutella Oreo, Passion Fruit Sorbet, Deep Fried Oreo, Peanut Butter Ice Cream, Mississippi Mudpie</t>
  </si>
  <si>
    <t>['Ice Cream', 'Desserts', 'Waffle', 'Beverages']</t>
  </si>
  <si>
    <t>Good Place, Good Food, Value for Money, Quality</t>
  </si>
  <si>
    <t>Customizable Food, Fresh Food, Worth the Money, Good Quality, Good Food, Experience</t>
  </si>
  <si>
    <t>['Shawarma', 'Arabian', 'Rolls']</t>
  </si>
  <si>
    <t>['North Indian', 'South Indian', 'Chinese', 'Mughlai']</t>
  </si>
  <si>
    <t>Fair Prices, Weekend Brunch, Good Wifi, Proper Packaging, Customizable Food, Fresh Food</t>
  </si>
  <si>
    <t>['Biryani', 'North Indian', 'Chinese', 'Seafood', 'Street Food']</t>
  </si>
  <si>
    <t>Tandoori, Parking, Nice Taste, Best Places, Tasty, Good Taste</t>
  </si>
  <si>
    <t>Seekh Roll, Chicken Shawarama, Kababs, Beef, Noodles, Chicken Biryani</t>
  </si>
  <si>
    <t>['Mughlai', 'Chinese', 'North Indian', 'Rolls', 'Sichuan']</t>
  </si>
  <si>
    <t>['Street Food', 'Fast Food', 'Tea', 'North Indian']</t>
  </si>
  <si>
    <t>Good Taste, Quality, Good Food, Staff, Value for Money</t>
  </si>
  <si>
    <t>['North Indian', 'Biryani', 'Chinese']</t>
  </si>
  <si>
    <t>Portion Size, Value for Money, Worth the Money, Delicious Food, Quantity, Taste</t>
  </si>
  <si>
    <t>['Burger']</t>
  </si>
  <si>
    <t>Great Recommendations, Polite Staff, Tasty, Chef, Nice Food, Crowd</t>
  </si>
  <si>
    <t>Masala Poori, Benne Dosa, Paneer Roll, Noodle, Masala Dosa, Chutney</t>
  </si>
  <si>
    <t>['Momos', 'Chinese', 'Asian', 'Japanese', 'Street Food', 'Tibetan', 'Finger Food', 'Beverages']</t>
  </si>
  <si>
    <t>Casual Seating Area, Low Price, Great Recommendations, Prices, Quantity, Value for Money</t>
  </si>
  <si>
    <t>Mutton Haleem, Mutton Sheek Kabab, Chicken Kabab, Kababs, Mutton Biryani, Briyani</t>
  </si>
  <si>
    <t>['North Indian', 'Mughlai', 'Chinese', 'South Indian', 'Afghan']</t>
  </si>
  <si>
    <t>Main Course, Good Place, Ambiance, Good Food, Service, Value for Money</t>
  </si>
  <si>
    <t>['North Indian', 'Street Food', 'Mithai', 'Chinese']</t>
  </si>
  <si>
    <t>Cute Packaging, Food Presentation, Great Portions, Worth the Money, Delicious Food</t>
  </si>
  <si>
    <t>['Healthy Food', 'Salad', 'Juices']</t>
  </si>
  <si>
    <t>['Healthy Food', 'Steak', 'Sandwich', 'Continental', 'Beverages', 'Cafe']</t>
  </si>
  <si>
    <t>Weekend Brunch, Elaborate Menu, Fresh Food, Prices, Good Quality, Value for Money</t>
  </si>
  <si>
    <t>['Biryani', 'Kebab', 'Chinese', 'North Indian', 'Beverages']</t>
  </si>
  <si>
    <t>['Shawarma', 'Fast Food', 'Beverages', 'Lebanese']</t>
  </si>
  <si>
    <t>['Ice Cream', 'Beverages', 'Shake']</t>
  </si>
  <si>
    <t>Comfortable Seating Area, Good Taste, Nice Food, Good Service, Good Food</t>
  </si>
  <si>
    <t>Cream of Tomato Soup, Mushroom Masala, Kesari Bath, Idli</t>
  </si>
  <si>
    <t>['South Indian', 'North Indian', 'Chinese', 'Biryani', 'Beverages']</t>
  </si>
  <si>
    <t>Good Taste, Crowd, Worth the Money, Portion Size, Menu</t>
  </si>
  <si>
    <t>['Kerala', 'Seafood', 'South Indian', 'North Indian', 'Chinese']</t>
  </si>
  <si>
    <t>Hygiene, Presentation, Customizable Food, Elaborate Menu, Fresh Food, Good Quality</t>
  </si>
  <si>
    <t>['Desserts']</t>
  </si>
  <si>
    <t>Fresh Food with Good Quality, Affordable Prices, Value for Money, Timely Service, Price</t>
  </si>
  <si>
    <t>['North Indian', 'Kebab', 'Biryani', 'Desserts']</t>
  </si>
  <si>
    <t>Themed Decor, Comfortable Seating Area, Pure Veg, Excellent Hospitality, Servings, Family Place</t>
  </si>
  <si>
    <t>Chocolate Fountain, Matar Pulao, Puliogare, Tomato Shorba, Veg Buffet, Pani Puri</t>
  </si>
  <si>
    <t>['Chinese', 'Continental']</t>
  </si>
  <si>
    <t>Good Value, Seating, Table, Location, Tasty Food, Great Food</t>
  </si>
  <si>
    <t>Pulpy Grape Juice, Chicken Shawarma, Sea Food, Biryani, Rice</t>
  </si>
  <si>
    <t>['North Indian', 'Arabian', 'Chinese', 'Mughlai', 'Biryani', 'Desserts', 'Beverages']</t>
  </si>
  <si>
    <t>Anjal Tava Fry, Fish Rava Fry, Kori Roti, Chicken Sukka, Neer Dosa, Fish Curry</t>
  </si>
  <si>
    <t>['Seafood', 'Mangalorean']</t>
  </si>
  <si>
    <t>Family Place, Great Value, Tandoori, Excellent Taste, Owner, Atmosphere</t>
  </si>
  <si>
    <t>Bheja Masala, Chicken Boneless Kebab, Nalli Nihari, Bheja Fry, Mutton Seekh, Seekh Kabab</t>
  </si>
  <si>
    <t>['Biryani', 'North Indian', 'Kebab', 'Mughlai', 'Seafood']</t>
  </si>
  <si>
    <t>Comfortable Seating Area, Family Place, Breakfast, Good Quality Food, Decent Place, Quick Service</t>
  </si>
  <si>
    <t>Kharabath, Masala Dosa, Filter Coffee, Sambhar, Idli, Vada</t>
  </si>
  <si>
    <t>['South Indian', 'North Indian', 'Street Food', 'Chinese', 'Beverages']</t>
  </si>
  <si>
    <t>Ambience and Service, Classy Place, Excellent Food and Service, Classy Ambience, Breakfast Menu, Beautiful Decor</t>
  </si>
  <si>
    <t>Mushroom Crostini, Eggs Benedict, Gnocchi, Risotto, Salmon, Ravioli</t>
  </si>
  <si>
    <t>['Continental', 'Italian', 'BBQ', 'Fast Food', 'Ice Cream', 'Desserts', 'Coffee', 'Beverages']</t>
  </si>
  <si>
    <t>Langford Town, Bangalore</t>
  </si>
  <si>
    <t>Fusion Dishes, Variety of Veg Options, Ample Seating Area, Quality of Food, Relaxed Atmosphere, Food Delivery</t>
  </si>
  <si>
    <t>Chicken Garlic Tikka, Shawarma Wrap, Paneer Chilli, Noodle, Kababs, Sides</t>
  </si>
  <si>
    <t>['Chinese', 'North Indian', 'Mughlai', 'Arabian', 'Kebab', 'Seafood', 'Biryani', 'Ice Cream']</t>
  </si>
  <si>
    <t>Tasty, Value for Money, Portion, Good Food, Staff, Service</t>
  </si>
  <si>
    <t>Litti Chokha, Parathas, Gulab Jamun, Lassi</t>
  </si>
  <si>
    <t>['Italian', 'Pizza', 'Pasta', 'Continental', 'Desserts', 'Healthy Food', 'Beverages', 'Steak']</t>
  </si>
  <si>
    <t>Fast Delivery Service, Great Vibes, Decent Prices, Perfect Service, Outstanding Service, Amazing Restaurant</t>
  </si>
  <si>
    <t>Veg Cheese Maggi, Chole Poori, Poori Sabji, Aloo Onion Paratha, Mix Paratha, Tawa Paratha</t>
  </si>
  <si>
    <t>['North Indian', 'Fast Food']</t>
  </si>
  <si>
    <t>Cutlery, Worth the Money, Timely Service, Great Portions, Value for Money</t>
  </si>
  <si>
    <t>['Cafe', 'Continental', 'Burger', 'Sandwich', 'Shake', 'Beverages', 'Desserts']</t>
  </si>
  <si>
    <t>['South Indian', 'North Indian', 'Chinese', 'Fast Food', 'Street Food']</t>
  </si>
  <si>
    <t>['North Indian', 'Beverages', 'Rajasthani', 'Shake']</t>
  </si>
  <si>
    <t>['Momos', 'Burger', 'Wraps', 'Fast Food', 'Desserts']</t>
  </si>
  <si>
    <t>['Burger', 'Fast Food', 'Beverages', 'Bubble Tea', 'Shake']</t>
  </si>
  <si>
    <t>Packing, Portion Size, Value for Money, Food</t>
  </si>
  <si>
    <t>Good Food and Good Ambience, Japanese Cuisine, Comfortable Seating Area, Beautiful View, Super Service, Good for Large Groups</t>
  </si>
  <si>
    <t>Orion Mall, Malleshwaram, Bangalore</t>
  </si>
  <si>
    <t>Sushi Stack, Spiced Tofu, Chicken Gyoza, Tempura Prawns, Sushi Platter, Miso Soup</t>
  </si>
  <si>
    <t>['Asian', 'Sushi', 'Japanese', 'Chinese', 'Desserts', 'Beverages']</t>
  </si>
  <si>
    <t>Great Veg Options, Mouth Watering Food, Student Crowd, Good Quantity, Family Crowd, Customizable Food</t>
  </si>
  <si>
    <t>['North Indian', 'Chinese', 'Street Food', 'Rajasthani']</t>
  </si>
  <si>
    <t>['North Indian', 'Chinese', 'Street Food']</t>
  </si>
  <si>
    <t>['South Indian', 'North Indian', 'Street Food', 'Chinese', 'Beverages', 'Ice Cream', 'Shake']</t>
  </si>
  <si>
    <t>Good Taste, Great Portions, Experience, Price, Good Food</t>
  </si>
  <si>
    <t>['Arabian', 'Biryani', 'Chinese', 'South Indian', 'Kerala', 'Shake', 'Juices', 'Beverages']</t>
  </si>
  <si>
    <t>['South Indian', 'North Indian', 'Chinese', 'Fast Food', 'Desserts', 'Beverages']</t>
  </si>
  <si>
    <t>['South Indian', 'Street Food', 'Chinese', 'North Indian', 'Biryani', 'Fast Food', 'Desserts', 'Beverages']</t>
  </si>
  <si>
    <t>['South Indian', 'Biryani', 'North Indian']</t>
  </si>
  <si>
    <t>Price Vs Value, Colorful Ambience, Service is Great and Fast, Good Food and Good Service, Cordial Staff, Awesome Staff</t>
  </si>
  <si>
    <t>Fruit Rabri, Palak Roti, Sweet Kachori, Gujarati Kadhi, Rajasthani Thaali, Gatta Masala</t>
  </si>
  <si>
    <t>['North Indian', 'Rajasthani']</t>
  </si>
  <si>
    <t>Street Food, Prompt Service, Polite Staff, Preparation, Perfect Presentation, Proper Packaging</t>
  </si>
  <si>
    <t>Paneer Pav Bhaji, Samosa Pav, Kullad Chai, Jalebi, Chaat, Lassi</t>
  </si>
  <si>
    <t>['North Indian', 'Street Food', 'Desserts', 'Beverages']</t>
  </si>
  <si>
    <t>Comfortable Seating Area, Family Crowd, Portions, Price, Menu, Value for Money</t>
  </si>
  <si>
    <t>['North Indian', 'Mughlai', 'Chinese']</t>
  </si>
  <si>
    <t>Quantity and Quality of Food, Chinese, Themed Decor, Relaxed Atmosphere, Decent Price, Serving Size</t>
  </si>
  <si>
    <t>Drunken Fish, Red Dragon Chicken, Clay Pot Rice, Crab Meat Soup, Drum Sticks, Chilli Potatoes</t>
  </si>
  <si>
    <t>['Chinese', 'North Indian', 'Seafood', 'Fast Food', 'Sichuan', 'Desserts', 'Beverages']</t>
  </si>
  <si>
    <t>Good Value, Great Value, Good Quality Food, Decent Place, Decor, Reasonable Price</t>
  </si>
  <si>
    <t>Honey Chilli Potatoes, Chilli Chicken, Tandoori Chicken, Butter Chicken, Naan, Rolls</t>
  </si>
  <si>
    <t>['North Indian', 'Mughlai', 'Oriental', 'Chinese', 'Rolls', 'Beverages']</t>
  </si>
  <si>
    <t>['North Indian', 'Chinese', 'Desserts']</t>
  </si>
  <si>
    <t>['South Indian', 'North Indian', 'Beverages']</t>
  </si>
  <si>
    <t>['Salad', 'Healthy Food']</t>
  </si>
  <si>
    <t>Concept, Spicy, Tasty Food, Great Place, Great Food, Good Place</t>
  </si>
  <si>
    <t>['Kerala', 'Seafood', 'North Indian']</t>
  </si>
  <si>
    <t>Portion Size, Good Food, Value for Money, Staff, Price, Quantity</t>
  </si>
  <si>
    <t>Pepper Rasam, Chicken Fry, Chicken 65, Mutton Biryani, Chicken Biryani</t>
  </si>
  <si>
    <t>['Biryani', 'South Indian', 'North Indian', 'Street Food']</t>
  </si>
  <si>
    <t>Very Nice Food, Very Good Food, Good Wifi, Nice Service, Excellent Food, Elaborate Menu</t>
  </si>
  <si>
    <t>['North Indian', 'Kebab', 'Biryani', 'Desserts', 'Beverages']</t>
  </si>
  <si>
    <t>Fresh Food, Good Quality, Value for Money, Ambience, Service</t>
  </si>
  <si>
    <t>['Burger', 'Fast Food', 'American', 'Finger Food', 'Desserts', 'Beverages', 'Continental']</t>
  </si>
  <si>
    <t>Price, Value for Money, Taste, Packaging</t>
  </si>
  <si>
    <t>Best Place, Good Place, Staff, Packaging, Service, Food Quality</t>
  </si>
  <si>
    <t>Design, Cozy Place, Food Presentation, Worth the Money, Great Place, Value for Money</t>
  </si>
  <si>
    <t>Fancy Place, Affordable, Chinese, Decent Ambience, Good Price, Appetizers</t>
  </si>
  <si>
    <t>Hot Pepper Chicken, Sesame Chicken, Mixed Noodles, Chicken Lollypop, Chilli Garlic Noodles, Butter Garlic Prawns</t>
  </si>
  <si>
    <t>['Chinese', 'Asian', 'Seafood', 'Sichuan']</t>
  </si>
  <si>
    <t>['Bengali', 'Rolls']</t>
  </si>
  <si>
    <t>['Chinese', 'Oriental', 'Asian']</t>
  </si>
  <si>
    <t>Paper Bags, Delivery Services, Excellent Packaging, Super Fast Delivery, Good for Large Groups, Loved it</t>
  </si>
  <si>
    <t>Muslim Biryani, Pahadi Chicken, Chicken Sholay, Kheer, Dal Fry, Basmati Rice</t>
  </si>
  <si>
    <t>['Biryani', 'North Indian', 'Mughlai', 'Chinese', 'Kebab', 'Arabian']</t>
  </si>
  <si>
    <t>['Biryani', 'North Indian', 'Chinese', 'Street Food', 'Seafood']</t>
  </si>
  <si>
    <t>['Biryani', 'Chinese', 'Beverages', 'Desserts']</t>
  </si>
  <si>
    <t>Bank for the Buck, Totally Worth it, Cozy Ambience, Authenticity, Favorite Place, Cozy Place</t>
  </si>
  <si>
    <t>Baileys Ice Cream, Extra Dark Chocolate, Vanilla Gelato, Gelato Ice Creams, Strawberry Sundae, Mango Sorbet</t>
  </si>
  <si>
    <t>['Ice Cream', 'Desserts', 'Beverages']</t>
  </si>
  <si>
    <t>Economical, Bang for the Buck, Quick Service, Friendly Staff, Tasty Food, Best Place</t>
  </si>
  <si>
    <t>Jeera Aloo, Bhindi Fry, Bhindi Masala, Authentic Punjabi Food, Panneer Butter Masala, Masala Papad</t>
  </si>
  <si>
    <t>['North Indian', 'Biryani', 'Mughlai', 'Seafood', 'Chinese', 'Hyderabadi']</t>
  </si>
  <si>
    <t>Portion Size, Food Quality, Packaging, Value for Money, Ambience, Service</t>
  </si>
  <si>
    <t>['Tea', 'Sandwich', 'Fast Food', 'Street Food', 'Shake', 'Beverages']</t>
  </si>
  <si>
    <t>Simple Decor, View, Breakfast, Manager, Seating, Perfect Place</t>
  </si>
  <si>
    <t>Pav Bhaji, Papad, Chutney, Starters, Biryani</t>
  </si>
  <si>
    <t>['North Indian', 'Chinese', 'Sandwich', 'Beverages', 'Desserts', 'South Indian', 'Street Food', 'Mexican']</t>
  </si>
  <si>
    <t>Price, Value for Money, Quantity, Food</t>
  </si>
  <si>
    <t>['Chinese', 'Tibetan', 'Sichuan', 'Momos']</t>
  </si>
  <si>
    <t>Polite Staff, Owner, Tasty Food, Prices, Quantity, Good Food</t>
  </si>
  <si>
    <t>['South Indian', 'Kerala', 'Biryani', 'Street Food', 'Beverages']</t>
  </si>
  <si>
    <t>Idli, Masala Dosa, French Fries, Chutney</t>
  </si>
  <si>
    <t>['South Indian', 'Street Food']</t>
  </si>
  <si>
    <t>Price Vs Portion Size, Themed Decor, Affordable, Good for Large Groups, Authentic Food, Authenticity</t>
  </si>
  <si>
    <t>Jumbo Ilish, Mutton Dakbanglo, Chicken Dakbanglo, Sorshe Ilish, Dab Chingri, Sweet Pulao</t>
  </si>
  <si>
    <t>['Bengali', 'North Indian', 'Seafood', 'Mishti']</t>
  </si>
  <si>
    <t>['Biryani', 'Kebab', 'Tamil']</t>
  </si>
  <si>
    <t>Punjabi Ambience, Dhaba Feel, Affordable, Attentive Staff, Rooftop, Seating Arrangement</t>
  </si>
  <si>
    <t>Makke Di Roti, Sarso Da Saag, Rajma Masala, Authentic Punjabi Food, Chicken Pakoda, Daal Makhni</t>
  </si>
  <si>
    <t>['North Indian', 'Kebab', 'Street Food', 'Desserts', 'Beverages']</t>
  </si>
  <si>
    <t>Timely Service, Fresh Food, Good Quality, Quantity, Experience</t>
  </si>
  <si>
    <t>['North Indian', 'Chinese', 'Mughlai']</t>
  </si>
  <si>
    <t>Pocket Friendly, Clean and Hygienic Place, Served Quickly, Wonderful Presentation, Perfect Presentation, Fresh Food</t>
  </si>
  <si>
    <t>['North Indian', 'Beverages', 'Chinese']</t>
  </si>
  <si>
    <t>['North Indian', 'Mughlai', 'Chinese', 'Sichuan']</t>
  </si>
  <si>
    <t>Main Course, Good Place, Spicy, Ambience, Staff, Quantity</t>
  </si>
  <si>
    <t>['Chinese', 'Malaysian', 'Seafood']</t>
  </si>
  <si>
    <t>Excellent Location, Fantastic Decoration, Best Staff, Clean and Hygienic Place, Served Quickly, Ambience was Super Cool</t>
  </si>
  <si>
    <t>Morning Glory, Skillet Cookie, Dynamite Shrimps, Chicken Strips, Hot Chocolate, Cheese Cake</t>
  </si>
  <si>
    <t>['Burger', 'American', 'Continental', 'Fast Food', 'Desserts', 'Coffee', 'Cafe', 'Beverages']</t>
  </si>
  <si>
    <t>Great Food Great Service, Sheesha, Variety of Pizza, Serving Size, Good Wifi, Weekend Brunch</t>
  </si>
  <si>
    <t>Infantry Road, Bangalore</t>
  </si>
  <si>
    <t>['Cafe', 'Beverages', 'Continental', 'Italian', 'Chinese', 'Fast Food', 'Asian', 'Desserts']</t>
  </si>
  <si>
    <t>Reasonable Prices, Packing, Value for Money, Taste</t>
  </si>
  <si>
    <t>['Bakery', 'Desserts', 'Ice Cream', 'Mithai', 'Beverages', 'Pizza']</t>
  </si>
  <si>
    <t>Best Decor, Best Staff, Fantastic Decoration, Sanitised Service, Excellent Location, Comforting Atmosphere</t>
  </si>
  <si>
    <t>['Andhra', 'Mughlai', 'Chinese', 'Kebab', 'North Indian', 'Beverages', 'Desserts']</t>
  </si>
  <si>
    <t>Portion Size, Value for Money, Food Quality, Packaging</t>
  </si>
  <si>
    <t>['Chinese', 'Fast Food', 'Rolls', 'BBQ', 'North Indian']</t>
  </si>
  <si>
    <t>['Burger', 'American', 'Fast Food', 'Desserts', 'Shake', 'Beverages']</t>
  </si>
  <si>
    <t>Fantastic Decoration, Clean and Hygienic Place, Served Quickly, Nice Concept, Delicious Taste, Best Food under Best Budget</t>
  </si>
  <si>
    <t>['Rajasthani', 'North Indian']</t>
  </si>
  <si>
    <t>['North Indian', 'South Indian', 'Asian']</t>
  </si>
  <si>
    <t>Comfortable Seating Area, Good for Large Groups, Best Places, Quick Service, Courteous Staff, Good Quantity</t>
  </si>
  <si>
    <t>Chicken Bheemas, Gongura Pickle, Murgh Ghee Roast, Chicken Roast, Chicken 65, Veg Biriyani</t>
  </si>
  <si>
    <t>['Andhra', 'Biryani', 'South Indian']</t>
  </si>
  <si>
    <t>Jazz Music, Service and Quality of Food, Professional Staff, Gastronomical Experience, Great Recommendations, Excellent Hospitality</t>
  </si>
  <si>
    <t>Kaffir Lime Mojito, Baby Corn Mushroom, Hunan Tofu, Strawberry Margarita, Prawn Sushi, Mango Pudding</t>
  </si>
  <si>
    <t>['Chinese', 'Sushi', 'Seafood', 'Asian', 'Japanese', 'Beverages']</t>
  </si>
  <si>
    <t>['Ice Cream']</t>
  </si>
  <si>
    <t>['Lebanese', 'Fast Food', 'North Indian', 'Biryani', 'Sichuan']</t>
  </si>
  <si>
    <t>['South Indian', 'North Indian', 'Chinese', 'Fast Food', 'Street Food', 'Desserts', 'Shake', 'Juices']</t>
  </si>
  <si>
    <t>['Desserts', 'Bakery', 'Coffee', 'Beverages']</t>
  </si>
  <si>
    <t>Portions, Fresh Food, Packing, Good Quality, Delicious Food, Value for Money</t>
  </si>
  <si>
    <t>['Biryani', 'Fast Food']</t>
  </si>
  <si>
    <t>Chinese, Friendly Place, Decent Place, Reasonable Price, Combo, Good Place</t>
  </si>
  <si>
    <t>Alfredo Pasta, Tacos, Manchow Soup, Gobi Manchurian, Pastas, Lassi</t>
  </si>
  <si>
    <t>['Pizza', 'Fast Food', 'Chinese', 'Beverages', 'Shake', 'Italian', 'Mexican', 'Juices']</t>
  </si>
  <si>
    <t>['Biryani', 'North Indian', 'South Indian']</t>
  </si>
  <si>
    <t>Comfortable Seating Area, Good Quantity, Reasonable Price, Good Taste, Value for Money, Prices</t>
  </si>
  <si>
    <t>['Chinese', 'Seafood', 'Sichuan']</t>
  </si>
  <si>
    <t>Relaxed Atmosphere, Decent Ambience, Friendly Place, Interior, Good Value, Good Quantity</t>
  </si>
  <si>
    <t>Vegetable Thukpa, Chicken Cheese Fried Momos, Honey Crispy Chicken, Ginger Chicken, Chicken Hakka Noodles, Manchow Soup</t>
  </si>
  <si>
    <t>['Chinese', 'Momos', 'Seafood', 'Thai', 'Sichuan']</t>
  </si>
  <si>
    <t>['Chinese', 'Thai']</t>
  </si>
  <si>
    <t>Live Music, Healthy Food, Cleanliness, Authentic Taste, Location, Best Place</t>
  </si>
  <si>
    <t>Jowar Rotis, Jolada Rotti, Sambar, Coffee</t>
  </si>
  <si>
    <t>['South Indian', 'Fast Food', 'Chinese', 'Street Food', 'North Indian', 'Desserts', 'Beverages']</t>
  </si>
  <si>
    <t>Cute Little Place, Great Recommendations, Tandoori, Prompt Service, Reasonable Price, Great Taste</t>
  </si>
  <si>
    <t>Chicken Shwarma Roll, Double Egg Roll, Shawarma, Rolls, Fried Rice, Biryani</t>
  </si>
  <si>
    <t>['Chinese', 'North Indian', 'Rolls']</t>
  </si>
  <si>
    <t>Cute Packaging, Great Portions, Worth the Money, Delicious Food, Value for Money, Taste</t>
  </si>
  <si>
    <t>['Healthy Food', 'Sandwich', 'Salad', 'Italian', 'Fast Food', 'Desserts', 'Beverages', 'Continental']</t>
  </si>
  <si>
    <t>['North Indian', 'South Indian', 'Sandwich', 'Street Food', 'Fast Food', 'Beverages']</t>
  </si>
  <si>
    <t>['Street Food', 'Fast Food']</t>
  </si>
  <si>
    <t>Chirpy Crowd, Elegantly Decorated, Customizations Available, Good Portions, Great Recommendations, Mouth Watering Food</t>
  </si>
  <si>
    <t>Pav Bhaji, Aloo Paratha, Kabab, Pasta, Pizza</t>
  </si>
  <si>
    <t>Polite Staff, Tasty, Good Food, Quality, Ambience</t>
  </si>
  <si>
    <t>['Chinese', 'North Indian', 'Mughlai']</t>
  </si>
  <si>
    <t>Yeshwantpur, Bangalore</t>
  </si>
  <si>
    <t>['Biryani', 'Tamil', 'Kebab']</t>
  </si>
  <si>
    <t>Great Place, Good Place, Good Food, Value for Money, Service</t>
  </si>
  <si>
    <t>Chicken Sandwich, Wraps, Juices, Shakes, Sandwiches, Burgers</t>
  </si>
  <si>
    <t>['Fast Food', 'Sandwich', 'Burger', 'Wraps', 'Rolls', 'Shake', 'Juices', 'Beverages']</t>
  </si>
  <si>
    <t>Cleanliness, Best Places, Student Crowd, Prices, Good Place, Portion</t>
  </si>
  <si>
    <t>Beef Shwarma, Beef Rolls, Sheek Roll, Jumbo Roll, Haleem, Kababs</t>
  </si>
  <si>
    <t>['Rolls', 'Biryani', 'Fast Food', 'Arabian']</t>
  </si>
  <si>
    <t>Good Quantity, Good Taste, Best Place, Value for Money, Prices, Good Service</t>
  </si>
  <si>
    <t>Mutton Paya, Mutton Brain, Ghee Rice, Chicken Kabab, Kebabs, Tandoori Chicken</t>
  </si>
  <si>
    <t>Family Favorite, Nice Food Quality, Good Staffs, Good Services with Good People, Prompt Staff, Good Food Good Quality</t>
  </si>
  <si>
    <t>Karachi Chicken Curry, Karachi Naan, Dabba Gosht, Fruit Cocktail, Gosht Nihari, Nalli Gosht</t>
  </si>
  <si>
    <t>['Kashmiri', 'Mughlai', 'Arabian', 'BBQ', 'Seafood', 'Biryani', 'North Indian', 'Desserts']</t>
  </si>
  <si>
    <t>['Kerala', 'Biryani', 'North Indian']</t>
  </si>
  <si>
    <t>['Bakery', 'Desserts', 'Fast Food']</t>
  </si>
  <si>
    <t>Extensive Menu, Worth the Money, Great Portions, Timely Service, Delicious Food, Price</t>
  </si>
  <si>
    <t>['Beverages', 'Juices', 'Healthy Food']</t>
  </si>
  <si>
    <t>Student Crowd, Fast Delivery, Nice Taste, Young Crowd, Good Quantity, Customizable Food</t>
  </si>
  <si>
    <t>link</t>
  </si>
  <si>
    <t>Empire Restaurant</t>
  </si>
  <si>
    <t>https://www.zomato.com/bangalore/empire-restaurant-shivajinagar-bangalore/order</t>
  </si>
  <si>
    <t>Imperial Restaurant - Since 1954</t>
  </si>
  <si>
    <t>https://www.zomato.com/bangalore/imperial-restaurant-since-1954-residency-road-bangalore/order</t>
  </si>
  <si>
    <t>KFC</t>
  </si>
  <si>
    <t>https://www.zomato.com/bangalore/kfc-brigade-road-bangalore/order</t>
  </si>
  <si>
    <t>A2B - Adyar Ananda Bhavan</t>
  </si>
  <si>
    <t>https://www.zomato.com/bangalore/a2b-adyar-ananda-bhavan-1-shanti-nagar-bangalore/order</t>
  </si>
  <si>
    <t>Maven Kitchen</t>
  </si>
  <si>
    <t>https://www.zomato.com/bangalore/maven-kitchen-ejipura-bangalore/order</t>
  </si>
  <si>
    <t>EasyBites By Empire</t>
  </si>
  <si>
    <t>https://www.zomato.com/bangalore/easybites-by-empire-brigade-road-bangalore/order</t>
  </si>
  <si>
    <t>Royal Restaurant</t>
  </si>
  <si>
    <t>https://www.zomato.com/bangalore/royal-restaurant-shivajinagar/order</t>
  </si>
  <si>
    <t>La Pino'z Pizza</t>
  </si>
  <si>
    <t>https://www.zomato.com/bangalore/la-pinoz-pizza-frazer-town-bangalore/order</t>
  </si>
  <si>
    <t>Aubree</t>
  </si>
  <si>
    <t>https://www.zomato.com/bangalore/aubree-shivajinagar-bangalore/order</t>
  </si>
  <si>
    <t>Meghana Foods</t>
  </si>
  <si>
    <t>https://www.zomato.com/bangalore/meghana-foods-residency-road/order</t>
  </si>
  <si>
    <t>Nagarjuna</t>
  </si>
  <si>
    <t>https://www.zomato.com/bangalore/nagarjuna-residency-road/order</t>
  </si>
  <si>
    <t>Bowl Soul</t>
  </si>
  <si>
    <t>https://www.zomato.com/bangalore/bowl-soul-richmond-town-bangalore/order</t>
  </si>
  <si>
    <t>Paragon Restaurant - Since 1939</t>
  </si>
  <si>
    <t>https://www.zomato.com/bangalore/paragon-restaurant-since-1939-st-marks-road-bangalore/order</t>
  </si>
  <si>
    <t>Tomba Kitchens</t>
  </si>
  <si>
    <t>https://www.zomato.com/bangalore/tomba-kitchens-ejipura-bangalore/order</t>
  </si>
  <si>
    <t>Burger King</t>
  </si>
  <si>
    <t>https://www.zomato.com/bangalore/burger-king-commercial-street/order</t>
  </si>
  <si>
    <t>Pizza Hut</t>
  </si>
  <si>
    <t>https://www.zomato.com/bangalore/pizza-hut-shanti-nagar/order</t>
  </si>
  <si>
    <t>McDonald's</t>
  </si>
  <si>
    <t>https://www.zomato.com/bangalore/mcdonalds-mg-road/order</t>
  </si>
  <si>
    <t>Nandhana Palace</t>
  </si>
  <si>
    <t>https://www.zomato.com/bangalore/nandhana-palace-indiranagar/order</t>
  </si>
  <si>
    <t>Mani's Dum Biryani</t>
  </si>
  <si>
    <t>https://www.zomato.com/bangalore/manis-dum-biryani-ulsoor/order</t>
  </si>
  <si>
    <t>Thalassery Restaurant</t>
  </si>
  <si>
    <t>https://www.zomato.com/bangalore/thalassery-restaurant-koramangala-5th-block-bangalore/order</t>
  </si>
  <si>
    <t>Kanti Sweets</t>
  </si>
  <si>
    <t>https://www.zomato.com/bangalore/kanti-sweets-brigade-road/order</t>
  </si>
  <si>
    <t>FreshMenu</t>
  </si>
  <si>
    <t>https://www.zomato.com/bangalore/freshmenu-richmond-road/order</t>
  </si>
  <si>
    <t>Andhra Gunpowder</t>
  </si>
  <si>
    <t>https://www.zomato.com/bangalore/andhra-gunpowder-seshadripuram-bangalore/order</t>
  </si>
  <si>
    <t>Biriyani Zone</t>
  </si>
  <si>
    <t>https://www.zomato.com/bangalore/biriyani-zone-thippasandra-bangalore/order</t>
  </si>
  <si>
    <t>Truffles</t>
  </si>
  <si>
    <t>https://www.zomato.com/bangalore/truffles-2-st-marks-road/order</t>
  </si>
  <si>
    <t>Polar Bear</t>
  </si>
  <si>
    <t>https://www.zomato.com/bangalore/polar-bear-1-basavanagudi/order</t>
  </si>
  <si>
    <t>Dindigul Thalappakatti</t>
  </si>
  <si>
    <t>https://www.zomato.com/bangalore/dindigul-thalappakatti-mg-road-bangalore/order</t>
  </si>
  <si>
    <t>Nandhini Deluxe</t>
  </si>
  <si>
    <t>https://www.zomato.com/bangalore/nandhini-deluxe-st-marks-road-bangalore/order</t>
  </si>
  <si>
    <t>Five Star Chicken</t>
  </si>
  <si>
    <t>https://www.zomato.com/bangalore/five-star-chicken-richmond-road-bangalore/order</t>
  </si>
  <si>
    <t>Sharief Bhai</t>
  </si>
  <si>
    <t>https://www.zomato.com/bangalore/sharief-bhai-frazer-town-bangalore/order</t>
  </si>
  <si>
    <t>California Burrito</t>
  </si>
  <si>
    <t>https://www.zomato.com/bangalore/california-burrito-malleshwaram/order</t>
  </si>
  <si>
    <t>Onesta</t>
  </si>
  <si>
    <t>https://www.zomato.com/bangalore/onesta-malleshwaram-bangalore/order</t>
  </si>
  <si>
    <t>Al-Bek</t>
  </si>
  <si>
    <t>https://www.zomato.com/bangalore/al-bek-malleshwaram/order</t>
  </si>
  <si>
    <t>Leon's Burgers &amp; Wings</t>
  </si>
  <si>
    <t>https://www.zomato.com/bangalore/leons-burgers-wings-frazer-town-bangalore/order</t>
  </si>
  <si>
    <t>Beijing Bites</t>
  </si>
  <si>
    <t>https://www.zomato.com/bangalore/beijing-bites-richmond-road/order</t>
  </si>
  <si>
    <t>Hyderabad Biryaani House - Since 2003</t>
  </si>
  <si>
    <t>https://www.zomato.com/bangalore/hyderabad-biryaani-house-since-2003-richmond-road-bangalore/order</t>
  </si>
  <si>
    <t>Chickpet Donne Biryani House</t>
  </si>
  <si>
    <t>https://www.zomato.com/bangalore/chickpet-donne-biryani-house-banashankari-bangalore/order</t>
  </si>
  <si>
    <t>RNR Biryani - Taste Of 1953</t>
  </si>
  <si>
    <t>https://www.zomato.com/bangalore/rnr-biryani-taste-of-1953-indiranagar-bangalore/order</t>
  </si>
  <si>
    <t>Kannur Food Point</t>
  </si>
  <si>
    <t>https://www.zomato.com/bangalore/kannur-food-point-btm/order</t>
  </si>
  <si>
    <t>Namaste</t>
  </si>
  <si>
    <t>https://www.zomato.com/bangalore/namaste-1-ulsoor-bangalore/order</t>
  </si>
  <si>
    <t>Ambur Star Briyani Since 1890</t>
  </si>
  <si>
    <t>https://www.zomato.com/bangalore/ambur-star-briyani-since-1890-indiranagar-bangalore/order</t>
  </si>
  <si>
    <t>Corner House Ice Creams</t>
  </si>
  <si>
    <t>https://www.zomato.com/bangalore/corner-house-ice-creams-residency-road-bangalore/order</t>
  </si>
  <si>
    <t>Paakashala</t>
  </si>
  <si>
    <t>https://www.zomato.com/bangalore/paakashala-mg-road-bangalore/order</t>
  </si>
  <si>
    <t>Kabab Magic</t>
  </si>
  <si>
    <t>https://www.zomato.com/bangalore/kabab-magic-richmond-town-bangalore/order</t>
  </si>
  <si>
    <t>Sri Udupi Food Hub</t>
  </si>
  <si>
    <t>https://www.zomato.com/bangalore/sri-udupi-food-hub-majestic-bangalore/order</t>
  </si>
  <si>
    <t>Wendy's Burgers</t>
  </si>
  <si>
    <t>https://www.zomato.com/bangalore/wendys-burgers-shanti-nagar-bangalore/order</t>
  </si>
  <si>
    <t>Subway</t>
  </si>
  <si>
    <t>https://www.zomato.com/bangalore/subway-lavelle-road/order</t>
  </si>
  <si>
    <t>Bakingo</t>
  </si>
  <si>
    <t>https://www.zomato.com/bangalore/bakingo-vasanth-nagar-bangalore/order</t>
  </si>
  <si>
    <t>Anand Sweets And Savouries</t>
  </si>
  <si>
    <t>https://www.zomato.com/bangalore/anand-sweets-and-savouries-commercial-street-bangalore/order</t>
  </si>
  <si>
    <t>EatFit</t>
  </si>
  <si>
    <t>https://www.zomato.com/bangalore/eatfit-cunningham-road-bangalore/order</t>
  </si>
  <si>
    <t>CakeZone Patisserie</t>
  </si>
  <si>
    <t>https://www.zomato.com/bangalore/cakezone-patisserie-hosur-road-bangalore/order</t>
  </si>
  <si>
    <t>Faasos - Wraps &amp; Rolls</t>
  </si>
  <si>
    <t>https://www.zomato.com/bangalore/faasos-wraps-rolls-shanti-nagar-bangalore/order</t>
  </si>
  <si>
    <t>Paradise Biryani - A Legend Since 1953</t>
  </si>
  <si>
    <t>https://www.zomato.com/bangalore/paradise-biryani-a-legend-since-1953-rajajinagar-bangalore/order</t>
  </si>
  <si>
    <t>Narmada Chain of Restaurants</t>
  </si>
  <si>
    <t>https://www.zomato.com/bangalore/narmada-chain-of-restaurants-frazer-town-bangalore/order</t>
  </si>
  <si>
    <t>Behrouz Biryani</t>
  </si>
  <si>
    <t>https://www.zomato.com/bangalore/behrouz-biryani-shanti-nagar-bangalore/order</t>
  </si>
  <si>
    <t>Chinese Wok</t>
  </si>
  <si>
    <t>https://www.zomato.com/bangalore/chinese-wok-malleshwaram-bangalore/order</t>
  </si>
  <si>
    <t>Kannur Food Kitchen</t>
  </si>
  <si>
    <t>https://www.zomato.com/bangalore/kannur-food-kitchen-btm-bangalore/order</t>
  </si>
  <si>
    <t>Chicpet Donne Biriyani House</t>
  </si>
  <si>
    <t>https://www.zomato.com/bangalore/chicpet-donne-biriyani-house-koramangala-7th-block-bangalore/order</t>
  </si>
  <si>
    <t>Kapoor's Cafe</t>
  </si>
  <si>
    <t>https://www.zomato.com/bangalore/kapoors-cafe-jayanagar-bangalore/order</t>
  </si>
  <si>
    <t>Sri Udupi Park</t>
  </si>
  <si>
    <t>https://www.zomato.com/bangalore/sri-udupi-park-residency-road/order</t>
  </si>
  <si>
    <t>Vijayalakshmi Veg</t>
  </si>
  <si>
    <t>https://www.zomato.com/bangalore/vijayalakshmi-veg-frazer-town-bangalore/order</t>
  </si>
  <si>
    <t>Amma's Pastries</t>
  </si>
  <si>
    <t>https://www.zomato.com/bangalore/ammas-pastries-ulsoor/order</t>
  </si>
  <si>
    <t>Roti-Wala.Com</t>
  </si>
  <si>
    <t>https://www.zomato.com/bangalore/roti-wala-com-btm-bangalore/order</t>
  </si>
  <si>
    <t>Thalairaj Biryani</t>
  </si>
  <si>
    <t>https://www.zomato.com/bangalore/thalairaj-biryani-sadashiv-nagar-bangalore/order</t>
  </si>
  <si>
    <t>Taco Bell</t>
  </si>
  <si>
    <t>https://www.zomato.com/bangalore/taco-bell-brigade-road-bangalore/order</t>
  </si>
  <si>
    <t>Rolls On Wheels - Shawarma &amp; Wraps</t>
  </si>
  <si>
    <t>https://www.zomato.com/bangalore/rolls-on-wheels-shawarma-wraps-st-marks-road-bangalore/order</t>
  </si>
  <si>
    <t>Ambur Hot Dum Biryani</t>
  </si>
  <si>
    <t>https://www.zomato.com/bangalore/ambur-hot-dum-biryani-4-btm-bangalore/order</t>
  </si>
  <si>
    <t>Natural Ice Cream</t>
  </si>
  <si>
    <t>https://www.zomato.com/bangalore/natural-ice-cream-st-marks-road/order</t>
  </si>
  <si>
    <t>The Belgian Waffle Co.</t>
  </si>
  <si>
    <t>https://www.zomato.com/bangalore/the-belgian-waffle-co-seshadripuram-bangalore/order</t>
  </si>
  <si>
    <t>Hotel Aditya- Mahalakshmipuram</t>
  </si>
  <si>
    <t>https://www.zomato.com/bangalore/hotel-aditya-mahalakshmipuram-rajajinagar-bangalore/order</t>
  </si>
  <si>
    <t>Shivaji Military Hotel - Since 1935</t>
  </si>
  <si>
    <t>https://www.zomato.com/bangalore/shivaji-military-hotel-since-1935-jayanagar-bangalore/order</t>
  </si>
  <si>
    <t>Lassi Shop</t>
  </si>
  <si>
    <t>https://www.zomato.com/bangalore/lassi-shop-1-residency-road-bangalore/order</t>
  </si>
  <si>
    <t>Priyadarshini Grand</t>
  </si>
  <si>
    <t>https://www.zomato.com/bangalore/priyadarshini-grand-basaveshwara-nagar/order</t>
  </si>
  <si>
    <t>Pizza@99</t>
  </si>
  <si>
    <t>https://www.zomato.com/bangalore/pizza@99-rajajinagar-bangalore/order</t>
  </si>
  <si>
    <t>Big Bowl</t>
  </si>
  <si>
    <t>https://www.zomato.com/bangalore/big-bowl-hosur-road-bangalore/order</t>
  </si>
  <si>
    <t>Sai Prasadam</t>
  </si>
  <si>
    <t>https://www.zomato.com/bangalore/sai-prasadam-vijay-nagar-bangalore/order</t>
  </si>
  <si>
    <t>Kolkata Kathi Rolls</t>
  </si>
  <si>
    <t>https://www.zomato.com/bangalore/kolkata-kathi-rolls-jp-nagar/order</t>
  </si>
  <si>
    <t>LunchBox - Meals and Thalis</t>
  </si>
  <si>
    <t>https://www.zomato.com/bangalore/lunchbox-meals-and-thalis-shanti-nagar-bangalore/order</t>
  </si>
  <si>
    <t>Chicking</t>
  </si>
  <si>
    <t>https://www.zomato.com/bangalore/chicking-1-rajajinagar-bangalore/order</t>
  </si>
  <si>
    <t>Call Me Chow</t>
  </si>
  <si>
    <t>https://www.zomato.com/bangalore/call-me-chow-sanjay-nagar-bangalore/order</t>
  </si>
  <si>
    <t>New Udupi Grand</t>
  </si>
  <si>
    <t>https://www.zomato.com/bangalore/new-udupi-grand-jeevan-bhima-nagar-bangalore/order</t>
  </si>
  <si>
    <t>Theobroma</t>
  </si>
  <si>
    <t>https://www.zomato.com/bangalore/theobroma-lavelle-road-bangalore/order</t>
  </si>
  <si>
    <t>Kwalitywall's Frozen Dessert And Ice Cream Shop</t>
  </si>
  <si>
    <t>https://www.zomato.com/bangalore/kwalitywalls-frozen-dessert-and-ice-cream-shop-wilson-garden-bangalore/order</t>
  </si>
  <si>
    <t>Asha Sweet Center - Since 1951</t>
  </si>
  <si>
    <t>https://www.zomato.com/bangalore/asha-sweet-center-since-1951-shanti-nagar-bangalore/order</t>
  </si>
  <si>
    <t>Cakewala</t>
  </si>
  <si>
    <t>https://www.zomato.com/bangalore/cakewala-1-jayanagar/order</t>
  </si>
  <si>
    <t>Sangam Sweets - Since 1964</t>
  </si>
  <si>
    <t>https://www.zomato.com/bangalore/sangam-sweets-since-1964-majestic-bangalore/order</t>
  </si>
  <si>
    <t>Krishna Vaibhava</t>
  </si>
  <si>
    <t>https://www.zomato.com/bangalore/krishna-vaibhava-vijay-nagar-bangalore/order</t>
  </si>
  <si>
    <t>Biryani By Kilo</t>
  </si>
  <si>
    <t>https://www.zomato.com/bangalore/biryani-by-kilo-koramangala-6th-block-bangalore/order</t>
  </si>
  <si>
    <t>Hotel N.G.T Non Veg</t>
  </si>
  <si>
    <t>https://www.zomato.com/bangalore/hotel-n-g-t-non-veg-vijay-nagar-bangalore/order</t>
  </si>
  <si>
    <t>Savi Sagar</t>
  </si>
  <si>
    <t>https://www.zomato.com/bangalore/savi-sagar-malleshwaram-bangalore/order</t>
  </si>
  <si>
    <t>Potful - Claypot Biryanis</t>
  </si>
  <si>
    <t>https://www.zomato.com/bangalore/potful-claypot-biryanis-thippasandra-bangalore/order</t>
  </si>
  <si>
    <t>NIC Ice Creams</t>
  </si>
  <si>
    <t>https://www.zomato.com/bangalore/nic-ice-creams-frazer-town-bangalore/order</t>
  </si>
  <si>
    <t>Brothers Biriyani</t>
  </si>
  <si>
    <t>https://www.zomato.com/bangalore/brothers-biriyani-basavanagudi-bangalore/order</t>
  </si>
  <si>
    <t>Glen`s Bakehouse</t>
  </si>
  <si>
    <t>https://www.zomato.com/bangalore/glen-s-bakehouse-lavelle-road-bangalore/order</t>
  </si>
  <si>
    <t>WOW! Momo</t>
  </si>
  <si>
    <t>https://www.zomato.com/bangalore/wow-momo-church-street-bangalore/order</t>
  </si>
  <si>
    <t>AB's - Absolute Barbecues</t>
  </si>
  <si>
    <t>https://www.zomato.com/bangalore/abs-absolute-barbecues-koramangala-5th-block-bangalore/order</t>
  </si>
  <si>
    <t>The Punjabi Rasoi</t>
  </si>
  <si>
    <t>https://www.zomato.com/bangalore/the-punjabi-rasoi-indiranagar/order</t>
  </si>
  <si>
    <t>Donne Biryani House</t>
  </si>
  <si>
    <t>https://www.zomato.com/bangalore/donne-biryani-house-malleshwaram/order</t>
  </si>
  <si>
    <t>Great Indian Khichdi by EatFit</t>
  </si>
  <si>
    <t>https://www.zomato.com/bangalore/great-indian-khichdi-by-eatfit-cunningham-road-bangalore/order</t>
  </si>
  <si>
    <t>Afghani Tandoori Hub</t>
  </si>
  <si>
    <t>https://www.zomato.com/bangalore/afghani-tandoori-hub-btm-bangalore/order</t>
  </si>
  <si>
    <t>Shivanna Military Hotel</t>
  </si>
  <si>
    <t>https://www.zomato.com/bangalore/shivanna-military-hotel-basaveshwara-nagar-bangalore/order</t>
  </si>
  <si>
    <t>Chowman</t>
  </si>
  <si>
    <t>https://www.zomato.com/bangalore/chowman-hosur-road-bangalore/order</t>
  </si>
  <si>
    <t>Biryani Pot</t>
  </si>
  <si>
    <t>https://www.zomato.com/bangalore/biryani-pot-btm/order</t>
  </si>
  <si>
    <t>Natraj Chole Bhature</t>
  </si>
  <si>
    <t>https://www.zomato.com/bangalore/natraj-chole-bhature-indiranagar-bangalore/order</t>
  </si>
  <si>
    <t>Mandya Nati Style</t>
  </si>
  <si>
    <t>https://www.zomato.com/bangalore/mandya-nati-style-vijay-nagar-bangalore/order</t>
  </si>
  <si>
    <t>Baskin Robbins - Ice Cream Desserts</t>
  </si>
  <si>
    <t>https://www.zomato.com/bangalore/baskin-robbins-ice-cream-desserts-1-brigade-road-bangalore/order</t>
  </si>
  <si>
    <t>Kuttanad Restaurant</t>
  </si>
  <si>
    <t>https://www.zomato.com/bangalore/kuttanad-restaurant-koramangala-5th-block-bangalore/order</t>
  </si>
  <si>
    <t>Chaat Street - Desi Chaat &amp; Chai</t>
  </si>
  <si>
    <t>https://www.zomato.com/bangalore/chaat-street-desi-chaat-chai-ulsoor-bangalore/order</t>
  </si>
  <si>
    <t>Punjabi Nawabi</t>
  </si>
  <si>
    <t>https://www.zomato.com/bangalore/punjabi-nawabi-koramangala-7th-block-bangalore/order</t>
  </si>
  <si>
    <t>IDC Kitchen</t>
  </si>
  <si>
    <t>https://www.zomato.com/bangalore/idc-kitchen-richmond-road-bangalore/order</t>
  </si>
  <si>
    <t>WarmOven Cake &amp; Desserts</t>
  </si>
  <si>
    <t>https://www.zomato.com/bangalore/warmoven-cake-desserts-vasanth-nagar-bangalore/order</t>
  </si>
  <si>
    <t>Hari Super Sandwich</t>
  </si>
  <si>
    <t>https://www.zomato.com/bangalore/hari-super-sandwich-1-basavanagudi-bangalore/order</t>
  </si>
  <si>
    <t>Aattutheeram Kerala Restaurant</t>
  </si>
  <si>
    <t>https://www.zomato.com/bangalore/aattutheeram-kerala-restaurant-koramangala-5th-block-bangalore/order</t>
  </si>
  <si>
    <t>Smoor</t>
  </si>
  <si>
    <t>https://www.zomato.com/bangalore/smoor-lavelle-road-bangalore/order</t>
  </si>
  <si>
    <t>The Pizza Bakery</t>
  </si>
  <si>
    <t>https://www.zomato.com/bangalore/the-pizza-bakery-church-street-bangalore/order</t>
  </si>
  <si>
    <t>New Taj Darbar</t>
  </si>
  <si>
    <t>https://www.zomato.com/bangalore/new-taj-darbar-shivajinagar-bangalore/order</t>
  </si>
  <si>
    <t>Goli Vada Pav No. 1</t>
  </si>
  <si>
    <t>https://www.zomato.com/bangalore/goli-vada-pav-no-1-2-indiranagar-bangalore/order</t>
  </si>
  <si>
    <t>New Krishna Sagar</t>
  </si>
  <si>
    <t>https://www.zomato.com/bangalore/new-krishna-sagar-indiranagar/order</t>
  </si>
  <si>
    <t>Hotel Kadamba Veg</t>
  </si>
  <si>
    <t>https://www.zomato.com/bangalore/hotel-kadamba-veg-rajajinagar/order</t>
  </si>
  <si>
    <t>Madeena Hotel</t>
  </si>
  <si>
    <t>https://www.zomato.com/bangalore/madeena-hotel-koramangala-5th-block-bangalore/order</t>
  </si>
  <si>
    <t>Big Bite</t>
  </si>
  <si>
    <t>https://www.zomato.com/bangalore/big-bite-vijay-nagar/order</t>
  </si>
  <si>
    <t>Haldiram's Restaurant</t>
  </si>
  <si>
    <t>https://www.zomato.com/bangalore/haldirams-restaurant-majestic-bangalore/order</t>
  </si>
  <si>
    <t>Samosa Party</t>
  </si>
  <si>
    <t>https://www.zomato.com/bangalore/samosa-party-brigade-road-bangalore/order</t>
  </si>
  <si>
    <t>Kolkata No. 1 Kati Rolls</t>
  </si>
  <si>
    <t>https://www.zomato.com/bangalore/kolkata-no-1-kati-rolls-rajajinagar-bangalore/order</t>
  </si>
  <si>
    <t>Chulha Chauki Da Dhaba</t>
  </si>
  <si>
    <t>https://www.zomato.com/bangalore/chulha-chauki-da-dhaba-indiranagar-bangalore/order</t>
  </si>
  <si>
    <t>Apna Dhaba</t>
  </si>
  <si>
    <t>https://www.zomato.com/bangalore/apna-dhaba-basavanagudi-bangalore/order</t>
  </si>
  <si>
    <t>Kolkata Famous Kati Rolls</t>
  </si>
  <si>
    <t>https://www.zomato.com/bangalore/kolkata-famous-kati-rolls-rajajinagar-bangalore/order</t>
  </si>
  <si>
    <t>Meghana Biryani</t>
  </si>
  <si>
    <t>https://www.zomato.com/bangalore/meghana-biryani-btm-bangalore/order</t>
  </si>
  <si>
    <t>Starbucks Coffee</t>
  </si>
  <si>
    <t>https://www.zomato.com/bangalore/starbucks-coffee-lavelle-road-bangalore/order</t>
  </si>
  <si>
    <t>Dum Safar Biryani</t>
  </si>
  <si>
    <t>https://www.zomato.com/bangalore/dum-safar-biryani-ulsoor-bangalore/order</t>
  </si>
  <si>
    <t>Brahmins' Thatte Idli</t>
  </si>
  <si>
    <t>https://www.zomato.com/bangalore/brahmins-thatte-idli-1-malleshwaram-bangalore/order</t>
  </si>
  <si>
    <t>Arogya Ahaara</t>
  </si>
  <si>
    <t>https://www.zomato.com/bangalore/arogya-ahaara-jp-nagar-bangalore/order</t>
  </si>
  <si>
    <t>Nashville Fried Chicken - NFC</t>
  </si>
  <si>
    <t>https://www.zomato.com/bangalore/nashville-fried-chicken-nfc-koramangala-7th-block-bangalore/order</t>
  </si>
  <si>
    <t>Rotti Walla</t>
  </si>
  <si>
    <t>https://www.zomato.com/bangalore/rotti-walla-indiranagar-bangalore/order</t>
  </si>
  <si>
    <t>Chai Point</t>
  </si>
  <si>
    <t>https://www.zomato.com/bangalore/chai-point-church-street-bangalore/order</t>
  </si>
  <si>
    <t>Charminar Biryani House</t>
  </si>
  <si>
    <t>https://www.zomato.com/bangalore/charminar-biryani-house-1-btm-bangalore/order</t>
  </si>
  <si>
    <t>Chikpet Donne Biriyani House</t>
  </si>
  <si>
    <t>https://www.zomato.com/bangalore/chikpet-donne-biriyani-house-rajajinagar/order</t>
  </si>
  <si>
    <t>Dairy Day Ice Creams &amp; Frozen Desserts</t>
  </si>
  <si>
    <t>https://www.zomato.com/bangalore/dairy-day-ice-creams-frozen-desserts-wilson-garden-bangalore/order</t>
  </si>
  <si>
    <t>Frozen Bottle - Milkshakes, Desserts And Ice Cream</t>
  </si>
  <si>
    <t>https://www.zomato.com/bangalore/frozen-bottle-milkshakes-desserts-and-ice-cream-brigade-road-bangalore/order</t>
  </si>
  <si>
    <t>Biggies Burger</t>
  </si>
  <si>
    <t>https://www.zomato.com/bangalore/biggies-burger-church-street-bangalore/order</t>
  </si>
  <si>
    <t>Anjappar</t>
  </si>
  <si>
    <t>https://www.zomato.com/bangalore/anjappar-brigade-road-bangalore/order</t>
  </si>
  <si>
    <t>Barbeque Nation</t>
  </si>
  <si>
    <t>https://www.zomato.com/bangalore/barbeque-nation-ulsoor-bangalore/order</t>
  </si>
  <si>
    <t>WOW! China</t>
  </si>
  <si>
    <t>https://www.zomato.com/bangalore/wow-china-church-street-bangalore/order</t>
  </si>
  <si>
    <t>Savoury Restaurant</t>
  </si>
  <si>
    <t>https://www.zomato.com/bangalore/savoury-restaurant-1-frazer-town/order</t>
  </si>
  <si>
    <t>New Udupi Garden</t>
  </si>
  <si>
    <t>https://www.zomato.com/bangalore/new-udupi-garden-airport-road-bangalore/order</t>
  </si>
  <si>
    <t>India Sweet House</t>
  </si>
  <si>
    <t>https://www.zomato.com/bangalore/india-sweet-house-1-city-market-bangalore/order</t>
  </si>
  <si>
    <t>New Shanthi Sagar</t>
  </si>
  <si>
    <t>https://www.zomato.com/bangalore/new-shanthi-sagar-rt-nagar/order</t>
  </si>
  <si>
    <t>Krispy Kreme</t>
  </si>
  <si>
    <t>https://www.zomato.com/bangalore/krispy-kreme-richmond-road/order</t>
  </si>
  <si>
    <t>Paris Panini - Gourmet Sandwiches &amp; Wraps</t>
  </si>
  <si>
    <t>https://www.zomato.com/bangalore/paris-panini-gourmet-sandwiches-wraps-church-street-bangalore/order</t>
  </si>
  <si>
    <t>Royal Biryani Kitchen</t>
  </si>
  <si>
    <t>https://www.zomato.com/bangalore/royal-biryani-kitchen-btm-bangalore/order</t>
  </si>
  <si>
    <t>Dil Punjabi By Dil Foods</t>
  </si>
  <si>
    <t>https://www.zomato.com/bangalore/dil-punjabi-by-dil-foods-brigade-road-bangalore/order</t>
  </si>
  <si>
    <t>Namo Andhra - Pure Veg</t>
  </si>
  <si>
    <t>https://www.zomato.com/bangalore/namo-andhra-pure-veg-seshadripuram-bangalore/order</t>
  </si>
  <si>
    <t>The Good Bowl</t>
  </si>
  <si>
    <t>https://www.zomato.com/bangalore/the-good-bowl-shanti-nagar-bangalore/order</t>
  </si>
  <si>
    <t>Jose Mess</t>
  </si>
  <si>
    <t>https://www.zomato.com/bangalore/jose-mess-1-btm-bangalore/order</t>
  </si>
  <si>
    <t>Le Arabia</t>
  </si>
  <si>
    <t>https://www.zomato.com/bangalore/le-arabia-basaveshwara-nagar-bangalore/order</t>
  </si>
  <si>
    <t>Biryani Trip - Destination Hyderabad</t>
  </si>
  <si>
    <t>https://www.zomato.com/bangalore/biryani-trip-destination-hyderabad-seshadripuram-bangalore/order</t>
  </si>
  <si>
    <t>TrueCakes - Fresh | Eggless | Cakes</t>
  </si>
  <si>
    <t>https://www.zomato.com/bangalore/truecakes-fresh-eggless-cakes-indiranagar-bangalore/order</t>
  </si>
  <si>
    <t>ITC Aashirvaad Soul Creations</t>
  </si>
  <si>
    <t>https://www.zomato.com/bangalore/itc-aashirvaad-soul-creations-commercial-street-bangalore/order</t>
  </si>
  <si>
    <t>Shyamji's Chole Bhature</t>
  </si>
  <si>
    <t>https://www.zomato.com/bangalore/shyamjis-chole-bhature-malleshwaram-bangalore/order</t>
  </si>
  <si>
    <t>Hyderabad Biryani Mandi</t>
  </si>
  <si>
    <t>https://www.zomato.com/bangalore/hyderabad-biryani-mandi-rajajinagar-bangalore/order</t>
  </si>
  <si>
    <t>Madurai Idly Shop</t>
  </si>
  <si>
    <t>https://www.zomato.com/bangalore/madurai-idly-shop-1-koramangala-7th-block-bangalore/order</t>
  </si>
  <si>
    <t>Hyderabad Biryani Hotel</t>
  </si>
  <si>
    <t>https://www.zomato.com/bangalore/hyderabad-biryani-hotel-malleshwaram-bangalore/order</t>
  </si>
  <si>
    <t>Boba Bhai</t>
  </si>
  <si>
    <t>https://www.zomato.com/bangalore/boba-bhai-koramangala-7th-block-bangalore/order</t>
  </si>
  <si>
    <t>Madras Meal Company</t>
  </si>
  <si>
    <t>https://www.zomato.com/bangalore/madras-meal-company-1-frazer-town-bangalore/order</t>
  </si>
  <si>
    <t>Odia Dine</t>
  </si>
  <si>
    <t>https://www.zomato.com/bangalore/odia-dine-airport-road/order</t>
  </si>
  <si>
    <t>The Biryani Life</t>
  </si>
  <si>
    <t>https://www.zomato.com/bangalore/the-biryani-life-shanti-nagar-bangalore/order</t>
  </si>
  <si>
    <t>Meat And Eat</t>
  </si>
  <si>
    <t>https://www.zomato.com/bangalore/meat-and-eat-domlur/order</t>
  </si>
  <si>
    <t>Biryani Blues</t>
  </si>
  <si>
    <t>https://www.zomato.com/bangalore/biryani-blues-church-street-bangalore/order</t>
  </si>
  <si>
    <t>Bhartiya Jalpan</t>
  </si>
  <si>
    <t>https://www.zomato.com/bangalore/bhartiya-jalpan-commercial-street-bangalore/order</t>
  </si>
  <si>
    <t>https://www.zomato.com/bangalore/thalassery-restaurant-airport-road-bangalore/order</t>
  </si>
  <si>
    <t>Shree Mahalakshmi Sweets</t>
  </si>
  <si>
    <t>https://www.zomato.com/bangalore/shree-mahalakshmi-sweets-2-basavanagudi-bangalore/order</t>
  </si>
  <si>
    <t>M.M.A Kabab and Rolls</t>
  </si>
  <si>
    <t>https://www.zomato.com/bangalore/m-m-a-kabab-and-rolls-old-madras-road-bangalore/order</t>
  </si>
  <si>
    <t>Home Plate by EatFit</t>
  </si>
  <si>
    <t>https://www.zomato.com/bangalore/home-plate-by-eatfit-cunningham-road-bangalore/order</t>
  </si>
  <si>
    <t>Sri Vishnu Park</t>
  </si>
  <si>
    <t>https://www.zomato.com/bangalore/sri-vishnu-park-btm/order</t>
  </si>
  <si>
    <t>Kabab King</t>
  </si>
  <si>
    <t>https://www.zomato.com/bangalore/kabab-king-kumaraswamy-layout-bangalore/order</t>
  </si>
  <si>
    <t>Gopaljee Cafe</t>
  </si>
  <si>
    <t>https://www.zomato.com/bangalore/gopaljee-cafe-koramangala-7th-block-bangalore/order</t>
  </si>
  <si>
    <t>Kabab King Restaurant</t>
  </si>
  <si>
    <t>https://www.zomato.com/bangalore/kabab-king-restaurant-1-banashankari-bangalore/order</t>
  </si>
  <si>
    <t>Swathi Restaurant</t>
  </si>
  <si>
    <t>https://www.zomato.com/bangalore/swathi-restaurant-rajajinagar-bangalore/order</t>
  </si>
  <si>
    <t>The Bake Feast</t>
  </si>
  <si>
    <t>https://www.zomato.com/bangalore/the-bake-feast-indiranagar-bangalore/order</t>
  </si>
  <si>
    <t>Third Wave Coffee</t>
  </si>
  <si>
    <t>https://www.zomato.com/bangalore/third-wave-coffee-lavelle-road-bangalore/order</t>
  </si>
  <si>
    <t>Kirti Kitchen</t>
  </si>
  <si>
    <t>https://www.zomato.com/bangalore/kirti-kitchen-btm-bangalore/order</t>
  </si>
  <si>
    <t>Sri Sai Cafe</t>
  </si>
  <si>
    <t>https://www.zomato.com/bangalore/sri-sai-cafe-basavanagudi-bangalore/order</t>
  </si>
  <si>
    <t>Muthashy's</t>
  </si>
  <si>
    <t>https://www.zomato.com/bangalore/muthashys-btm-bangalore/order</t>
  </si>
  <si>
    <t>Juice Junction</t>
  </si>
  <si>
    <t>https://www.zomato.com/bangalore/juice-junction-st-marks-road/order</t>
  </si>
  <si>
    <t>Rajanna Military Hotel</t>
  </si>
  <si>
    <t>https://www.zomato.com/bangalore/rajanna-military-hotel-rajajinagar-bangalore/order</t>
  </si>
  <si>
    <t>Chaayos Chai+Snacks=Relax</t>
  </si>
  <si>
    <t>https://www.zomato.com/bangalore/chaayos-chai-snacks-relax-cunningham-road-bangalore/order</t>
  </si>
  <si>
    <t>https://www.zomato.com/bangalore/hari-super-sandwich-btm-bangalore/order</t>
  </si>
  <si>
    <t>Red Bucket Biryani</t>
  </si>
  <si>
    <t>https://www.zomato.com/bangalore/red-bucket-biryani-btm-bangalore/order</t>
  </si>
  <si>
    <t>Szechuan Dragon</t>
  </si>
  <si>
    <t>https://www.zomato.com/bangalore/szechuan-dragon-banashankari/order</t>
  </si>
  <si>
    <t>RB Food Point</t>
  </si>
  <si>
    <t>https://www.zomato.com/bangalore/rb-food-point-btm-bangalore/order</t>
  </si>
  <si>
    <t>SGS Non Veg - Gundu Pulav</t>
  </si>
  <si>
    <t>https://www.zomato.com/bangalore/sgs-non-veg-gundu-pulav-city-market-bangalore/order</t>
  </si>
  <si>
    <t>Laddoos</t>
  </si>
  <si>
    <t>https://www.zomato.com/bangalore/laddoos-jeevan-bhima-nagar/order</t>
  </si>
  <si>
    <t>ITC Master Chef Creations</t>
  </si>
  <si>
    <t>https://www.zomato.com/bangalore/itc-master-chef-creations-commercial-street-bangalore/order</t>
  </si>
  <si>
    <t>Toscano</t>
  </si>
  <si>
    <t>https://www.zomato.com/bangalore/toscano-lavelle-road/order</t>
  </si>
  <si>
    <t>New Agarwal Bhavan</t>
  </si>
  <si>
    <t>https://www.zomato.com/bangalore/new-agarwal-bhavan-sadashiv-nagar-bangalore/order</t>
  </si>
  <si>
    <t>Sri Udupi Grand</t>
  </si>
  <si>
    <t>https://www.zomato.com/bangalore/sri-udupi-grand-brigade-road-bangalore/order</t>
  </si>
  <si>
    <t>Mad Over Donuts</t>
  </si>
  <si>
    <t>https://www.zomato.com/bangalore/mad-over-donuts-brigade-road/order</t>
  </si>
  <si>
    <t>Donne Biryani Angadi Mane</t>
  </si>
  <si>
    <t>https://www.zomato.com/bangalore/donne-biryani-angadi-mane-sadashiv-nagar-bangalore/order</t>
  </si>
  <si>
    <t>Punjabi Unplugged</t>
  </si>
  <si>
    <t>https://www.zomato.com/bangalore/punjabi-unplugged-koramangala-7th-block-bangalore/order</t>
  </si>
  <si>
    <t>Empire Juices and Desserts</t>
  </si>
  <si>
    <t>https://www.zomato.com/bangalore/empire-juices-and-desserts-brigade-road-bangalore/order</t>
  </si>
  <si>
    <t>Just Bake</t>
  </si>
  <si>
    <t>https://www.zomato.com/bangalore/just-bake-seshadripuram/order</t>
  </si>
  <si>
    <t>Absolute Shawarma</t>
  </si>
  <si>
    <t>https://www.zomato.com/bangalore/absolute-shawarma-vijay-nagar-bangalore/order</t>
  </si>
  <si>
    <t>Kataria's</t>
  </si>
  <si>
    <t>https://www.zomato.com/bangalore/katarias-btm-bangalore/order</t>
  </si>
  <si>
    <t>FB Cakes</t>
  </si>
  <si>
    <t>https://www.zomato.com/bangalore/fb-cakes-1-btm-bangalore/order</t>
  </si>
  <si>
    <t>https://www.zomato.com/bangalore/new-shanthi-sagar-rajajinagar-bangalore/order</t>
  </si>
  <si>
    <t>Udupi Upachar</t>
  </si>
  <si>
    <t>https://www.zomato.com/bangalore/udupi-upachar-banashankari-bangalore/order</t>
  </si>
  <si>
    <t>Roti Ghar</t>
  </si>
  <si>
    <t>https://www.zomato.com/bangalore/roti-ghar-basavanagudi/order</t>
  </si>
  <si>
    <t>Olive Street Food Cafe</t>
  </si>
  <si>
    <t>https://www.zomato.com/bangalore/olive-street-food-cafe-btm-bangalore/order</t>
  </si>
  <si>
    <t>Mangalore Kitchen</t>
  </si>
  <si>
    <t>https://www.zomato.com/bangalore/mangalore-kitchen-1-jeevan-bhima-nagar-bangalore/order</t>
  </si>
  <si>
    <t>New Punjabi Hotel</t>
  </si>
  <si>
    <t>https://www.zomato.com/bangalore/new-punjabi-hotel-indiranagar/order</t>
  </si>
  <si>
    <t>Donne Biryani Adda</t>
  </si>
  <si>
    <t>https://www.zomato.com/bangalore/donne-biryani-adda-indiranagar-bangalore/order</t>
  </si>
  <si>
    <t>Goila Butter Chicken</t>
  </si>
  <si>
    <t>https://www.zomato.com/bangalore/goila-butter-chicken-koramangala-6th-block-bangalore/order</t>
  </si>
  <si>
    <t>Hotel Navayuga</t>
  </si>
  <si>
    <t>https://www.zomato.com/bangalore/hotel-navayuga-majestic/order</t>
  </si>
  <si>
    <t>Andhra Ruchulu</t>
  </si>
  <si>
    <t>https://www.zomato.com/bangalore/andhra-ruchulu-sankey-road-bangalore/order</t>
  </si>
  <si>
    <t>https://www.zomato.com/bangalore/namo-andhra-pure-veg-koramangala-6th-block-bangalore/order</t>
  </si>
  <si>
    <t>Kailash Parbat</t>
  </si>
  <si>
    <t>https://www.zomato.com/bangalore/kailash-parbat-commercial-street-bangalore/order</t>
  </si>
  <si>
    <t>Ghee Tadka Khichdi</t>
  </si>
  <si>
    <t>https://www.zomato.com/bangalore/ghee-tadka-khichdi-seshadripuram-bangalore/order</t>
  </si>
  <si>
    <t>99 Varieties Dosa &amp; Pav Bhaji</t>
  </si>
  <si>
    <t>https://www.zomato.com/bangalore/99-varieties-dosa-pav-bhaji-btm-bangalore/order</t>
  </si>
  <si>
    <t>Marwadi Chaat &amp; Tiffin Services</t>
  </si>
  <si>
    <t>https://www.zomato.com/bangalore/marwadi-chaat-tiffin-services-shanti-nagar-bangalore/order</t>
  </si>
  <si>
    <t>Pizza House</t>
  </si>
  <si>
    <t>https://www.zomato.com/bangalore/pizza-house-1-rt-nagar-bangalore/order</t>
  </si>
  <si>
    <t>Sweet Truth - Cake and Desserts</t>
  </si>
  <si>
    <t>https://www.zomato.com/bangalore/sweet-truth-cake-and-desserts-shanti-nagar-bangalore/order</t>
  </si>
  <si>
    <t>Thom's Bakery - Since 1970</t>
  </si>
  <si>
    <t>https://www.zomato.com/bangalore/thoms-bakery-since-1970-frazer-town-bangalore/order</t>
  </si>
  <si>
    <t>GOPIZZA</t>
  </si>
  <si>
    <t>https://www.zomato.com/bangalore/gopizza-brigade-road-bangalore/order</t>
  </si>
  <si>
    <t>Ayodhya Vihar Pure Veg</t>
  </si>
  <si>
    <t>https://www.zomato.com/bangalore/ayodhya-vihar-pure-veg-jeevan-bhima-nagar-bangalore/order</t>
  </si>
  <si>
    <t>Rolls Kitchen</t>
  </si>
  <si>
    <t>https://www.zomato.com/bangalore/rolls-kitchen-rajajinagar/order</t>
  </si>
  <si>
    <t>Donne Biriyani Mane</t>
  </si>
  <si>
    <t>https://www.zomato.com/bangalore/donne-biriyani-mane-1-indiranagar/order</t>
  </si>
  <si>
    <t>Swad Punjab Da</t>
  </si>
  <si>
    <t>https://www.zomato.com/bangalore/swad-punjab-da-btm/order</t>
  </si>
  <si>
    <t>Sreeraj Lassi Bar - Since 1973</t>
  </si>
  <si>
    <t>https://www.zomato.com/bangalore/sreeraj-lassi-bar-since-1973-shanti-nagar-bangalore/order</t>
  </si>
  <si>
    <t>Halli Donne Biryani Mane</t>
  </si>
  <si>
    <t>https://www.zomato.com/bangalore/halli-donne-biryani-mane-btm-bangalore/order</t>
  </si>
  <si>
    <t>Pure Veg Meals By LunchBox</t>
  </si>
  <si>
    <t>https://www.zomato.com/bangalore/pure-veg-meals-by-lunchbox-shanti-nagar-bangalore/order</t>
  </si>
  <si>
    <t>Falahaar &amp; Kota Kachori</t>
  </si>
  <si>
    <t>https://www.zomato.com/bangalore/falahaar-kota-kachori-koramangala-7th-block-bangalore/order</t>
  </si>
  <si>
    <t>Millet Express</t>
  </si>
  <si>
    <t>https://www.zomato.com/bangalore/millet-express-1-indiranagar-bangalore/order</t>
  </si>
  <si>
    <t>Suchithra Biryani House</t>
  </si>
  <si>
    <t>https://www.zomato.com/bangalore/suchithra-biryani-house-airport-road/order</t>
  </si>
  <si>
    <t>Magnolia Bakery</t>
  </si>
  <si>
    <t>https://www.zomato.com/bangalore/magnolia-bakery-indiranagar-bangalore/order</t>
  </si>
  <si>
    <t>Malgudi's Donne Biriyani</t>
  </si>
  <si>
    <t>https://www.zomato.com/bangalore/malgudis-donne-biriyani-1-rajajinagar/order</t>
  </si>
  <si>
    <t>Shanthi Sagar</t>
  </si>
  <si>
    <t>https://www.zomato.com/bangalore/shanthi-sagar-ulsoor/order</t>
  </si>
  <si>
    <t>Sandwich Guru</t>
  </si>
  <si>
    <t>https://www.zomato.com/bangalore/sandwich-guru-basavanagudi-bangalore/order</t>
  </si>
  <si>
    <t>Aramane Donne Biriyani</t>
  </si>
  <si>
    <t>https://www.zomato.com/bangalore/aramane-donne-biriyani-1-banashankari-bangalore/order</t>
  </si>
  <si>
    <t>Chetty's Corner</t>
  </si>
  <si>
    <t>https://www.zomato.com/chettyscorner/order</t>
  </si>
  <si>
    <t>https://www.zomato.com/bangalore/hari-super-sandwich-seshadripuram-bangalore/order</t>
  </si>
  <si>
    <t>Auntie Fung's</t>
  </si>
  <si>
    <t>https://www.zomato.com/bangalore/auntie-fungs-indiranagar-bangalore/order</t>
  </si>
  <si>
    <t>Udupi Shanthi Sagar</t>
  </si>
  <si>
    <t>https://www.zomato.com/bangalore/udupi-shanthi-sagar-frazer-town-bangalore/order</t>
  </si>
  <si>
    <t>Krishnam Veg</t>
  </si>
  <si>
    <t>https://www.zomato.com/bangalore/krishnam-veg-shanti-nagar-bangalore/order</t>
  </si>
  <si>
    <t>7 Plates</t>
  </si>
  <si>
    <t>https://www.zomato.com/bangalore/7-plates-frazer-town/order</t>
  </si>
  <si>
    <t>Paratha Envy</t>
  </si>
  <si>
    <t>https://www.zomato.com/bangalore/paratha-envy-koramangala-6th-block-bangalore/order</t>
  </si>
  <si>
    <t>Pathaan Sir</t>
  </si>
  <si>
    <t>https://www.zomato.com/bangalore/pathaan-sir-frazer-town/order</t>
  </si>
  <si>
    <t>Daily Sushi</t>
  </si>
  <si>
    <t>https://www.zomato.com/bangalore/daily-sushi-church-street-bangalore/order</t>
  </si>
  <si>
    <t>Bake and Juice</t>
  </si>
  <si>
    <t>https://www.zomato.com/bangalore/bake-and-juice-hosur-road-bangalore/order</t>
  </si>
  <si>
    <t>Raidan Restaurant</t>
  </si>
  <si>
    <t>https://www.zomato.com/bangalore/raidan-restaurant-1-frazer-town-bangalore/order</t>
  </si>
  <si>
    <t>Mangalore Lunch Home</t>
  </si>
  <si>
    <t>https://www.zomato.com/bangalore/mangalore-lunch-home-basaveshwara-nagar-bangalore/order</t>
  </si>
  <si>
    <t>Egg Corner</t>
  </si>
  <si>
    <t>https://www.zomato.com/bangalore/egg-corner-vijay-nagar-bangalore/order</t>
  </si>
  <si>
    <t>Kakal Kai Ruchi</t>
  </si>
  <si>
    <t>https://www.zomato.com/bangalore/kakal-kai-ruchi-rajajinagar-bangalore/order</t>
  </si>
  <si>
    <t>Nammur Donne Biryani</t>
  </si>
  <si>
    <t>https://www.zomato.com/bangalore/nammur-donne-biryani-frazer-town-bangalore/order</t>
  </si>
  <si>
    <t>Ande Ka Funda</t>
  </si>
  <si>
    <t>https://www.zomato.com/bangalore/ande-ka-funda-2-btm-bangalore/order</t>
  </si>
  <si>
    <t>Church Street Social</t>
  </si>
  <si>
    <t>https://www.zomato.com/ChurchStreetSocial/order</t>
  </si>
  <si>
    <t>Hotel Karavali Food Point</t>
  </si>
  <si>
    <t>https://www.zomato.com/bangalore/hotel-karavali-food-point-vijay-nagar/order</t>
  </si>
  <si>
    <t>https://www.zomato.com/bangalore/shanthi-sagar-basaveshwara-nagar/order</t>
  </si>
  <si>
    <t>Peetuk</t>
  </si>
  <si>
    <t>https://www.zomato.com/bangalore/peetuk-domlur-bangalore/order</t>
  </si>
  <si>
    <t>Sardarji Londonwaley</t>
  </si>
  <si>
    <t>https://www.zomato.com/bangalore/sardarji-londonwaley-koramangala-7th-block-bangalore/order</t>
  </si>
  <si>
    <t>https://www.zomato.com/bangalore/madras-meal-company-seshadripuram-bangalore/order</t>
  </si>
  <si>
    <t>https://www.zomato.com/bangalore/donne-biriyani-mane-1-airport-road-bangalore/order</t>
  </si>
  <si>
    <t>Nammura Upachara</t>
  </si>
  <si>
    <t>https://www.zomato.com/bangalore/nammura-upachara-basaveshwara-nagar/order</t>
  </si>
  <si>
    <t>Indraprastha Restaurant</t>
  </si>
  <si>
    <t>https://www.zomato.com/bangalore/indraprastha-restaurant-vijay-nagar/order</t>
  </si>
  <si>
    <t>Dum Biryani Hub</t>
  </si>
  <si>
    <t>https://www.zomato.com/bangalore/dum-biryani-hub-btm-bangalore/order</t>
  </si>
  <si>
    <t>Adiga's</t>
  </si>
  <si>
    <t>https://www.zomato.com/bangalore/adigas-majestic-bangalore/order</t>
  </si>
  <si>
    <t>Olio - The Wood Fired Pizzeria</t>
  </si>
  <si>
    <t>https://www.zomato.com/bangalore/olio-the-wood-fired-pizzeria-vasanth-nagar-bangalore/order</t>
  </si>
  <si>
    <t>Bangalikhana</t>
  </si>
  <si>
    <t>https://www.zomato.com/bangalore/bangalikhana-koramangala-7th-block-bangalore/order</t>
  </si>
  <si>
    <t>https://www.zomato.com/bangalore/kolkata-famous-kati-rolls-city-market-bangalore/order</t>
  </si>
  <si>
    <t>Chicken County Deluxe Restaurant</t>
  </si>
  <si>
    <t>https://www.zomato.com/bangalore/chicken-county-deluxe-restaurant-majestic-bangalore/order</t>
  </si>
  <si>
    <t>Lulu Hypermarket</t>
  </si>
  <si>
    <t>https://www.zomato.com/bangalore/lulu-hypermarket-rajajinagar-bangalore/order</t>
  </si>
  <si>
    <t>Chef Bakers</t>
  </si>
  <si>
    <t>https://www.zomato.com/bangalore/chef-bakers-koramangala-7th-block-bangalore/order</t>
  </si>
  <si>
    <t>Thenga Manga By Chef Pillai</t>
  </si>
  <si>
    <t>https://www.zomato.com/bangalore/thenga-manga-by-chef-pillai-brigade-road-bangalore/order</t>
  </si>
  <si>
    <t>Delicacy</t>
  </si>
  <si>
    <t>https://www.zomato.com/bangalore/delicacy-frazer-town/order</t>
  </si>
  <si>
    <t>Jai Bhavani Dhaba</t>
  </si>
  <si>
    <t>https://www.zomato.com/bangalore/jai-bhavani-dhaba-indiranagar-bangalore/order</t>
  </si>
  <si>
    <t>The Cake Deluxe</t>
  </si>
  <si>
    <t>https://www.zomato.com/bangalore/the-cake-deluxe-rajajinagar-bangalore/order</t>
  </si>
  <si>
    <t>TKS Iyengars</t>
  </si>
  <si>
    <t>https://www.zomato.com/bangalore/tks-iyengars-1-basaveshwara-nagar-bangalore/order</t>
  </si>
  <si>
    <t>Iyer Mess</t>
  </si>
  <si>
    <t>https://www.zomato.com/bangalore/iyer-mess-malleshwaram/order</t>
  </si>
  <si>
    <t>Oru Vadakkan Cafe</t>
  </si>
  <si>
    <t>https://www.zomato.com/bangalore/oru-vadakkan-cafe-koramangala-5th-block-bangalore/order</t>
  </si>
  <si>
    <t>ibaco</t>
  </si>
  <si>
    <t>https://www.zomato.com/bangalore/ibaco-brigade-road-bangalore/order</t>
  </si>
  <si>
    <t>Udupi Sri Krishnarajathadri</t>
  </si>
  <si>
    <t>https://www.zomato.com/bangalore/udupi-sri-krishnarajathadri-malleshwaram-bangalore/order</t>
  </si>
  <si>
    <t>https://www.zomato.com/bangalore/kolkata-famous-kati-rolls-rt-nagar-bangalore/order</t>
  </si>
  <si>
    <t>Shaadi Ki Biryani Nousho Ka Naashta</t>
  </si>
  <si>
    <t>https://www.zomato.com/bangalore/shaadi-ki-biryani-nousho-ka-naashta-hbr-layout-bangalore/order</t>
  </si>
  <si>
    <t>N Chef Restaurant</t>
  </si>
  <si>
    <t>https://www.zomato.com/bangalore/n-chef-restaurant-brigade-road-bangalore/order</t>
  </si>
  <si>
    <t>Zomoz - The Momo Company</t>
  </si>
  <si>
    <t>https://www.zomato.com/bangalore/zomoz-the-momo-company-indiranagar-bangalore/order</t>
  </si>
  <si>
    <t>Keventers - Milkshakes &amp; Desserts</t>
  </si>
  <si>
    <t>https://www.zomato.com/bangalore/keventers-milkshakes-desserts-brigade-road-bangalore/order</t>
  </si>
  <si>
    <t>Nisarga</t>
  </si>
  <si>
    <t>https://www.zomato.com/bangalore/nisarga-vijay-nagar/order</t>
  </si>
  <si>
    <t>Kabab Biryani Corner</t>
  </si>
  <si>
    <t>https://www.zomato.com/bangalore/kabab-biryani-corner-richmond-road-bangalore/order</t>
  </si>
  <si>
    <t>Rajdhani</t>
  </si>
  <si>
    <t>https://www.zomato.com/bangalore/rajdhani-1-malleshwaram-bangalore/order</t>
  </si>
  <si>
    <t>Marwadi Chaat Tiffin Services</t>
  </si>
  <si>
    <t>https://www.zomato.com/bangalore/marwadi-chaat-tiffin-services-rajajinagar-bangalore/order</t>
  </si>
  <si>
    <t>Protein Chef</t>
  </si>
  <si>
    <t>https://www.zomato.com/bangalore/protein-chef-indiranagar-bangalore/order</t>
  </si>
  <si>
    <t>Basaveshwar Khanavali</t>
  </si>
  <si>
    <t>https://www.zomato.com/bangalore/basaveshwar-khanavali-2-residency-road-bangalore/order</t>
  </si>
  <si>
    <t>FNP Cakes By Ferns N Petals</t>
  </si>
  <si>
    <t>https://www.zomato.com/bangalore/fnp-cakes-by-ferns-n-petals-1-malleshwaram-bangalore/order</t>
  </si>
  <si>
    <t>Motis Kitchen</t>
  </si>
  <si>
    <t>https://www.zomato.com/bangalore/motis-kitchen-thippasandra/order</t>
  </si>
  <si>
    <t>Firangi Bake</t>
  </si>
  <si>
    <t>https://www.zomato.com/bangalore/firangi-bake-1-shanti-nagar-bangalore/order</t>
  </si>
  <si>
    <t>Louis Burger</t>
  </si>
  <si>
    <t>https://www.zomato.com/bangalore/louis-burger-koramangala-7th-block-bangalore/order</t>
  </si>
  <si>
    <t>Asha Food Camp</t>
  </si>
  <si>
    <t>https://www.zomato.com/bangalore/asha-food-camp-malleshwaram/order</t>
  </si>
  <si>
    <t>Express By ABs</t>
  </si>
  <si>
    <t>https://www.zomato.com/bangalore/express-by-abs-koramangala-5th-block-bangalore/order</t>
  </si>
  <si>
    <t>Burger Elite</t>
  </si>
  <si>
    <t>https://www.zomato.com/bangalore/burger-elite-rajajinagar-bangalore/order</t>
  </si>
  <si>
    <t>Donne Biryani Palace</t>
  </si>
  <si>
    <t>https://www.zomato.com/bangalore/donne-biryani-palace-btm-bangalore/order</t>
  </si>
  <si>
    <t>Bengali Fun Foods</t>
  </si>
  <si>
    <t>https://www.zomato.com/bangalore/bengali-fun-foods-btm-bangalore/order</t>
  </si>
  <si>
    <t>Gokul Veg</t>
  </si>
  <si>
    <t>https://www.zomato.com/bangalore/gokul-veg-basavanagudi/order</t>
  </si>
  <si>
    <t>https://www.zomato.com/bangalore/1947-malleshwaram/order</t>
  </si>
  <si>
    <t>The Dessert Zone</t>
  </si>
  <si>
    <t>https://www.zomato.com/bangalore/the-dessert-zone-vasanth-nagar-bangalore/order</t>
  </si>
  <si>
    <t>Green Pepper</t>
  </si>
  <si>
    <t>https://www.zomato.com/bangalore/green-pepper-indiranagar-bangalore/order</t>
  </si>
  <si>
    <t>Vishnu Garden</t>
  </si>
  <si>
    <t>https://www.zomato.com/bangalore/vishnu-garden-rt-nagar/order</t>
  </si>
  <si>
    <t>UBQ by Barbeque Nation</t>
  </si>
  <si>
    <t>https://www.zomato.com/bangalore/ubq-by-barbeque-nation-ulsoor-bangalore/order</t>
  </si>
  <si>
    <t>Bob's Bar</t>
  </si>
  <si>
    <t>https://www.zomato.com/bangalore/bobs-bar-koramangala-7th-block-bangalore/order</t>
  </si>
  <si>
    <t>Oh! Calcutta</t>
  </si>
  <si>
    <t>https://www.zomato.com/bangalore/oh-calcutta-church-street-bangalore/order</t>
  </si>
  <si>
    <t>ITC Sunfeast Baked Creations</t>
  </si>
  <si>
    <t>https://www.zomato.com/bangalore/itc-sunfeast-baked-creations-commercial-street-bangalore/order</t>
  </si>
  <si>
    <t>The Dessert Heaven - Pure Veg</t>
  </si>
  <si>
    <t>https://www.zomato.com/bangalore/the-dessert-heaven-pure-veg-hosur-road-bangalore/order</t>
  </si>
  <si>
    <t>Chung Wah</t>
  </si>
  <si>
    <t>https://www.zomato.com/bangalore/chung-wah-residency-road/order</t>
  </si>
  <si>
    <t>HRX by EatFit</t>
  </si>
  <si>
    <t>https://www.zomato.com/bangalore/hrx-by-eatfit-cunningham-road-bangalore/order</t>
  </si>
  <si>
    <t>O4H - Order For Health</t>
  </si>
  <si>
    <t>https://www.zomato.com/bangalore/o4h-order-for-health-btm-bangalore/order</t>
  </si>
  <si>
    <t>Mushroom Donne Biryani Adda</t>
  </si>
  <si>
    <t>https://www.zomato.com/bangalore/mushroom-donne-biryani-adda-jayanagar-bangalore/order</t>
  </si>
  <si>
    <t>Andhra Kitchen</t>
  </si>
  <si>
    <t>https://www.zomato.com/bangalore/andhra-kitchen-btm/order</t>
  </si>
  <si>
    <t>Bucket Biryani</t>
  </si>
  <si>
    <t>https://www.zomato.com/bangalore/bucket-biryani-brigade-road-bangalore/order</t>
  </si>
  <si>
    <t>Yummy Sip N Bites</t>
  </si>
  <si>
    <t>https://www.zomato.com/bangalore/yummy-sip-n-bites-basaveshwara-nagar-bangalore/order</t>
  </si>
  <si>
    <t>Mayuri</t>
  </si>
  <si>
    <t>https://www.zomato.com/bangalore/mayuri-1-jp-nagar-bangalore/order</t>
  </si>
  <si>
    <t>No.10 Fort Cochin</t>
  </si>
  <si>
    <t>https://www.zomato.com/bangalore/no-10-fort-cochin-st-marks-road-bangalore/order</t>
  </si>
  <si>
    <t>Lo! - Low Carb And Keto Foods</t>
  </si>
  <si>
    <t>https://www.zomato.com/bangalore/lo-low-carb-and-keto-foods-indiranagar-bangalore/order</t>
  </si>
  <si>
    <t>By 2 Coffee</t>
  </si>
  <si>
    <t>https://www.zomato.com/bangalore/by-2-coffee-basavanagudi-bangalore/order</t>
  </si>
  <si>
    <t>Razakhiya Hotel</t>
  </si>
  <si>
    <t>https://www.zomato.com/bangalore/razakhiya-hotel-hbr-layout-bangalore/order</t>
  </si>
  <si>
    <t>Cheesecake &amp; Co.</t>
  </si>
  <si>
    <t>https://www.zomato.com/bangalore/cheesecake-co-indiranagar-bangalore/order</t>
  </si>
  <si>
    <t>Deccan Paradise</t>
  </si>
  <si>
    <t>https://www.zomato.com/bangalore/deccan-paradise-2-majestic-bangalore/order</t>
  </si>
  <si>
    <t>Agrawal's Kitchen</t>
  </si>
  <si>
    <t>https://www.zomato.com/bangalore/agrawals-kitchen-btm-bangalore/order</t>
  </si>
  <si>
    <t>Odia Khaiba</t>
  </si>
  <si>
    <t>https://www.zomato.com/bangalore/odia-khaiba-airport-road-bangalore/order</t>
  </si>
  <si>
    <t>Cream Stone Ice Cream</t>
  </si>
  <si>
    <t>https://www.zomato.com/bangalore/cream-stone-ice-cream-frazer-town-bangalore/order</t>
  </si>
  <si>
    <t>The Momo Co.</t>
  </si>
  <si>
    <t>https://www.zomato.com/bangalore/the-momo-co-hosur-road-bangalore/order</t>
  </si>
  <si>
    <t>Sri Krishna Sweets</t>
  </si>
  <si>
    <t>https://www.zomato.com/bangalore/sri-krishna-sweets-malleshwaram/order</t>
  </si>
  <si>
    <t>Chinese BAE</t>
  </si>
  <si>
    <t>https://www.zomato.com/bangalore/chinese-bae-btm-bangalore/order</t>
  </si>
  <si>
    <t>Srinidhi Sagar</t>
  </si>
  <si>
    <t>https://www.zomato.com/bangalore/srinidhi-sagar-airport-road/order</t>
  </si>
  <si>
    <t>Umpire Chicken County</t>
  </si>
  <si>
    <t>https://www.zomato.com/bangalore/umpire-chicken-county-richmond-road-bangalore/order</t>
  </si>
  <si>
    <t>https://www.zomato.com/bangalore/yummy-sip-n-bites-vijay-nagar-bangalore/order</t>
  </si>
  <si>
    <t>Litti Twist</t>
  </si>
  <si>
    <t>https://www.zomato.com/bangalore/litti-twist-btm/order</t>
  </si>
  <si>
    <t>Salad Days</t>
  </si>
  <si>
    <t>https://www.zomato.com/bangalore/salad-days-indiranagar-bangalore/order</t>
  </si>
  <si>
    <t>Cupcake Bliss Cakes &amp; Desserts</t>
  </si>
  <si>
    <t>https://www.zomato.com/bangalore/cupcake-bliss-cakes-desserts-vasanth-nagar-bangalore/order</t>
  </si>
  <si>
    <t>Singh Da Punjabi Dhaba</t>
  </si>
  <si>
    <t>https://www.zomato.com/bangalore/singh-da-punjabi-dhaba-koramangala-7th-block-bangalore/order</t>
  </si>
  <si>
    <t>Five Star New Ambur Biryani</t>
  </si>
  <si>
    <t>https://www.zomato.com/bangalore/five-star-new-ambur-biryani-btm-bangalore/order</t>
  </si>
  <si>
    <t>New Alameen Restaurant</t>
  </si>
  <si>
    <t>https://www.zomato.com/bangalore/new-alameen-restaurant-ulsoor-bangalore/order</t>
  </si>
  <si>
    <t>Kaati Zone Rolls and Wraps</t>
  </si>
  <si>
    <t>https://www.zomato.com/bangalore/kaati-zone-rolls-and-wraps-vasanth-nagar-bangalore/order</t>
  </si>
  <si>
    <t>Ghee and Turmeric</t>
  </si>
  <si>
    <t>https://www.zomato.com/bangalore/ghee-and-turmeric-cunningham-road-bangalore/order</t>
  </si>
  <si>
    <t>Banchharam's</t>
  </si>
  <si>
    <t>https://www.zomato.com/bangalore/banchharams-ulsoor-bangalore/order</t>
  </si>
  <si>
    <t>Banashankari Donne Biriyani</t>
  </si>
  <si>
    <t>https://www.zomato.com/bangalore/banashankari-donne-biriyani-banashankari/order</t>
  </si>
  <si>
    <t>ATH - All Things Healthy!</t>
  </si>
  <si>
    <t>https://www.zomato.com/bangalore/ath-all-things-healthy-indiranagar-bangalore/order</t>
  </si>
  <si>
    <t>Halli Mane Donne Biriyani</t>
  </si>
  <si>
    <t>https://www.zomato.com/bangalore/halli-mane-donne-biriyani-rajajinagar-bangalore/order</t>
  </si>
  <si>
    <t>NOTO - Ice Creams &amp; Desserts</t>
  </si>
  <si>
    <t>https://www.zomato.com/bangalore/noto-ice-creams-desserts-richmond-road-bangalore/order</t>
  </si>
  <si>
    <t>Nando's</t>
  </si>
  <si>
    <t>https://www.zomato.com/bangalore/nandos-brigade-road-bangalore/order</t>
  </si>
  <si>
    <t>Restaurant Chef Pillai</t>
  </si>
  <si>
    <t>https://www.zomato.com/bangalore/restaurant-chef-pillai-brigade-road-bangalore/order</t>
  </si>
  <si>
    <t>Brik Oven</t>
  </si>
  <si>
    <t>https://www.zomato.com/bangalore/brik-oven-church-street/order</t>
  </si>
  <si>
    <t>https://www.zomato.com/bangalore/rajanna-military-hotel-7-vijay-nagar-bangalore/order</t>
  </si>
  <si>
    <t>XO Belgian Waffle</t>
  </si>
  <si>
    <t>https://www.zomato.com/bangalore/xo-belgian-waffle-koramangala-5th-block/order</t>
  </si>
  <si>
    <t>OOttupura</t>
  </si>
  <si>
    <t>https://www.zomato.com/bangalore/oottupura-btm-bangalore/order</t>
  </si>
  <si>
    <t>https://www.zomato.com/bangalore/sri-vishnu-park-shanti-nagar-bangalore/order</t>
  </si>
  <si>
    <t>Al Zara Mandi Arabian Restaurant</t>
  </si>
  <si>
    <t>https://www.zomato.com/bangalore/al-zara-mandi-arabian-restaurant-frazer-town-bangalore/order</t>
  </si>
  <si>
    <t>Bhattara Bhojana</t>
  </si>
  <si>
    <t>https://www.zomato.com/bangalore/bhattara-bhojana-banashankari/order</t>
  </si>
  <si>
    <t>Suryawanshi</t>
  </si>
  <si>
    <t>https://www.zomato.com/bangalore/suryawanshi-indiranagar/order</t>
  </si>
  <si>
    <t>KC Das</t>
  </si>
  <si>
    <t>https://www.zomato.com/bangalore/kc-das-st-marks-road-bangalore/order</t>
  </si>
  <si>
    <t>PVR CafÃ©</t>
  </si>
  <si>
    <t>https://www.zomato.com/bangalore/pvr-caf%C3%A9-koramangala-7th-block-bangalore/order</t>
  </si>
  <si>
    <t>Hotel Chandrika</t>
  </si>
  <si>
    <t>https://www.zomato.com/bangalore/hotel-chandrika-cunningham-road-bangalore/order</t>
  </si>
  <si>
    <t>Udupi Ruchi</t>
  </si>
  <si>
    <t>https://www.zomato.com/bangalore/udupi-ruchi-1-rajajinagar-bangalore/order</t>
  </si>
  <si>
    <t>Sagar Hotel</t>
  </si>
  <si>
    <t>https://www.zomato.com/bangalore/sagar-hotel-rajajinagar/order</t>
  </si>
  <si>
    <t>Pasta Street</t>
  </si>
  <si>
    <t>https://www.zomato.com/bangalore/pasta-street-cunningham-road/order</t>
  </si>
  <si>
    <t>Chopstick</t>
  </si>
  <si>
    <t>https://www.zomato.com/bangalore/chopstick-btm-bangalore/order</t>
  </si>
  <si>
    <t>Cafe Coffee Day</t>
  </si>
  <si>
    <t>https://www.zomato.com/bangalore/cafe-coffee-day-1-brigade-road-bangalore/order</t>
  </si>
  <si>
    <t>Huliyappa's Donne Biryani</t>
  </si>
  <si>
    <t>https://www.zomato.com/bangalore/huliyappas-donne-biryani-rt-nagar/order</t>
  </si>
  <si>
    <t>The Grand Hyderabad Biryani Restaurant</t>
  </si>
  <si>
    <t>https://www.zomato.com/bangalore/the-grand-hyderabad-biryani-restaurant-frazer-town-bangalore/order</t>
  </si>
  <si>
    <t>Delhi Restaurant &amp; Chaat</t>
  </si>
  <si>
    <t>https://www.zomato.com/bangalore/delhi-restaurant-chaat-rt-nagar-bangalore/order</t>
  </si>
  <si>
    <t>Art of Delight</t>
  </si>
  <si>
    <t>https://www.zomato.com/bangalore/art-of-delight-residency-road/order</t>
  </si>
  <si>
    <t>https://www.zomato.com/bangalore/donne-biriyani-mane-basaveshwara-nagar/order</t>
  </si>
  <si>
    <t>Shawarma Time</t>
  </si>
  <si>
    <t>https://www.zomato.com/bangalore/shawarma-time-1-rt-nagar-bangalore/order</t>
  </si>
  <si>
    <t>Castle Restaurant</t>
  </si>
  <si>
    <t>https://www.zomato.com/bangalore/castle-restaurant-btm-bangalore/order</t>
  </si>
  <si>
    <t>Hotel Salala</t>
  </si>
  <si>
    <t>https://www.zomato.com/bangalore/hotel-salala-airport-road/order</t>
  </si>
  <si>
    <t>Biryani Crafts</t>
  </si>
  <si>
    <t>https://www.zomato.com/bangalore/biryani-crafts-btm-bangalore/order</t>
  </si>
  <si>
    <t>Siddique Kabab Centre</t>
  </si>
  <si>
    <t>https://www.zomato.com/bangalore/siddique-kabab-centre-frazer-town/order</t>
  </si>
  <si>
    <t>Samosa Singh</t>
  </si>
  <si>
    <t>https://www.zomato.com/bangalore/samosa-singh-brigade-road-bangalore/order</t>
  </si>
  <si>
    <t>Indus Family Restaurant</t>
  </si>
  <si>
    <t>https://www.zomato.com/bangalore/indus-family-restaurant-btm/order</t>
  </si>
  <si>
    <t>Texas Burgers</t>
  </si>
  <si>
    <t>https://www.zomato.com/bangalore/texas-burgers-thippasandra-bangalore/order</t>
  </si>
  <si>
    <t>Shuchi Ruchi</t>
  </si>
  <si>
    <t>https://www.zomato.com/bangalore/shuchi-ruchi-malleshwaram/order</t>
  </si>
  <si>
    <t>Bhole Ke Chole By Dil Foods</t>
  </si>
  <si>
    <t>https://www.zomato.com/bangalore/bhole-ke-chole-by-dil-foods-brigade-road-bangalore/order</t>
  </si>
  <si>
    <t>Prasuma Momo Kitchen</t>
  </si>
  <si>
    <t>https://www.zomato.com/bangalore/prasuma-momo-kitchen-koramangala-7th-block-bangalore/order</t>
  </si>
  <si>
    <t>Taj Hotel</t>
  </si>
  <si>
    <t>https://www.zomato.com/bangalore/taj-hotel-shivajinagar/order</t>
  </si>
  <si>
    <t>Sukh Sagar</t>
  </si>
  <si>
    <t>https://www.zomato.com/bangalore/sukh-sagar-majestic/order</t>
  </si>
  <si>
    <t>Purani Dilli By Anand Sweets</t>
  </si>
  <si>
    <t>https://www.zomato.com/bangalore/purani-dilli-by-anand-sweets-commercial-street-bangalore/order</t>
  </si>
  <si>
    <t>Living Bowls</t>
  </si>
  <si>
    <t>https://www.zomato.com/bangalore/living-bowls-koramangala-7th-block-bangalore/order</t>
  </si>
  <si>
    <t>Green Cravings</t>
  </si>
  <si>
    <t>https://www.zomato.com/bangalore/green-cravings-richmond-road-bangalore/order</t>
  </si>
  <si>
    <t>Akshatha Biryani</t>
  </si>
  <si>
    <t>https://www.zomato.com/bangalore/akshatha-biryani-rt-nagar-bangalore/order</t>
  </si>
  <si>
    <t>Just Shawarma</t>
  </si>
  <si>
    <t>https://www.zomato.com/bangalore/just-shawarma-indiranagar-bangalore/order</t>
  </si>
  <si>
    <t>Madno - House of Sundaes</t>
  </si>
  <si>
    <t>https://www.zomato.com/bangalore/madno-house-of-sundaes-brigade-road-bangalore/order</t>
  </si>
  <si>
    <t>https://www.zomato.com/bangalore/shanthi-sagar-jp-nagar/order</t>
  </si>
  <si>
    <t>Basaveshwarnagar Dosa Corner</t>
  </si>
  <si>
    <t>https://www.zomato.com/bangalore/basaveshwarnagar-dosa-corner-basaveshwara-nagar/order</t>
  </si>
  <si>
    <t>Kottayam The Restaurant</t>
  </si>
  <si>
    <t>https://www.zomato.com/bangalore/kottayam-the-restaurant-koramangala-5th-block-bangalore/order</t>
  </si>
  <si>
    <t>Kunafa World</t>
  </si>
  <si>
    <t>https://www.zomato.com/bangalore/kunafa-world-frazer-town-bangalore/order</t>
  </si>
  <si>
    <t>Rang De Basanti Dhaba</t>
  </si>
  <si>
    <t>https://www.zomato.com/bangalore/rang-de-basanti-dhaba-domlur-bangalore/order</t>
  </si>
  <si>
    <t>Sattvam</t>
  </si>
  <si>
    <t>https://www.zomato.com/bangalore/sattvam-sadashiv-nagar/order</t>
  </si>
  <si>
    <t>Just Cakes</t>
  </si>
  <si>
    <t>https://www.zomato.com/bangalore/just-cakes-koramangala-7th-block-bangalore/order</t>
  </si>
  <si>
    <t>Savoury - Sea Shell Restaurant</t>
  </si>
  <si>
    <t>https://www.zomato.com/bangalore/savoury-sea-shell-restaurant-btm-bangalore/order</t>
  </si>
  <si>
    <t>Karavali Lunch Home</t>
  </si>
  <si>
    <t>https://www.zomato.com/bangalore/karavali-lunch-home-malleshwaram/order</t>
  </si>
  <si>
    <t>Sendhoor Coffee</t>
  </si>
  <si>
    <t>https://www.zomato.com/bangalore/sendhoor-coffee-jeevan-bhima-nagar-bangalore/order</t>
  </si>
  <si>
    <t>Chichaba's Taj</t>
  </si>
  <si>
    <t>https://www.zomato.com/bangalore/chichabas-taj-frazer-town/order</t>
  </si>
  <si>
    <t>SLV Corner Restaurant</t>
  </si>
  <si>
    <t>https://www.zomato.com/bangalore/slv-corner-restaurant-basavanagudi/order</t>
  </si>
  <si>
    <t>Smoke House Deli</t>
  </si>
  <si>
    <t>https://www.zomato.com/SmokeHouseDeli-LavelleRoad/order</t>
  </si>
  <si>
    <t>https://www.zomato.com/bangalore/rolls-kitchen-langford-town-bangalore/order</t>
  </si>
  <si>
    <t>Tasty Magic</t>
  </si>
  <si>
    <t>https://www.zomato.com/bangalore/tasty-magic-btm/order</t>
  </si>
  <si>
    <t>The Cake Fancy</t>
  </si>
  <si>
    <t>https://www.zomato.com/bangalore/the-cake-fancy-rajajinagar-bangalore/order</t>
  </si>
  <si>
    <t>Ultimate Parathas</t>
  </si>
  <si>
    <t>https://www.zomato.com/bangalore/ultimate-parathas-btm-bangalore/order</t>
  </si>
  <si>
    <t>Trattoria by Toscano</t>
  </si>
  <si>
    <t>https://www.zomato.com/bangalore/trattoria-by-toscano-church-street-bangalore/order</t>
  </si>
  <si>
    <t>Kullad Cafe</t>
  </si>
  <si>
    <t>https://www.zomato.com/bangalore/kullad-cafe-btm/order</t>
  </si>
  <si>
    <t>Roti Tawa Ki</t>
  </si>
  <si>
    <t>https://www.zomato.com/bangalore/roti-tawa-ki-koramangala-6th-block-bangalore/order</t>
  </si>
  <si>
    <t>The Hole In The Wall Cafe</t>
  </si>
  <si>
    <t>https://www.zomato.com/bangalore/the-hole-in-the-wall-cafe-2-indiranagar-bangalore/order</t>
  </si>
  <si>
    <t>Sri Krishna Sagar</t>
  </si>
  <si>
    <t>https://www.zomato.com/bangalore/sri-krishna-sagar-2-btm/order</t>
  </si>
  <si>
    <t>Roti Sabji.Com</t>
  </si>
  <si>
    <t>https://www.zomato.com/bangalore/roti-sabji-com-1-btm-bangalore/order</t>
  </si>
  <si>
    <t>Momo Zone - The Momo Company</t>
  </si>
  <si>
    <t>https://www.zomato.com/bangalore/momo-zone-the-momo-company-vasanth-nagar-bangalore/order</t>
  </si>
  <si>
    <t>Seoul Mate Korean Burger</t>
  </si>
  <si>
    <t>https://www.zomato.com/bangalore/seoul-mate-korean-burger-koramangala-7th-block-bangalore/order</t>
  </si>
  <si>
    <t>Karnataka Biriyani Point</t>
  </si>
  <si>
    <t>https://www.zomato.com/bangalore/karnataka-biriyani-point-malleshwaram-bangalore/order</t>
  </si>
  <si>
    <t>Santhanam Sweets &amp; Savouries</t>
  </si>
  <si>
    <t>https://www.zomato.com/bangalore/santhanam-sweets-savouries-commercial-street-bangalore/order</t>
  </si>
  <si>
    <t>You Mee</t>
  </si>
  <si>
    <t>https://www.zomato.com/bangalore/you-mee-malleshwaram-bangalore/order</t>
  </si>
  <si>
    <t>Rajasthani Taj Restaurant</t>
  </si>
  <si>
    <t>https://www.zomato.com/bangalore/rajasthani-taj-restaurant-btm-bangalore/order</t>
  </si>
  <si>
    <t>Roti Walaa</t>
  </si>
  <si>
    <t>https://www.zomato.com/bangalore/roti-walaa-koramangala-5th-block-bangalore/order</t>
  </si>
  <si>
    <t>Sri Nidhi Sagar</t>
  </si>
  <si>
    <t>https://www.zomato.com/bangalore/sri-nidhi-sagar-domlur-bangalore/order</t>
  </si>
  <si>
    <t>Mallu Family Restaurant</t>
  </si>
  <si>
    <t>https://www.zomato.com/bangalore/mallu-family-restaurant-btm-bangalore/order</t>
  </si>
  <si>
    <t>Ganesh Food Joint</t>
  </si>
  <si>
    <t>https://www.zomato.com/bangalore/ganesh-food-joint-frazer-town/order</t>
  </si>
  <si>
    <t>Pai Vihar</t>
  </si>
  <si>
    <t>https://www.zomato.com/bangalore/pai-vihar-city-market/order</t>
  </si>
  <si>
    <t>Biryani Canteen</t>
  </si>
  <si>
    <t>https://www.zomato.com/bangalore/biryani-canteen-rajajinagar-bangalore/order</t>
  </si>
  <si>
    <t>Gowda's Biriyani Corner</t>
  </si>
  <si>
    <t>https://www.zomato.com/bangalore/gowdas-biriyani-corner-vijay-nagar-bangalore/order</t>
  </si>
  <si>
    <t>Hotel Prakruthi</t>
  </si>
  <si>
    <t>https://www.zomato.com/bangalore/hotel-prakruthi-vijay-nagar/order</t>
  </si>
  <si>
    <t>NH8</t>
  </si>
  <si>
    <t>https://www.zomato.com/bangalore/nh8-indiranagar/order</t>
  </si>
  <si>
    <t>Calcutta Victoria Chat House</t>
  </si>
  <si>
    <t>https://www.zomato.com/bangalore/calcutta-victoria-chat-house-jeevan-bhima-nagar/order</t>
  </si>
  <si>
    <t>Hotel Moonlight</t>
  </si>
  <si>
    <t>https://www.zomato.com/bangalore/hotel-moonlight-1-malleshwaram/order</t>
  </si>
  <si>
    <t>China Pearl</t>
  </si>
  <si>
    <t>https://www.zomato.com/bangalore/china-pearl-koramangala-6th-block/order</t>
  </si>
  <si>
    <t>The Purple Pan</t>
  </si>
  <si>
    <t>https://www.zomato.com/thepurplepan/order</t>
  </si>
  <si>
    <t>Fresh Bites</t>
  </si>
  <si>
    <t>https://www.zomato.com/bangalore/fresh-bites-indiranagar-bangalore/order</t>
  </si>
  <si>
    <t>Khichdi Bar By Dil Foods</t>
  </si>
  <si>
    <t>https://www.zomato.com/bangalore/khichdi-bar-by-dil-foods-brigade-road-bangalore/order</t>
  </si>
  <si>
    <t>The Salad Studio</t>
  </si>
  <si>
    <t>https://www.zomato.com/bangalore/the-salad-studio-indiranagar-bangalore/order</t>
  </si>
  <si>
    <t>Shaap</t>
  </si>
  <si>
    <t>https://www.zomato.com/bangalore/shaap-indiranagar/order</t>
  </si>
  <si>
    <t>Hotel Annapoorna</t>
  </si>
  <si>
    <t>https://www.zomato.com/bangalore/hotel-annapoorna-majestic/order</t>
  </si>
  <si>
    <t>Rotti Mane</t>
  </si>
  <si>
    <t>https://www.zomato.com/bangalore/rotti-mane-basaveshwara-nagar-bangalore/order</t>
  </si>
  <si>
    <t>Punjab Grill</t>
  </si>
  <si>
    <t>https://www.zomato.com/bangalore/punjab-grill-brigade-road-bangalore/order</t>
  </si>
  <si>
    <t>Raj Donne Biriyani Mane</t>
  </si>
  <si>
    <t>https://www.zomato.com/bangalore/raj-donne-biriyani-mane-rajajinagar-bangalore/order</t>
  </si>
  <si>
    <t>Boss Burger</t>
  </si>
  <si>
    <t>https://www.zomato.com/bangalore/boss-burger-lavelle-road-bangalore/order</t>
  </si>
  <si>
    <t>Mane Holige Kuruku Thindi</t>
  </si>
  <si>
    <t>https://www.zomato.com/bangalore/mane-holige-kuruku-thindi-jayanagar-bangalore/order</t>
  </si>
  <si>
    <t>Apsara Ice Creams</t>
  </si>
  <si>
    <t>https://www.zomato.com/bangalore/apsara-ice-creams-koramangala-5th-block-bangalore/order</t>
  </si>
  <si>
    <t>La Heaven</t>
  </si>
  <si>
    <t>https://www.zomato.com/bangalore/la-heaven-malleshwaram-bangalore/order</t>
  </si>
  <si>
    <t>Green Onion</t>
  </si>
  <si>
    <t>https://www.zomato.com/bangalore/green-onion-residency-road/order</t>
  </si>
  <si>
    <t>Galli Kitchen</t>
  </si>
  <si>
    <t>https://www.zomato.com/bangalore/galli-kitchen-1-banashankari-bangalore/order</t>
  </si>
  <si>
    <t>Rosy Roti</t>
  </si>
  <si>
    <t>https://www.zomato.com/bangalore/rosy-roti-domlur-bangalore/order</t>
  </si>
  <si>
    <t>Kolkata Sholoana</t>
  </si>
  <si>
    <t>https://www.zomato.com/bangalore/kolkata-sholoana-btm-bangalore/order</t>
  </si>
  <si>
    <t>Donburi</t>
  </si>
  <si>
    <t>https://www.zomato.com/bangalore/donburi-richmond-town-bangalore/order</t>
  </si>
  <si>
    <t>Rahhams</t>
  </si>
  <si>
    <t>https://www.zomato.com/bangalore/rahhams-frazer-town-bangalore/order</t>
  </si>
  <si>
    <t>Sree Venkateswara Foods &amp; SVSS Biryani</t>
  </si>
  <si>
    <t>https://www.zomato.com/bangalore/sree-venkateswara-foods-svss-biryani-indiranagar-bangalore/order</t>
  </si>
  <si>
    <t>Malabar Food Cafe</t>
  </si>
  <si>
    <t>https://www.zomato.com/bangalore/malabar-food-cafe-btm-bangalore/order</t>
  </si>
  <si>
    <t>Milano Ice Cream</t>
  </si>
  <si>
    <t>https://www.zomato.com/bangalore/milano-ice-cream-indiranagar/order</t>
  </si>
  <si>
    <t>Mini Punjabi Dhaba</t>
  </si>
  <si>
    <t>https://www.zomato.com/bangalore/mini-punjabi-dhaba-banashankari/order</t>
  </si>
  <si>
    <t>Karavali Fine Dine</t>
  </si>
  <si>
    <t>https://www.zomato.com/bangalore/karavali-fine-dine-koramangala-7th-block-bangalore/order</t>
  </si>
  <si>
    <t>Prasidhi Food Corner</t>
  </si>
  <si>
    <t>https://www.zomato.com/bangalore/prasidhi-food-corner-jp-nagar-bangalore/order</t>
  </si>
  <si>
    <t>Tea Day</t>
  </si>
  <si>
    <t>https://www.zomato.com/bangalore/tea-day-1-jp-nagar-bangalore/order</t>
  </si>
  <si>
    <t>RS Shiv Sagar</t>
  </si>
  <si>
    <t>https://www.zomato.com/bangalore/rs-shiv-sagar-mg-road/order</t>
  </si>
  <si>
    <t>Hotel Green Tara</t>
  </si>
  <si>
    <t>https://www.zomato.com/bangalore/hotel-green-tara-brigade-road/order</t>
  </si>
  <si>
    <t>Malabar - Quality Inn</t>
  </si>
  <si>
    <t>https://www.zomato.com/bangalore/malabar-quality-inn-jeevan-bhima-nagar-bangalore/order</t>
  </si>
  <si>
    <t>Sai Cafe Veg</t>
  </si>
  <si>
    <t>https://www.zomato.com/bangalore/sai-cafe-veg-malleshwaram-bangalore/order</t>
  </si>
  <si>
    <t>Bhojohori Manna</t>
  </si>
  <si>
    <t>https://www.zomato.com/bangalore/bhojohori-manna-koramangala-6th-block/order</t>
  </si>
  <si>
    <t>Crusto's - Cheese Burst Pizza</t>
  </si>
  <si>
    <t>https://www.zomato.com/bangalore/crustos-cheese-burst-pizza-vasanth-nagar-bangalore/order</t>
  </si>
  <si>
    <t>Biriyani Treat</t>
  </si>
  <si>
    <t>https://www.zomato.com/bangalore/biriyani-treat-basaveshwara-nagar-bangalore/order</t>
  </si>
  <si>
    <t>Ultimate MealBox</t>
  </si>
  <si>
    <t>https://www.zomato.com/bangalore/ultimate-mealbox-btm-bangalore/order</t>
  </si>
  <si>
    <t>Bathinda Junction</t>
  </si>
  <si>
    <t>https://www.zomato.com/bangalore/bathinda-junction-koramangala-7th-block-bangalore/order</t>
  </si>
  <si>
    <t>Karnataka Biryani Point</t>
  </si>
  <si>
    <t>https://www.zomato.com/bangalore/karnataka-biryani-point-rajajinagar-bangalore/order</t>
  </si>
  <si>
    <t>Dawat Durbar</t>
  </si>
  <si>
    <t>https://www.zomato.com/bangalore/dawat-durbar-shivajinagar-bangalore/order</t>
  </si>
  <si>
    <t>Punjabi Pure Veg Restaurant Since 1994</t>
  </si>
  <si>
    <t>https://www.zomato.com/bangalore/punjabi-pure-veg-restaurant-since-1994-1-majestic-bangalore/order</t>
  </si>
  <si>
    <t>LM Paradise Cuisines And Cafe</t>
  </si>
  <si>
    <t>https://www.zomato.com/bangalore/lm-paradise-cuisines-and-cafe-rt-nagar-bangalore/order</t>
  </si>
  <si>
    <t>Chung's Chinese Corner</t>
  </si>
  <si>
    <t>https://www.zomato.com/bangalore/chungs-chinese-corner-cunningham-road/order</t>
  </si>
  <si>
    <t>Burger Seigneur</t>
  </si>
  <si>
    <t>https://www.zomato.com/bangalore/burger-seigneur-church-street-bangalore/order</t>
  </si>
  <si>
    <t>Burnout Cafe</t>
  </si>
  <si>
    <t>https://www.zomato.com/bangalore/burnout-cafe-infantry-road-bangalore/order</t>
  </si>
  <si>
    <t>Ovenfresh Pizzas, Cakes and Desserts</t>
  </si>
  <si>
    <t>https://www.zomato.com/bangalore/ovenfresh-pizzas-cakes-and-desserts-indiranagar-bangalore/order</t>
  </si>
  <si>
    <t>Mayura 1989 Andhra Speciality Restaurant</t>
  </si>
  <si>
    <t>https://www.zomato.com/bangalore/mayura-1989-andhra-speciality-restaurant-rajajinagar-bangalore/order</t>
  </si>
  <si>
    <t>Grameen Kulfi</t>
  </si>
  <si>
    <t>https://www.zomato.com/bangalore/grameen-kulfi-rajajinagar-bangalore/order</t>
  </si>
  <si>
    <t>Kabab Magic Roll</t>
  </si>
  <si>
    <t>https://www.zomato.com/bangalore/kabab-magic-roll-1-richmond-road-bangalore/order</t>
  </si>
  <si>
    <t>Indiana Burgers</t>
  </si>
  <si>
    <t>https://www.zomato.com/bangalore/indiana-burgers-vasanth-nagar-bangalore/order</t>
  </si>
  <si>
    <t>Rajasthani Dhaba</t>
  </si>
  <si>
    <t>https://www.zomato.com/bangalore/rajasthani-dhaba-shanti-nagar-bangalore/order</t>
  </si>
  <si>
    <t>Wholesome Bowlsome</t>
  </si>
  <si>
    <t>https://www.zomato.com/bangalore/wholesome-bowlsome-thippasandra-bangalore/order</t>
  </si>
  <si>
    <t>Bheema's</t>
  </si>
  <si>
    <t>https://www.zomato.com/bangalore/bheemas-church-street/order</t>
  </si>
  <si>
    <t>Mainland China</t>
  </si>
  <si>
    <t>https://www.zomato.com/bangalore/mainland-china-church-street/order</t>
  </si>
  <si>
    <t>Udupi Aatithya</t>
  </si>
  <si>
    <t>https://www.zomato.com/bangalore/udupi-aatithya-btm-bangalore/order</t>
  </si>
  <si>
    <t>The Brooklyn Creamery - Healthy Ice Cream</t>
  </si>
  <si>
    <t>https://www.zomato.com/bangalore/the-brooklyn-creamery-healthy-ice-cream-seshadripuram-bangalore/order</t>
  </si>
  <si>
    <t>Sultan</t>
  </si>
  <si>
    <t>https://www.zomato.com/bangalore/sultan-btm-bangalore/order</t>
  </si>
  <si>
    <t>Vijayanagar Vaibhav</t>
  </si>
  <si>
    <t>https://www.zomato.com/bangalore/vijayanagar-vaibhav-vijay-nagar-bangalore/order</t>
  </si>
  <si>
    <t>Dunkin' - Donuts &amp; Coffee</t>
  </si>
  <si>
    <t>https://www.zomato.com/bangalore/dunkin-donuts-coffee-indiranagar-bangalore/order</t>
  </si>
  <si>
    <t>Venu's Donne Biriyani</t>
  </si>
  <si>
    <t>https://www.zomato.com/bangalore/venus-donne-biriyani-btm-bangalore/order</t>
  </si>
  <si>
    <t>Antarastriya</t>
  </si>
  <si>
    <t>https://www.zomato.com/antarastriya/order</t>
  </si>
  <si>
    <t>Prakriti Delux</t>
  </si>
  <si>
    <t>https://www.zomato.com/bangalore/prakriti-delux-rajajinagar-bangalore/order</t>
  </si>
  <si>
    <t>C. K. Mega Hot Food</t>
  </si>
  <si>
    <t>https://www.zomato.com/bangalore/c-k-mega-hot-food-btm/order</t>
  </si>
  <si>
    <t>Rolls Mania</t>
  </si>
  <si>
    <t>https://www.zomato.com/bangalore/rolls-mania-st-marks-road-bangalore/order</t>
  </si>
  <si>
    <t>Momoz</t>
  </si>
  <si>
    <t>https://www.zomato.com/bangalore/momoz-btm/order</t>
  </si>
  <si>
    <t>Nano Duzi</t>
  </si>
  <si>
    <t>https://www.zomato.com/bangalore/nano-duzi-hosur-road-bangalore/order</t>
  </si>
  <si>
    <t>Indian Chicken Biriyani Point</t>
  </si>
  <si>
    <t>https://www.zomato.com/bangalore/indian-chicken-biriyani-point-vijay-nagar-bangalore/order</t>
  </si>
  <si>
    <t>Kamat Bugle Rock</t>
  </si>
  <si>
    <t>https://www.zomato.com/bangalore/kamat-bugle-rock-basavanagudi/order</t>
  </si>
  <si>
    <t>https://www.zomato.com/bangalore/sri-udupi-grand-shanti-nagar/order</t>
  </si>
  <si>
    <t>Cafe Grill</t>
  </si>
  <si>
    <t>https://www.zomato.com/bangalore/cafe-grill-jeevan-bhima-nagar/order</t>
  </si>
  <si>
    <t>Caterspoint</t>
  </si>
  <si>
    <t>https://www.zomato.com/bangalore/caterspoint-indiranagar-bangalore/order</t>
  </si>
  <si>
    <t>Sri Udupi Swadista</t>
  </si>
  <si>
    <t>https://www.zomato.com/bangalore/sri-udupi-swadista-jayanagar-bangalore/order</t>
  </si>
  <si>
    <t>Karunadu Awesome Foods</t>
  </si>
  <si>
    <t>https://www.zomato.com/bangalore/karunadu-awesome-foods-3-btm-bangalore/order</t>
  </si>
  <si>
    <t>Chaatimes</t>
  </si>
  <si>
    <t>https://www.zomato.com/bangalore/chaatimes-brigade-road-bangalore/order</t>
  </si>
  <si>
    <t>Shahi Family Restaurant</t>
  </si>
  <si>
    <t>https://www.zomato.com/bangalore/shahi-family-restaurant-ulsoor-bangalore/order</t>
  </si>
  <si>
    <t>Hotel Revoli Inn</t>
  </si>
  <si>
    <t>https://www.zomato.com/bangalore/hotel-revoli-inn-shanti-nagar-bangalore/order</t>
  </si>
  <si>
    <t>A1 Ambur Chicken Biriyani Point</t>
  </si>
  <si>
    <t>https://www.zomato.com/bangalore/a1-ambur-chicken-biriyani-point-yeshwantpur-bangalore/order</t>
  </si>
  <si>
    <t>S R M Ambur Hot Dum Biriyani</t>
  </si>
  <si>
    <t>https://www.zomato.com/bangalore/s-r-m-ambur-hot-dum-biriyani-btm-bangalore/order</t>
  </si>
  <si>
    <t>Kulfi Shulfi - Bombay Kulfis</t>
  </si>
  <si>
    <t>https://www.zomato.com/bangalore/kulfi-shulfi-bombay-kulfis-shanti-nagar-bangalore/order</t>
  </si>
  <si>
    <t>Eat N Drink</t>
  </si>
  <si>
    <t>https://www.zomato.com/bangalore/eat-n-drink-btm/order</t>
  </si>
  <si>
    <t>Hotel Fanoos Since 1975</t>
  </si>
  <si>
    <t>https://www.zomato.com/bangalore/hotel-fanoos-since-1975-richmond-road-bangalore/order</t>
  </si>
  <si>
    <t>Hamza Hotel</t>
  </si>
  <si>
    <t>https://www.zomato.com/bangalore/hamza-hotel-shivajinagar-bangalore/order</t>
  </si>
  <si>
    <t>Karama Restaurant</t>
  </si>
  <si>
    <t>https://www.zomato.com/bangalore/karama-restaurant-frazer-town/order</t>
  </si>
  <si>
    <t>Kaippunnyam Restaurant</t>
  </si>
  <si>
    <t>https://www.zomato.com/bangalore/kaippunnyam-restaurant-1-brigade-road-bangalore/order</t>
  </si>
  <si>
    <t>Sweet Chariot Cafe</t>
  </si>
  <si>
    <t>https://www.zomato.com/bangalore/sweet-chariot-cafe-residency-road/order</t>
  </si>
  <si>
    <t>No Sugar Please!</t>
  </si>
  <si>
    <t>https://www.zomato.com/bangalore/no-sugar-please-hosur-road-bangalore/order</t>
  </si>
  <si>
    <t>Sree Banashankari Donne Biriyani</t>
  </si>
  <si>
    <t>https://www.zomato.com/bangalore/sree-banashankari-donne-biriyani-basaveshwara-nagar-bangalore/order</t>
  </si>
  <si>
    <t>Name</t>
  </si>
  <si>
    <t>Link</t>
  </si>
  <si>
    <t>ID</t>
  </si>
  <si>
    <t>NA</t>
  </si>
  <si>
    <t>11am - 2:30am</t>
  </si>
  <si>
    <t>10am - 1am</t>
  </si>
  <si>
    <t>7am - 7pm</t>
  </si>
  <si>
    <t>8am - 6am</t>
  </si>
  <si>
    <t>9am - 9pm</t>
  </si>
  <si>
    <t>11:30am - 3:45pm, 6:30pm - 10:45pm</t>
  </si>
  <si>
    <t>11am - 11pm</t>
  </si>
  <si>
    <t>10am - 2:45am</t>
  </si>
  <si>
    <t>11:30am - 4pm, 6:30pm - 11pm</t>
  </si>
  <si>
    <t>9:30am - 10pm</t>
  </si>
  <si>
    <t>8am - 11:30pm</t>
  </si>
  <si>
    <t>11am - 11:30pm</t>
  </si>
  <si>
    <t>11:45am - 11pm</t>
  </si>
  <si>
    <t>11am - 3am</t>
  </si>
  <si>
    <t>11:30am - 11:30pm</t>
  </si>
  <si>
    <t>11am - 4:30pm, 6:30pm - 11:45pm</t>
  </si>
  <si>
    <t>8:30am - 11:30pm</t>
  </si>
  <si>
    <t>8am - 5pm</t>
  </si>
  <si>
    <t>7am - 10:30pm</t>
  </si>
  <si>
    <t>12:30pm - 11:30pm</t>
  </si>
  <si>
    <t>7:30am - 10pm</t>
  </si>
  <si>
    <t>7:30am - 11pm</t>
  </si>
  <si>
    <t>10am - 10pm</t>
  </si>
  <si>
    <t>9am - 4am</t>
  </si>
  <si>
    <t>9:30am - 11pm</t>
  </si>
  <si>
    <t>7am - 10pm</t>
  </si>
  <si>
    <t>7am - 9:30pm</t>
  </si>
  <si>
    <t>8am - 10pm</t>
  </si>
  <si>
    <t>11:30am - 5pm, 6pm - 1am</t>
  </si>
  <si>
    <t>10:45am - 5pm</t>
  </si>
  <si>
    <t>7:15am - 10:30pm</t>
  </si>
  <si>
    <t>12:30pm - 10:30pm</t>
  </si>
  <si>
    <t>7am - 10:20pm</t>
  </si>
  <si>
    <t>8am - 11pm</t>
  </si>
  <si>
    <t>8am - 9:30pm</t>
  </si>
  <si>
    <t>7:30am - 9:45pm</t>
  </si>
  <si>
    <t>11am - 11:45pm</t>
  </si>
  <si>
    <t>10:30am - 11:30pm</t>
  </si>
  <si>
    <t>11am - 4pm, 6:30pm - 10:30pm</t>
  </si>
  <si>
    <t>9am - 7pm</t>
  </si>
  <si>
    <t>11am - 10pm</t>
  </si>
  <si>
    <t>10am - 11pm</t>
  </si>
  <si>
    <t>7am - 9pm</t>
  </si>
  <si>
    <t>11am - 9:30pm</t>
  </si>
  <si>
    <t>8am - 1am</t>
  </si>
  <si>
    <t>11:30am - 11pm</t>
  </si>
  <si>
    <t>7am - 5am</t>
  </si>
  <si>
    <t>10:30am - 10pm</t>
  </si>
  <si>
    <t>11:30am - 5:30pm, 6:30pm - 10:30pm</t>
  </si>
  <si>
    <t>10:45am - 11:45pm</t>
  </si>
  <si>
    <t>7am - 11:52pm</t>
  </si>
  <si>
    <t>7am - 8:45pm</t>
  </si>
  <si>
    <t>11am - 10:30pm</t>
  </si>
  <si>
    <t>10am - 2am</t>
  </si>
  <si>
    <t>10:15am - 11:30pm</t>
  </si>
  <si>
    <t>1pm - 3am</t>
  </si>
  <si>
    <t>7am - 11pm</t>
  </si>
  <si>
    <t>9am - 10:30pm</t>
  </si>
  <si>
    <t>8am - 10:30pm</t>
  </si>
  <si>
    <t>11:30am - 3:30pm, 6:30pm - 10:30pm</t>
  </si>
  <si>
    <t>9:30am - 10:30pm</t>
  </si>
  <si>
    <t>10am - 9:30pm</t>
  </si>
  <si>
    <t>7am - 6pm</t>
  </si>
  <si>
    <t>11am - 1am</t>
  </si>
  <si>
    <t>10:30am - 11:15pm</t>
  </si>
  <si>
    <t>12:30pm - 11:15pm</t>
  </si>
  <si>
    <t>10am - 3:30pm, 6:15pm - 11:15pm</t>
  </si>
  <si>
    <t>9am - 11:45pm</t>
  </si>
  <si>
    <t>6:30am - 10:30pm</t>
  </si>
  <si>
    <t>7:30am - 10:30pm</t>
  </si>
  <si>
    <t>12:45pm - 11:30pm</t>
  </si>
  <si>
    <t>11am - 3:30pm, 7pm - 10:30pm</t>
  </si>
  <si>
    <t>11:30am - 4pm, 6:30pm - 10pm</t>
  </si>
  <si>
    <t>11am - 9pm</t>
  </si>
  <si>
    <t>10:45am - 10:45pm</t>
  </si>
  <si>
    <t>11:30am - 4pm, 7pm - 11pm</t>
  </si>
  <si>
    <t>11am - 11:55pm</t>
  </si>
  <si>
    <t>1pm - 3pm, 6pm - 11pm</t>
  </si>
  <si>
    <t>11am - 4:30pm, 6:30pm - 11pm</t>
  </si>
  <si>
    <t>9am - 12:30am</t>
  </si>
  <si>
    <t>11:30am - 4:30pm, 6:30pm - 11:30pm</t>
  </si>
  <si>
    <t>6:30am - 11pm</t>
  </si>
  <si>
    <t>9am - 11:30pm</t>
  </si>
  <si>
    <t>11:30am - 3:30pm, 7:30pm - 9:30pm</t>
  </si>
  <si>
    <t>12:30pm - 11pm</t>
  </si>
  <si>
    <t>11:45am - 3:45pm, 6:45pm - 10:45pm</t>
  </si>
  <si>
    <t>10am - 9pm</t>
  </si>
  <si>
    <t>11:30am - 4pm, 6:30pm - 10:30pm</t>
  </si>
  <si>
    <t>9am - 10pm</t>
  </si>
  <si>
    <t>12:30pm - 10pm</t>
  </si>
  <si>
    <t>7am - 9:35pm</t>
  </si>
  <si>
    <t>12:30pm - 2am</t>
  </si>
  <si>
    <t>2:15pm - 10pm</t>
  </si>
  <si>
    <t>9am - 1am</t>
  </si>
  <si>
    <t>10:30am - 9:30pm</t>
  </si>
  <si>
    <t>11:30am - 4:30pm, 6pm - 10:30pm</t>
  </si>
  <si>
    <t>7:30am - 11:45pm</t>
  </si>
  <si>
    <t>8:30am - 10:30pm</t>
  </si>
  <si>
    <t>10am - 9:45pm</t>
  </si>
  <si>
    <t>12:30pm - 4pm, 6:45pm - 11pm</t>
  </si>
  <si>
    <t>12:30pm - 11:55pm</t>
  </si>
  <si>
    <t>10am - 10:30pm</t>
  </si>
  <si>
    <t>7:45am - 10:25pm</t>
  </si>
  <si>
    <t>8:15am - 10:30pm</t>
  </si>
  <si>
    <t>11:30am - 10:15pm</t>
  </si>
  <si>
    <t>12:15pm - 11:45pm</t>
  </si>
  <si>
    <t>9:30am - 9:30pm</t>
  </si>
  <si>
    <t>8am - 8:30pm</t>
  </si>
  <si>
    <t>8:30am - 9:30pm</t>
  </si>
  <si>
    <t>7am - 10:15pm</t>
  </si>
  <si>
    <t>7:30am - 11:30pm</t>
  </si>
  <si>
    <t>7am - 4pm, 6:30pm - 10pm</t>
  </si>
  <si>
    <t>11:30am - 3:30pm, 6:30pm - 12:30am</t>
  </si>
  <si>
    <t>11:30am - 4:30pm, 6:30pm - 11pm</t>
  </si>
  <si>
    <t>11am - 4pm, 6pm - 11pm</t>
  </si>
  <si>
    <t>8:30am - 11:45pm</t>
  </si>
  <si>
    <t>11:30am - 2am</t>
  </si>
  <si>
    <t>6:30am - 11:30pm</t>
  </si>
  <si>
    <t>9am - 11pm</t>
  </si>
  <si>
    <t>9am - 4pm, 7pm - 11pm</t>
  </si>
  <si>
    <t>11:30am - 10:30pm</t>
  </si>
  <si>
    <t>7am - 10:45pm</t>
  </si>
  <si>
    <t>8am - 11:45pm</t>
  </si>
  <si>
    <t>11:30am - 10pm</t>
  </si>
  <si>
    <t>8:30am - 11pm</t>
  </si>
  <si>
    <t>11:30am - 3am</t>
  </si>
  <si>
    <t>12am - 1am, 11am - 12am</t>
  </si>
  <si>
    <t>12am - 3am, 11am - 12am</t>
  </si>
  <si>
    <t>12am - 2am, 11am - 12am</t>
  </si>
  <si>
    <t>12am - 1:30am, 11:30am - 12am</t>
  </si>
  <si>
    <t>12am - 2am, 7am - 12am</t>
  </si>
  <si>
    <t>11:30am - 4pm, 6:30pm - 12am</t>
  </si>
  <si>
    <t>11am - 12am</t>
  </si>
  <si>
    <t>12am - 1am, 9am - 12am</t>
  </si>
  <si>
    <t>12am - 2am, 11:30am - 12am</t>
  </si>
  <si>
    <t>11am - 4pm, 7pm - 12am</t>
  </si>
  <si>
    <t>12am - 2am, 10am - 12am</t>
  </si>
  <si>
    <t>10am - 12am</t>
  </si>
  <si>
    <t>9am - 12am</t>
  </si>
  <si>
    <t>12am - 3am, 7am - 12am</t>
  </si>
  <si>
    <t>11:45am - 5pm, 5:45pm - 12am</t>
  </si>
  <si>
    <t>11am - 11:30pm, 12am - 3am</t>
  </si>
  <si>
    <t>8am - 12am</t>
  </si>
  <si>
    <t>9am - 4pm, 6pm - 12am</t>
  </si>
  <si>
    <t>12am - 3am, 11am - 11pm</t>
  </si>
  <si>
    <t>11:15am - 12am</t>
  </si>
  <si>
    <t>12am - 12:30am, 10am - 12am</t>
  </si>
  <si>
    <t>12:15pm - 5:45pm, 7pm - 12am</t>
  </si>
  <si>
    <t>1:30pm - 12am</t>
  </si>
  <si>
    <t>7am - 12am</t>
  </si>
  <si>
    <t>12am - 1am, 11:30am - 12am</t>
  </si>
  <si>
    <t>12am - 4am, 6am - 12am</t>
  </si>
  <si>
    <t>10:30am - 5:58pm, 5:59pm - 12am</t>
  </si>
  <si>
    <t>12am - 12:15am, 11am - 12am</t>
  </si>
  <si>
    <t>12am - 3am, 10am - 12am</t>
  </si>
  <si>
    <t>12am - 4am, 10am - 12am</t>
  </si>
  <si>
    <t>12am - 1:30am, 1pm - 12am</t>
  </si>
  <si>
    <t>8:15am - 12am</t>
  </si>
  <si>
    <t>12am - 12:30am, 11:30am - 3:30pm, 6:30pm - 12am</t>
  </si>
  <si>
    <t>12am - 6am, 11:30am - 3:30pm, 6:30pm - 12am</t>
  </si>
  <si>
    <t>12am - 2am, 9am - 12am</t>
  </si>
  <si>
    <t>12am - 5am, 11:30am - 12am</t>
  </si>
  <si>
    <t>12pm - 10:45pm</t>
  </si>
  <si>
    <t>12pm - 10:30pm</t>
  </si>
  <si>
    <t>12pm - 4pm, 7pm - 11:30pm</t>
  </si>
  <si>
    <t>12pm - 4pm, 7pm - 10:30pm</t>
  </si>
  <si>
    <t>12pm - 12am</t>
  </si>
  <si>
    <t>7:15am - 11am, 12pm - 4:15pm, 6:45pm - 11pm</t>
  </si>
  <si>
    <t>12pm - 4pm, 7pm - 11pm</t>
  </si>
  <si>
    <t>12pm - 3am</t>
  </si>
  <si>
    <t>12am - 2am, 12pm - 12am</t>
  </si>
  <si>
    <t>12pm - 11pm</t>
  </si>
  <si>
    <t>12am - 12:30am, 12pm - 12am</t>
  </si>
  <si>
    <t>12am - 1am, 12pm - 12am</t>
  </si>
  <si>
    <t>12pm - 3:30pm, 7pm - 11pm</t>
  </si>
  <si>
    <t>12pm - 4:30pm, 7pm - 10:30pm</t>
  </si>
  <si>
    <t>12pm - 3pm, 7pm - 10pm</t>
  </si>
  <si>
    <t>12pm - 3:30pm, 6pm - 10:30pm</t>
  </si>
  <si>
    <t>12pm - 4pm, 6pm - 11pm</t>
  </si>
  <si>
    <t>12pm - 4:30pm, 7pm - 10pm</t>
  </si>
  <si>
    <t>12pm - 4pm, 7pm - 9:30pm</t>
  </si>
  <si>
    <t>12pm - 1:30am</t>
  </si>
  <si>
    <t>12pm - 12:30am</t>
  </si>
  <si>
    <t>12pm - 11:30pm</t>
  </si>
  <si>
    <t>12am - 12pm, 12:15pm - 11:45pm</t>
  </si>
  <si>
    <t>12pm - 11:45pm</t>
  </si>
  <si>
    <t>12pm - 3:15pm, 6:30pm - 10:45pm</t>
  </si>
  <si>
    <t>12pm - 4pm, 6:30pm - 10:30pm</t>
  </si>
  <si>
    <t>12pm - 9pm</t>
  </si>
  <si>
    <t>12pm - 3:30pm, 7pm - 10:30pm</t>
  </si>
  <si>
    <t>12pm - 4:30pm, 7pm - 9pm</t>
  </si>
  <si>
    <t>12pm - 10pm</t>
  </si>
  <si>
    <t>Average Rating Distribution by Cuisine:</t>
  </si>
  <si>
    <t>Sum of delivery_rating</t>
  </si>
  <si>
    <t>Average of delivery_rating</t>
  </si>
  <si>
    <t>Row Labels</t>
  </si>
  <si>
    <t>Grand Total</t>
  </si>
  <si>
    <t>Top 5 Highest Rated Restaurants</t>
  </si>
  <si>
    <t>Restaurant Count by Location</t>
  </si>
  <si>
    <t>Count of Name</t>
  </si>
  <si>
    <t>Sum of average_price</t>
  </si>
  <si>
    <t>Cuisine</t>
  </si>
  <si>
    <t>Location</t>
  </si>
  <si>
    <t>Restaurants</t>
  </si>
  <si>
    <t>Cuisines</t>
  </si>
  <si>
    <t>Delivery Rating vs. Average Price Scatter Plot:</t>
  </si>
  <si>
    <t>Average Price Distribution of top 10 cuisine</t>
  </si>
  <si>
    <t>Name the  location with  maximum number of less-rated restaurant?</t>
  </si>
  <si>
    <t>Count of delivery_rating</t>
  </si>
  <si>
    <t>Area wise cheap and expensive restaurant and their average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</si>
</sst>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7"/>
      <color theme="1"/>
      <name val="Arial"/>
      <family val="2"/>
    </font>
    <font>
      <sz val="8"/>
      <color rgb="FF202124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0" fontId="18" fillId="33" borderId="10" xfId="0" applyFont="1" applyFill="1" applyBorder="1" applyAlignment="1">
      <alignment horizontal="center" vertical="center"/>
    </xf>
    <xf numFmtId="0" fontId="16" fillId="0" borderId="10" xfId="0" applyFont="1" applyBorder="1"/>
    <xf numFmtId="0" fontId="19" fillId="0" borderId="0" xfId="0" applyFont="1" applyAlignment="1">
      <alignment horizontal="left" vertical="center" wrapText="1"/>
    </xf>
    <xf numFmtId="0" fontId="19" fillId="0" borderId="0" xfId="0" applyFon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20" fillId="0" borderId="0" xfId="0" applyFon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[restaurant_details_data.xlsx]Rating vs Cuisine!PivotTable1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'Rating vs Cuisine'!$B$3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'Rating vs Cuisine'!$A$4:$A$405</c:f>
              <c:strCache>
                <c:ptCount val="402"/>
                <c:pt idx="0">
                  <c:v>['Andhra', 'Biryani', 'North Indian', 'Chinese', 'Desserts', 'Ice Cream', 'Beverages']</c:v>
                </c:pt>
                <c:pt idx="1">
                  <c:v>['Andhra', 'Biryani', 'North Indian', 'Chinese', 'Desserts', 'Juices']</c:v>
                </c:pt>
                <c:pt idx="2">
                  <c:v>['Andhra', 'Biryani', 'North Indian', 'Chinese', 'Desserts']</c:v>
                </c:pt>
                <c:pt idx="3">
                  <c:v>['Andhra', 'Biryani', 'North Indian', 'Seafood']</c:v>
                </c:pt>
                <c:pt idx="4">
                  <c:v>['Andhra', 'Biryani', 'North Indian']</c:v>
                </c:pt>
                <c:pt idx="5">
                  <c:v>['Andhra', 'Biryani', 'South Indian', 'Desserts', 'Beverages', 'Hyderabadi']</c:v>
                </c:pt>
                <c:pt idx="6">
                  <c:v>['Andhra', 'Biryani', 'South Indian']</c:v>
                </c:pt>
                <c:pt idx="7">
                  <c:v>['Andhra', 'Biryani']</c:v>
                </c:pt>
                <c:pt idx="8">
                  <c:v>['Andhra', 'Mughlai', 'Chinese', 'Kebab', 'North Indian', 'Beverages', 'Desserts']</c:v>
                </c:pt>
                <c:pt idx="9">
                  <c:v>['Andhra', 'North Indian', 'Chinese', 'Biryani', 'Mughlai', 'Oriental']</c:v>
                </c:pt>
                <c:pt idx="10">
                  <c:v>['Andhra', 'North Indian', 'Chinese', 'Mangalorean', 'Seafood', 'Biryani']</c:v>
                </c:pt>
                <c:pt idx="11">
                  <c:v>['Andhra']</c:v>
                </c:pt>
                <c:pt idx="12">
                  <c:v>['Arabian', 'Biryani', 'Chinese', 'South Indian', 'Kerala', 'Shake', 'Juices', 'Beverages']</c:v>
                </c:pt>
                <c:pt idx="13">
                  <c:v>['Arabian', 'Lebanese', 'North Indian', 'Chinese', 'Mughlai', 'Beverages']</c:v>
                </c:pt>
                <c:pt idx="14">
                  <c:v>['Arabian', 'North Indian', 'South Indian', 'Salad', 'Biryani', 'Fast Food', 'Bakery']</c:v>
                </c:pt>
                <c:pt idx="15">
                  <c:v>['Arabian', 'North Indian']</c:v>
                </c:pt>
                <c:pt idx="16">
                  <c:v>['Arabian', 'Sandwich', 'Burger', 'Biryani', 'Lebanese', 'Beverages', 'Juices', 'Shake']</c:v>
                </c:pt>
                <c:pt idx="17">
                  <c:v>['Asian', 'Italian', 'Salad', 'Pizza', 'Sandwich', 'Burger', 'Desserts', 'Beverages']</c:v>
                </c:pt>
                <c:pt idx="18">
                  <c:v>['Asian', 'Sushi', 'Japanese', 'Chinese', 'Desserts', 'Beverages']</c:v>
                </c:pt>
                <c:pt idx="19">
                  <c:v>['Asian', 'Thai', 'Vietnamese', 'Japanese', 'Indonesian', 'Chinese', 'Korean', 'Burmese']</c:v>
                </c:pt>
                <c:pt idx="20">
                  <c:v>['Bakery', 'Cafe', 'Italian', 'Continental', 'Fast Food', 'Beverages', 'Desserts']</c:v>
                </c:pt>
                <c:pt idx="21">
                  <c:v>['Bakery', 'Desserts', 'Fast Food', 'Beverages']</c:v>
                </c:pt>
                <c:pt idx="22">
                  <c:v>['Bakery', 'Desserts', 'Fast Food']</c:v>
                </c:pt>
                <c:pt idx="23">
                  <c:v>['Bakery', 'Desserts', 'Ice Cream', 'Mithai', 'Beverages', 'Pizza']</c:v>
                </c:pt>
                <c:pt idx="24">
                  <c:v>['Bakery', 'Desserts', 'Ice Cream', 'Shake', 'Beverages']</c:v>
                </c:pt>
                <c:pt idx="25">
                  <c:v>['Bakery', 'Desserts', 'Ice Cream', 'Shake']</c:v>
                </c:pt>
                <c:pt idx="26">
                  <c:v>['Bakery', 'Desserts', 'Ice Cream']</c:v>
                </c:pt>
                <c:pt idx="27">
                  <c:v>['Bakery', 'Desserts', 'Italian', 'Thai', 'Fast Food']</c:v>
                </c:pt>
                <c:pt idx="28">
                  <c:v>['Bakery', 'Desserts', 'Mithai']</c:v>
                </c:pt>
                <c:pt idx="29">
                  <c:v>['Bakery', 'Desserts', 'Sandwich', 'Beverages', 'Shake', 'Cafe']</c:v>
                </c:pt>
                <c:pt idx="30">
                  <c:v>['Bakery', 'Desserts']</c:v>
                </c:pt>
                <c:pt idx="31">
                  <c:v>['Bakery', 'Fast Food', 'Pizza', 'Sandwich', 'Burger', 'Desserts']</c:v>
                </c:pt>
                <c:pt idx="32">
                  <c:v>['Bakery', 'Fast Food']</c:v>
                </c:pt>
                <c:pt idx="33">
                  <c:v>['Bakery']</c:v>
                </c:pt>
                <c:pt idx="34">
                  <c:v>['Bengali', 'Biryani', 'Rolls']</c:v>
                </c:pt>
                <c:pt idx="35">
                  <c:v>['Bengali', 'Finger Food', 'Seafood', 'Biryani', 'Mughlai']</c:v>
                </c:pt>
                <c:pt idx="36">
                  <c:v>['Bengali', 'North Indian', 'Biryani', 'Rolls']</c:v>
                </c:pt>
                <c:pt idx="37">
                  <c:v>['Bengali', 'North Indian', 'Seafood', 'Mishti']</c:v>
                </c:pt>
                <c:pt idx="38">
                  <c:v>['Bengali', 'Rolls']</c:v>
                </c:pt>
                <c:pt idx="39">
                  <c:v>['Bengali', 'Seafood']</c:v>
                </c:pt>
                <c:pt idx="40">
                  <c:v>['Beverages', 'Juices', 'Healthy Food']</c:v>
                </c:pt>
                <c:pt idx="41">
                  <c:v>['Beverages', 'Shake', 'Desserts']</c:v>
                </c:pt>
                <c:pt idx="42">
                  <c:v>['Beverages', 'Shake', 'Juices', 'Ice Cream', 'Desserts', 'Burger', 'Fast Food']</c:v>
                </c:pt>
                <c:pt idx="43">
                  <c:v>['Beverages', 'Shake']</c:v>
                </c:pt>
                <c:pt idx="44">
                  <c:v>['Biryani', 'Andhra', 'Hyderabadi', 'South Indian']</c:v>
                </c:pt>
                <c:pt idx="45">
                  <c:v>['Biryani', 'Andhra', 'North Indian', 'Chinese', 'Kebab', 'Seafood', 'Desserts', 'Beverages']</c:v>
                </c:pt>
                <c:pt idx="46">
                  <c:v>['Biryani', 'Andhra', 'North Indian', 'Chinese', 'Mughlai', 'Beverages']</c:v>
                </c:pt>
                <c:pt idx="47">
                  <c:v>['Biryani', 'Andhra', 'North Indian', 'Seafood']</c:v>
                </c:pt>
                <c:pt idx="48">
                  <c:v>['Biryani', 'Andhra']</c:v>
                </c:pt>
                <c:pt idx="49">
                  <c:v>['Biryani', 'BBQ', 'Kebab', 'North Indian', 'Desserts']</c:v>
                </c:pt>
                <c:pt idx="50">
                  <c:v>['Biryani', 'Chettinad', 'Chinese', 'North Indian', 'Mughlai']</c:v>
                </c:pt>
                <c:pt idx="51">
                  <c:v>['Biryani', 'Chinese', 'Beverages', 'Desserts']</c:v>
                </c:pt>
                <c:pt idx="52">
                  <c:v>['Biryani', 'Chinese']</c:v>
                </c:pt>
                <c:pt idx="53">
                  <c:v>['Biryani', 'Fast Food', 'Chinese']</c:v>
                </c:pt>
                <c:pt idx="54">
                  <c:v>['Biryani', 'Fast Food', 'South Indian']</c:v>
                </c:pt>
                <c:pt idx="55">
                  <c:v>['Biryani', 'Fast Food']</c:v>
                </c:pt>
                <c:pt idx="56">
                  <c:v>['Biryani', 'Hyderabadi', 'Kebab', 'North Indian', 'Ice Cream', 'Desserts']</c:v>
                </c:pt>
                <c:pt idx="57">
                  <c:v>['Biryani', 'Hyderabadi', 'Mughlai']</c:v>
                </c:pt>
                <c:pt idx="58">
                  <c:v>['Biryani', 'Hyderabadi', 'South Indian']</c:v>
                </c:pt>
                <c:pt idx="59">
                  <c:v>['Biryani', 'Kebab', 'Chinese', 'North Indian', 'Beverages']</c:v>
                </c:pt>
                <c:pt idx="60">
                  <c:v>['Biryani', 'Kebab', 'Mughlai', 'Arabian', 'South Indian', 'Rolls', 'Desserts', 'Beverages']</c:v>
                </c:pt>
                <c:pt idx="61">
                  <c:v>['Biryani', 'Kebab', 'Mughlai', 'North Indian', 'Desserts']</c:v>
                </c:pt>
                <c:pt idx="62">
                  <c:v>['Biryani', 'Kebab', 'North Indian', 'Rolls', 'Desserts', 'Chinese']</c:v>
                </c:pt>
                <c:pt idx="63">
                  <c:v>['Biryani', 'Kebab', 'North Indian']</c:v>
                </c:pt>
                <c:pt idx="64">
                  <c:v>['Biryani', 'Kebab', 'Tamil']</c:v>
                </c:pt>
                <c:pt idx="65">
                  <c:v>['Biryani', 'Kerala', 'North Indian', 'Chinese']</c:v>
                </c:pt>
                <c:pt idx="66">
                  <c:v>['Biryani', 'Mughlai']</c:v>
                </c:pt>
                <c:pt idx="67">
                  <c:v>['Biryani', 'North Indian', 'Beverages']</c:v>
                </c:pt>
                <c:pt idx="68">
                  <c:v>['Biryani', 'North Indian', 'Chinese', 'Desserts', 'Beverages', 'Sichuan']</c:v>
                </c:pt>
                <c:pt idx="69">
                  <c:v>['Biryani', 'North Indian', 'Chinese', 'Fast Food', 'Street Food', 'Sichuan', 'Desserts', 'Beverages']</c:v>
                </c:pt>
                <c:pt idx="70">
                  <c:v>['Biryani', 'North Indian', 'Chinese', 'Hyderabadi', 'Andhra', 'Wraps', 'Sichuan']</c:v>
                </c:pt>
                <c:pt idx="71">
                  <c:v>['Biryani', 'North Indian', 'Chinese', 'Seafood', 'Mughlai', 'Kebab', 'Beverages']</c:v>
                </c:pt>
                <c:pt idx="72">
                  <c:v>['Biryani', 'North Indian', 'Chinese', 'Seafood', 'Street Food']</c:v>
                </c:pt>
                <c:pt idx="73">
                  <c:v>['Biryani', 'North Indian', 'Chinese', 'Street Food', 'Seafood']</c:v>
                </c:pt>
                <c:pt idx="74">
                  <c:v>['Biryani', 'North Indian', 'Chinese']</c:v>
                </c:pt>
                <c:pt idx="75">
                  <c:v>['Biryani', 'North Indian', 'Hyderabadi', 'Kebab', 'Chinese', 'Andhra', 'Seafood']</c:v>
                </c:pt>
                <c:pt idx="76">
                  <c:v>['Biryani', 'North Indian', 'Kebab', 'BBQ', 'Beverages', 'Desserts']</c:v>
                </c:pt>
                <c:pt idx="77">
                  <c:v>['Biryani', 'North Indian', 'Kebab', 'Mughlai', 'Seafood']</c:v>
                </c:pt>
                <c:pt idx="78">
                  <c:v>['Biryani', 'North Indian', 'Mughlai', 'Chinese', 'Kebab', 'Arabian']</c:v>
                </c:pt>
                <c:pt idx="79">
                  <c:v>['Biryani', 'North Indian', 'Mughlai', 'Chinese', 'Seafood', 'Kebab']</c:v>
                </c:pt>
                <c:pt idx="80">
                  <c:v>['Biryani', 'North Indian', 'Mughlai', 'Chinese']</c:v>
                </c:pt>
                <c:pt idx="81">
                  <c:v>['Biryani', 'North Indian', 'Mughlai', 'Fast Food', 'Beverages', 'Sichuan']</c:v>
                </c:pt>
                <c:pt idx="82">
                  <c:v>['Biryani', 'North Indian', 'South Indian', 'Mughlai']</c:v>
                </c:pt>
                <c:pt idx="83">
                  <c:v>['Biryani', 'North Indian', 'South Indian']</c:v>
                </c:pt>
                <c:pt idx="84">
                  <c:v>['Biryani', 'North Indian']</c:v>
                </c:pt>
                <c:pt idx="85">
                  <c:v>['Biryani', 'South Indian', 'Andhra']</c:v>
                </c:pt>
                <c:pt idx="86">
                  <c:v>['Biryani', 'South Indian', 'Chinese']</c:v>
                </c:pt>
                <c:pt idx="87">
                  <c:v>['Biryani', 'South Indian', 'Kebab', 'Desserts', 'Beverages']</c:v>
                </c:pt>
                <c:pt idx="88">
                  <c:v>['Biryani', 'South Indian', 'Kebab']</c:v>
                </c:pt>
                <c:pt idx="89">
                  <c:v>['Biryani', 'South Indian', 'Mughlai', 'Andhra', 'Desserts', 'Hyderabadi']</c:v>
                </c:pt>
                <c:pt idx="90">
                  <c:v>['Biryani', 'South Indian', 'North Indian', 'Beverages']</c:v>
                </c:pt>
                <c:pt idx="91">
                  <c:v>['Biryani', 'South Indian', 'North Indian', 'Mughlai', 'Chinese', 'Seafood', 'Desserts', 'Beverages']</c:v>
                </c:pt>
                <c:pt idx="92">
                  <c:v>['Biryani', 'South Indian', 'North Indian', 'Street Food']</c:v>
                </c:pt>
                <c:pt idx="93">
                  <c:v>['Biryani', 'South Indian']</c:v>
                </c:pt>
                <c:pt idx="94">
                  <c:v>['Biryani', 'Tamil', 'Kebab']</c:v>
                </c:pt>
                <c:pt idx="95">
                  <c:v>['Biryani']</c:v>
                </c:pt>
                <c:pt idx="96">
                  <c:v>['Bubble Tea', 'Burger', 'Beverages', 'Tea', 'Fast Food', 'Street Food', 'Momos', 'Shake']</c:v>
                </c:pt>
                <c:pt idx="97">
                  <c:v>['Burger', 'American', 'Continental', 'Fast Food', 'Desserts', 'Coffee', 'Cafe', 'Beverages']</c:v>
                </c:pt>
                <c:pt idx="98">
                  <c:v>['Burger', 'American', 'Fast Food', 'Desserts', 'Shake', 'Beverages']</c:v>
                </c:pt>
                <c:pt idx="99">
                  <c:v>['Burger', 'American', 'Fast Food', 'Wraps', 'Beverages', 'Shake']</c:v>
                </c:pt>
                <c:pt idx="100">
                  <c:v>['Burger', 'Fast Food', 'American', 'Finger Food', 'Desserts', 'Beverages', 'Continental']</c:v>
                </c:pt>
                <c:pt idx="101">
                  <c:v>['Burger', 'Fast Food', 'American']</c:v>
                </c:pt>
                <c:pt idx="102">
                  <c:v>['Burger', 'Fast Food', 'Beverages', 'Bubble Tea', 'Shake']</c:v>
                </c:pt>
                <c:pt idx="103">
                  <c:v>['Burger', 'Fast Food', 'Beverages', 'Desserts']</c:v>
                </c:pt>
                <c:pt idx="104">
                  <c:v>['Burger', 'Fast Food', 'Desserts', 'Beverages']</c:v>
                </c:pt>
                <c:pt idx="105">
                  <c:v>['Burger', 'Fast Food', 'Wraps']</c:v>
                </c:pt>
                <c:pt idx="106">
                  <c:v>['Burger', 'Fast Food']</c:v>
                </c:pt>
                <c:pt idx="107">
                  <c:v>['Burger', 'Healthy Food', 'Portuguese']</c:v>
                </c:pt>
                <c:pt idx="108">
                  <c:v>['Burger', 'Italian', 'Desserts', 'Continental', 'American', 'Fast Food', 'Beverages']</c:v>
                </c:pt>
                <c:pt idx="109">
                  <c:v>['Burger', 'Rolls', 'Fast Food', 'Roast Chicken']</c:v>
                </c:pt>
                <c:pt idx="110">
                  <c:v>['Burger', 'Sandwich', 'Fast Food', 'Wraps', 'Biryani', 'Beverages', 'Desserts']</c:v>
                </c:pt>
                <c:pt idx="111">
                  <c:v>['Burger']</c:v>
                </c:pt>
                <c:pt idx="112">
                  <c:v>['Cafe', 'Beverages', 'Continental', 'Italian', 'Chinese', 'Fast Food', 'Asian', 'Desserts']</c:v>
                </c:pt>
                <c:pt idx="113">
                  <c:v>['Cafe', 'Burger', 'Desserts', 'Beverages', 'Fast Food']</c:v>
                </c:pt>
                <c:pt idx="114">
                  <c:v>['Cafe', 'Coffee', 'Desserts', 'Beverages']</c:v>
                </c:pt>
                <c:pt idx="115">
                  <c:v>['Cafe', 'Coffee', 'Tea', 'Beverages', 'Sandwich', 'Fast Food', 'Desserts', 'Pizza']</c:v>
                </c:pt>
                <c:pt idx="116">
                  <c:v>['Cafe', 'Coffee', 'Tea', 'Shake', 'Beverages', 'Sandwich', 'Fast Food', 'Desserts']</c:v>
                </c:pt>
                <c:pt idx="117">
                  <c:v>['Cafe', 'Continental', 'Burger', 'Sandwich', 'Shake', 'Beverages', 'Desserts']</c:v>
                </c:pt>
                <c:pt idx="118">
                  <c:v>['Chinese', 'Asian', 'Seafood', 'Sichuan']</c:v>
                </c:pt>
                <c:pt idx="119">
                  <c:v>['Chinese', 'Asian', 'Thai', 'Beverages']</c:v>
                </c:pt>
                <c:pt idx="120">
                  <c:v>['Chinese', 'Asian', 'Thai', 'Sichuan']</c:v>
                </c:pt>
                <c:pt idx="121">
                  <c:v>['Chinese', 'Continental']</c:v>
                </c:pt>
                <c:pt idx="122">
                  <c:v>['Chinese', 'Desserts', 'Seafood', 'Burger', 'Sichuan']</c:v>
                </c:pt>
                <c:pt idx="123">
                  <c:v>['Chinese', 'Fast Food', 'Rolls', 'BBQ', 'North Indian']</c:v>
                </c:pt>
                <c:pt idx="124">
                  <c:v>['Chinese', 'Japanese', 'Thai', 'Indonesian', 'Asian']</c:v>
                </c:pt>
                <c:pt idx="125">
                  <c:v>['Chinese', 'Malaysian', 'Seafood']</c:v>
                </c:pt>
                <c:pt idx="126">
                  <c:v>['Chinese', 'Momos', 'Seafood', 'Thai', 'Sichuan']</c:v>
                </c:pt>
                <c:pt idx="127">
                  <c:v>['Chinese', 'North Eastern', 'Beverages']</c:v>
                </c:pt>
                <c:pt idx="128">
                  <c:v>['Chinese', 'North Indian', 'Mughlai', 'Arabian', 'Kebab', 'Seafood', 'Biryani', 'Ice Cream']</c:v>
                </c:pt>
                <c:pt idx="129">
                  <c:v>['Chinese', 'North Indian', 'Mughlai']</c:v>
                </c:pt>
                <c:pt idx="130">
                  <c:v>['Chinese', 'North Indian', 'Rolls']</c:v>
                </c:pt>
                <c:pt idx="131">
                  <c:v>['Chinese', 'North Indian', 'Seafood', 'Fast Food', 'Sichuan', 'Desserts', 'Beverages']</c:v>
                </c:pt>
                <c:pt idx="132">
                  <c:v>['Chinese', 'Oriental', 'Asian', 'Sichuan', 'Seafood', 'Momos']</c:v>
                </c:pt>
                <c:pt idx="133">
                  <c:v>['Chinese', 'Oriental', 'Asian']</c:v>
                </c:pt>
                <c:pt idx="134">
                  <c:v>['Chinese', 'Seafood', 'Momos', 'Sichuan']</c:v>
                </c:pt>
                <c:pt idx="135">
                  <c:v>['Chinese', 'Seafood', 'Sichuan']</c:v>
                </c:pt>
                <c:pt idx="136">
                  <c:v>['Chinese', 'Seafood', 'Thai', 'Rolls', 'Malaysian', 'Mughlai', 'Momos']</c:v>
                </c:pt>
                <c:pt idx="137">
                  <c:v>['Chinese', 'Sushi', 'Seafood', 'Asian', 'Japanese', 'Beverages']</c:v>
                </c:pt>
                <c:pt idx="138">
                  <c:v>['Chinese', 'Thai', 'Asian', 'Seafood', 'Sichuan', 'Desserts', 'Beverages']</c:v>
                </c:pt>
                <c:pt idx="139">
                  <c:v>['Chinese', 'Thai', 'Sichuan', 'Seafood']</c:v>
                </c:pt>
                <c:pt idx="140">
                  <c:v>['Chinese', 'Thai']</c:v>
                </c:pt>
                <c:pt idx="141">
                  <c:v>['Chinese', 'Tibetan', 'Sichuan', 'Momos']</c:v>
                </c:pt>
                <c:pt idx="142">
                  <c:v>['Chinese']</c:v>
                </c:pt>
                <c:pt idx="143">
                  <c:v>['Continental', 'Chinese', 'Oriental', 'Asian', 'Healthy Food', 'Sandwich']</c:v>
                </c:pt>
                <c:pt idx="144">
                  <c:v>['Continental', 'Italian', 'BBQ', 'Fast Food', 'Ice Cream', 'Desserts', 'Coffee', 'Beverages']</c:v>
                </c:pt>
                <c:pt idx="145">
                  <c:v>['Continental', 'Oriental', 'Asian', 'Healthy Food', 'Sandwich', 'Chinese', 'Desserts']</c:v>
                </c:pt>
                <c:pt idx="146">
                  <c:v>['Desserts', 'Bakery', 'Coffee', 'Beverages']</c:v>
                </c:pt>
                <c:pt idx="147">
                  <c:v>['Desserts', 'Bakery', 'Mithai']</c:v>
                </c:pt>
                <c:pt idx="148">
                  <c:v>['Desserts', 'Beverages']</c:v>
                </c:pt>
                <c:pt idx="149">
                  <c:v>['Desserts', 'Shake', 'Ice Cream', 'Bakery', 'Beverages']</c:v>
                </c:pt>
                <c:pt idx="150">
                  <c:v>['Desserts', 'Waffle', 'Beverages']</c:v>
                </c:pt>
                <c:pt idx="151">
                  <c:v>['Desserts']</c:v>
                </c:pt>
                <c:pt idx="152">
                  <c:v>['Fast Food', 'Burger', 'Biryani', 'Desserts', 'Beverages']</c:v>
                </c:pt>
                <c:pt idx="153">
                  <c:v>['Fast Food', 'Burger', 'Pizza']</c:v>
                </c:pt>
                <c:pt idx="154">
                  <c:v>['Fast Food', 'Burger', 'Shake', 'Beverages']</c:v>
                </c:pt>
                <c:pt idx="155">
                  <c:v>['Fast Food', 'Chinese', 'Street Food', 'Burger', 'Pizza', 'Beverages', 'Ice Cream']</c:v>
                </c:pt>
                <c:pt idx="156">
                  <c:v>['Fast Food', 'Ice Cream', 'Desserts', 'Beverages']</c:v>
                </c:pt>
                <c:pt idx="157">
                  <c:v>['Fast Food', 'Momos', 'Beverages']</c:v>
                </c:pt>
                <c:pt idx="158">
                  <c:v>['Fast Food', 'Sandwich', 'Burger', 'Wraps', 'Rolls', 'Shake', 'Juices', 'Beverages']</c:v>
                </c:pt>
                <c:pt idx="159">
                  <c:v>['Fast Food', 'Sandwich', 'Pizza', 'Burger', 'Street Food', 'Beverages']</c:v>
                </c:pt>
                <c:pt idx="160">
                  <c:v>['Fast Food', 'Street Food', 'Maharashtrian', 'Rolls', 'Ice Cream']</c:v>
                </c:pt>
                <c:pt idx="161">
                  <c:v>['Fast Food', 'Street Food']</c:v>
                </c:pt>
                <c:pt idx="162">
                  <c:v>['Gujarati', 'North Indian', 'Rajasthani']</c:v>
                </c:pt>
                <c:pt idx="163">
                  <c:v>['Healthy Food', 'North Indian', 'Sandwich', 'Salad']</c:v>
                </c:pt>
                <c:pt idx="164">
                  <c:v>['Healthy Food', 'Pizza', 'North Indian', 'Burger', 'Biryani', 'Chinese', 'Desserts', 'Beverages']</c:v>
                </c:pt>
                <c:pt idx="165">
                  <c:v>['Healthy Food', 'Salad', 'Beverages']</c:v>
                </c:pt>
                <c:pt idx="166">
                  <c:v>['Healthy Food', 'Salad', 'Juices']</c:v>
                </c:pt>
                <c:pt idx="167">
                  <c:v>['Healthy Food', 'Salad', 'Mexican', 'Pasta', 'Pizza', 'Beverages', 'Asian', 'North Indian']</c:v>
                </c:pt>
                <c:pt idx="168">
                  <c:v>['Healthy Food', 'Sandwich', 'Fast Food', 'Wraps', 'Salad', 'Beverages']</c:v>
                </c:pt>
                <c:pt idx="169">
                  <c:v>['Healthy Food', 'Sandwich', 'Salad', 'Italian', 'Fast Food', 'Desserts', 'Beverages', 'Continental']</c:v>
                </c:pt>
                <c:pt idx="170">
                  <c:v>['Healthy Food', 'South Indian', 'North Indian', 'Biryani']</c:v>
                </c:pt>
                <c:pt idx="171">
                  <c:v>['Healthy Food', 'Steak', 'Sandwich', 'Continental', 'Beverages', 'Cafe']</c:v>
                </c:pt>
                <c:pt idx="172">
                  <c:v>['Hyderabadi', 'Biryani']</c:v>
                </c:pt>
                <c:pt idx="173">
                  <c:v>['Ice Cream', 'Beverages', 'Shake']</c:v>
                </c:pt>
                <c:pt idx="174">
                  <c:v>['Ice Cream', 'Desserts', 'Bakery', 'Shake', 'Beverages']</c:v>
                </c:pt>
                <c:pt idx="175">
                  <c:v>['Ice Cream', 'Desserts', 'Beverages']</c:v>
                </c:pt>
                <c:pt idx="176">
                  <c:v>['Ice Cream', 'Desserts', 'Shake', 'Beverages']</c:v>
                </c:pt>
                <c:pt idx="177">
                  <c:v>['Ice Cream', 'Desserts', 'Shake']</c:v>
                </c:pt>
                <c:pt idx="178">
                  <c:v>['Ice Cream', 'Desserts', 'Waffle', 'Beverages']</c:v>
                </c:pt>
                <c:pt idx="179">
                  <c:v>['Ice Cream', 'Desserts']</c:v>
                </c:pt>
                <c:pt idx="180">
                  <c:v>['Ice Cream', 'Shake']</c:v>
                </c:pt>
                <c:pt idx="181">
                  <c:v>['Ice Cream']</c:v>
                </c:pt>
                <c:pt idx="182">
                  <c:v>['Italian', 'Mexican', 'Pasta']</c:v>
                </c:pt>
                <c:pt idx="183">
                  <c:v>['Italian', 'Pizza', 'Pasta', 'Continental', 'Desserts', 'Healthy Food', 'Beverages', 'Steak']</c:v>
                </c:pt>
                <c:pt idx="184">
                  <c:v>['Italian', 'Pizza', 'Pasta', 'Continental', 'Desserts', 'Steak', 'Seafood', 'Beverages']</c:v>
                </c:pt>
                <c:pt idx="185">
                  <c:v>['Juices', 'Beverages', 'Sandwich', 'Fast Food', 'Shake', 'Rolls', 'Healthy Food', 'Street Food']</c:v>
                </c:pt>
                <c:pt idx="186">
                  <c:v>['Juices', 'Beverages', 'Shake', 'Ice Cream', 'Desserts']</c:v>
                </c:pt>
                <c:pt idx="187">
                  <c:v>['Kashmiri', 'Mughlai', 'Arabian', 'BBQ', 'Seafood', 'Biryani', 'North Indian', 'Desserts']</c:v>
                </c:pt>
                <c:pt idx="188">
                  <c:v>['Kerala', 'Biryani', 'Chinese', 'South Indian', 'Seafood', 'Beverages']</c:v>
                </c:pt>
                <c:pt idx="189">
                  <c:v>['Kerala', 'Biryani', 'North Indian', 'South Indian', 'Seafood', 'Chinese', 'Sichuan']</c:v>
                </c:pt>
                <c:pt idx="190">
                  <c:v>['Kerala', 'Biryani', 'North Indian']</c:v>
                </c:pt>
                <c:pt idx="191">
                  <c:v>['Kerala', 'Biryani', 'South Indian', 'Arabian', 'Beverages', 'Juices', 'Shake', 'Chinese']</c:v>
                </c:pt>
                <c:pt idx="192">
                  <c:v>['Kerala', 'Oriental', 'South Indian', 'Chinese', 'Seafood', 'Desserts', 'Beverages']</c:v>
                </c:pt>
                <c:pt idx="193">
                  <c:v>['Kerala', 'Seafood', 'North Indian']</c:v>
                </c:pt>
                <c:pt idx="194">
                  <c:v>['Kerala', 'Seafood', 'South Indian', 'North Indian', 'Chinese']</c:v>
                </c:pt>
                <c:pt idx="195">
                  <c:v>['Kerala', 'South Indian', 'Biryani', 'Seafood', 'Beverages']</c:v>
                </c:pt>
                <c:pt idx="196">
                  <c:v>['Kerala', 'South Indian', 'Biryani']</c:v>
                </c:pt>
                <c:pt idx="197">
                  <c:v>['Kerala', 'South Indian', 'Chinese', 'Seafood', 'Beverages']</c:v>
                </c:pt>
                <c:pt idx="198">
                  <c:v>['Kerala', 'South Indian', 'Chinese', 'Sichuan']</c:v>
                </c:pt>
                <c:pt idx="199">
                  <c:v>['Kerala', 'South Indian', 'Seafood', 'Chinese']</c:v>
                </c:pt>
                <c:pt idx="200">
                  <c:v>['Kerala', 'South Indian', 'Seafood', 'North Indian', 'Chinese', 'Shawarma', 'Biryani', 'Beverages']</c:v>
                </c:pt>
                <c:pt idx="201">
                  <c:v>['Kerala', 'South Indian']</c:v>
                </c:pt>
                <c:pt idx="202">
                  <c:v>['Kerala']</c:v>
                </c:pt>
                <c:pt idx="203">
                  <c:v>['Lebanese', 'Fast Food', 'North Indian', 'Biryani', 'Sichuan']</c:v>
                </c:pt>
                <c:pt idx="204">
                  <c:v>['Mangalorean', 'South Indian', 'Chinese']</c:v>
                </c:pt>
                <c:pt idx="205">
                  <c:v>['Mangalorean', 'South Indian', 'North Indian', 'Chinese']</c:v>
                </c:pt>
                <c:pt idx="206">
                  <c:v>['Mexican', 'Healthy Food', 'American', 'Salad', 'Fast Food', 'Beverages']</c:v>
                </c:pt>
                <c:pt idx="207">
                  <c:v>['Mexican', 'Wraps', 'Fast Food']</c:v>
                </c:pt>
                <c:pt idx="208">
                  <c:v>['Mithai', 'Desserts', 'Street Food']</c:v>
                </c:pt>
                <c:pt idx="209">
                  <c:v>['Mithai', 'Desserts']</c:v>
                </c:pt>
                <c:pt idx="210">
                  <c:v>['Mithai', 'North Indian', 'Fast Food', 'Street Food']</c:v>
                </c:pt>
                <c:pt idx="211">
                  <c:v>['Mithai', 'North Indian', 'Street Food']</c:v>
                </c:pt>
                <c:pt idx="212">
                  <c:v>['Mithai', 'South Indian', 'North Indian', 'Sandwich', 'Street Food', 'Biryani', 'Beverages']</c:v>
                </c:pt>
                <c:pt idx="213">
                  <c:v>['Mithai', 'Street Food', 'Fast Food']</c:v>
                </c:pt>
                <c:pt idx="214">
                  <c:v>['Mithai', 'Street Food', 'Mishti', 'Bengali']</c:v>
                </c:pt>
                <c:pt idx="215">
                  <c:v>['Mithai', 'Street Food']</c:v>
                </c:pt>
                <c:pt idx="216">
                  <c:v>['Mithai']</c:v>
                </c:pt>
                <c:pt idx="217">
                  <c:v>['Momos', 'Burger', 'Wraps', 'Fast Food', 'Desserts']</c:v>
                </c:pt>
                <c:pt idx="218">
                  <c:v>['Momos', 'Chinese', 'Asian', 'Japanese', 'Street Food', 'Tibetan', 'Finger Food', 'Beverages']</c:v>
                </c:pt>
                <c:pt idx="219">
                  <c:v>['Momos', 'Chinese']</c:v>
                </c:pt>
                <c:pt idx="220">
                  <c:v>['Momos', 'Fast Food', 'Chinese', 'Tibetan', 'Sichuan', 'Beverages', 'Desserts']</c:v>
                </c:pt>
                <c:pt idx="221">
                  <c:v>['Momos', 'Fast Food']</c:v>
                </c:pt>
                <c:pt idx="222">
                  <c:v>['Mughlai', 'Chinese', 'North Indian', 'Rolls', 'Sichuan']</c:v>
                </c:pt>
                <c:pt idx="223">
                  <c:v>['Mughlai', 'Chinese', 'North Indian']</c:v>
                </c:pt>
                <c:pt idx="224">
                  <c:v>['Naga', 'Chinese', 'Beverages']</c:v>
                </c:pt>
                <c:pt idx="225">
                  <c:v>['North Indian', 'Arabian', 'Chinese', 'Mughlai', 'Biryani', 'Desserts', 'Beverages']</c:v>
                </c:pt>
                <c:pt idx="226">
                  <c:v>['North Indian', 'Arabian', 'Chinese', 'Mughlai', 'Seafood', 'Shawarma', 'Desserts', 'Beverages']</c:v>
                </c:pt>
                <c:pt idx="227">
                  <c:v>['North Indian', 'BBQ', 'Biryani', 'Kebab', 'Continental', 'Chinese', 'Beverages', 'Desserts']</c:v>
                </c:pt>
                <c:pt idx="228">
                  <c:v>['North Indian', 'BBQ', 'Biryani', 'Street Food', 'Kebab', 'Beverages', 'Desserts']</c:v>
                </c:pt>
                <c:pt idx="229">
                  <c:v>['North Indian', 'Beverages', 'Chinese']</c:v>
                </c:pt>
                <c:pt idx="230">
                  <c:v>['North Indian', 'Beverages', 'Rajasthani', 'Shake']</c:v>
                </c:pt>
                <c:pt idx="231">
                  <c:v>['North Indian', 'Bihari', 'Street Food', 'Chinese', 'Desserts', 'Beverages']</c:v>
                </c:pt>
                <c:pt idx="232">
                  <c:v>['North Indian', 'Biryani', 'Arabian', 'Mughlai', 'Chinese']</c:v>
                </c:pt>
                <c:pt idx="233">
                  <c:v>['North Indian', 'Biryani', 'BBQ']</c:v>
                </c:pt>
                <c:pt idx="234">
                  <c:v>['North Indian', 'Biryani', 'Chinese', 'Mughlai']</c:v>
                </c:pt>
                <c:pt idx="235">
                  <c:v>['North Indian', 'Biryani', 'Chinese']</c:v>
                </c:pt>
                <c:pt idx="236">
                  <c:v>['North Indian', 'Biryani', 'Kebab', 'South Indian', 'Mughlai', 'Chinese', 'Seafood']</c:v>
                </c:pt>
                <c:pt idx="237">
                  <c:v>['North Indian', 'Biryani', 'Mughlai', 'Chinese', 'Kebab']</c:v>
                </c:pt>
                <c:pt idx="238">
                  <c:v>['North Indian', 'Biryani', 'Mughlai', 'Kebab', 'Rolls', 'Desserts', 'Modern Indian']</c:v>
                </c:pt>
                <c:pt idx="239">
                  <c:v>['North Indian', 'Biryani', 'Mughlai', 'Seafood', 'Chinese', 'Hyderabadi']</c:v>
                </c:pt>
                <c:pt idx="240">
                  <c:v>['North Indian', 'Biryani', 'Mughlai']</c:v>
                </c:pt>
                <c:pt idx="241">
                  <c:v>['North Indian', 'Biryani']</c:v>
                </c:pt>
                <c:pt idx="242">
                  <c:v>['North Indian', 'Chinese', 'Biryani', 'Italian', 'Street Food', 'Salad', 'Desserts', 'Beverages']</c:v>
                </c:pt>
                <c:pt idx="243">
                  <c:v>['North Indian', 'Chinese', 'Biryani', 'Pasta', 'Burger', 'Pizza', 'Desserts', 'Beverages']</c:v>
                </c:pt>
                <c:pt idx="244">
                  <c:v>['North Indian', 'Chinese', 'Biryani']</c:v>
                </c:pt>
                <c:pt idx="245">
                  <c:v>['North Indian', 'Chinese', 'Desserts', 'Beverages']</c:v>
                </c:pt>
                <c:pt idx="246">
                  <c:v>['North Indian', 'Chinese', 'Desserts']</c:v>
                </c:pt>
                <c:pt idx="247">
                  <c:v>['North Indian', 'Chinese', 'Juices', 'Shake']</c:v>
                </c:pt>
                <c:pt idx="248">
                  <c:v>['North Indian', 'Chinese', 'Mughlai', 'Biryani', 'Beverages']</c:v>
                </c:pt>
                <c:pt idx="249">
                  <c:v>['North Indian', 'Chinese', 'Mughlai', 'Biryani', 'Seafood', 'Rolls', 'Fast Food', 'Ice Cream']</c:v>
                </c:pt>
                <c:pt idx="250">
                  <c:v>['North Indian', 'Chinese', 'Mughlai', 'Biryani']</c:v>
                </c:pt>
                <c:pt idx="251">
                  <c:v>['North Indian', 'Chinese', 'Mughlai']</c:v>
                </c:pt>
                <c:pt idx="252">
                  <c:v>['North Indian', 'Chinese', 'Sandwich', 'Beverages', 'Desserts', 'South Indian', 'Street Food', 'Mexican']</c:v>
                </c:pt>
                <c:pt idx="253">
                  <c:v>['North Indian', 'Chinese', 'Sichuan', 'Salad', 'Beverages']</c:v>
                </c:pt>
                <c:pt idx="254">
                  <c:v>['North Indian', 'Chinese', 'Sichuan']</c:v>
                </c:pt>
                <c:pt idx="255">
                  <c:v>['North Indian', 'Chinese', 'South Indian', 'Beverages', 'Desserts', 'Juices', 'Ice Cream', 'Shake']</c:v>
                </c:pt>
                <c:pt idx="256">
                  <c:v>['North Indian', 'Chinese', 'South Indian', 'Street Food', 'Fast Food', 'Desserts', 'Shake', 'Beverages']</c:v>
                </c:pt>
                <c:pt idx="257">
                  <c:v>['North Indian', 'Chinese', 'Street Food', 'Beverages']</c:v>
                </c:pt>
                <c:pt idx="258">
                  <c:v>['North Indian', 'Chinese', 'Street Food', 'Fast Food', 'South Indian', 'Juices', 'Beverages']</c:v>
                </c:pt>
                <c:pt idx="259">
                  <c:v>['North Indian', 'Chinese', 'Street Food', 'Rajasthani']</c:v>
                </c:pt>
                <c:pt idx="260">
                  <c:v>['North Indian', 'Chinese', 'Street Food']</c:v>
                </c:pt>
                <c:pt idx="261">
                  <c:v>['North Indian', 'Chinese']</c:v>
                </c:pt>
                <c:pt idx="262">
                  <c:v>['North Indian', 'Fast Food', 'Street Food', 'Biryani', 'Chinese', 'Desserts', 'Beverages']</c:v>
                </c:pt>
                <c:pt idx="263">
                  <c:v>['North Indian', 'Fast Food', 'Street Food', 'Desserts']</c:v>
                </c:pt>
                <c:pt idx="264">
                  <c:v>['North Indian', 'Fast Food']</c:v>
                </c:pt>
                <c:pt idx="265">
                  <c:v>['North Indian', 'Healthy Food', 'Beverages', 'Desserts']</c:v>
                </c:pt>
                <c:pt idx="266">
                  <c:v>['North Indian', 'Healthy Food', 'South Indian', 'Fast Food', 'Mithai', 'Juices', 'Desserts', 'Beverages']</c:v>
                </c:pt>
                <c:pt idx="267">
                  <c:v>['North Indian', 'Kebab', 'Biryani', 'Desserts', 'Beverages']</c:v>
                </c:pt>
                <c:pt idx="268">
                  <c:v>['North Indian', 'Kebab', 'Biryani', 'Desserts']</c:v>
                </c:pt>
                <c:pt idx="269">
                  <c:v>['North Indian', 'Kebab', 'Hyderabadi', 'Mughlai', 'Chinese', 'Rolls']</c:v>
                </c:pt>
                <c:pt idx="270">
                  <c:v>['North Indian', 'Kebab', 'Street Food', 'Desserts', 'Beverages']</c:v>
                </c:pt>
                <c:pt idx="271">
                  <c:v>['North Indian', 'Maharashtrian', 'Malwani', 'Street Food', 'Mughlai', 'Seafood', 'Desserts', 'Beverages']</c:v>
                </c:pt>
                <c:pt idx="272">
                  <c:v>['North Indian', 'Mandi', 'Mughlai', 'Kebab', 'Desserts']</c:v>
                </c:pt>
                <c:pt idx="273">
                  <c:v>['North Indian', 'Mithai', 'Fast Food']</c:v>
                </c:pt>
                <c:pt idx="274">
                  <c:v>['North Indian', 'Mughlai', 'Arabian', 'Chinese', 'Seafood']</c:v>
                </c:pt>
                <c:pt idx="275">
                  <c:v>['North Indian', 'Mughlai', 'Biryani', 'Rolls']</c:v>
                </c:pt>
                <c:pt idx="276">
                  <c:v>['North Indian', 'Mughlai', 'Chinese', 'Biryani', 'Seafood', 'Desserts', 'Shake', 'Beverages']</c:v>
                </c:pt>
                <c:pt idx="277">
                  <c:v>['North Indian', 'Mughlai', 'Chinese', 'Kebab', 'Rolls', 'Seafood', 'Arabian', 'Biryani']</c:v>
                </c:pt>
                <c:pt idx="278">
                  <c:v>['North Indian', 'Mughlai', 'Chinese', 'Sichuan']</c:v>
                </c:pt>
                <c:pt idx="279">
                  <c:v>['North Indian', 'Mughlai', 'Chinese', 'South Indian', 'Afghan']</c:v>
                </c:pt>
                <c:pt idx="280">
                  <c:v>['North Indian', 'Mughlai', 'Chinese']</c:v>
                </c:pt>
                <c:pt idx="281">
                  <c:v>['North Indian', 'Mughlai', 'Oriental', 'Chinese', 'Rolls', 'Beverages']</c:v>
                </c:pt>
                <c:pt idx="282">
                  <c:v>['North Indian', 'Mughlai']</c:v>
                </c:pt>
                <c:pt idx="283">
                  <c:v>['North Indian', 'Odia']</c:v>
                </c:pt>
                <c:pt idx="284">
                  <c:v>['North Indian', 'Rajasthani', 'Fast Food', 'Mithai', 'Beverages', 'Desserts']</c:v>
                </c:pt>
                <c:pt idx="285">
                  <c:v>['North Indian', 'Rajasthani']</c:v>
                </c:pt>
                <c:pt idx="286">
                  <c:v>['North Indian', 'Rolls', 'Chinese']</c:v>
                </c:pt>
                <c:pt idx="287">
                  <c:v>['North Indian', 'South Indian', 'Asian']</c:v>
                </c:pt>
                <c:pt idx="288">
                  <c:v>['North Indian', 'South Indian', 'Chinese', 'Biryani', 'Street Food', 'Beverages']</c:v>
                </c:pt>
                <c:pt idx="289">
                  <c:v>['North Indian', 'South Indian', 'Chinese', 'Mughlai', 'Biryani', 'Fast Food', 'Beverages', 'Desserts']</c:v>
                </c:pt>
                <c:pt idx="290">
                  <c:v>['North Indian', 'South Indian', 'Chinese', 'Mughlai']</c:v>
                </c:pt>
                <c:pt idx="291">
                  <c:v>['North Indian', 'South Indian', 'Chinese', 'Sandwich', 'Street Food', 'Ice Cream', 'Juices', 'Beverages']</c:v>
                </c:pt>
                <c:pt idx="292">
                  <c:v>['North Indian', 'South Indian', 'Healthy Food', 'Desserts', 'Beverages', 'Andhra', 'Mithai', 'Pizza']</c:v>
                </c:pt>
                <c:pt idx="293">
                  <c:v>['North Indian', 'South Indian', 'Sandwich', 'Street Food', 'Fast Food', 'Beverages']</c:v>
                </c:pt>
                <c:pt idx="294">
                  <c:v>['North Indian', 'Street Food', 'Beverages']</c:v>
                </c:pt>
                <c:pt idx="295">
                  <c:v>['North Indian', 'Street Food', 'Desserts', 'Beverages']</c:v>
                </c:pt>
                <c:pt idx="296">
                  <c:v>['North Indian', 'Street Food', 'Desserts']</c:v>
                </c:pt>
                <c:pt idx="297">
                  <c:v>['North Indian', 'Street Food', 'Fast Food', 'Desserts', 'Beverages']</c:v>
                </c:pt>
                <c:pt idx="298">
                  <c:v>['North Indian', 'Street Food', 'Fast Food', 'South Indian', 'Chinese', 'Ice Cream', 'Shake']</c:v>
                </c:pt>
                <c:pt idx="299">
                  <c:v>['North Indian', 'Street Food', 'Mithai', 'Chinese']</c:v>
                </c:pt>
                <c:pt idx="300">
                  <c:v>['North Indian']</c:v>
                </c:pt>
                <c:pt idx="301">
                  <c:v>['Odia', 'North Indian', 'Chinese', 'Seafood', 'Sichuan']</c:v>
                </c:pt>
                <c:pt idx="302">
                  <c:v>['Pasta', 'Pizza', 'Italian', 'Salad', 'Desserts', 'Beverages']</c:v>
                </c:pt>
                <c:pt idx="303">
                  <c:v>['Pizza', 'Burger', 'Fast Food']</c:v>
                </c:pt>
                <c:pt idx="304">
                  <c:v>['Pizza', 'Fast Food', 'Burger']</c:v>
                </c:pt>
                <c:pt idx="305">
                  <c:v>['Pizza', 'Fast Food', 'Chinese', 'Beverages', 'Shake', 'Italian', 'Mexican', 'Juices']</c:v>
                </c:pt>
                <c:pt idx="306">
                  <c:v>['Pizza', 'Fast Food']</c:v>
                </c:pt>
                <c:pt idx="307">
                  <c:v>['Pizza', 'Italian', 'Fast Food', 'Beverages']</c:v>
                </c:pt>
                <c:pt idx="308">
                  <c:v>['Pizza', 'Italian', 'Fast Food', 'Desserts', 'Shake', 'Beverages']</c:v>
                </c:pt>
                <c:pt idx="309">
                  <c:v>['Pizza', 'Italian', 'Pasta', 'Fast Food', 'Desserts', 'Beverages']</c:v>
                </c:pt>
                <c:pt idx="310">
                  <c:v>['Pizza', 'Pasta', 'Continental', 'Italian', 'Salad', 'Desserts', 'Beverages']</c:v>
                </c:pt>
                <c:pt idx="311">
                  <c:v>['Pizza', 'Pasta', 'Italian', 'Fast Food']</c:v>
                </c:pt>
                <c:pt idx="312">
                  <c:v>['Pizza', 'Pasta', 'Sandwich', 'Fast Food', 'Desserts', 'Beverages']</c:v>
                </c:pt>
                <c:pt idx="313">
                  <c:v>['Pizza', 'Sandwich', 'Burger', 'Rolls', 'Fast Food', 'Shake', 'Desserts', 'Ice Cream']</c:v>
                </c:pt>
                <c:pt idx="314">
                  <c:v>['Rajasthani', 'North Indian']</c:v>
                </c:pt>
                <c:pt idx="315">
                  <c:v>['Rolls', 'Biryani', 'Chinese', 'North Indian', 'Sichuan']</c:v>
                </c:pt>
                <c:pt idx="316">
                  <c:v>['Rolls', 'Biryani', 'Fast Food', 'Arabian']</c:v>
                </c:pt>
                <c:pt idx="317">
                  <c:v>['Rolls', 'Burger', 'Sandwich']</c:v>
                </c:pt>
                <c:pt idx="318">
                  <c:v>['Rolls', 'Chinese', 'Momos', 'Fast Food']</c:v>
                </c:pt>
                <c:pt idx="319">
                  <c:v>['Rolls', 'Chinese', 'North Indian', 'Biryani']</c:v>
                </c:pt>
                <c:pt idx="320">
                  <c:v>['Rolls', 'Chinese', 'North Indian', 'Seafood', 'Biryani', 'Sichuan']</c:v>
                </c:pt>
                <c:pt idx="321">
                  <c:v>['Rolls', 'Wraps', 'Fast Food', 'Desserts', 'Shake', 'Beverages']</c:v>
                </c:pt>
                <c:pt idx="322">
                  <c:v>['Rolls', 'Wraps', 'Shawarma']</c:v>
                </c:pt>
                <c:pt idx="323">
                  <c:v>['Rolls']</c:v>
                </c:pt>
                <c:pt idx="324">
                  <c:v>['Salad', 'Healthy Food']</c:v>
                </c:pt>
                <c:pt idx="325">
                  <c:v>['Sandwich', 'Fast Food', 'Beverages', 'Shake']</c:v>
                </c:pt>
                <c:pt idx="326">
                  <c:v>['Sandwich', 'Fast Food']</c:v>
                </c:pt>
                <c:pt idx="327">
                  <c:v>['Sandwich', 'Pizza', 'Fast Food', 'Street Food']</c:v>
                </c:pt>
                <c:pt idx="328">
                  <c:v>['Sandwich', 'Wraps', 'Pasta', 'Salad', 'Desserts', 'Continental']</c:v>
                </c:pt>
                <c:pt idx="329">
                  <c:v>['Seafood', 'Kerala', 'South Indian']</c:v>
                </c:pt>
                <c:pt idx="330">
                  <c:v>['Seafood', 'Mangalorean']</c:v>
                </c:pt>
                <c:pt idx="331">
                  <c:v>['Shake', 'Beverages', 'Desserts', 'Ice Cream', 'Waffle', 'Healthy Food']</c:v>
                </c:pt>
                <c:pt idx="332">
                  <c:v>['Shawarma', 'Arabian', 'Rolls']</c:v>
                </c:pt>
                <c:pt idx="333">
                  <c:v>['Shawarma', 'Burger', 'Wraps', 'Momos', 'Fast Food', 'Shake', 'Beverages']</c:v>
                </c:pt>
                <c:pt idx="334">
                  <c:v>['Shawarma', 'Fast Food', 'Beverages', 'Lebanese']</c:v>
                </c:pt>
                <c:pt idx="335">
                  <c:v>['Shawarma', 'Wraps']</c:v>
                </c:pt>
                <c:pt idx="336">
                  <c:v>['South Indian', 'Andhra']</c:v>
                </c:pt>
                <c:pt idx="337">
                  <c:v>['South Indian', 'Beverages']</c:v>
                </c:pt>
                <c:pt idx="338">
                  <c:v>['South Indian', 'Biryani', 'Chinese', 'Street Food']</c:v>
                </c:pt>
                <c:pt idx="339">
                  <c:v>['South Indian', 'Biryani', 'North Indian']</c:v>
                </c:pt>
                <c:pt idx="340">
                  <c:v>['South Indian', 'Biryani', 'Sandwich', 'Desserts', 'Bakery', 'Beverages']</c:v>
                </c:pt>
                <c:pt idx="341">
                  <c:v>['South Indian', 'Biryani']</c:v>
                </c:pt>
                <c:pt idx="342">
                  <c:v>['South Indian', 'Chettinad', 'North Indian', 'Biryani', 'Chinese', 'Sichuan', 'Desserts', 'Beverages']</c:v>
                </c:pt>
                <c:pt idx="343">
                  <c:v>['South Indian', 'Chettinad', 'Tamil']</c:v>
                </c:pt>
                <c:pt idx="344">
                  <c:v>['South Indian', 'Chinese', 'Beverages']</c:v>
                </c:pt>
                <c:pt idx="345">
                  <c:v>['South Indian', 'Chinese', 'Biryani', 'North Indian', 'Sandwich', 'Desserts', 'Juices', 'Beverages']</c:v>
                </c:pt>
                <c:pt idx="346">
                  <c:v>['South Indian', 'Chinese', 'North Indian', 'Biryani', 'Kebab', 'Momos', 'Rolls']</c:v>
                </c:pt>
                <c:pt idx="347">
                  <c:v>['South Indian', 'Chinese', 'North Indian', 'Sichuan', 'Beverages']</c:v>
                </c:pt>
                <c:pt idx="348">
                  <c:v>['South Indian', 'Chinese', 'Street Food', 'Beverages', 'North Indian', 'Shake']</c:v>
                </c:pt>
                <c:pt idx="349">
                  <c:v>['South Indian', 'Chinese', 'Street Food', 'North Indian']</c:v>
                </c:pt>
                <c:pt idx="350">
                  <c:v>['South Indian', 'Fast Food', 'Chinese', 'Street Food', 'North Indian', 'Desserts', 'Beverages']</c:v>
                </c:pt>
                <c:pt idx="351">
                  <c:v>['South Indian', 'Kerala', 'Biryani', 'Street Food', 'Beverages']</c:v>
                </c:pt>
                <c:pt idx="352">
                  <c:v>['South Indian', 'Kerala', 'Chinese', 'Seafood', 'Chettinad']</c:v>
                </c:pt>
                <c:pt idx="353">
                  <c:v>['South Indian', 'Kerala']</c:v>
                </c:pt>
                <c:pt idx="354">
                  <c:v>['South Indian', 'Maharashtrian', 'Sichuan', 'Street Food']</c:v>
                </c:pt>
                <c:pt idx="355">
                  <c:v>['South Indian', 'North Indian', 'Beverages']</c:v>
                </c:pt>
                <c:pt idx="356">
                  <c:v>['South Indian', 'North Indian', 'Biryani', 'Chinese', 'Street Food', 'Sandwich', 'Ice Cream', 'Beverages']</c:v>
                </c:pt>
                <c:pt idx="357">
                  <c:v>['South Indian', 'North Indian', 'Chinese', 'Beverages', 'Shake']</c:v>
                </c:pt>
                <c:pt idx="358">
                  <c:v>['South Indian', 'North Indian', 'Chinese', 'Beverages']</c:v>
                </c:pt>
                <c:pt idx="359">
                  <c:v>['South Indian', 'North Indian', 'Chinese', 'Biryani', 'Beverages']</c:v>
                </c:pt>
                <c:pt idx="360">
                  <c:v>['South Indian', 'North Indian', 'Chinese', 'Biryani', 'Ice Cream', 'Beverages', 'Shake']</c:v>
                </c:pt>
                <c:pt idx="361">
                  <c:v>['South Indian', 'North Indian', 'Chinese', 'Biryani', 'Ice Cream', 'Juices', 'Shake', 'Beverages']</c:v>
                </c:pt>
                <c:pt idx="362">
                  <c:v>['South Indian', 'North Indian', 'Chinese', 'Biryani', 'Mithai', 'Shake', 'Beverages']</c:v>
                </c:pt>
                <c:pt idx="363">
                  <c:v>['South Indian', 'North Indian', 'Chinese', 'Biryani', 'Sandwich', 'Street Food', 'Desserts', 'Shake']</c:v>
                </c:pt>
                <c:pt idx="364">
                  <c:v>['South Indian', 'North Indian', 'Chinese', 'Biryani', 'Seafood', 'Mandi', 'Desserts', 'Beverages']</c:v>
                </c:pt>
                <c:pt idx="365">
                  <c:v>['South Indian', 'North Indian', 'Chinese', 'Biryani', 'Street Food', 'Fast Food', 'Ice Cream', 'Beverages']</c:v>
                </c:pt>
                <c:pt idx="366">
                  <c:v>['South Indian', 'North Indian', 'Chinese', 'Biryani', 'Street Food', 'Ice Cream', 'Juices', 'Beverages']</c:v>
                </c:pt>
                <c:pt idx="367">
                  <c:v>['South Indian', 'North Indian', 'Chinese', 'Biryani']</c:v>
                </c:pt>
                <c:pt idx="368">
                  <c:v>['South Indian', 'North Indian', 'Chinese', 'Fast Food', 'Biryani', 'Desserts', 'Juices', 'Beverages']</c:v>
                </c:pt>
                <c:pt idx="369">
                  <c:v>['South Indian', 'North Indian', 'Chinese', 'Fast Food', 'Desserts', 'Beverages']</c:v>
                </c:pt>
                <c:pt idx="370">
                  <c:v>['South Indian', 'North Indian', 'Chinese', 'Fast Food', 'Street Food', 'Desserts', 'Shake', 'Juices']</c:v>
                </c:pt>
                <c:pt idx="371">
                  <c:v>['South Indian', 'North Indian', 'Chinese', 'Fast Food', 'Street Food', 'Ice Cream', 'Beverages', 'Shake']</c:v>
                </c:pt>
                <c:pt idx="372">
                  <c:v>['South Indian', 'North Indian', 'Chinese', 'Fast Food', 'Street Food']</c:v>
                </c:pt>
                <c:pt idx="373">
                  <c:v>['South Indian', 'North Indian', 'Chinese', 'Salad', 'Biryani', 'Ice Cream', 'Shake', 'Beverages']</c:v>
                </c:pt>
                <c:pt idx="374">
                  <c:v>['South Indian', 'North Indian', 'Chinese', 'Sichuan', 'Fast Food', 'Desserts', 'Shake', 'Beverages']</c:v>
                </c:pt>
                <c:pt idx="375">
                  <c:v>['South Indian', 'North Indian', 'Chinese', 'Street Food', 'Beverages', 'Shake']</c:v>
                </c:pt>
                <c:pt idx="376">
                  <c:v>['South Indian', 'North Indian', 'Chinese', 'Street Food', 'Biryani', 'Desserts', 'Ice Cream', 'Beverages']</c:v>
                </c:pt>
                <c:pt idx="377">
                  <c:v>['South Indian', 'North Indian', 'Chinese', 'Street Food', 'Desserts', 'Shake', 'Beverages']</c:v>
                </c:pt>
                <c:pt idx="378">
                  <c:v>['South Indian', 'North Indian', 'Chinese', 'Street Food', 'Ice Cream', 'Desserts', 'Shake', 'Beverages']</c:v>
                </c:pt>
                <c:pt idx="379">
                  <c:v>['South Indian', 'North Indian', 'Chinese', 'Street Food', 'Mithai', 'Beverages', 'Ice Cream']</c:v>
                </c:pt>
                <c:pt idx="380">
                  <c:v>['South Indian', 'North Indian', 'Chinese', 'Street Food', 'Sandwich', 'Shake', 'Beverages', 'Ice Cream']</c:v>
                </c:pt>
                <c:pt idx="381">
                  <c:v>['South Indian', 'North Indian', 'Chinese', 'Street Food', 'Shake', 'Sichuan']</c:v>
                </c:pt>
                <c:pt idx="382">
                  <c:v>['South Indian', 'North Indian', 'Chinese']</c:v>
                </c:pt>
                <c:pt idx="383">
                  <c:v>['South Indian', 'North Indian', 'Mithai', 'Chinese', 'Biryani']</c:v>
                </c:pt>
                <c:pt idx="384">
                  <c:v>['South Indian', 'North Indian', 'Street Food', 'Chinese', 'Beverages', 'Ice Cream', 'Shake']</c:v>
                </c:pt>
                <c:pt idx="385">
                  <c:v>['South Indian', 'North Indian', 'Street Food', 'Chinese', 'Beverages']</c:v>
                </c:pt>
                <c:pt idx="386">
                  <c:v>['South Indian', 'North Indian', 'Street Food', 'Chinese']</c:v>
                </c:pt>
                <c:pt idx="387">
                  <c:v>['South Indian', 'Seafood', 'North Indian', 'Chinese', 'Biryani', 'Mangalorean']</c:v>
                </c:pt>
                <c:pt idx="388">
                  <c:v>['South Indian', 'Street Food', 'Chinese', 'North Indian', 'Biryani', 'Fast Food', 'Desserts', 'Beverages']</c:v>
                </c:pt>
                <c:pt idx="389">
                  <c:v>['South Indian', 'Street Food']</c:v>
                </c:pt>
                <c:pt idx="390">
                  <c:v>['South Indian']</c:v>
                </c:pt>
                <c:pt idx="391">
                  <c:v>['Street Food', 'Fast Food', 'North Indian', 'Beverages', 'Tea']</c:v>
                </c:pt>
                <c:pt idx="392">
                  <c:v>['Street Food', 'Fast Food', 'Tea', 'North Indian']</c:v>
                </c:pt>
                <c:pt idx="393">
                  <c:v>['Street Food', 'Fast Food']</c:v>
                </c:pt>
                <c:pt idx="394">
                  <c:v>['Street Food', 'North Indian', 'Beverages']</c:v>
                </c:pt>
                <c:pt idx="395">
                  <c:v>['Street Food', 'Sandwich', 'Fast Food', 'Pizza', 'Burger']</c:v>
                </c:pt>
                <c:pt idx="396">
                  <c:v>['Sushi', 'Japanese', 'Korean', 'Asian', 'Beverages']</c:v>
                </c:pt>
                <c:pt idx="397">
                  <c:v>['Tea', 'Beverages', 'Sandwich', 'Street Food']</c:v>
                </c:pt>
                <c:pt idx="398">
                  <c:v>['Tea', 'Coffee', 'Beverages', 'Shake', 'Fast Food', 'Rolls', 'Desserts', 'Cafe']</c:v>
                </c:pt>
                <c:pt idx="399">
                  <c:v>['Tea', 'Sandwich', 'Fast Food', 'Street Food', 'Shake', 'Beverages']</c:v>
                </c:pt>
                <c:pt idx="400">
                  <c:v>['Waffle', 'Desserts', 'Shake', 'Beverages']</c:v>
                </c:pt>
                <c:pt idx="401">
                  <c:v>['Waffle', 'Pancake', 'Ice Cream', 'Desserts', 'Beverages']</c:v>
                </c:pt>
              </c:strCache>
            </c:strRef>
          </c:cat>
          <c:val>
            <c:numRef>
              <c:f>'Rating vs Cuisine'!$B$4:$B$405</c:f>
              <c:numCache>
                <c:formatCode>General</c:formatCode>
                <c:ptCount val="402"/>
                <c:pt idx="0">
                  <c:v>4</c:v>
                </c:pt>
                <c:pt idx="1">
                  <c:v>4.0999999999999996</c:v>
                </c:pt>
                <c:pt idx="2">
                  <c:v>4.2</c:v>
                </c:pt>
                <c:pt idx="3">
                  <c:v>4.3</c:v>
                </c:pt>
                <c:pt idx="4">
                  <c:v>4.2</c:v>
                </c:pt>
                <c:pt idx="5">
                  <c:v>4.3</c:v>
                </c:pt>
                <c:pt idx="6">
                  <c:v>4.3</c:v>
                </c:pt>
                <c:pt idx="7">
                  <c:v>4.1500000000000004</c:v>
                </c:pt>
                <c:pt idx="8">
                  <c:v>4.0999999999999996</c:v>
                </c:pt>
                <c:pt idx="9">
                  <c:v>4.0999999999999996</c:v>
                </c:pt>
                <c:pt idx="10">
                  <c:v>4.0999999999999996</c:v>
                </c:pt>
                <c:pt idx="11">
                  <c:v>3.9</c:v>
                </c:pt>
                <c:pt idx="12">
                  <c:v>3.8</c:v>
                </c:pt>
                <c:pt idx="13">
                  <c:v>3.8</c:v>
                </c:pt>
                <c:pt idx="14">
                  <c:v>4</c:v>
                </c:pt>
                <c:pt idx="15">
                  <c:v>3.7</c:v>
                </c:pt>
                <c:pt idx="16">
                  <c:v>3.8</c:v>
                </c:pt>
                <c:pt idx="17">
                  <c:v>4.3</c:v>
                </c:pt>
                <c:pt idx="18">
                  <c:v>4.0999999999999996</c:v>
                </c:pt>
                <c:pt idx="19">
                  <c:v>3.9</c:v>
                </c:pt>
                <c:pt idx="20">
                  <c:v>4.3</c:v>
                </c:pt>
                <c:pt idx="21">
                  <c:v>4.4000000000000004</c:v>
                </c:pt>
                <c:pt idx="22">
                  <c:v>4.3</c:v>
                </c:pt>
                <c:pt idx="23">
                  <c:v>4.3</c:v>
                </c:pt>
                <c:pt idx="24">
                  <c:v>3.6</c:v>
                </c:pt>
                <c:pt idx="25">
                  <c:v>3.7</c:v>
                </c:pt>
                <c:pt idx="26">
                  <c:v>3.9</c:v>
                </c:pt>
                <c:pt idx="27">
                  <c:v>4.3</c:v>
                </c:pt>
                <c:pt idx="28">
                  <c:v>4.0999999999999996</c:v>
                </c:pt>
                <c:pt idx="29">
                  <c:v>4.5</c:v>
                </c:pt>
                <c:pt idx="30">
                  <c:v>4.1307692307692303</c:v>
                </c:pt>
                <c:pt idx="31">
                  <c:v>3.5</c:v>
                </c:pt>
                <c:pt idx="32">
                  <c:v>4.4000000000000004</c:v>
                </c:pt>
                <c:pt idx="33">
                  <c:v>3.7</c:v>
                </c:pt>
                <c:pt idx="34">
                  <c:v>4.2</c:v>
                </c:pt>
                <c:pt idx="35">
                  <c:v>4.4000000000000004</c:v>
                </c:pt>
                <c:pt idx="36">
                  <c:v>4.3</c:v>
                </c:pt>
                <c:pt idx="37">
                  <c:v>4.2</c:v>
                </c:pt>
                <c:pt idx="38">
                  <c:v>3.9</c:v>
                </c:pt>
                <c:pt idx="39">
                  <c:v>4.3</c:v>
                </c:pt>
                <c:pt idx="40">
                  <c:v>4.2</c:v>
                </c:pt>
                <c:pt idx="41">
                  <c:v>4.3</c:v>
                </c:pt>
                <c:pt idx="42">
                  <c:v>3.5</c:v>
                </c:pt>
                <c:pt idx="43">
                  <c:v>4.4000000000000004</c:v>
                </c:pt>
                <c:pt idx="44">
                  <c:v>4.2</c:v>
                </c:pt>
                <c:pt idx="45">
                  <c:v>4.0999999999999996</c:v>
                </c:pt>
                <c:pt idx="46">
                  <c:v>4.3</c:v>
                </c:pt>
                <c:pt idx="47">
                  <c:v>4.4000000000000004</c:v>
                </c:pt>
                <c:pt idx="48">
                  <c:v>3.5</c:v>
                </c:pt>
                <c:pt idx="49">
                  <c:v>3.75</c:v>
                </c:pt>
                <c:pt idx="50">
                  <c:v>4.2</c:v>
                </c:pt>
                <c:pt idx="51">
                  <c:v>3.4</c:v>
                </c:pt>
                <c:pt idx="52">
                  <c:v>3.3</c:v>
                </c:pt>
                <c:pt idx="53">
                  <c:v>3.9</c:v>
                </c:pt>
                <c:pt idx="54">
                  <c:v>3.2</c:v>
                </c:pt>
                <c:pt idx="55">
                  <c:v>4.3</c:v>
                </c:pt>
                <c:pt idx="56">
                  <c:v>4.2</c:v>
                </c:pt>
                <c:pt idx="57">
                  <c:v>4</c:v>
                </c:pt>
                <c:pt idx="58">
                  <c:v>4.4000000000000004</c:v>
                </c:pt>
                <c:pt idx="59">
                  <c:v>4.2</c:v>
                </c:pt>
                <c:pt idx="60">
                  <c:v>4.2</c:v>
                </c:pt>
                <c:pt idx="61">
                  <c:v>4.2</c:v>
                </c:pt>
                <c:pt idx="62">
                  <c:v>3.7</c:v>
                </c:pt>
                <c:pt idx="63">
                  <c:v>4.0999999999999996</c:v>
                </c:pt>
                <c:pt idx="64">
                  <c:v>3.9</c:v>
                </c:pt>
                <c:pt idx="65">
                  <c:v>3.45</c:v>
                </c:pt>
                <c:pt idx="66">
                  <c:v>3.9</c:v>
                </c:pt>
                <c:pt idx="67">
                  <c:v>4.4000000000000004</c:v>
                </c:pt>
                <c:pt idx="68">
                  <c:v>3.4</c:v>
                </c:pt>
                <c:pt idx="69">
                  <c:v>3.2</c:v>
                </c:pt>
                <c:pt idx="70">
                  <c:v>4</c:v>
                </c:pt>
                <c:pt idx="71">
                  <c:v>3.7</c:v>
                </c:pt>
                <c:pt idx="72">
                  <c:v>3.9</c:v>
                </c:pt>
                <c:pt idx="73">
                  <c:v>4.2</c:v>
                </c:pt>
                <c:pt idx="74">
                  <c:v>4.0999999999999996</c:v>
                </c:pt>
                <c:pt idx="75">
                  <c:v>4.0999999999999996</c:v>
                </c:pt>
                <c:pt idx="76">
                  <c:v>3.8</c:v>
                </c:pt>
                <c:pt idx="77">
                  <c:v>3.9</c:v>
                </c:pt>
                <c:pt idx="78">
                  <c:v>4.2</c:v>
                </c:pt>
                <c:pt idx="79">
                  <c:v>4.2</c:v>
                </c:pt>
                <c:pt idx="80">
                  <c:v>3.1</c:v>
                </c:pt>
                <c:pt idx="81">
                  <c:v>3.2</c:v>
                </c:pt>
                <c:pt idx="82">
                  <c:v>4.3</c:v>
                </c:pt>
                <c:pt idx="83">
                  <c:v>4.0999999999999996</c:v>
                </c:pt>
                <c:pt idx="84">
                  <c:v>3.9750000000000001</c:v>
                </c:pt>
                <c:pt idx="85">
                  <c:v>3.8</c:v>
                </c:pt>
                <c:pt idx="86">
                  <c:v>4.2</c:v>
                </c:pt>
                <c:pt idx="87">
                  <c:v>4.3</c:v>
                </c:pt>
                <c:pt idx="88">
                  <c:v>4.0999999999999996</c:v>
                </c:pt>
                <c:pt idx="89">
                  <c:v>4.0999999999999996</c:v>
                </c:pt>
                <c:pt idx="90">
                  <c:v>3.4</c:v>
                </c:pt>
                <c:pt idx="91">
                  <c:v>4.0999999999999996</c:v>
                </c:pt>
                <c:pt idx="92">
                  <c:v>4.2</c:v>
                </c:pt>
                <c:pt idx="93">
                  <c:v>3.9571428571428569</c:v>
                </c:pt>
                <c:pt idx="94">
                  <c:v>4.0999999999999996</c:v>
                </c:pt>
                <c:pt idx="95">
                  <c:v>3.9666666666666668</c:v>
                </c:pt>
                <c:pt idx="96">
                  <c:v>4.2</c:v>
                </c:pt>
                <c:pt idx="97">
                  <c:v>4.2</c:v>
                </c:pt>
                <c:pt idx="98">
                  <c:v>3.6</c:v>
                </c:pt>
                <c:pt idx="99">
                  <c:v>4</c:v>
                </c:pt>
                <c:pt idx="100">
                  <c:v>4.2</c:v>
                </c:pt>
                <c:pt idx="101">
                  <c:v>4.0999999999999996</c:v>
                </c:pt>
                <c:pt idx="102">
                  <c:v>4</c:v>
                </c:pt>
                <c:pt idx="103">
                  <c:v>4.2</c:v>
                </c:pt>
                <c:pt idx="104">
                  <c:v>4</c:v>
                </c:pt>
                <c:pt idx="105">
                  <c:v>4.2</c:v>
                </c:pt>
                <c:pt idx="106">
                  <c:v>4.0999999999999996</c:v>
                </c:pt>
                <c:pt idx="107">
                  <c:v>4.4000000000000004</c:v>
                </c:pt>
                <c:pt idx="108">
                  <c:v>4.3</c:v>
                </c:pt>
                <c:pt idx="109">
                  <c:v>4</c:v>
                </c:pt>
                <c:pt idx="110">
                  <c:v>3.8</c:v>
                </c:pt>
                <c:pt idx="111">
                  <c:v>4</c:v>
                </c:pt>
                <c:pt idx="112">
                  <c:v>3.3</c:v>
                </c:pt>
                <c:pt idx="113">
                  <c:v>3.9</c:v>
                </c:pt>
                <c:pt idx="114">
                  <c:v>4.3</c:v>
                </c:pt>
                <c:pt idx="115">
                  <c:v>4.4000000000000004</c:v>
                </c:pt>
                <c:pt idx="116">
                  <c:v>3.8</c:v>
                </c:pt>
                <c:pt idx="117">
                  <c:v>4.3</c:v>
                </c:pt>
                <c:pt idx="118">
                  <c:v>4.3</c:v>
                </c:pt>
                <c:pt idx="119">
                  <c:v>4.2</c:v>
                </c:pt>
                <c:pt idx="120">
                  <c:v>4.0999999999999996</c:v>
                </c:pt>
                <c:pt idx="121">
                  <c:v>4.3</c:v>
                </c:pt>
                <c:pt idx="122">
                  <c:v>3.7</c:v>
                </c:pt>
                <c:pt idx="123">
                  <c:v>3.9</c:v>
                </c:pt>
                <c:pt idx="124">
                  <c:v>4.2</c:v>
                </c:pt>
                <c:pt idx="125">
                  <c:v>4.0999999999999996</c:v>
                </c:pt>
                <c:pt idx="126">
                  <c:v>3.6</c:v>
                </c:pt>
                <c:pt idx="127">
                  <c:v>4.5</c:v>
                </c:pt>
                <c:pt idx="128">
                  <c:v>3.3</c:v>
                </c:pt>
                <c:pt idx="129">
                  <c:v>4</c:v>
                </c:pt>
                <c:pt idx="130">
                  <c:v>4.2</c:v>
                </c:pt>
                <c:pt idx="131">
                  <c:v>4.2</c:v>
                </c:pt>
                <c:pt idx="132">
                  <c:v>3.8</c:v>
                </c:pt>
                <c:pt idx="133">
                  <c:v>4.2</c:v>
                </c:pt>
                <c:pt idx="134">
                  <c:v>3.5</c:v>
                </c:pt>
                <c:pt idx="135">
                  <c:v>4</c:v>
                </c:pt>
                <c:pt idx="136">
                  <c:v>4.3</c:v>
                </c:pt>
                <c:pt idx="137">
                  <c:v>4.3</c:v>
                </c:pt>
                <c:pt idx="138">
                  <c:v>4.0999999999999996</c:v>
                </c:pt>
                <c:pt idx="139">
                  <c:v>4.0999999999999996</c:v>
                </c:pt>
                <c:pt idx="140">
                  <c:v>4.2</c:v>
                </c:pt>
                <c:pt idx="141">
                  <c:v>4.2</c:v>
                </c:pt>
                <c:pt idx="142">
                  <c:v>4</c:v>
                </c:pt>
                <c:pt idx="143">
                  <c:v>4.05</c:v>
                </c:pt>
                <c:pt idx="144">
                  <c:v>4.4000000000000004</c:v>
                </c:pt>
                <c:pt idx="145">
                  <c:v>4.0999999999999996</c:v>
                </c:pt>
                <c:pt idx="146">
                  <c:v>4.0999999999999996</c:v>
                </c:pt>
                <c:pt idx="147">
                  <c:v>4</c:v>
                </c:pt>
                <c:pt idx="148">
                  <c:v>4.4000000000000004</c:v>
                </c:pt>
                <c:pt idx="149">
                  <c:v>3.5</c:v>
                </c:pt>
                <c:pt idx="150">
                  <c:v>4.3</c:v>
                </c:pt>
                <c:pt idx="151">
                  <c:v>4.3</c:v>
                </c:pt>
                <c:pt idx="152">
                  <c:v>3.8</c:v>
                </c:pt>
                <c:pt idx="153">
                  <c:v>3.8</c:v>
                </c:pt>
                <c:pt idx="154">
                  <c:v>4.4000000000000004</c:v>
                </c:pt>
                <c:pt idx="155">
                  <c:v>4.3</c:v>
                </c:pt>
                <c:pt idx="156">
                  <c:v>4.3</c:v>
                </c:pt>
                <c:pt idx="157">
                  <c:v>3.7</c:v>
                </c:pt>
                <c:pt idx="158">
                  <c:v>4.0999999999999996</c:v>
                </c:pt>
                <c:pt idx="159">
                  <c:v>4</c:v>
                </c:pt>
                <c:pt idx="160">
                  <c:v>4.2</c:v>
                </c:pt>
                <c:pt idx="161">
                  <c:v>4.2</c:v>
                </c:pt>
                <c:pt idx="162">
                  <c:v>4.0999999999999996</c:v>
                </c:pt>
                <c:pt idx="163">
                  <c:v>4.1000000000000005</c:v>
                </c:pt>
                <c:pt idx="164">
                  <c:v>4.0999999999999996</c:v>
                </c:pt>
                <c:pt idx="165">
                  <c:v>4.5</c:v>
                </c:pt>
                <c:pt idx="166">
                  <c:v>3.9</c:v>
                </c:pt>
                <c:pt idx="167">
                  <c:v>4.5</c:v>
                </c:pt>
                <c:pt idx="168">
                  <c:v>3.9</c:v>
                </c:pt>
                <c:pt idx="169">
                  <c:v>4.4000000000000004</c:v>
                </c:pt>
                <c:pt idx="170">
                  <c:v>4.2</c:v>
                </c:pt>
                <c:pt idx="171">
                  <c:v>3.9</c:v>
                </c:pt>
                <c:pt idx="172">
                  <c:v>4</c:v>
                </c:pt>
                <c:pt idx="173">
                  <c:v>3.9</c:v>
                </c:pt>
                <c:pt idx="174">
                  <c:v>4.4000000000000004</c:v>
                </c:pt>
                <c:pt idx="175">
                  <c:v>4.4000000000000004</c:v>
                </c:pt>
                <c:pt idx="176">
                  <c:v>4.3</c:v>
                </c:pt>
                <c:pt idx="177">
                  <c:v>4.5999999999999996</c:v>
                </c:pt>
                <c:pt idx="178">
                  <c:v>4.3</c:v>
                </c:pt>
                <c:pt idx="179">
                  <c:v>4.4249999999999998</c:v>
                </c:pt>
                <c:pt idx="180">
                  <c:v>4.5</c:v>
                </c:pt>
                <c:pt idx="181">
                  <c:v>4</c:v>
                </c:pt>
                <c:pt idx="182">
                  <c:v>4.3</c:v>
                </c:pt>
                <c:pt idx="183">
                  <c:v>4.3</c:v>
                </c:pt>
                <c:pt idx="184">
                  <c:v>4.3</c:v>
                </c:pt>
                <c:pt idx="185">
                  <c:v>4.3</c:v>
                </c:pt>
                <c:pt idx="186">
                  <c:v>4.5999999999999996</c:v>
                </c:pt>
                <c:pt idx="187">
                  <c:v>4.0999999999999996</c:v>
                </c:pt>
                <c:pt idx="188">
                  <c:v>4.0999999999999996</c:v>
                </c:pt>
                <c:pt idx="189">
                  <c:v>4.2</c:v>
                </c:pt>
                <c:pt idx="190">
                  <c:v>4.0999999999999996</c:v>
                </c:pt>
                <c:pt idx="191">
                  <c:v>3.8499999999999996</c:v>
                </c:pt>
                <c:pt idx="192">
                  <c:v>4.3</c:v>
                </c:pt>
                <c:pt idx="193">
                  <c:v>4.0999999999999996</c:v>
                </c:pt>
                <c:pt idx="194">
                  <c:v>3.6</c:v>
                </c:pt>
                <c:pt idx="195">
                  <c:v>4.2</c:v>
                </c:pt>
                <c:pt idx="196">
                  <c:v>4.2</c:v>
                </c:pt>
                <c:pt idx="197">
                  <c:v>4</c:v>
                </c:pt>
                <c:pt idx="198">
                  <c:v>4.2</c:v>
                </c:pt>
                <c:pt idx="199">
                  <c:v>4.0999999999999996</c:v>
                </c:pt>
                <c:pt idx="200">
                  <c:v>3.8</c:v>
                </c:pt>
                <c:pt idx="201">
                  <c:v>4</c:v>
                </c:pt>
                <c:pt idx="202">
                  <c:v>4.0999999999999996</c:v>
                </c:pt>
                <c:pt idx="203">
                  <c:v>3.7</c:v>
                </c:pt>
                <c:pt idx="204">
                  <c:v>4.2</c:v>
                </c:pt>
                <c:pt idx="205">
                  <c:v>3.7</c:v>
                </c:pt>
                <c:pt idx="206">
                  <c:v>4.4000000000000004</c:v>
                </c:pt>
                <c:pt idx="207">
                  <c:v>3.7</c:v>
                </c:pt>
                <c:pt idx="208">
                  <c:v>4.5</c:v>
                </c:pt>
                <c:pt idx="209">
                  <c:v>4.4000000000000004</c:v>
                </c:pt>
                <c:pt idx="210">
                  <c:v>4.5</c:v>
                </c:pt>
                <c:pt idx="211">
                  <c:v>4.0999999999999996</c:v>
                </c:pt>
                <c:pt idx="212">
                  <c:v>4</c:v>
                </c:pt>
                <c:pt idx="213">
                  <c:v>4.3</c:v>
                </c:pt>
                <c:pt idx="214">
                  <c:v>4.2</c:v>
                </c:pt>
                <c:pt idx="215">
                  <c:v>4.3499999999999996</c:v>
                </c:pt>
                <c:pt idx="216">
                  <c:v>4.0999999999999996</c:v>
                </c:pt>
                <c:pt idx="217">
                  <c:v>3.5</c:v>
                </c:pt>
                <c:pt idx="218">
                  <c:v>4.4000000000000004</c:v>
                </c:pt>
                <c:pt idx="219">
                  <c:v>4.3</c:v>
                </c:pt>
                <c:pt idx="220">
                  <c:v>4.0999999999999996</c:v>
                </c:pt>
                <c:pt idx="221">
                  <c:v>4.2</c:v>
                </c:pt>
                <c:pt idx="222">
                  <c:v>4</c:v>
                </c:pt>
                <c:pt idx="223">
                  <c:v>4.3</c:v>
                </c:pt>
                <c:pt idx="224">
                  <c:v>4.3</c:v>
                </c:pt>
                <c:pt idx="225">
                  <c:v>4.0999999999999996</c:v>
                </c:pt>
                <c:pt idx="226">
                  <c:v>4</c:v>
                </c:pt>
                <c:pt idx="227">
                  <c:v>3.7</c:v>
                </c:pt>
                <c:pt idx="228">
                  <c:v>4</c:v>
                </c:pt>
                <c:pt idx="229">
                  <c:v>3.7</c:v>
                </c:pt>
                <c:pt idx="230">
                  <c:v>3.8</c:v>
                </c:pt>
                <c:pt idx="231">
                  <c:v>4.2</c:v>
                </c:pt>
                <c:pt idx="232">
                  <c:v>4</c:v>
                </c:pt>
                <c:pt idx="233">
                  <c:v>4</c:v>
                </c:pt>
                <c:pt idx="234">
                  <c:v>4.2</c:v>
                </c:pt>
                <c:pt idx="235">
                  <c:v>4.0999999999999996</c:v>
                </c:pt>
                <c:pt idx="236">
                  <c:v>4.2</c:v>
                </c:pt>
                <c:pt idx="237">
                  <c:v>3.7</c:v>
                </c:pt>
                <c:pt idx="238">
                  <c:v>4.4000000000000004</c:v>
                </c:pt>
                <c:pt idx="239">
                  <c:v>4</c:v>
                </c:pt>
                <c:pt idx="240">
                  <c:v>4.1500000000000004</c:v>
                </c:pt>
                <c:pt idx="241">
                  <c:v>3.7666666666666671</c:v>
                </c:pt>
                <c:pt idx="242">
                  <c:v>4.3</c:v>
                </c:pt>
                <c:pt idx="243">
                  <c:v>4.0999999999999996</c:v>
                </c:pt>
                <c:pt idx="244">
                  <c:v>3.9333333333333331</c:v>
                </c:pt>
                <c:pt idx="245">
                  <c:v>4.2</c:v>
                </c:pt>
                <c:pt idx="246">
                  <c:v>3.8</c:v>
                </c:pt>
                <c:pt idx="247">
                  <c:v>3.5</c:v>
                </c:pt>
                <c:pt idx="248">
                  <c:v>3.8</c:v>
                </c:pt>
                <c:pt idx="249">
                  <c:v>4.2</c:v>
                </c:pt>
                <c:pt idx="250">
                  <c:v>3.4</c:v>
                </c:pt>
                <c:pt idx="251">
                  <c:v>3.7</c:v>
                </c:pt>
                <c:pt idx="252">
                  <c:v>3.9</c:v>
                </c:pt>
                <c:pt idx="253">
                  <c:v>4.0999999999999996</c:v>
                </c:pt>
                <c:pt idx="254">
                  <c:v>3.9333333333333336</c:v>
                </c:pt>
                <c:pt idx="255">
                  <c:v>4.4000000000000004</c:v>
                </c:pt>
                <c:pt idx="256">
                  <c:v>4.2</c:v>
                </c:pt>
                <c:pt idx="257">
                  <c:v>4</c:v>
                </c:pt>
                <c:pt idx="258">
                  <c:v>4.0999999999999996</c:v>
                </c:pt>
                <c:pt idx="259">
                  <c:v>2.9</c:v>
                </c:pt>
                <c:pt idx="260">
                  <c:v>4.3</c:v>
                </c:pt>
                <c:pt idx="261">
                  <c:v>3.7800000000000002</c:v>
                </c:pt>
                <c:pt idx="262">
                  <c:v>4</c:v>
                </c:pt>
                <c:pt idx="263">
                  <c:v>4.0999999999999996</c:v>
                </c:pt>
                <c:pt idx="264">
                  <c:v>4.0999999999999996</c:v>
                </c:pt>
                <c:pt idx="265">
                  <c:v>4.3</c:v>
                </c:pt>
                <c:pt idx="266">
                  <c:v>4.0999999999999996</c:v>
                </c:pt>
                <c:pt idx="267">
                  <c:v>4.0999999999999996</c:v>
                </c:pt>
                <c:pt idx="268">
                  <c:v>4.0999999999999996</c:v>
                </c:pt>
                <c:pt idx="269">
                  <c:v>3.5</c:v>
                </c:pt>
                <c:pt idx="270">
                  <c:v>4</c:v>
                </c:pt>
                <c:pt idx="271">
                  <c:v>4.2</c:v>
                </c:pt>
                <c:pt idx="272">
                  <c:v>4.0999999999999996</c:v>
                </c:pt>
                <c:pt idx="273">
                  <c:v>4.2</c:v>
                </c:pt>
                <c:pt idx="274">
                  <c:v>4.4000000000000004</c:v>
                </c:pt>
                <c:pt idx="275">
                  <c:v>4.0999999999999996</c:v>
                </c:pt>
                <c:pt idx="276">
                  <c:v>4.2</c:v>
                </c:pt>
                <c:pt idx="277">
                  <c:v>3.5</c:v>
                </c:pt>
                <c:pt idx="278">
                  <c:v>3.9</c:v>
                </c:pt>
                <c:pt idx="279">
                  <c:v>4</c:v>
                </c:pt>
                <c:pt idx="280">
                  <c:v>4.2</c:v>
                </c:pt>
                <c:pt idx="281">
                  <c:v>4.0999999999999996</c:v>
                </c:pt>
                <c:pt idx="282">
                  <c:v>4.2</c:v>
                </c:pt>
                <c:pt idx="283">
                  <c:v>4.0999999999999996</c:v>
                </c:pt>
                <c:pt idx="284">
                  <c:v>3.9</c:v>
                </c:pt>
                <c:pt idx="285">
                  <c:v>3.9</c:v>
                </c:pt>
                <c:pt idx="286">
                  <c:v>3.8</c:v>
                </c:pt>
                <c:pt idx="287">
                  <c:v>4.2</c:v>
                </c:pt>
                <c:pt idx="288">
                  <c:v>4.0999999999999996</c:v>
                </c:pt>
                <c:pt idx="289">
                  <c:v>3.9</c:v>
                </c:pt>
                <c:pt idx="290">
                  <c:v>3.9</c:v>
                </c:pt>
                <c:pt idx="291">
                  <c:v>4.0999999999999996</c:v>
                </c:pt>
                <c:pt idx="292">
                  <c:v>4</c:v>
                </c:pt>
                <c:pt idx="293">
                  <c:v>3.6</c:v>
                </c:pt>
                <c:pt idx="294">
                  <c:v>3.7</c:v>
                </c:pt>
                <c:pt idx="295">
                  <c:v>3.6</c:v>
                </c:pt>
                <c:pt idx="296">
                  <c:v>4.3</c:v>
                </c:pt>
                <c:pt idx="297">
                  <c:v>4</c:v>
                </c:pt>
                <c:pt idx="298">
                  <c:v>4.0999999999999996</c:v>
                </c:pt>
                <c:pt idx="299">
                  <c:v>4.3</c:v>
                </c:pt>
                <c:pt idx="300">
                  <c:v>4.1166666666666663</c:v>
                </c:pt>
                <c:pt idx="301">
                  <c:v>3.8</c:v>
                </c:pt>
                <c:pt idx="302">
                  <c:v>4.3</c:v>
                </c:pt>
                <c:pt idx="303">
                  <c:v>3.2</c:v>
                </c:pt>
                <c:pt idx="304">
                  <c:v>4.2</c:v>
                </c:pt>
                <c:pt idx="305">
                  <c:v>3.7</c:v>
                </c:pt>
                <c:pt idx="306">
                  <c:v>3.9</c:v>
                </c:pt>
                <c:pt idx="307">
                  <c:v>3.9</c:v>
                </c:pt>
                <c:pt idx="308">
                  <c:v>4</c:v>
                </c:pt>
                <c:pt idx="309">
                  <c:v>4.0999999999999996</c:v>
                </c:pt>
                <c:pt idx="310">
                  <c:v>4.0999999999999996</c:v>
                </c:pt>
                <c:pt idx="311">
                  <c:v>3.9</c:v>
                </c:pt>
                <c:pt idx="312">
                  <c:v>3.5</c:v>
                </c:pt>
                <c:pt idx="313">
                  <c:v>3.9</c:v>
                </c:pt>
                <c:pt idx="314">
                  <c:v>3.9</c:v>
                </c:pt>
                <c:pt idx="315">
                  <c:v>4</c:v>
                </c:pt>
                <c:pt idx="316">
                  <c:v>4.0999999999999996</c:v>
                </c:pt>
                <c:pt idx="317">
                  <c:v>4.0999999999999996</c:v>
                </c:pt>
                <c:pt idx="318">
                  <c:v>3.6</c:v>
                </c:pt>
                <c:pt idx="319">
                  <c:v>4</c:v>
                </c:pt>
                <c:pt idx="320">
                  <c:v>4.2</c:v>
                </c:pt>
                <c:pt idx="321">
                  <c:v>3.4</c:v>
                </c:pt>
                <c:pt idx="322">
                  <c:v>4.0999999999999996</c:v>
                </c:pt>
                <c:pt idx="323">
                  <c:v>3.94</c:v>
                </c:pt>
                <c:pt idx="324">
                  <c:v>4.2</c:v>
                </c:pt>
                <c:pt idx="325">
                  <c:v>3.8</c:v>
                </c:pt>
                <c:pt idx="326">
                  <c:v>3.8</c:v>
                </c:pt>
                <c:pt idx="327">
                  <c:v>3.4</c:v>
                </c:pt>
                <c:pt idx="328">
                  <c:v>4.4000000000000004</c:v>
                </c:pt>
                <c:pt idx="329">
                  <c:v>4.2</c:v>
                </c:pt>
                <c:pt idx="330">
                  <c:v>4.2</c:v>
                </c:pt>
                <c:pt idx="331">
                  <c:v>3.8</c:v>
                </c:pt>
                <c:pt idx="332">
                  <c:v>3.8</c:v>
                </c:pt>
                <c:pt idx="333">
                  <c:v>4.0999999999999996</c:v>
                </c:pt>
                <c:pt idx="334">
                  <c:v>3.7</c:v>
                </c:pt>
                <c:pt idx="335">
                  <c:v>3.8</c:v>
                </c:pt>
                <c:pt idx="336">
                  <c:v>4.3</c:v>
                </c:pt>
                <c:pt idx="337">
                  <c:v>4.2</c:v>
                </c:pt>
                <c:pt idx="338">
                  <c:v>4.0999999999999996</c:v>
                </c:pt>
                <c:pt idx="339">
                  <c:v>3.7</c:v>
                </c:pt>
                <c:pt idx="340">
                  <c:v>4.0999999999999996</c:v>
                </c:pt>
                <c:pt idx="341">
                  <c:v>3.95</c:v>
                </c:pt>
                <c:pt idx="342">
                  <c:v>4</c:v>
                </c:pt>
                <c:pt idx="343">
                  <c:v>4.1500000000000004</c:v>
                </c:pt>
                <c:pt idx="344">
                  <c:v>4.0999999999999996</c:v>
                </c:pt>
                <c:pt idx="345">
                  <c:v>4.2</c:v>
                </c:pt>
                <c:pt idx="346">
                  <c:v>4</c:v>
                </c:pt>
                <c:pt idx="347">
                  <c:v>4</c:v>
                </c:pt>
                <c:pt idx="348">
                  <c:v>4.3</c:v>
                </c:pt>
                <c:pt idx="349">
                  <c:v>4.0999999999999996</c:v>
                </c:pt>
                <c:pt idx="350">
                  <c:v>4.4000000000000004</c:v>
                </c:pt>
                <c:pt idx="351">
                  <c:v>3.9</c:v>
                </c:pt>
                <c:pt idx="352">
                  <c:v>4.3</c:v>
                </c:pt>
                <c:pt idx="353">
                  <c:v>4.0999999999999996</c:v>
                </c:pt>
                <c:pt idx="354">
                  <c:v>4</c:v>
                </c:pt>
                <c:pt idx="355">
                  <c:v>3.9</c:v>
                </c:pt>
                <c:pt idx="356">
                  <c:v>4.25</c:v>
                </c:pt>
                <c:pt idx="357">
                  <c:v>4</c:v>
                </c:pt>
                <c:pt idx="358">
                  <c:v>3.7</c:v>
                </c:pt>
                <c:pt idx="359">
                  <c:v>3.6</c:v>
                </c:pt>
                <c:pt idx="360">
                  <c:v>3.9</c:v>
                </c:pt>
                <c:pt idx="361">
                  <c:v>4.0999999999999996</c:v>
                </c:pt>
                <c:pt idx="362">
                  <c:v>4.3</c:v>
                </c:pt>
                <c:pt idx="363">
                  <c:v>4</c:v>
                </c:pt>
                <c:pt idx="364">
                  <c:v>4</c:v>
                </c:pt>
                <c:pt idx="365">
                  <c:v>4.0999999999999996</c:v>
                </c:pt>
                <c:pt idx="366">
                  <c:v>4.2</c:v>
                </c:pt>
                <c:pt idx="367">
                  <c:v>4.1500000000000004</c:v>
                </c:pt>
                <c:pt idx="368">
                  <c:v>4.3</c:v>
                </c:pt>
                <c:pt idx="369">
                  <c:v>4.0999999999999996</c:v>
                </c:pt>
                <c:pt idx="370">
                  <c:v>4.2</c:v>
                </c:pt>
                <c:pt idx="371">
                  <c:v>4.2</c:v>
                </c:pt>
                <c:pt idx="372">
                  <c:v>4</c:v>
                </c:pt>
                <c:pt idx="373">
                  <c:v>3.8</c:v>
                </c:pt>
                <c:pt idx="374">
                  <c:v>3.9</c:v>
                </c:pt>
                <c:pt idx="375">
                  <c:v>4.0999999999999996</c:v>
                </c:pt>
                <c:pt idx="376">
                  <c:v>3.7</c:v>
                </c:pt>
                <c:pt idx="377">
                  <c:v>4.0999999999999996</c:v>
                </c:pt>
                <c:pt idx="378">
                  <c:v>4.0999999999999996</c:v>
                </c:pt>
                <c:pt idx="379">
                  <c:v>4.4000000000000004</c:v>
                </c:pt>
                <c:pt idx="380">
                  <c:v>4</c:v>
                </c:pt>
                <c:pt idx="381">
                  <c:v>3.8</c:v>
                </c:pt>
                <c:pt idx="382">
                  <c:v>4.0250000000000004</c:v>
                </c:pt>
                <c:pt idx="383">
                  <c:v>4.3</c:v>
                </c:pt>
                <c:pt idx="384">
                  <c:v>4.2</c:v>
                </c:pt>
                <c:pt idx="385">
                  <c:v>4.3</c:v>
                </c:pt>
                <c:pt idx="386">
                  <c:v>4.3</c:v>
                </c:pt>
                <c:pt idx="387">
                  <c:v>4.2</c:v>
                </c:pt>
                <c:pt idx="388">
                  <c:v>4.2</c:v>
                </c:pt>
                <c:pt idx="389">
                  <c:v>3.9</c:v>
                </c:pt>
                <c:pt idx="390">
                  <c:v>4.2416666666666663</c:v>
                </c:pt>
                <c:pt idx="391">
                  <c:v>4</c:v>
                </c:pt>
                <c:pt idx="392">
                  <c:v>3.6</c:v>
                </c:pt>
                <c:pt idx="393">
                  <c:v>4.0999999999999996</c:v>
                </c:pt>
                <c:pt idx="394">
                  <c:v>4.0999999999999996</c:v>
                </c:pt>
                <c:pt idx="395">
                  <c:v>4</c:v>
                </c:pt>
                <c:pt idx="396">
                  <c:v>4.4000000000000004</c:v>
                </c:pt>
                <c:pt idx="397">
                  <c:v>4.0999999999999996</c:v>
                </c:pt>
                <c:pt idx="398">
                  <c:v>4.0999999999999996</c:v>
                </c:pt>
                <c:pt idx="399">
                  <c:v>3.6</c:v>
                </c:pt>
                <c:pt idx="400">
                  <c:v>4.3</c:v>
                </c:pt>
                <c:pt idx="401">
                  <c:v>4.4000000000000004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B8-4CC5-ADCD-FB02D5C9E1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478928"/>
        <c:axId val="104089040"/>
      </c:barChart>
      <c:catAx>
        <c:axId val="167478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089040"/>
        <c:crosses val="autoZero"/>
        <c:auto val="1"/>
        <c:lblAlgn val="ctr"/>
        <c:lblOffset val="100"/>
        <c:noMultiLvlLbl val="0"/>
      </c:catAx>
      <c:valAx>
        <c:axId val="1040890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47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[restaurant_details_data.xlsx]Restaurants vs Rating!PivotTable2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'Restaurants vs Rating'!$B$3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'Restaurants vs Rating'!$A$4:$A$9</c:f>
              <c:strCache>
                <c:ptCount val="5"/>
                <c:pt idx="0">
                  <c:v>Donne Biriyani Mane</c:v>
                </c:pt>
                <c:pt idx="1">
                  <c:v>Hari Super Sandwich</c:v>
                </c:pt>
                <c:pt idx="2">
                  <c:v>Kolkata Famous Kati Rolls</c:v>
                </c:pt>
                <c:pt idx="3">
                  <c:v>Madras Meal Company</c:v>
                </c:pt>
                <c:pt idx="4">
                  <c:v>Shanthi Sagar</c:v>
                </c:pt>
              </c:strCache>
            </c:strRef>
          </c:cat>
          <c:val>
            <c:numRef>
              <c:f>'Restaurants vs Rating'!$B$4:$B$9</c:f>
              <c:numCache>
                <c:formatCode>General</c:formatCode>
                <c:ptCount val="5"/>
                <c:pt idx="0">
                  <c:v>11.6</c:v>
                </c:pt>
                <c:pt idx="1">
                  <c:v>11.2</c:v>
                </c:pt>
                <c:pt idx="2">
                  <c:v>11.8</c:v>
                </c:pt>
                <c:pt idx="3">
                  <c:v>8.3000000000000007</c:v>
                </c:pt>
                <c:pt idx="4">
                  <c:v>11.799999999999999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AB-4A6F-82D7-A902F5FEB8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9956512"/>
        <c:axId val="173741456"/>
        <c:axId val="0"/>
      </c:bar3DChart>
      <c:catAx>
        <c:axId val="169956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741456"/>
        <c:crosses val="autoZero"/>
        <c:auto val="1"/>
        <c:lblAlgn val="ctr"/>
        <c:lblOffset val="100"/>
        <c:noMultiLvlLbl val="0"/>
      </c:catAx>
      <c:valAx>
        <c:axId val="17374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56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[restaurant_details_data.xlsx]Restaurant vs Location!PivotTable3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'Restaurant vs Location'!$B$3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'Restaurant vs Location'!$A$4:$A$61</c:f>
              <c:strCache>
                <c:ptCount val="58"/>
                <c:pt idx="0">
                  <c:v>1 Sobha, Bangalore</c:v>
                </c:pt>
                <c:pt idx="1">
                  <c:v>Banashankari, Bangalore</c:v>
                </c:pt>
                <c:pt idx="2">
                  <c:v>Basavanagudi, Bangalore</c:v>
                </c:pt>
                <c:pt idx="3">
                  <c:v>Basaveshwara Nagar, Bangalore</c:v>
                </c:pt>
                <c:pt idx="4">
                  <c:v>Brigade Road, Bangalore</c:v>
                </c:pt>
                <c:pt idx="5">
                  <c:v>BTM, Bangalore</c:v>
                </c:pt>
                <c:pt idx="6">
                  <c:v>Building 105, Koramangala 5th Block, Bangalore</c:v>
                </c:pt>
                <c:pt idx="7">
                  <c:v>Church Street, Bangalore</c:v>
                </c:pt>
                <c:pt idx="8">
                  <c:v>City Market, Bangalore</c:v>
                </c:pt>
                <c:pt idx="9">
                  <c:v>Commercial Street, Bangalore</c:v>
                </c:pt>
                <c:pt idx="10">
                  <c:v>Cunningham Road, Bangalore</c:v>
                </c:pt>
                <c:pt idx="11">
                  <c:v>Domlur, Bangalore</c:v>
                </c:pt>
                <c:pt idx="12">
                  <c:v>Ejipura, Bangalore</c:v>
                </c:pt>
                <c:pt idx="13">
                  <c:v>Forum Rex Walk, Bangalore</c:v>
                </c:pt>
                <c:pt idx="14">
                  <c:v>Frazer Town, Bangalore</c:v>
                </c:pt>
                <c:pt idx="15">
                  <c:v>Garuda Mall, Magrath Road, Bangalore</c:v>
                </c:pt>
                <c:pt idx="16">
                  <c:v>HBR Layout, Bangalore</c:v>
                </c:pt>
                <c:pt idx="17">
                  <c:v>Hosur Road, Bangalore</c:v>
                </c:pt>
                <c:pt idx="18">
                  <c:v>Indiranagar, Bangalore</c:v>
                </c:pt>
                <c:pt idx="19">
                  <c:v>Infantry Road, Bangalore</c:v>
                </c:pt>
                <c:pt idx="20">
                  <c:v>Jatti Building, Koramangala 5th Block, Bangalore</c:v>
                </c:pt>
                <c:pt idx="21">
                  <c:v>Jayanagar, Bangalore</c:v>
                </c:pt>
                <c:pt idx="22">
                  <c:v>Jeevan Bhima Nagar, Bangalore</c:v>
                </c:pt>
                <c:pt idx="23">
                  <c:v>JP Nagar, Bangalore</c:v>
                </c:pt>
                <c:pt idx="24">
                  <c:v>Koramangala 5th Block, Bangalore</c:v>
                </c:pt>
                <c:pt idx="25">
                  <c:v>Koramangala 6th Block, Bangalore</c:v>
                </c:pt>
                <c:pt idx="26">
                  <c:v>Koramangala 7th Block, Bangalore</c:v>
                </c:pt>
                <c:pt idx="27">
                  <c:v>Kumaraswamy Layout, Bangalore</c:v>
                </c:pt>
                <c:pt idx="28">
                  <c:v>Langford Town, Bangalore</c:v>
                </c:pt>
                <c:pt idx="29">
                  <c:v>Lavelle Road, Bangalore</c:v>
                </c:pt>
                <c:pt idx="30">
                  <c:v>Lido Mall, Ulsoor, Bangalore</c:v>
                </c:pt>
                <c:pt idx="31">
                  <c:v>Majestic, Bangalore</c:v>
                </c:pt>
                <c:pt idx="32">
                  <c:v>Malleshwaram, Bangalore</c:v>
                </c:pt>
                <c:pt idx="33">
                  <c:v>Mantri Square, Malleshwaram, Bangalore</c:v>
                </c:pt>
                <c:pt idx="34">
                  <c:v>MG Road, Bangalore</c:v>
                </c:pt>
                <c:pt idx="35">
                  <c:v>Nexus, Koramangala, Bangalore</c:v>
                </c:pt>
                <c:pt idx="36">
                  <c:v>Old Airport Road, Bangalore</c:v>
                </c:pt>
                <c:pt idx="37">
                  <c:v>Old Madras Road, Bangalore</c:v>
                </c:pt>
                <c:pt idx="38">
                  <c:v>Orion Mall, Malleshwaram, Bangalore</c:v>
                </c:pt>
                <c:pt idx="39">
                  <c:v>Rajajinagar, Bangalore</c:v>
                </c:pt>
                <c:pt idx="40">
                  <c:v>Residency Road, Bangalore</c:v>
                </c:pt>
                <c:pt idx="41">
                  <c:v>Richmond Road, Bangalore</c:v>
                </c:pt>
                <c:pt idx="42">
                  <c:v>Richmond Town, Bangalore</c:v>
                </c:pt>
                <c:pt idx="43">
                  <c:v>RT Nagar, Bangalore</c:v>
                </c:pt>
                <c:pt idx="44">
                  <c:v>Sadashiv Nagar, Bangalore</c:v>
                </c:pt>
                <c:pt idx="45">
                  <c:v>Sanjay Nagar, Bangalore</c:v>
                </c:pt>
                <c:pt idx="46">
                  <c:v>Sankey Road, Bangalore</c:v>
                </c:pt>
                <c:pt idx="47">
                  <c:v>Seshadripuram, Bangalore</c:v>
                </c:pt>
                <c:pt idx="48">
                  <c:v>Shanti Nagar, Bangalore</c:v>
                </c:pt>
                <c:pt idx="49">
                  <c:v>Shivajinagar, Bangalore</c:v>
                </c:pt>
                <c:pt idx="50">
                  <c:v>St. Marks Road, Bangalore</c:v>
                </c:pt>
                <c:pt idx="51">
                  <c:v>Thippasandra, Bangalore</c:v>
                </c:pt>
                <c:pt idx="52">
                  <c:v>UB City, Bangalore</c:v>
                </c:pt>
                <c:pt idx="53">
                  <c:v>Ulsoor, Bangalore</c:v>
                </c:pt>
                <c:pt idx="54">
                  <c:v>Vasanth Nagar, Bangalore</c:v>
                </c:pt>
                <c:pt idx="55">
                  <c:v>Vijay Nagar, Bangalore</c:v>
                </c:pt>
                <c:pt idx="56">
                  <c:v>Wilson Garden, Bangalore</c:v>
                </c:pt>
                <c:pt idx="57">
                  <c:v>Yeshwantpur, Bangalore</c:v>
                </c:pt>
              </c:strCache>
            </c:strRef>
          </c:cat>
          <c:val>
            <c:numRef>
              <c:f>'Restaurant vs Location'!$B$4:$B$61</c:f>
              <c:numCache>
                <c:formatCode>General</c:formatCode>
                <c:ptCount val="58"/>
                <c:pt idx="0">
                  <c:v>3</c:v>
                </c:pt>
                <c:pt idx="1">
                  <c:v>9</c:v>
                </c:pt>
                <c:pt idx="2">
                  <c:v>12</c:v>
                </c:pt>
                <c:pt idx="3">
                  <c:v>13</c:v>
                </c:pt>
                <c:pt idx="4">
                  <c:v>20</c:v>
                </c:pt>
                <c:pt idx="5">
                  <c:v>56</c:v>
                </c:pt>
                <c:pt idx="6">
                  <c:v>1</c:v>
                </c:pt>
                <c:pt idx="7">
                  <c:v>14</c:v>
                </c:pt>
                <c:pt idx="8">
                  <c:v>4</c:v>
                </c:pt>
                <c:pt idx="9">
                  <c:v>9</c:v>
                </c:pt>
                <c:pt idx="10">
                  <c:v>9</c:v>
                </c:pt>
                <c:pt idx="11">
                  <c:v>5</c:v>
                </c:pt>
                <c:pt idx="12">
                  <c:v>2</c:v>
                </c:pt>
                <c:pt idx="13">
                  <c:v>2</c:v>
                </c:pt>
                <c:pt idx="14">
                  <c:v>24</c:v>
                </c:pt>
                <c:pt idx="15">
                  <c:v>6</c:v>
                </c:pt>
                <c:pt idx="16">
                  <c:v>2</c:v>
                </c:pt>
                <c:pt idx="17">
                  <c:v>8</c:v>
                </c:pt>
                <c:pt idx="18">
                  <c:v>35</c:v>
                </c:pt>
                <c:pt idx="19">
                  <c:v>1</c:v>
                </c:pt>
                <c:pt idx="20">
                  <c:v>1</c:v>
                </c:pt>
                <c:pt idx="21">
                  <c:v>6</c:v>
                </c:pt>
                <c:pt idx="22">
                  <c:v>8</c:v>
                </c:pt>
                <c:pt idx="23">
                  <c:v>5</c:v>
                </c:pt>
                <c:pt idx="24">
                  <c:v>9</c:v>
                </c:pt>
                <c:pt idx="25">
                  <c:v>7</c:v>
                </c:pt>
                <c:pt idx="26">
                  <c:v>18</c:v>
                </c:pt>
                <c:pt idx="27">
                  <c:v>1</c:v>
                </c:pt>
                <c:pt idx="28">
                  <c:v>1</c:v>
                </c:pt>
                <c:pt idx="29">
                  <c:v>6</c:v>
                </c:pt>
                <c:pt idx="30">
                  <c:v>2</c:v>
                </c:pt>
                <c:pt idx="31">
                  <c:v>10</c:v>
                </c:pt>
                <c:pt idx="32">
                  <c:v>18</c:v>
                </c:pt>
                <c:pt idx="33">
                  <c:v>4</c:v>
                </c:pt>
                <c:pt idx="34">
                  <c:v>4</c:v>
                </c:pt>
                <c:pt idx="35">
                  <c:v>1</c:v>
                </c:pt>
                <c:pt idx="36">
                  <c:v>8</c:v>
                </c:pt>
                <c:pt idx="37">
                  <c:v>1</c:v>
                </c:pt>
                <c:pt idx="38">
                  <c:v>1</c:v>
                </c:pt>
                <c:pt idx="39">
                  <c:v>29</c:v>
                </c:pt>
                <c:pt idx="40">
                  <c:v>11</c:v>
                </c:pt>
                <c:pt idx="41">
                  <c:v>12</c:v>
                </c:pt>
                <c:pt idx="42">
                  <c:v>3</c:v>
                </c:pt>
                <c:pt idx="43">
                  <c:v>9</c:v>
                </c:pt>
                <c:pt idx="44">
                  <c:v>4</c:v>
                </c:pt>
                <c:pt idx="45">
                  <c:v>1</c:v>
                </c:pt>
                <c:pt idx="46">
                  <c:v>1</c:v>
                </c:pt>
                <c:pt idx="47">
                  <c:v>10</c:v>
                </c:pt>
                <c:pt idx="48">
                  <c:v>20</c:v>
                </c:pt>
                <c:pt idx="49">
                  <c:v>7</c:v>
                </c:pt>
                <c:pt idx="50">
                  <c:v>7</c:v>
                </c:pt>
                <c:pt idx="51">
                  <c:v>5</c:v>
                </c:pt>
                <c:pt idx="52">
                  <c:v>3</c:v>
                </c:pt>
                <c:pt idx="53">
                  <c:v>9</c:v>
                </c:pt>
                <c:pt idx="54">
                  <c:v>9</c:v>
                </c:pt>
                <c:pt idx="55">
                  <c:v>16</c:v>
                </c:pt>
                <c:pt idx="56">
                  <c:v>2</c:v>
                </c:pt>
                <c:pt idx="5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39-4CC3-987F-B7235A6FD8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9956032"/>
        <c:axId val="173696816"/>
        <c:axId val="0"/>
      </c:bar3DChart>
      <c:catAx>
        <c:axId val="1699560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696816"/>
        <c:crosses val="autoZero"/>
        <c:auto val="1"/>
        <c:lblAlgn val="ctr"/>
        <c:lblOffset val="100"/>
        <c:noMultiLvlLbl val="0"/>
      </c:catAx>
      <c:valAx>
        <c:axId val="173696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56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[restaurant_details_data.xlsx]Cuisine vs Average Price!PivotTable8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'Cuisine vs Average Price'!$B$3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'Cuisine vs Average Price'!$A$4:$A$13</c:f>
              <c:strCache>
                <c:ptCount val="10"/>
                <c:pt idx="0">
                  <c:v>['Asian', 'Sushi', 'Japanese', 'Chinese', 'Desserts', 'Beverages']</c:v>
                </c:pt>
                <c:pt idx="1">
                  <c:v>['Bakery', 'Desserts']</c:v>
                </c:pt>
                <c:pt idx="2">
                  <c:v>['Bengali', 'Finger Food', 'Seafood', 'Biryani', 'Mughlai']</c:v>
                </c:pt>
                <c:pt idx="3">
                  <c:v>['Biryani', 'South Indian']</c:v>
                </c:pt>
                <c:pt idx="4">
                  <c:v>['Chinese', 'Sushi', 'Seafood', 'Asian', 'Japanese', 'Beverages']</c:v>
                </c:pt>
                <c:pt idx="5">
                  <c:v>['Continental', 'Italian', 'BBQ', 'Fast Food', 'Ice Cream', 'Desserts', 'Coffee', 'Beverages']</c:v>
                </c:pt>
                <c:pt idx="6">
                  <c:v>['North Indian', 'Kebab', 'Biryani', 'Desserts', 'Beverages']</c:v>
                </c:pt>
                <c:pt idx="7">
                  <c:v>['North Indian']</c:v>
                </c:pt>
                <c:pt idx="8">
                  <c:v>['South Indian', 'North Indian', 'Chinese']</c:v>
                </c:pt>
                <c:pt idx="9">
                  <c:v>['South Indian']</c:v>
                </c:pt>
              </c:strCache>
            </c:strRef>
          </c:cat>
          <c:val>
            <c:numRef>
              <c:f>'Cuisine vs Average Price'!$B$4:$B$13</c:f>
              <c:numCache>
                <c:formatCode>General</c:formatCode>
                <c:ptCount val="10"/>
                <c:pt idx="0">
                  <c:v>2000</c:v>
                </c:pt>
                <c:pt idx="1">
                  <c:v>3450</c:v>
                </c:pt>
                <c:pt idx="2">
                  <c:v>2000</c:v>
                </c:pt>
                <c:pt idx="3">
                  <c:v>4500</c:v>
                </c:pt>
                <c:pt idx="4">
                  <c:v>2000</c:v>
                </c:pt>
                <c:pt idx="5">
                  <c:v>2000</c:v>
                </c:pt>
                <c:pt idx="6">
                  <c:v>2000</c:v>
                </c:pt>
                <c:pt idx="7">
                  <c:v>3050</c:v>
                </c:pt>
                <c:pt idx="8">
                  <c:v>1950</c:v>
                </c:pt>
                <c:pt idx="9">
                  <c:v>3100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0-2AF4-4523-85A9-880DDB55B4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72990688"/>
        <c:axId val="173249360"/>
        <c:axId val="0"/>
      </c:bar3DChart>
      <c:catAx>
        <c:axId val="1872990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249360"/>
        <c:crosses val="autoZero"/>
        <c:auto val="1"/>
        <c:lblAlgn val="ctr"/>
        <c:lblOffset val="100"/>
        <c:noMultiLvlLbl val="0"/>
      </c:catAx>
      <c:valAx>
        <c:axId val="17324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2990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[restaurant_details_data.xlsx]Delivery RatingvsAverage Price!PivotTable29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'Delivery RatingvsAverage Price'!$B$3</c:f>
              <c:strCache>
                <c:ptCount val="1"/>
                <c:pt idx="0">
                  <c:v>Sum of delivery_rating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'Delivery RatingvsAverage Price'!$A$4:$A$15</c:f>
              <c:strCache>
                <c:ptCount val="11"/>
                <c:pt idx="0">
                  <c:v>Donne Biriyani Mane</c:v>
                </c:pt>
                <c:pt idx="1">
                  <c:v>Hari Super Sandwich</c:v>
                </c:pt>
                <c:pt idx="2">
                  <c:v>Kolkata Famous Kati Rolls</c:v>
                </c:pt>
                <c:pt idx="3">
                  <c:v>Madras Meal Company</c:v>
                </c:pt>
                <c:pt idx="4">
                  <c:v>Namo Andhra - Pure Veg</c:v>
                </c:pt>
                <c:pt idx="5">
                  <c:v>Rajanna Military Hotel</c:v>
                </c:pt>
                <c:pt idx="6">
                  <c:v>Rolls Kitchen</c:v>
                </c:pt>
                <c:pt idx="7">
                  <c:v>Shanthi Sagar</c:v>
                </c:pt>
                <c:pt idx="8">
                  <c:v>Sri Udupi Grand</c:v>
                </c:pt>
                <c:pt idx="9">
                  <c:v>Sri Vishnu Park</c:v>
                </c:pt>
                <c:pt idx="10">
                  <c:v>Yummy Sip N Bites</c:v>
                </c:pt>
              </c:strCache>
            </c:strRef>
          </c:cat>
          <c:val>
            <c:numRef>
              <c:f>'Delivery RatingvsAverage Price'!$B$4:$B$15</c:f>
              <c:numCache>
                <c:formatCode>General</c:formatCode>
                <c:ptCount val="11"/>
                <c:pt idx="0">
                  <c:v>11.6</c:v>
                </c:pt>
                <c:pt idx="1">
                  <c:v>11.2</c:v>
                </c:pt>
                <c:pt idx="2">
                  <c:v>11.8</c:v>
                </c:pt>
                <c:pt idx="3">
                  <c:v>8.3000000000000007</c:v>
                </c:pt>
                <c:pt idx="4">
                  <c:v>8.1999999999999993</c:v>
                </c:pt>
                <c:pt idx="5">
                  <c:v>8.1999999999999993</c:v>
                </c:pt>
                <c:pt idx="6">
                  <c:v>8.1999999999999993</c:v>
                </c:pt>
                <c:pt idx="7">
                  <c:v>11.799999999999999</c:v>
                </c:pt>
                <c:pt idx="8">
                  <c:v>8.1999999999999993</c:v>
                </c:pt>
                <c:pt idx="9">
                  <c:v>8.1999999999999993</c:v>
                </c:pt>
                <c:pt idx="10">
                  <c:v>8.1999999999999993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16-40E7-AC78-B13F89B4EE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2988768"/>
        <c:axId val="173777168"/>
      </c:barChart>
      <c:lineChart>
        <c:grouping val="standard"/>
        <c:varyColors val="0"/>
        <c:ser>
          <c:idx val="1"/>
          <c:order val="1"/>
          <c:tx>
            <c:strRef>
              <c:f>'Delivery RatingvsAverage Price'!$C$3</c:f>
              <c:strCache>
                <c:ptCount val="1"/>
                <c:pt idx="0">
                  <c:v>Sum of average_price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'Delivery RatingvsAverage Price'!$A$4:$A$15</c:f>
              <c:strCache>
                <c:ptCount val="11"/>
                <c:pt idx="0">
                  <c:v>Donne Biriyani Mane</c:v>
                </c:pt>
                <c:pt idx="1">
                  <c:v>Hari Super Sandwich</c:v>
                </c:pt>
                <c:pt idx="2">
                  <c:v>Kolkata Famous Kati Rolls</c:v>
                </c:pt>
                <c:pt idx="3">
                  <c:v>Madras Meal Company</c:v>
                </c:pt>
                <c:pt idx="4">
                  <c:v>Namo Andhra - Pure Veg</c:v>
                </c:pt>
                <c:pt idx="5">
                  <c:v>Rajanna Military Hotel</c:v>
                </c:pt>
                <c:pt idx="6">
                  <c:v>Rolls Kitchen</c:v>
                </c:pt>
                <c:pt idx="7">
                  <c:v>Shanthi Sagar</c:v>
                </c:pt>
                <c:pt idx="8">
                  <c:v>Sri Udupi Grand</c:v>
                </c:pt>
                <c:pt idx="9">
                  <c:v>Sri Vishnu Park</c:v>
                </c:pt>
                <c:pt idx="10">
                  <c:v>Yummy Sip N Bites</c:v>
                </c:pt>
              </c:strCache>
            </c:strRef>
          </c:cat>
          <c:val>
            <c:numRef>
              <c:f>'Delivery RatingvsAverage Price'!$C$4:$C$15</c:f>
              <c:numCache>
                <c:formatCode>General</c:formatCode>
                <c:ptCount val="11"/>
                <c:pt idx="0">
                  <c:v>1100</c:v>
                </c:pt>
                <c:pt idx="1">
                  <c:v>650</c:v>
                </c:pt>
                <c:pt idx="2">
                  <c:v>350</c:v>
                </c:pt>
                <c:pt idx="3">
                  <c:v>450</c:v>
                </c:pt>
                <c:pt idx="4">
                  <c:v>300</c:v>
                </c:pt>
                <c:pt idx="5">
                  <c:v>800</c:v>
                </c:pt>
                <c:pt idx="6">
                  <c:v>300</c:v>
                </c:pt>
                <c:pt idx="7">
                  <c:v>2100</c:v>
                </c:pt>
                <c:pt idx="8">
                  <c:v>650</c:v>
                </c:pt>
                <c:pt idx="9">
                  <c:v>1500</c:v>
                </c:pt>
                <c:pt idx="10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16-40E7-AC78-B13F89B4EE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323936"/>
        <c:axId val="173770224"/>
      </c:lineChart>
      <c:catAx>
        <c:axId val="1872988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777168"/>
        <c:crosses val="autoZero"/>
        <c:auto val="1"/>
        <c:lblAlgn val="ctr"/>
        <c:lblOffset val="100"/>
        <c:noMultiLvlLbl val="0"/>
      </c:catAx>
      <c:valAx>
        <c:axId val="17377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2988768"/>
        <c:crosses val="autoZero"/>
        <c:crossBetween val="between"/>
      </c:valAx>
      <c:valAx>
        <c:axId val="17377022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23936"/>
        <c:crosses val="max"/>
        <c:crossBetween val="between"/>
      </c:valAx>
      <c:catAx>
        <c:axId val="1883239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37702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[restaurant_details_data.xlsx]Location vs Rating!PivotTable2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'Location vs Rating'!$B$3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'Location vs Rating'!$A$4:$A$9</c:f>
              <c:strCache>
                <c:ptCount val="6"/>
                <c:pt idx="0">
                  <c:v>Brigade Road, Bangalore</c:v>
                </c:pt>
                <c:pt idx="1">
                  <c:v>BTM, Bangalore</c:v>
                </c:pt>
                <c:pt idx="2">
                  <c:v>Frazer Town, Bangalore</c:v>
                </c:pt>
                <c:pt idx="3">
                  <c:v>Indiranagar, Bangalore</c:v>
                </c:pt>
                <c:pt idx="4">
                  <c:v>Rajajinagar, Bangalore</c:v>
                </c:pt>
                <c:pt idx="5">
                  <c:v>Shanti Nagar, Bangalore</c:v>
                </c:pt>
              </c:strCache>
            </c:strRef>
          </c:cat>
          <c:val>
            <c:numRef>
              <c:f>'Location vs Rating'!$B$4:$B$9</c:f>
              <c:numCache>
                <c:formatCode>General</c:formatCode>
                <c:ptCount val="6"/>
                <c:pt idx="0">
                  <c:v>20</c:v>
                </c:pt>
                <c:pt idx="1">
                  <c:v>56</c:v>
                </c:pt>
                <c:pt idx="2">
                  <c:v>24</c:v>
                </c:pt>
                <c:pt idx="3">
                  <c:v>35</c:v>
                </c:pt>
                <c:pt idx="4">
                  <c:v>29</c:v>
                </c:pt>
                <c:pt idx="5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96-4455-AB20-EC828CF0AB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220980</xdr:colOff>
      <xdr:row>5</xdr:row>
      <xdr:rowOff>15240</xdr:rowOff>
    </xdr:from>
    <xdr:to>
      <xdr:col>16</xdr:col>
      <xdr:colOff>320040</xdr:colOff>
      <xdr:row>20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EDF5EE-82B7-924F-B474-0D377361AB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</xdr:colOff>
      <xdr:row>0</xdr:row>
      <xdr:rowOff>175260</xdr:rowOff>
    </xdr:from>
    <xdr:to>
      <xdr:col>10</xdr:col>
      <xdr:colOff>312420</xdr:colOff>
      <xdr:row>15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D507FB-3B1A-B8DC-C5DF-700E958356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</xdr:colOff>
      <xdr:row>3</xdr:row>
      <xdr:rowOff>22860</xdr:rowOff>
    </xdr:from>
    <xdr:to>
      <xdr:col>9</xdr:col>
      <xdr:colOff>411480</xdr:colOff>
      <xdr:row>24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064B01-B636-41BB-6980-A4D5597A6B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236220</xdr:colOff>
      <xdr:row>2</xdr:row>
      <xdr:rowOff>7620</xdr:rowOff>
    </xdr:from>
    <xdr:to>
      <xdr:col>11</xdr:col>
      <xdr:colOff>205740</xdr:colOff>
      <xdr:row>17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CC6138-B1B3-194D-9FC7-FDBA5946AC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2</xdr:row>
      <xdr:rowOff>175260</xdr:rowOff>
    </xdr:from>
    <xdr:to>
      <xdr:col>11</xdr:col>
      <xdr:colOff>312420</xdr:colOff>
      <xdr:row>17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949C92-E2FC-178D-FC63-20F57848B8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7620</xdr:rowOff>
    </xdr:from>
    <xdr:to>
      <xdr:col>10</xdr:col>
      <xdr:colOff>304800</xdr:colOff>
      <xdr:row>17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A5EDDC-09E9-75D6-B174-D1510F2008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harti shirodkar" refreshedDate="45351.648666435183" createdVersion="8" refreshedVersion="8" minRefreshableVersion="3" recordCount="505" xr:uid="{90596BF9-7E60-4B35-9EBE-F6E0229DEF16}">
  <cacheSource type="worksheet">
    <worksheetSource ref="A1:K506" sheet="restaurant_details_data"/>
  </cacheSource>
  <cacheFields count="11">
    <cacheField name="ID" numFmtId="0">
      <sharedItems containsSemiMixedTypes="0" containsString="0" containsNumber="1" containsInteger="1" minValue="1" maxValue="513"/>
    </cacheField>
    <cacheField name="Name" numFmtId="0">
      <sharedItems containsMixedTypes="1" containsNumber="1" containsInteger="1" minValue="1947" maxValue="1947" count="488">
        <s v="Empire Restaurant"/>
        <s v="Imperial Restaurant - Since 1954"/>
        <s v="KFC"/>
        <s v="A2B - Adyar Ananda Bhavan"/>
        <s v="Maven Kitchen"/>
        <s v="EasyBites By Empire"/>
        <s v="Royal Restaurant"/>
        <s v="La Pino'z Pizza"/>
        <s v="Aubree"/>
        <s v="Meghana Foods"/>
        <s v="Nagarjuna"/>
        <s v="Bowl Soul"/>
        <s v="Paragon Restaurant - Since 1939"/>
        <s v="Tomba Kitchens"/>
        <s v="Burger King"/>
        <s v="Pizza Hut"/>
        <s v="McDonald's"/>
        <s v="Nandhana Palace"/>
        <s v="Mani's Dum Biryani"/>
        <s v="Thalassery Restaurant"/>
        <s v="Kanti Sweets"/>
        <s v="FreshMenu"/>
        <s v="Andhra Gunpowder"/>
        <s v="Biriyani Zone"/>
        <s v="Truffles"/>
        <s v="Polar Bear"/>
        <s v="Dindigul Thalappakatti"/>
        <s v="Nandhini Deluxe"/>
        <s v="Five Star Chicken"/>
        <s v="Sharief Bhai"/>
        <s v="California Burrito"/>
        <s v="Onesta"/>
        <s v="Al-Bek"/>
        <s v="Leon's Burgers &amp; Wings"/>
        <s v="Beijing Bites"/>
        <s v="Hyderabad Biryaani House - Since 2003"/>
        <s v="Chickpet Donne Biryani House"/>
        <s v="RNR Biryani - Taste Of 1953"/>
        <s v="Kannur Food Point"/>
        <s v="Namaste"/>
        <s v="Ambur Star Briyani Since 1890"/>
        <s v="Corner House Ice Creams"/>
        <s v="Paakashala"/>
        <s v="Kabab Magic"/>
        <s v="Sri Udupi Food Hub"/>
        <s v="Wendy's Burgers"/>
        <s v="Subway"/>
        <s v="Bakingo"/>
        <s v="Anand Sweets And Savouries"/>
        <s v="EatFit"/>
        <s v="CakeZone Patisserie"/>
        <s v="Faasos - Wraps &amp; Rolls"/>
        <s v="Paradise Biryani - A Legend Since 1953"/>
        <s v="Narmada Chain of Restaurants"/>
        <s v="Behrouz Biryani"/>
        <s v="Chinese Wok"/>
        <s v="Kannur Food Kitchen"/>
        <s v="Chicpet Donne Biriyani House"/>
        <s v="Kapoor's Cafe"/>
        <s v="Sri Udupi Park"/>
        <s v="Vijayalakshmi Veg"/>
        <s v="Amma's Pastries"/>
        <s v="Roti-Wala.Com"/>
        <s v="Thalairaj Biryani"/>
        <s v="Taco Bell"/>
        <s v="Rolls On Wheels - Shawarma &amp; Wraps"/>
        <s v="Ambur Hot Dum Biryani"/>
        <s v="Natural Ice Cream"/>
        <s v="The Belgian Waffle Co."/>
        <s v="Hotel Aditya- Mahalakshmipuram"/>
        <s v="Shivaji Military Hotel - Since 1935"/>
        <s v="Lassi Shop"/>
        <s v="Priyadarshini Grand"/>
        <s v="Pizza@99"/>
        <s v="Big Bowl"/>
        <s v="Sai Prasadam"/>
        <s v="Kolkata Kathi Rolls"/>
        <s v="LunchBox - Meals and Thalis"/>
        <s v="Chicking"/>
        <s v="Call Me Chow"/>
        <s v="New Udupi Grand"/>
        <s v="Theobroma"/>
        <s v="Kwalitywall's Frozen Dessert And Ice Cream Shop"/>
        <s v="Asha Sweet Center - Since 1951"/>
        <s v="Cakewala"/>
        <s v="Sangam Sweets - Since 1964"/>
        <s v="Krishna Vaibhava"/>
        <s v="Biryani By Kilo"/>
        <s v="Hotel N.G.T Non Veg"/>
        <s v="Savi Sagar"/>
        <s v="Potful - Claypot Biryanis"/>
        <s v="NIC Ice Creams"/>
        <s v="Brothers Biriyani"/>
        <s v="Glen`s Bakehouse"/>
        <s v="WOW! Momo"/>
        <s v="AB's - Absolute Barbecues"/>
        <s v="The Punjabi Rasoi"/>
        <s v="Donne Biryani House"/>
        <s v="Great Indian Khichdi by EatFit"/>
        <s v="Afghani Tandoori Hub"/>
        <s v="Shivanna Military Hotel"/>
        <s v="Chowman"/>
        <s v="Biryani Pot"/>
        <s v="Natraj Chole Bhature"/>
        <s v="Mandya Nati Style"/>
        <s v="Baskin Robbins - Ice Cream Desserts"/>
        <s v="Kuttanad Restaurant"/>
        <s v="Chaat Street - Desi Chaat &amp; Chai"/>
        <s v="Punjabi Nawabi"/>
        <s v="IDC Kitchen"/>
        <s v="WarmOven Cake &amp; Desserts"/>
        <s v="Hari Super Sandwich"/>
        <s v="Aattutheeram Kerala Restaurant"/>
        <s v="Smoor"/>
        <s v="The Pizza Bakery"/>
        <s v="New Taj Darbar"/>
        <s v="Goli Vada Pav No. 1"/>
        <s v="New Krishna Sagar"/>
        <s v="Hotel Kadamba Veg"/>
        <s v="Madeena Hotel"/>
        <s v="Big Bite"/>
        <s v="Haldiram's Restaurant"/>
        <s v="Kolkata No. 1 Kati Rolls"/>
        <s v="Apna Dhaba"/>
        <s v="Kolkata Famous Kati Rolls"/>
        <s v="Meghana Biryani"/>
        <s v="Starbucks Coffee"/>
        <s v="Dum Safar Biryani"/>
        <s v="Brahmins' Thatte Idli"/>
        <s v="Rotti Walla"/>
        <s v="Chai Point"/>
        <s v="Charminar Biryani House"/>
        <s v="Chikpet Donne Biriyani House"/>
        <s v="Dairy Day Ice Creams &amp; Frozen Desserts"/>
        <s v="Frozen Bottle - Milkshakes, Desserts And Ice Cream"/>
        <s v="Biggies Burger"/>
        <s v="Anjappar"/>
        <s v="Barbeque Nation"/>
        <s v="WOW! China"/>
        <s v="Savoury Restaurant"/>
        <s v="New Udupi Garden"/>
        <s v="India Sweet House"/>
        <s v="New Shanthi Sagar"/>
        <s v="Krispy Kreme"/>
        <s v="Paris Panini - Gourmet Sandwiches &amp; Wraps"/>
        <s v="Royal Biryani Kitchen"/>
        <s v="Dil Punjabi By Dil Foods"/>
        <s v="Namo Andhra - Pure Veg"/>
        <s v="The Good Bowl"/>
        <s v="Jose Mess"/>
        <s v="Le Arabia"/>
        <s v="Biryani Trip - Destination Hyderabad"/>
        <s v="TrueCakes - Fresh | Eggless | Cakes"/>
        <s v="ITC Aashirvaad Soul Creations"/>
        <s v="Shyamji's Chole Bhature"/>
        <s v="Hyderabad Biryani Hotel"/>
        <s v="Boba Bhai"/>
        <s v="Madras Meal Company"/>
        <s v="Odia Dine"/>
        <s v="The Biryani Life"/>
        <s v="Meat And Eat"/>
        <s v="Biryani Blues"/>
        <s v="Bhartiya Jalpan"/>
        <s v="Shree Mahalakshmi Sweets"/>
        <s v="M.M.A Kabab and Rolls"/>
        <s v="Home Plate by EatFit"/>
        <s v="Sri Vishnu Park"/>
        <s v="Kabab King"/>
        <s v="Gopaljee Cafe"/>
        <s v="Kabab King Restaurant"/>
        <s v="Swathi Restaurant"/>
        <s v="The Bake Feast"/>
        <s v="Third Wave Coffee"/>
        <s v="Kirti Kitchen"/>
        <s v="Sri Sai Cafe"/>
        <s v="Muthashy's"/>
        <s v="Juice Junction"/>
        <s v="Rajanna Military Hotel"/>
        <s v="Chaayos Chai+Snacks=Relax"/>
        <s v="Red Bucket Biryani"/>
        <s v="Szechuan Dragon"/>
        <s v="RB Food Point"/>
        <s v="SGS Non Veg - Gundu Pulav"/>
        <s v="Laddoos"/>
        <s v="ITC Master Chef Creations"/>
        <s v="Toscano"/>
        <s v="New Agarwal Bhavan"/>
        <s v="Sri Udupi Grand"/>
        <s v="Mad Over Donuts"/>
        <s v="Donne Biryani Angadi Mane"/>
        <s v="Punjabi Unplugged"/>
        <s v="Empire Juices and Desserts"/>
        <s v="Just Bake"/>
        <s v="Absolute Shawarma"/>
        <s v="Kataria's"/>
        <s v="FB Cakes"/>
        <s v="Udupi Upachar"/>
        <s v="Roti Ghar"/>
        <s v="Olive Street Food Cafe"/>
        <s v="Mangalore Kitchen"/>
        <s v="New Punjabi Hotel"/>
        <s v="Donne Biryani Adda"/>
        <s v="Goila Butter Chicken"/>
        <s v="Hotel Navayuga"/>
        <s v="Andhra Ruchulu"/>
        <s v="Kailash Parbat"/>
        <s v="Ghee Tadka Khichdi"/>
        <s v="99 Varieties Dosa &amp; Pav Bhaji"/>
        <s v="Marwadi Chaat &amp; Tiffin Services"/>
        <s v="Pizza House"/>
        <s v="Sweet Truth - Cake and Desserts"/>
        <s v="Thom's Bakery - Since 1970"/>
        <s v="GOPIZZA"/>
        <s v="Ayodhya Vihar Pure Veg"/>
        <s v="Rolls Kitchen"/>
        <s v="Donne Biriyani Mane"/>
        <s v="Swad Punjab Da"/>
        <s v="Sreeraj Lassi Bar - Since 1973"/>
        <s v="Halli Donne Biryani Mane"/>
        <s v="Pure Veg Meals By LunchBox"/>
        <s v="Falahaar &amp; Kota Kachori"/>
        <s v="Millet Express"/>
        <s v="Suchithra Biryani House"/>
        <s v="Magnolia Bakery"/>
        <s v="Malgudi's Donne Biriyani"/>
        <s v="Shanthi Sagar"/>
        <s v="Sandwich Guru"/>
        <s v="Aramane Donne Biriyani"/>
        <s v="Chetty's Corner"/>
        <s v="Auntie Fung's"/>
        <s v="Udupi Shanthi Sagar"/>
        <s v="Krishnam Veg"/>
        <s v="7 Plates"/>
        <s v="Paratha Envy"/>
        <s v="Pathaan Sir"/>
        <s v="Daily Sushi"/>
        <s v="Bake and Juice"/>
        <s v="Raidan Restaurant"/>
        <s v="Mangalore Lunch Home"/>
        <s v="Egg Corner"/>
        <s v="Kakal Kai Ruchi"/>
        <s v="Nammur Donne Biryani"/>
        <s v="Ande Ka Funda"/>
        <s v="Church Street Social"/>
        <s v="Hotel Karavali Food Point"/>
        <s v="Peetuk"/>
        <s v="Sardarji Londonwaley"/>
        <s v="Nammura Upachara"/>
        <s v="Indraprastha Restaurant"/>
        <s v="Dum Biryani Hub"/>
        <s v="Adiga's"/>
        <s v="Olio - The Wood Fired Pizzeria"/>
        <s v="Bangalikhana"/>
        <s v="Chicken County Deluxe Restaurant"/>
        <s v="Lulu Hypermarket"/>
        <s v="Chef Bakers"/>
        <s v="Thenga Manga By Chef Pillai"/>
        <s v="Delicacy"/>
        <s v="Jai Bhavani Dhaba"/>
        <s v="The Cake Deluxe"/>
        <s v="TKS Iyengars"/>
        <s v="Iyer Mess"/>
        <s v="Oru Vadakkan Cafe"/>
        <s v="ibaco"/>
        <s v="Udupi Sri Krishnarajathadri"/>
        <s v="Shaadi Ki Biryani Nousho Ka Naashta"/>
        <s v="N Chef Restaurant"/>
        <s v="Zomoz - The Momo Company"/>
        <s v="Keventers - Milkshakes &amp; Desserts"/>
        <s v="Nisarga"/>
        <s v="Kabab Biryani Corner"/>
        <s v="Rajdhani"/>
        <s v="Marwadi Chaat Tiffin Services"/>
        <s v="Protein Chef"/>
        <s v="Basaveshwar Khanavali"/>
        <s v="FNP Cakes By Ferns N Petals"/>
        <s v="Motis Kitchen"/>
        <s v="Firangi Bake"/>
        <s v="Louis Burger"/>
        <s v="Express By ABs"/>
        <s v="Burger Elite"/>
        <s v="Donne Biryani Palace"/>
        <s v="Bengali Fun Foods"/>
        <s v="Gokul Veg"/>
        <n v="1947"/>
        <s v="The Dessert Zone"/>
        <s v="Green Pepper"/>
        <s v="Vishnu Garden"/>
        <s v="UBQ by Barbeque Nation"/>
        <s v="Bob's Bar"/>
        <s v="Oh! Calcutta"/>
        <s v="ITC Sunfeast Baked Creations"/>
        <s v="The Dessert Heaven - Pure Veg"/>
        <s v="Chung Wah"/>
        <s v="HRX by EatFit"/>
        <s v="O4H - Order For Health"/>
        <s v="Mushroom Donne Biryani Adda"/>
        <s v="Andhra Kitchen"/>
        <s v="Bucket Biryani"/>
        <s v="Yummy Sip N Bites"/>
        <s v="Mayuri"/>
        <s v="No.10 Fort Cochin"/>
        <s v="Lo! - Low Carb And Keto Foods"/>
        <s v="By 2 Coffee"/>
        <s v="Razakhiya Hotel"/>
        <s v="Cheesecake &amp; Co."/>
        <s v="Deccan Paradise"/>
        <s v="Agrawal's Kitchen"/>
        <s v="Odia Khaiba"/>
        <s v="Cream Stone Ice Cream"/>
        <s v="The Momo Co."/>
        <s v="Sri Krishna Sweets"/>
        <s v="Chinese BAE"/>
        <s v="Srinidhi Sagar"/>
        <s v="Umpire Chicken County"/>
        <s v="Litti Twist"/>
        <s v="Cupcake Bliss Cakes &amp; Desserts"/>
        <s v="Singh Da Punjabi Dhaba"/>
        <s v="Five Star New Ambur Biryani"/>
        <s v="New Alameen Restaurant"/>
        <s v="Kaati Zone Rolls and Wraps"/>
        <s v="Ghee and Turmeric"/>
        <s v="Banchharam's"/>
        <s v="Banashankari Donne Biriyani"/>
        <s v="ATH - All Things Healthy!"/>
        <s v="Halli Mane Donne Biriyani"/>
        <s v="NOTO - Ice Creams &amp; Desserts"/>
        <s v="Nando's"/>
        <s v="Restaurant Chef Pillai"/>
        <s v="Brik Oven"/>
        <s v="XO Belgian Waffle"/>
        <s v="OOttupura"/>
        <s v="Al Zara Mandi Arabian Restaurant"/>
        <s v="Bhattara Bhojana"/>
        <s v="Suryawanshi"/>
        <s v="KC Das"/>
        <s v="PVR CafÃ©"/>
        <s v="Hotel Chandrika"/>
        <s v="Udupi Ruchi"/>
        <s v="Sagar Hotel"/>
        <s v="Pasta Street"/>
        <s v="Chopstick"/>
        <s v="Cafe Coffee Day"/>
        <s v="Huliyappa's Donne Biryani"/>
        <s v="The Grand Hyderabad Biryani Restaurant"/>
        <s v="Delhi Restaurant &amp; Chaat"/>
        <s v="Art of Delight"/>
        <s v="Shawarma Time"/>
        <s v="Castle Restaurant"/>
        <s v="Hotel Salala"/>
        <s v="Biryani Crafts"/>
        <s v="Siddique Kabab Centre"/>
        <s v="Samosa Singh"/>
        <s v="Indus Family Restaurant"/>
        <s v="Texas Burgers"/>
        <s v="Shuchi Ruchi"/>
        <s v="Bhole Ke Chole By Dil Foods"/>
        <s v="Prasuma Momo Kitchen"/>
        <s v="Taj Hotel"/>
        <s v="Sukh Sagar"/>
        <s v="Purani Dilli By Anand Sweets"/>
        <s v="Living Bowls"/>
        <s v="Green Cravings"/>
        <s v="Akshatha Biryani"/>
        <s v="Just Shawarma"/>
        <s v="Madno - House of Sundaes"/>
        <s v="Basaveshwarnagar Dosa Corner"/>
        <s v="Kottayam The Restaurant"/>
        <s v="Kunafa World"/>
        <s v="Rang De Basanti Dhaba"/>
        <s v="Sattvam"/>
        <s v="Just Cakes"/>
        <s v="Savoury - Sea Shell Restaurant"/>
        <s v="Karavali Lunch Home"/>
        <s v="Sendhoor Coffee"/>
        <s v="Chichaba's Taj"/>
        <s v="SLV Corner Restaurant"/>
        <s v="Smoke House Deli"/>
        <s v="Tasty Magic"/>
        <s v="The Cake Fancy"/>
        <s v="Ultimate Parathas"/>
        <s v="Trattoria by Toscano"/>
        <s v="Kullad Cafe"/>
        <s v="Roti Tawa Ki"/>
        <s v="The Hole In The Wall Cafe"/>
        <s v="Sri Krishna Sagar"/>
        <s v="Roti Sabji.Com"/>
        <s v="Momo Zone - The Momo Company"/>
        <s v="Seoul Mate Korean Burger"/>
        <s v="Karnataka Biriyani Point"/>
        <s v="Santhanam Sweets &amp; Savouries"/>
        <s v="You Mee"/>
        <s v="Rajasthani Taj Restaurant"/>
        <s v="Roti Walaa"/>
        <s v="Sri Nidhi Sagar"/>
        <s v="Mallu Family Restaurant"/>
        <s v="Ganesh Food Joint"/>
        <s v="Pai Vihar"/>
        <s v="Biryani Canteen"/>
        <s v="Gowda's Biriyani Corner"/>
        <s v="Hotel Prakruthi"/>
        <s v="NH8"/>
        <s v="Calcutta Victoria Chat House"/>
        <s v="Hotel Moonlight"/>
        <s v="China Pearl"/>
        <s v="The Purple Pan"/>
        <s v="Fresh Bites"/>
        <s v="Khichdi Bar By Dil Foods"/>
        <s v="The Salad Studio"/>
        <s v="Shaap"/>
        <s v="Hotel Annapoorna"/>
        <s v="Rotti Mane"/>
        <s v="Punjab Grill"/>
        <s v="Raj Donne Biriyani Mane"/>
        <s v="Boss Burger"/>
        <s v="Mane Holige Kuruku Thindi"/>
        <s v="Apsara Ice Creams"/>
        <s v="La Heaven"/>
        <s v="Green Onion"/>
        <s v="Galli Kitchen"/>
        <s v="Rosy Roti"/>
        <s v="Kolkata Sholoana"/>
        <s v="Donburi"/>
        <s v="Rahhams"/>
        <s v="Sree Venkateswara Foods &amp; SVSS Biryani"/>
        <s v="Malabar Food Cafe"/>
        <s v="Milano Ice Cream"/>
        <s v="Mini Punjabi Dhaba"/>
        <s v="Karavali Fine Dine"/>
        <s v="Prasidhi Food Corner"/>
        <s v="Tea Day"/>
        <s v="RS Shiv Sagar"/>
        <s v="Hotel Green Tara"/>
        <s v="Malabar - Quality Inn"/>
        <s v="Sai Cafe Veg"/>
        <s v="Bhojohori Manna"/>
        <s v="Crusto's - Cheese Burst Pizza"/>
        <s v="Biriyani Treat"/>
        <s v="Ultimate MealBox"/>
        <s v="Bathinda Junction"/>
        <s v="Karnataka Biryani Point"/>
        <s v="Dawat Durbar"/>
        <s v="Punjabi Pure Veg Restaurant Since 1994"/>
        <s v="LM Paradise Cuisines And Cafe"/>
        <s v="Chung's Chinese Corner"/>
        <s v="Burger Seigneur"/>
        <s v="Burnout Cafe"/>
        <s v="Ovenfresh Pizzas, Cakes and Desserts"/>
        <s v="Mayura 1989 Andhra Speciality Restaurant"/>
        <s v="Grameen Kulfi"/>
        <s v="Kabab Magic Roll"/>
        <s v="Indiana Burgers"/>
        <s v="Rajasthani Dhaba"/>
        <s v="Wholesome Bowlsome"/>
        <s v="Bheema's"/>
        <s v="Mainland China"/>
        <s v="Udupi Aatithya"/>
        <s v="The Brooklyn Creamery - Healthy Ice Cream"/>
        <s v="Sultan"/>
        <s v="Vijayanagar Vaibhav"/>
        <s v="Dunkin' - Donuts &amp; Coffee"/>
        <s v="Venu's Donne Biriyani"/>
        <s v="Antarastriya"/>
        <s v="Prakriti Delux"/>
        <s v="C. K. Mega Hot Food"/>
        <s v="Rolls Mania"/>
        <s v="Momoz"/>
        <s v="Nano Duzi"/>
        <s v="Indian Chicken Biriyani Point"/>
        <s v="Kamat Bugle Rock"/>
        <s v="Cafe Grill"/>
        <s v="Caterspoint"/>
        <s v="Sri Udupi Swadista"/>
        <s v="Karunadu Awesome Foods"/>
        <s v="Chaatimes"/>
        <s v="Shahi Family Restaurant"/>
        <s v="Hotel Revoli Inn"/>
        <s v="A1 Ambur Chicken Biriyani Point"/>
        <s v="S R M Ambur Hot Dum Biriyani"/>
        <s v="Kulfi Shulfi - Bombay Kulfis"/>
        <s v="Eat N Drink"/>
        <s v="Hotel Fanoos Since 1975"/>
        <s v="Hamza Hotel"/>
        <s v="Karama Restaurant"/>
        <s v="Kaippunnyam Restaurant"/>
        <s v="Sweet Chariot Cafe"/>
        <s v="No Sugar Please!"/>
        <s v="Sree Banashankari Donne Biriyani"/>
      </sharedItems>
    </cacheField>
    <cacheField name="Link" numFmtId="0">
      <sharedItems/>
    </cacheField>
    <cacheField name="restaurant known for" numFmtId="0">
      <sharedItems/>
    </cacheField>
    <cacheField name="delivery_rating" numFmtId="0">
      <sharedItems containsSemiMixedTypes="0" containsString="0" containsNumber="1" minValue="2.9" maxValue="4.5999999999999996" count="17">
        <n v="4.2"/>
        <n v="3.8"/>
        <n v="4.3"/>
        <n v="4.5"/>
        <n v="4.0999999999999996"/>
        <n v="4"/>
        <n v="3.9"/>
        <n v="4.4000000000000004"/>
        <n v="3.5"/>
        <n v="4.5999999999999996"/>
        <n v="3.7"/>
        <n v="3.2"/>
        <n v="3.6"/>
        <n v="3.4"/>
        <n v="3.1"/>
        <n v="3.3"/>
        <n v="2.9"/>
      </sharedItems>
    </cacheField>
    <cacheField name="delivery_review_number" numFmtId="0">
      <sharedItems containsSemiMixedTypes="0" containsString="0" containsNumber="1" minValue="0" maxValue="986"/>
    </cacheField>
    <cacheField name="location" numFmtId="0">
      <sharedItems count="58">
        <s v="Shivajinagar, Bangalore"/>
        <s v="Residency Road, Bangalore"/>
        <s v="Brigade Road, Bangalore"/>
        <s v="Shanti Nagar, Bangalore"/>
        <s v="Ejipura, Bangalore"/>
        <s v="Frazer Town, Bangalore"/>
        <s v="Richmond Town, Bangalore"/>
        <s v="1 Sobha, Bangalore"/>
        <s v="Commercial Street, Bangalore"/>
        <s v="MG Road, Bangalore"/>
        <s v="Indiranagar, Bangalore"/>
        <s v="Ulsoor, Bangalore"/>
        <s v="Koramangala 5th Block, Bangalore"/>
        <s v="Richmond Road, Bangalore"/>
        <s v="Seshadripuram, Bangalore"/>
        <s v="Thippasandra, Bangalore"/>
        <s v="St. Marks Road, Bangalore"/>
        <s v="Basavanagudi, Bangalore"/>
        <s v="Mantri Square, Malleshwaram, Bangalore"/>
        <s v="Malleshwaram, Bangalore"/>
        <s v="Banashankari, Bangalore"/>
        <s v="BTM, Bangalore"/>
        <s v="Majestic, Bangalore"/>
        <s v="UB City, Bangalore"/>
        <s v="Vasanth Nagar, Bangalore"/>
        <s v="Cunningham Road, Bangalore"/>
        <s v="Hosur Road, Bangalore"/>
        <s v="Rajajinagar, Bangalore"/>
        <s v="Koramangala 7th Block, Bangalore"/>
        <s v="Jayanagar, Bangalore"/>
        <s v="Sadashiv Nagar, Bangalore"/>
        <s v="Garuda Mall, Magrath Road, Bangalore"/>
        <s v="Basaveshwara Nagar, Bangalore"/>
        <s v="Vijay Nagar, Bangalore"/>
        <s v="JP Nagar, Bangalore"/>
        <s v="Sanjay Nagar, Bangalore"/>
        <s v="Jeevan Bhima Nagar, Bangalore"/>
        <s v="Lavelle Road, Bangalore"/>
        <s v="Wilson Garden, Bangalore"/>
        <s v="Koramangala 6th Block, Bangalore"/>
        <s v="Church Street, Bangalore"/>
        <s v="Jatti Building, Koramangala 5th Block, Bangalore"/>
        <s v="Lido Mall, Ulsoor, Bangalore"/>
        <s v="Old Airport Road, Bangalore"/>
        <s v="City Market, Bangalore"/>
        <s v="RT Nagar, Bangalore"/>
        <s v="Domlur, Bangalore"/>
        <s v="Old Madras Road, Bangalore"/>
        <s v="Kumaraswamy Layout, Bangalore"/>
        <s v="Sankey Road, Bangalore"/>
        <s v="HBR Layout, Bangalore"/>
        <s v="Forum Rex Walk, Bangalore"/>
        <s v="Building 105, Koramangala 5th Block, Bangalore"/>
        <s v="Nexus, Koramangala, Bangalore"/>
        <s v="Langford Town, Bangalore"/>
        <s v="Orion Mall, Malleshwaram, Bangalore"/>
        <s v="Infantry Road, Bangalore"/>
        <s v="Yeshwantpur, Bangalore"/>
      </sharedItems>
    </cacheField>
    <cacheField name="timings" numFmtId="0">
      <sharedItems/>
    </cacheField>
    <cacheField name="average_price" numFmtId="0">
      <sharedItems containsSemiMixedTypes="0" containsString="0" containsNumber="1" containsInteger="1" minValue="50" maxValue="2000"/>
    </cacheField>
    <cacheField name="Dishes" numFmtId="0">
      <sharedItems count="140">
        <s v="Chicken Kheema Dosa, Mutton Shaadi Ki Biryani, Keema Dosa, Chicken Manchurian Masala, Mutton Raan, Idiyappam"/>
        <s v="Brain Pepper Fry, Bheja Fry, Kababs, Chicken Kabab, Grilled Chicken, Ghee Rice"/>
        <s v="Maggie, Hot Wings, Cheesecake, Fries, Chicken"/>
        <s v="NA"/>
        <s v="Manipuri Fish Curry, Smoked Pork, Momos, Chicken"/>
        <s v="Sandwiches, Roll, Meat, Chicken"/>
        <s v="Chicken Manchurian Roll, Mutton Briyani, Dal Fry, Ghee Rice"/>
        <s v="Meghna Special Chicken Biryani, Mix Veg Curry, Panner Biryani, Chicken Boneless, Lemon Chicken, Veg Biriyani"/>
        <s v="Spicy Daal, Prawn Pepper Fry, Mutton Keema Balls, Mutton Roast, Non Veg Biryani, Gun Powder"/>
        <s v="Cookie Crunch, Chicken Whooper Burger, Cheesy Chicken Fries, Burger, Wings, Shake"/>
        <s v="Veg Pizza Mcpuff, Mcspicy Paneer, Peri Fries, Burgers"/>
        <s v="Drumstick Soup, Fish Tawa Fry, Pudina Paratha, Bamboo Chicken, Fried Rice Chicken, Butter Kulcha"/>
        <s v="Eggless Pastry, Corn Dog, Classic Stuffed Chicken Steak, Raspberry Cake, Chocolate Truffle Cake, Ferrero Rocher"/>
        <s v="Dry Chicken, Idiyappam, Mutton, Chicken Biriyani, Fish, Starters"/>
        <s v="Popcorn Chicken, Chicken Fry, Cheesecake, Chicken Biryani"/>
        <s v="Mutton Kofta, Patthar Gosht, Matka Phirni, Chocolate Pan, Bheja Fry, Fry Prawns"/>
        <s v="Mexican Sunrise, Taco, Spicy Chicken, Nachos"/>
        <s v="Broast Chicken, Chicken Pepper Fry, Jumbo Roll, Shawarma Rolls, Chicken Shawarma, Rumali Roti"/>
        <s v="Caramel Crunch, Cake Fudge, Thick Shakes, Sundae, Ice Creams, Brownie"/>
        <s v="Paneer Cutlet, Kaju Barfi, Pyaz Kachori, Cold Badam Milk, Kala Jamun, Kaju Katli"/>
        <s v="Aloo Parathaas, Fruit Cream, Aloo Poori, Paneer do Pyaza, Spicy Fries, Masala Chaas"/>
        <s v="Sprout Salad, Gulabjamun, Kadhai Paneer, Makhani, Veg Thali, Rajma"/>
        <s v="Nalli Fry, Brain Pepper Fry, Mutton Dry, Mutton Masala, Ragi Ball, Chilly Chicken"/>
        <s v="Karnataka Style Biryani, Biryani Paratha, Spicy Chilli Chicken, Mutton Dry, Authentic Donne Biryani, Mutton Chukka"/>
        <s v="Sagu Masala Dosa, Bhel Puri, Paneer Butter Masala, Idli, Tea"/>
        <s v="Veg Puff, Chocolate Truffle, Red Velvet Cake, Cakes, Roll, Snacks"/>
        <s v="Pani Puri, Sweets, Parathas, Snacks"/>
        <s v="Matka Phirni, Hyderabadi Chicken Biryani, Chicken Ghee Roast, Chicken 65, Briyani, Veg Biryani"/>
        <s v="Red Velvet Chocolate Cupcake, Signature Coffee, Chicken Pie, Cinnamon Roll, Quiche, Macaroon"/>
        <s v="Cheesecake, Gulab Jamun, Deserts, Starter, Buffet, Meat"/>
        <s v="Chicken Chaat, Chicken Lababdar, Punjabi Paneer, Achari Paneer, Jal Jeera, Mango Lassi"/>
        <s v="Hyderabadi Lamb Biryani, Spicy Chicken, Paneer Biryani, Kabab"/>
        <s v="Paneer Punjabi Masala, Afghan Chicken, Punjabi Chicken, Honey Chilli Potatoes, Authentic Punjabi Food, Tandoori Roti"/>
        <s v="Cake Rusk, Black Forest Cake, Cheesecake, Hot Chocolate, Chocolate Cake, Pastry"/>
        <s v="Garlic Bread Basket, Tiramisu, Onion Rings, Hummus, Pastas, Pizzas"/>
        <s v="Bisi Bele Bhaath, Sweet Pongal, Puliyogare, Babycorn Manchurian, Vada, Coffee"/>
        <s v="Lychee Ice Cream, Tawa Pulav, Sev Puri, Vada Pav, Milkshakes, Juices"/>
        <s v="Milkshakes, Shake, Chocolate, Coffee"/>
        <s v="Spicy Burger, Choco Brownie, Mojito, Shakes, Fries, Drinks"/>
        <s v="Fish Pakoda, Bbq Prawns, Pan Kulfi, Cajun Potatoes, Fish Chilli, Mutton Seekh"/>
        <s v="Chicken Shwarma Roll, Savoury, Jumbo Shawarma, Alfaham Chicken, Barbecue Chicken, Mutton Pepper Fry"/>
        <s v="Filtered Coffee, Gobi Manchurian, Masala Dosa, Vada, Fried Rice, Chutney"/>
        <s v="Chicken Dum Biryani, Chicken Fried Rice, Gobi Manchurian, Chilli Chicken, Salad"/>
        <s v="Meat Fry, Ayala Fry, Egg Roast, Chicken Roast, Appam, Chicken Biriyani"/>
        <s v="Paneer Chatpata, Ghee Roast Mutton, Sea Food Platter, Tangdi Kabab, Barbeque Chicken, Grill Chicken"/>
        <s v="Bubble Tea, Momos, Burgers, Drink"/>
        <s v="Mutton Thali, Fish Masala, Fish Thali, Mushroom Masala, Fish Curry"/>
        <s v="Paneer 65, Chicken 65, Paneer Biryani, Gulab Jamun, Mutton Biryani, Chicken Biryani"/>
        <s v="Masala Pepsi, Raj Kachori, Chaat, Sweets, Lassi, Paratha"/>
        <s v="Masala Dosa, Vada, Fried Rice, Tea"/>
        <s v="Chole Bhature, Jalebi, Chai, Gulab Jamun, Snacks"/>
        <s v="Chicken Ghee Roast, Mutton Biriyani, Pepper Chicken, Chilly Chicken, Chicken Biriyani, Kabab"/>
        <s v="Honey Mustard Chicken, Chocolate Croissant, Cheesecake, Cappuccino, Drink, Desserts"/>
        <s v="Methi Malai Matar, Kadai Mushroom, Lacha Paratha, Mushroom Manchurian, Mixed Fried Rice, Paneer Chilli"/>
        <s v="Moru Curry, Pothichoru, Porotta, Chicken Roast, Appam, Chicken Curry"/>
        <s v="Fruit Bowl, Juices, Pani Puri, Sandwiches"/>
        <s v="Pepper Baby Corn, Special Fried Rice, Malaysian Noodles, Butter Garlic Noodles, Kung Pao Chicken, Honey Chilli Potato"/>
        <s v="Punjabi Chicken, Mushroom Manchurian, Chicken 65, Paratha"/>
        <s v="Kahlua Mousse, Bruschetta Platter, Rustica Pizza, Ravioli, Risotto, White Wine"/>
        <s v="Rajma Masala, Mushroom Manchurian, Tandoori Roti, Pav Bhaji"/>
        <s v="Sweet Lime Fresh Juice, Juice Shooters, Watermelons, Ice Cream Shakes, Rabdi Falooda, Chocolate Fudge Sundae"/>
        <s v="Roti Curry, Mushroom Masala, Masala Papad, Butter Roti, Spring Roll, Malai Kofta"/>
        <s v="Chicken Fry, Chicken Kabab, Mutton Biriyani, Chilli Chicken, Chicken Biriyani, Kebab"/>
        <s v="Aloo Pyaaz Paratha, Panner Butter Masala, Spicy Food, Chole Bhature, Shakes, Brownie"/>
        <s v="Rich Plum Cake, Chicken Puff, Donuts, Pastries, Cakes, Snacks"/>
        <s v="Paneer Parantha, Veg Thali, Aloo Paratha, Raita, Roti, Lassi"/>
        <s v="Makkhania Lassi, Ice Cream Faluda, Kesar Jalebi, Laccha Rabri, Hing Kachori, Malai Ghevar"/>
        <s v="Key Lime Pie, Red Velvet Cheesecake, Carrot Cake, Cup Cakes, Cheese Cakes, Cookie"/>
        <s v="Twisted Potato, Bun Nippat Cheese, Masala Twistato, Masala Pepsi, Masala Soda, Snacks"/>
        <s v="Special Fried Rice, Ramen, Bao, Dimsums, Chilli Paneer, Manchow Soup"/>
        <s v="Crispy Chicken Roll, Rolls, Kababs, Biryani, Chicken"/>
        <s v="Crispy Sesame Honey Chilli Fries, Taco Soup, Gunpowder Calamari, Jalapeno Cheese Nads, Breakfast Tray, Bombay Bhel"/>
        <s v="Murgh Ke Sholey, Paneer Kali Mirch, Sarso Da Saag, Paneer Punjabi, Punjabi Chicken, Makke Di Roti"/>
        <s v="Puri Saagu, Filter Kaapi, Masala Poori, Carrot Halwa, Vada, Dosa"/>
        <s v="Bhetki Paturi, Aloo Posto, Authentic Bengali Food, Mutton, Sweets"/>
        <s v="Dragon Chicken, Schezwan Fried Rice, Chicken Momos, Manchow Soup, Chilli Chicken, Starters"/>
        <s v="Apple Jalebi, Dal Bhati Churma, Dal Kichadi, Rajasthani Thali, Dhokla, Khichdi"/>
        <s v="Kanji, Pazham Pori, Kerala Meal, Pothichoru, Porotta, Egg Curry"/>
        <s v="Truffle Fries, Classic Chicken Burger, Peri Fries, Wings"/>
        <s v="Fish Paturi, Aloo Poori, Basanti Pulao, Chicken Bharta, Authentic Bengali Food, Veg Thali"/>
        <s v="Panneer Butter Masala, Masala Papad, Tomato Soup, Palak Paneer, Naan, Starters"/>
        <s v="Sizzling Brownie, Buffet, Sizzlers, Crispy Corn, Dal Tadka, Paneer Tikka"/>
        <s v="Roasted Beef, Kerala Parotta, Idiyappam, Porotta, Stew, Fish Curry"/>
        <s v="Rogan Gosht, Biryani Rice, Raita, Dal"/>
        <s v="Roasted Beef, Egg Ghee Roast, Keema Dosa, Anjal Fry, Pork Ribs, Chicken Wings"/>
        <s v="Matal Chingri, Bhapa Sondesh, Aam Pora Sharbat, Kaju Kishmish Pulao, Jhinge Aloo Posto, Murgir Jhol"/>
        <s v="Fried Prawns, Spring Rolls, Noodle, Hakka Noodles, Pork, Soups"/>
        <s v="Chicken Starters, Mutton Biriyani, Chilly Chicken, Mocktails, Chicken Biryani"/>
        <s v="Meen Curry, Fry Prawns, Kerala Parotta, Appam, Sea Food, Seafood"/>
        <s v="Chowmein, Sweet Corn Soup, Chicken Lollipop, Momos, Fried Rice"/>
        <s v="Liti Chokha, Authentic Bihari Food, Nimbu Pani, Chutneys, Dal, Parathas"/>
        <s v="Peri Peri Sauce, Churros, Peri Peri Chicken, Cheesecake, Wings, Burger"/>
        <s v="Streaking Pigs Pizza, Big Bang Shake, Cookie Monster Shake, Shrooms Pizza, Nutty Professor, Chocolate Raspberry"/>
        <s v="Ferrero Rocher Waffle, Caramel Chocolate, Melted Chocolate, Nutella Waffles, Red Velvet Waffle, Shakes"/>
        <s v="Pandhra Rassa, Sol Kadhi, Batata Vada, Missal Pav, Puran Poli, Misal"/>
        <s v="Rossogolla, Sandesh, Aloo Puri, Bengali Sweets, Rasgullas, Kachori"/>
        <s v="Filtered Coffee, Vada, Dosa, Thali"/>
        <s v="Spicy Vada Pav, Fafda Jalebi, Tawa Pulav, Pav Bhajji, Dabeli, Mango Milkshake"/>
        <s v="Pesto Bruschetta, Calzone Pockets, Rocket Pizza, Litchi Shake, Garlic Bread with Cheese, Sauteed Mushrooms"/>
        <s v="Chicken Manchow Soup, Dragon Chicken, Momo, Chilli Chicken, Soup, Fried Rice"/>
        <s v="Oreo Cookie Mousse, Nutella Oreo, Passion Fruit Sorbet, Deep Fried Oreo, Peanut Butter Ice Cream, Mississippi Mudpie"/>
        <s v="Seekh Roll, Chicken Shawarama, Kababs, Beef, Noodles, Chicken Biryani"/>
        <s v="Masala Poori, Benne Dosa, Paneer Roll, Noodle, Masala Dosa, Chutney"/>
        <s v="Mutton Haleem, Mutton Sheek Kabab, Chicken Kabab, Kababs, Mutton Biryani, Briyani"/>
        <s v="Cream of Tomato Soup, Mushroom Masala, Kesari Bath, Idli"/>
        <s v="Chocolate Fountain, Matar Pulao, Puliogare, Tomato Shorba, Veg Buffet, Pani Puri"/>
        <s v="Pulpy Grape Juice, Chicken Shawarma, Sea Food, Biryani, Rice"/>
        <s v="Anjal Tava Fry, Fish Rava Fry, Kori Roti, Chicken Sukka, Neer Dosa, Fish Curry"/>
        <s v="Bheja Masala, Chicken Boneless Kebab, Nalli Nihari, Bheja Fry, Mutton Seekh, Seekh Kabab"/>
        <s v="Kharabath, Masala Dosa, Filter Coffee, Sambhar, Idli, Vada"/>
        <s v="Mushroom Crostini, Eggs Benedict, Gnocchi, Risotto, Salmon, Ravioli"/>
        <s v="Chicken Garlic Tikka, Shawarma Wrap, Paneer Chilli, Noodle, Kababs, Sides"/>
        <s v="Litti Chokha, Parathas, Gulab Jamun, Lassi"/>
        <s v="Veg Cheese Maggi, Chole Poori, Poori Sabji, Aloo Onion Paratha, Mix Paratha, Tawa Paratha"/>
        <s v="Sushi Stack, Spiced Tofu, Chicken Gyoza, Tempura Prawns, Sushi Platter, Miso Soup"/>
        <s v="Fruit Rabri, Palak Roti, Sweet Kachori, Gujarati Kadhi, Rajasthani Thaali, Gatta Masala"/>
        <s v="Paneer Pav Bhaji, Samosa Pav, Kullad Chai, Jalebi, Chaat, Lassi"/>
        <s v="Drunken Fish, Red Dragon Chicken, Clay Pot Rice, Crab Meat Soup, Drum Sticks, Chilli Potatoes"/>
        <s v="Honey Chilli Potatoes, Chilli Chicken, Tandoori Chicken, Butter Chicken, Naan, Rolls"/>
        <s v="Pepper Rasam, Chicken Fry, Chicken 65, Mutton Biryani, Chicken Biryani"/>
        <s v="Hot Pepper Chicken, Sesame Chicken, Mixed Noodles, Chicken Lollypop, Chilli Garlic Noodles, Butter Garlic Prawns"/>
        <s v="Muslim Biryani, Pahadi Chicken, Chicken Sholay, Kheer, Dal Fry, Basmati Rice"/>
        <s v="Baileys Ice Cream, Extra Dark Chocolate, Vanilla Gelato, Gelato Ice Creams, Strawberry Sundae, Mango Sorbet"/>
        <s v="Jeera Aloo, Bhindi Fry, Bhindi Masala, Authentic Punjabi Food, Panneer Butter Masala, Masala Papad"/>
        <s v="Pav Bhaji, Papad, Chutney, Starters, Biryani"/>
        <s v="Idli, Masala Dosa, French Fries, Chutney"/>
        <s v="Jumbo Ilish, Mutton Dakbanglo, Chicken Dakbanglo, Sorshe Ilish, Dab Chingri, Sweet Pulao"/>
        <s v="Makke Di Roti, Sarso Da Saag, Rajma Masala, Authentic Punjabi Food, Chicken Pakoda, Daal Makhni"/>
        <s v="Morning Glory, Skillet Cookie, Dynamite Shrimps, Chicken Strips, Hot Chocolate, Cheese Cake"/>
        <s v="Chicken Bheemas, Gongura Pickle, Murgh Ghee Roast, Chicken Roast, Chicken 65, Veg Biriyani"/>
        <s v="Kaffir Lime Mojito, Baby Corn Mushroom, Hunan Tofu, Strawberry Margarita, Prawn Sushi, Mango Pudding"/>
        <s v="Alfredo Pasta, Tacos, Manchow Soup, Gobi Manchurian, Pastas, Lassi"/>
        <s v="Vegetable Thukpa, Chicken Cheese Fried Momos, Honey Crispy Chicken, Ginger Chicken, Chicken Hakka Noodles, Manchow Soup"/>
        <s v="Jowar Rotis, Jolada Rotti, Sambar, Coffee"/>
        <s v="Chicken Shwarma Roll, Double Egg Roll, Shawarma, Rolls, Fried Rice, Biryani"/>
        <s v="Pav Bhaji, Aloo Paratha, Kabab, Pasta, Pizza"/>
        <s v="Chicken Sandwich, Wraps, Juices, Shakes, Sandwiches, Burgers"/>
        <s v="Beef Shwarma, Beef Rolls, Sheek Roll, Jumbo Roll, Haleem, Kababs"/>
        <s v="Mutton Paya, Mutton Brain, Ghee Rice, Chicken Kabab, Kebabs, Tandoori Chicken"/>
        <s v="Karachi Chicken Curry, Karachi Naan, Dabba Gosht, Fruit Cocktail, Gosht Nihari, Nalli Gosht"/>
      </sharedItems>
    </cacheField>
    <cacheField name="cuisines" numFmtId="0">
      <sharedItems count="402">
        <s v="['North Indian', 'Biryani', 'Kebab', 'South Indian', 'Mughlai', 'Chinese', 'Seafood']"/>
        <s v="['North Indian', 'Mughlai', 'Chinese', 'Biryani', 'Seafood', 'Desserts', 'Shake', 'Beverages']"/>
        <s v="['Fast Food', 'Burger', 'Biryani', 'Desserts', 'Beverages']"/>
        <s v="['South Indian', 'North Indian', 'Biryani', 'Chinese', 'Street Food', 'Sandwich', 'Ice Cream', 'Beverages']"/>
        <s v="['Chinese', 'North Eastern', 'Beverages']"/>
        <s v="['Burger', 'Fast Food']"/>
        <s v="['North Indian', 'Chinese', 'Sichuan']"/>
        <s v="['Pizza', 'Pasta', 'Italian', 'Fast Food']"/>
        <s v="['Bakery', 'Desserts', 'Italian', 'Thai', 'Fast Food']"/>
        <s v="['Biryani', 'Andhra', 'North Indian', 'Seafood']"/>
        <s v="['Andhra', 'Biryani', 'North Indian', 'Seafood']"/>
        <s v="['Continental', 'Chinese', 'Oriental', 'Asian', 'Healthy Food', 'Sandwich']"/>
        <s v="['Kerala', 'Oriental', 'South Indian', 'Chinese', 'Seafood', 'Desserts', 'Beverages']"/>
        <s v="['Naga', 'Chinese', 'Beverages']"/>
        <s v="['Burger', 'Fast Food', 'Desserts', 'Beverages']"/>
        <s v="['Pizza', 'Italian', 'Pasta', 'Fast Food', 'Desserts', 'Beverages']"/>
        <s v="['Cafe', 'Burger', 'Desserts', 'Beverages', 'Fast Food']"/>
        <s v="['Andhra', 'Biryani', 'North Indian', 'Chinese', 'Desserts', 'Ice Cream', 'Beverages']"/>
        <s v="['Biryani', 'North Indian', 'Beverages']"/>
        <s v="['Kerala', 'South Indian', 'Seafood', 'North Indian', 'Chinese', 'Shawarma', 'Biryani', 'Beverages']"/>
        <s v="['Mithai', 'Desserts', 'Street Food']"/>
        <s v="['Continental', 'Oriental', 'Asian', 'Healthy Food', 'Sandwich', 'Chinese', 'Desserts']"/>
        <s v="['Andhra', 'Biryani', 'South Indian', 'Desserts', 'Beverages', 'Hyderabadi']"/>
        <s v="['Biryani', 'Andhra', 'North Indian', 'Chinese', 'Kebab', 'Seafood', 'Desserts', 'Beverages']"/>
        <s v="['Burger', 'Italian', 'Desserts', 'Continental', 'American', 'Fast Food', 'Beverages']"/>
        <s v="['Ice Cream', 'Desserts', 'Shake', 'Beverages']"/>
        <s v="['Biryani', 'South Indian', 'North Indian', 'Mughlai', 'Chinese', 'Seafood', 'Desserts', 'Beverages']"/>
        <s v="['Andhra', 'Biryani', 'North Indian']"/>
        <s v="['Burger', 'Rolls', 'Fast Food', 'Roast Chicken']"/>
        <s v="['Biryani', 'Kebab', 'Mughlai', 'Arabian', 'South Indian', 'Rolls', 'Desserts', 'Beverages']"/>
        <s v="['Mexican', 'Healthy Food', 'American', 'Salad', 'Fast Food', 'Beverages']"/>
        <s v="['Pizza', 'Pasta', 'Sandwich', 'Fast Food', 'Desserts', 'Beverages']"/>
        <s v="['North Indian', 'Biryani', 'Arabian', 'Mughlai', 'Chinese']"/>
        <s v="['Burger', 'Fast Food', 'Wraps']"/>
        <s v="['Chinese', 'Seafood', 'Thai', 'Rolls', 'Malaysian', 'Mughlai', 'Momos']"/>
        <s v="['Biryani', 'North Indian', 'Hyderabadi', 'Kebab', 'Chinese', 'Andhra', 'Seafood']"/>
        <s v="['Biryani', 'Fast Food', 'Chinese']"/>
        <s v="['Biryani', 'South Indian', 'Kebab', 'Desserts', 'Beverages']"/>
        <s v="['Kerala', 'Biryani', 'South Indian', 'Arabian', 'Beverages', 'Juices', 'Shake', 'Chinese']"/>
        <s v="['South Indian', 'Chinese', 'Beverages']"/>
        <s v="['Biryani', 'Chettinad', 'Chinese', 'North Indian', 'Mughlai']"/>
        <s v="['Ice Cream', 'Desserts', 'Shake']"/>
        <s v="['North Indian', 'Kebab', 'Hyderabadi', 'Mughlai', 'Chinese', 'Rolls']"/>
        <s v="['South Indian', 'Chinese', 'Biryani', 'North Indian', 'Sandwich', 'Desserts', 'Juices', 'Beverages']"/>
        <s v="['Burger', 'Fast Food', 'American']"/>
        <s v="['Healthy Food', 'Sandwich', 'Fast Food', 'Wraps', 'Salad', 'Beverages']"/>
        <s v="['Bakery', 'Desserts']"/>
        <s v="['Mithai', 'North Indian', 'Fast Food', 'Street Food']"/>
        <s v="['Healthy Food', 'Pizza', 'North Indian', 'Burger', 'Biryani', 'Chinese', 'Desserts', 'Beverages']"/>
        <s v="['Bakery', 'Desserts', 'Mithai']"/>
        <s v="['Rolls', 'Wraps', 'Shawarma']"/>
        <s v="['Biryani', 'Kebab', 'North Indian', 'Rolls', 'Desserts', 'Chinese']"/>
        <s v="['Biryani', 'Andhra', 'North Indian', 'Chinese', 'Mughlai', 'Beverages']"/>
        <s v="['Biryani', 'Kebab', 'North Indian']"/>
        <s v="['Chinese']"/>
        <s v="['Biryani', 'South Indian', 'Kebab']"/>
        <s v="['North Indian', 'Fast Food', 'Street Food', 'Desserts']"/>
        <s v="['South Indian', 'Chinese', 'Street Food', 'Beverages', 'North Indian', 'Shake']"/>
        <s v="['South Indian', 'Chinese', 'North Indian', 'Sichuan', 'Beverages']"/>
        <s v="['North Indian', 'Chinese', 'Sichuan', 'Salad', 'Beverages']"/>
        <s v="['Biryani', 'Andhra', 'Hyderabadi', 'South Indian']"/>
        <s v="['Mexican', 'Wraps', 'Fast Food']"/>
        <s v="['Shawarma', 'Wraps']"/>
        <s v="['Biryani', 'North Indian']"/>
        <s v="['Ice Cream', 'Shake']"/>
        <s v="['Waffle', 'Pancake', 'Ice Cream', 'Desserts', 'Beverages']"/>
        <s v="['Biryani', 'North Indian', 'South Indian', 'Mughlai']"/>
        <s v="['Biryani', 'South Indian']"/>
        <s v="['Beverages', 'Shake', 'Juices', 'Ice Cream', 'Desserts', 'Burger', 'Fast Food']"/>
        <s v="['South Indian', 'North Indian', 'Chinese', 'Street Food', 'Mithai', 'Beverages', 'Ice Cream']"/>
        <s v="['Pizza', 'Burger', 'Fast Food']"/>
        <s v="['South Indian', 'North Indian', 'Chinese']"/>
        <s v="['Rolls', 'Biryani', 'Chinese', 'North Indian', 'Sichuan']"/>
        <s v="['North Indian', 'Biryani', 'Mughlai']"/>
        <s v="['Fast Food', 'Burger', 'Pizza']"/>
        <s v="['Chinese', 'Japanese', 'Thai', 'Indonesian', 'Asian']"/>
        <s v="['South Indian', 'North Indian', 'Chinese', 'Street Food', 'Beverages', 'Shake']"/>
        <s v="['Bakery', 'Desserts', 'Fast Food', 'Beverages']"/>
        <s v="['Ice Cream', 'Desserts']"/>
        <s v="['North Indian', 'Mithai', 'Fast Food']"/>
        <s v="['Mithai', 'Street Food', 'Fast Food']"/>
        <s v="['South Indian', 'North Indian', 'Mithai', 'Chinese', 'Biryani']"/>
        <s v="['Biryani', 'Hyderabadi', 'Kebab', 'North Indian', 'Ice Cream', 'Desserts']"/>
        <s v="['Biryani', 'South Indian', 'Chinese']"/>
        <s v="['North Indian', 'South Indian', 'Chinese', 'Sandwich', 'Street Food', 'Ice Cream', 'Juices', 'Beverages']"/>
        <s v="['Biryani', 'Kebab', 'Mughlai', 'North Indian', 'Desserts']"/>
        <s v="['Bakery', 'Cafe', 'Italian', 'Continental', 'Fast Food', 'Beverages', 'Desserts']"/>
        <s v="['Momos', 'Fast Food', 'Chinese', 'Tibetan', 'Sichuan', 'Beverages', 'Desserts']"/>
        <s v="['Biryani', 'BBQ', 'Kebab', 'North Indian', 'Desserts']"/>
        <s v="['North Indian', 'Mughlai']"/>
        <s v="['North Indian', 'Healthy Food', 'South Indian', 'Fast Food', 'Mithai', 'Juices', 'Desserts', 'Beverages']"/>
        <s v="['Biryani', 'North Indian', 'Chinese', 'Fast Food', 'Street Food', 'Sichuan', 'Desserts', 'Beverages']"/>
        <s v="['South Indian', 'Biryani', 'Chinese', 'Street Food']"/>
        <s v="['Chinese', 'Thai', 'Asian', 'Seafood', 'Sichuan', 'Desserts', 'Beverages']"/>
        <s v="['Biryani', 'North Indian', 'Chinese', 'Hyderabadi', 'Andhra', 'Wraps', 'Sichuan']"/>
        <s v="['North Indian', 'Street Food', 'Desserts']"/>
        <s v="['South Indian', 'Biryani']"/>
        <s v="['Ice Cream', 'Desserts', 'Bakery', 'Shake', 'Beverages']"/>
        <s v="['Kerala', 'South Indian', 'Chinese', 'Seafood', 'Beverages']"/>
        <s v="['Street Food', 'Fast Food', 'North Indian', 'Beverages', 'Tea']"/>
        <s v="['North Indian', 'Biryani', 'Mughlai', 'Chinese', 'Kebab']"/>
        <s v="['South Indian', 'Beverages']"/>
        <s v="['Bakery', 'Desserts', 'Ice Cream', 'Shake', 'Beverages']"/>
        <s v="['Street Food', 'Sandwich', 'Fast Food', 'Pizza', 'Burger']"/>
        <s v="['Kerala', 'Biryani', 'Chinese', 'South Indian', 'Seafood', 'Beverages']"/>
        <s v="['Asian', 'Italian', 'Salad', 'Pizza', 'Sandwich', 'Burger', 'Desserts', 'Beverages']"/>
        <s v="['Pizza', 'Pasta', 'Continental', 'Italian', 'Salad', 'Desserts', 'Beverages']"/>
        <s v="['North Indian', 'Chinese', 'Mughlai', 'Biryani']"/>
        <s v="['Fast Food', 'Street Food', 'Maharashtrian', 'Rolls', 'Ice Cream']"/>
        <s v="['South Indian', 'North Indian', 'Chinese', 'Beverages']"/>
        <s v="['South Indian', 'North Indian', 'Chinese', 'Biryani', 'Mithai', 'Shake', 'Beverages']"/>
        <s v="['Fast Food', 'Chinese', 'Street Food', 'Burger', 'Pizza', 'Beverages', 'Ice Cream']"/>
        <s v="['Mithai', 'South Indian', 'North Indian', 'Sandwich', 'Street Food', 'Biryani', 'Beverages']"/>
        <s v="['Rolls']"/>
        <s v="['North Indian']"/>
        <s v="['Biryani', 'North Indian', 'Mughlai', 'Chinese']"/>
        <s v="['Cafe', 'Coffee', 'Desserts', 'Beverages']"/>
        <s v="['Biryani', 'North Indian', 'Kebab', 'BBQ', 'Beverages', 'Desserts']"/>
        <s v="['South Indian']"/>
        <s v="['North Indian', 'South Indian', 'Chinese', 'Mughlai', 'Biryani', 'Fast Food', 'Beverages', 'Desserts']"/>
        <s v="['Tea', 'Coffee', 'Beverages', 'Shake', 'Fast Food', 'Rolls', 'Desserts', 'Cafe']"/>
        <s v="['Biryani', 'North Indian', 'Chinese']"/>
        <s v="['Biryani', 'South Indian', 'Andhra']"/>
        <s v="['Shake', 'Beverages', 'Desserts', 'Ice Cream', 'Waffle', 'Healthy Food']"/>
        <s v="['Burger', 'American', 'Fast Food', 'Wraps', 'Beverages', 'Shake']"/>
        <s v="['South Indian', 'Chettinad', 'North Indian', 'Biryani', 'Chinese', 'Sichuan', 'Desserts', 'Beverages']"/>
        <s v="['North Indian', 'BBQ', 'Biryani', 'Kebab', 'Continental', 'Chinese', 'Beverages', 'Desserts']"/>
        <s v="['Chinese', 'Oriental', 'Asian', 'Sichuan', 'Seafood', 'Momos']"/>
        <s v="['North Indian', 'Arabian', 'Chinese', 'Mughlai', 'Seafood', 'Shawarma', 'Desserts', 'Beverages']"/>
        <s v="['South Indian', 'North Indian', 'Chinese', 'Salad', 'Biryani', 'Ice Cream', 'Shake', 'Beverages']"/>
        <s v="['Mithai']"/>
        <s v="['South Indian', 'North Indian', 'Chinese', 'Sichuan', 'Fast Food', 'Desserts', 'Shake', 'Beverages']"/>
        <s v="['Desserts', 'Beverages']"/>
        <s v="['Sandwich', 'Wraps', 'Pasta', 'Salad', 'Desserts', 'Continental']"/>
        <s v="['Biryani', 'North Indian', 'Mughlai', 'Fast Food', 'Beverages', 'Sichuan']"/>
        <s v="['South Indian', 'Andhra']"/>
        <s v="['Kerala', 'South Indian', 'Biryani']"/>
        <s v="['Arabian', 'North Indian']"/>
        <s v="['Biryani', 'South Indian', 'Mughlai', 'Andhra', 'Desserts', 'Hyderabadi']"/>
        <s v="['North Indian', 'Healthy Food', 'Beverages', 'Desserts']"/>
        <s v="['North Indian', 'Street Food', 'Fast Food', 'Desserts', 'Beverages']"/>
        <s v="['Biryani']"/>
        <s v="['Bubble Tea', 'Burger', 'Beverages', 'Tea', 'Fast Food', 'Street Food', 'Momos', 'Shake']"/>
        <s v="['South Indian', 'Chettinad', 'Tamil']"/>
        <s v="['North Indian', 'Odia']"/>
        <s v="['Biryani', 'Mughlai']"/>
        <s v="['Burger', 'Sandwich', 'Fast Food', 'Wraps', 'Biryani', 'Beverages', 'Desserts']"/>
        <s v="['Biryani', 'Hyderabadi', 'Mughlai']"/>
        <s v="['North Indian', 'Fast Food', 'Street Food', 'Biryani', 'Chinese', 'Desserts', 'Beverages']"/>
        <s v="['Kerala', 'South Indian']"/>
        <s v="['Mithai', 'Street Food']"/>
        <s v="['North Indian', 'Mughlai', 'Chinese', 'Kebab', 'Rolls', 'Seafood', 'Arabian', 'Biryani']"/>
        <s v="['North Indian', 'South Indian', 'Healthy Food', 'Desserts', 'Beverages', 'Andhra', 'Mithai', 'Pizza']"/>
        <s v="['South Indian', 'North Indian', 'Chinese', 'Biryani', 'Sandwich', 'Street Food', 'Desserts', 'Shake']"/>
        <s v="['North Indian', 'Chinese', 'Juices', 'Shake']"/>
        <s v="['Street Food', 'North Indian', 'Beverages']"/>
        <s v="['North Indian', 'Chinese']"/>
        <s v="['Andhra', 'North Indian', 'Chinese', 'Biryani', 'Mughlai', 'Oriental']"/>
        <s v="['Cafe', 'Coffee', 'Tea', 'Beverages', 'Sandwich', 'Fast Food', 'Desserts', 'Pizza']"/>
        <s v="['South Indian', 'Chinese', 'Street Food', 'North Indian']"/>
        <s v="['Kerala', 'South Indian', 'Chinese', 'Sichuan']"/>
        <s v="['Juices', 'Beverages', 'Sandwich', 'Fast Food', 'Shake', 'Rolls', 'Healthy Food', 'Street Food']"/>
        <s v="['Tea', 'Beverages', 'Sandwich', 'Street Food']"/>
        <s v="['Sandwich', 'Fast Food']"/>
        <s v="['Chinese', 'Asian', 'Thai', 'Beverages']"/>
        <s v="['North Indian', 'Chinese', 'Biryani']"/>
        <s v="['Mithai', 'North Indian', 'Street Food']"/>
        <s v="['North Indian', 'Biryani', 'Mughlai', 'Kebab', 'Rolls', 'Desserts', 'Modern Indian']"/>
        <s v="['Italian', 'Pizza', 'Pasta', 'Continental', 'Desserts', 'Steak', 'Seafood', 'Beverages']"/>
        <s v="['South Indian', 'North Indian', 'Chinese', 'Beverages', 'Shake']"/>
        <s v="['Desserts', 'Waffle', 'Beverages']"/>
        <s v="['Juices', 'Beverages', 'Shake', 'Ice Cream', 'Desserts']"/>
        <s v="['Shawarma', 'Burger', 'Wraps', 'Momos', 'Fast Food', 'Shake', 'Beverages']"/>
        <s v="['North Indian', 'Biryani']"/>
        <s v="['Bakery']"/>
        <s v="['North Indian', 'Street Food', 'Fast Food', 'South Indian', 'Chinese', 'Ice Cream', 'Shake']"/>
        <s v="['South Indian', 'North Indian', 'Chinese', 'Street Food', 'Sandwich', 'Shake', 'Beverages', 'Ice Cream']"/>
        <s v="['North Indian', 'Chinese', 'South Indian', 'Street Food', 'Fast Food', 'Desserts', 'Shake', 'Beverages']"/>
        <s v="['Fast Food', 'Burger', 'Shake', 'Beverages']"/>
        <s v="['Mangalorean', 'South Indian', 'Chinese']"/>
        <s v="['North Indian', 'Mughlai', 'Biryani', 'Rolls']"/>
        <s v="['Andhra', 'Biryani']"/>
        <s v="['Andhra', 'Biryani', 'North Indian', 'Chinese', 'Desserts', 'Juices']"/>
        <s v="['Andhra']"/>
        <s v="['North Indian', 'Street Food', 'Beverages']"/>
        <s v="['South Indian', 'Maharashtrian', 'Sichuan', 'Street Food']"/>
        <s v="['North Indian', 'Chinese', 'Street Food', 'Beverages']"/>
        <s v="['Pizza', 'Fast Food', 'Burger']"/>
        <s v="['Bakery', 'Desserts', 'Ice Cream']"/>
        <s v="['Bakery', 'Fast Food']"/>
        <s v="['Pizza', 'Fast Food']"/>
        <s v="['North Indian', 'Chinese', 'South Indian', 'Beverages', 'Desserts', 'Juices', 'Ice Cream', 'Shake']"/>
        <s v="['Rolls', 'Burger', 'Sandwich']"/>
        <s v="['Beverages', 'Shake']"/>
        <s v="['Biryani', 'Chinese']"/>
        <s v="['North Indian', 'Rajasthani', 'Fast Food', 'Mithai', 'Beverages', 'Desserts']"/>
        <s v="['Healthy Food', 'South Indian', 'North Indian', 'Biryani']"/>
        <s v="['Biryani', 'North Indian', 'Chinese', 'Seafood', 'Mughlai', 'Kebab', 'Beverages']"/>
        <s v="['South Indian', 'North Indian', 'Chinese', 'Street Food', 'Desserts', 'Shake', 'Beverages']"/>
        <s v="['Sandwich', 'Fast Food', 'Beverages', 'Shake']"/>
        <s v="['Biryani', 'Andhra']"/>
        <s v="['Fast Food', 'Sandwich', 'Pizza', 'Burger', 'Street Food', 'Beverages']"/>
        <s v="['Sandwich', 'Pizza', 'Fast Food', 'Street Food']"/>
        <s v="['Asian', 'Thai', 'Vietnamese', 'Japanese', 'Indonesian', 'Chinese', 'Korean', 'Burmese']"/>
        <s v="['South Indian', 'North Indian', 'Chinese', 'Biryani', 'Street Food', 'Fast Food', 'Ice Cream', 'Beverages']"/>
        <s v="['North Indian', 'Mughlai', 'Arabian', 'Chinese', 'Seafood']"/>
        <s v="['Rolls', 'Chinese', 'Momos', 'Fast Food']"/>
        <s v="['Sushi', 'Japanese', 'Korean', 'Asian', 'Beverages']"/>
        <s v="['Arabian', 'Sandwich', 'Burger', 'Biryani', 'Lebanese', 'Beverages', 'Juices', 'Shake']"/>
        <s v="['Arabian', 'Lebanese', 'North Indian', 'Chinese', 'Mughlai', 'Beverages']"/>
        <s v="['South Indian', 'Seafood', 'North Indian', 'Chinese', 'Biryani', 'Mangalorean']"/>
        <s v="['Fast Food', 'Street Food']"/>
        <s v="['North Indian', 'South Indian', 'Chinese', 'Biryani', 'Street Food', 'Beverages']"/>
        <s v="['North Indian', 'Rolls', 'Chinese']"/>
        <s v="['North Indian', 'Chinese', 'Biryani', 'Pasta', 'Burger', 'Pizza', 'Desserts', 'Beverages']"/>
        <s v="['Mangalorean', 'South Indian', 'North Indian', 'Chinese']"/>
        <s v="['South Indian', 'North Indian', 'Chinese', 'Biryani', 'Ice Cream', 'Juices', 'Shake', 'Beverages']"/>
        <s v="['Bengali', 'Biryani', 'Rolls']"/>
        <s v="['North Indian', 'Chinese', 'Mughlai', 'Biryani', 'Beverages']"/>
        <s v="['South Indian', 'North Indian', 'Street Food', 'Chinese']"/>
        <s v="['South Indian', 'North Indian', 'Chinese', 'Biryani']"/>
        <s v="['Biryani', 'North Indian', 'Chinese', 'Desserts', 'Beverages', 'Sichuan']"/>
        <s v="['South Indian', 'North Indian', 'Chinese', 'Street Food', 'Biryani', 'Desserts', 'Ice Cream', 'Beverages']"/>
        <s v="['Pizza', 'Italian', 'Fast Food', 'Beverages']"/>
        <s v="['Bengali', 'Seafood']"/>
        <s v="['North Indian', 'Chinese', 'Mughlai', 'Biryani', 'Seafood', 'Rolls', 'Fast Food', 'Ice Cream']"/>
        <s v="['Arabian', 'North Indian', 'South Indian', 'Salad', 'Biryani', 'Fast Food', 'Bakery']"/>
        <s v="['Bakery', 'Fast Food', 'Pizza', 'Sandwich', 'Burger', 'Desserts']"/>
        <s v="['South Indian', 'Kerala']"/>
        <s v="['Chinese', 'Thai', 'Sichuan', 'Seafood']"/>
        <s v="['Kerala', 'South Indian', 'Biryani', 'Seafood', 'Beverages']"/>
        <s v="['South Indian', 'North Indian', 'Chinese', 'Street Food', 'Ice Cream', 'Desserts', 'Shake', 'Beverages']"/>
        <s v="['North Indian', 'Biryani', 'Chinese', 'Mughlai']"/>
        <s v="['South Indian', 'North Indian', 'Chinese', 'Biryani', 'Seafood', 'Mandi', 'Desserts', 'Beverages']"/>
        <s v="['Momos', 'Fast Food']"/>
        <s v="['Beverages', 'Shake', 'Desserts']"/>
        <s v="['Andhra', 'North Indian', 'Chinese', 'Mangalorean', 'Seafood', 'Biryani']"/>
        <s v="['South Indian', 'Chinese', 'North Indian', 'Biryani', 'Kebab', 'Momos', 'Rolls']"/>
        <s v="['Gujarati', 'North Indian', 'Rajasthani']"/>
        <s v="['Healthy Food', 'North Indian', 'Sandwich', 'Salad']"/>
        <s v="['South Indian', 'Kerala', 'Chinese', 'Seafood', 'Chettinad']"/>
        <s v="['Italian', 'Mexican', 'Pasta']"/>
        <s v="['Burger', 'Fast Food', 'Beverages', 'Desserts']"/>
        <s v="['Biryani', 'South Indian', 'North Indian', 'Beverages']"/>
        <s v="['Bengali', 'North Indian', 'Biryani', 'Rolls']"/>
        <s v="['North Indian', 'Chinese', 'Desserts', 'Beverages']"/>
        <s v="['North Indian', 'Chinese', 'Biryani', 'Italian', 'Street Food', 'Salad', 'Desserts', 'Beverages']"/>
        <s v="['Desserts', 'Shake', 'Ice Cream', 'Bakery', 'Beverages']"/>
        <s v="['Kerala', 'Biryani', 'North Indian', 'South Indian', 'Seafood', 'Chinese', 'Sichuan']"/>
        <s v="['South Indian', 'North Indian', 'Chinese', 'Fast Food', 'Street Food', 'Ice Cream', 'Beverages', 'Shake']"/>
        <s v="['North Indian', 'BBQ', 'Biryani', 'Street Food', 'Kebab', 'Beverages', 'Desserts']"/>
        <s v="['South Indian', 'Biryani', 'Sandwich', 'Desserts', 'Bakery', 'Beverages']"/>
        <s v="['Bengali', 'Finger Food', 'Seafood', 'Biryani', 'Mughlai']"/>
        <s v="['Bakery', 'Desserts', 'Sandwich', 'Beverages', 'Shake', 'Cafe']"/>
        <s v="['Desserts', 'Bakery', 'Mithai']"/>
        <s v="['Chinese', 'Asian', 'Thai', 'Sichuan']"/>
        <s v="['Healthy Food', 'Salad', 'Mexican', 'Pasta', 'Pizza', 'Beverages', 'Asian', 'North Indian']"/>
        <s v="['Healthy Food', 'Salad', 'Beverages']"/>
        <s v="['Biryani', 'North Indian', 'Mughlai', 'Chinese', 'Seafood', 'Kebab']"/>
        <s v="['Pizza', 'Sandwich', 'Burger', 'Rolls', 'Fast Food', 'Shake', 'Desserts', 'Ice Cream']"/>
        <s v="['Andhra', 'Biryani', 'North Indian', 'Chinese', 'Desserts']"/>
        <s v="['Seafood', 'Kerala', 'South Indian']"/>
        <s v="['Rolls', 'Chinese', 'North Indian', 'Seafood', 'Biryani', 'Sichuan']"/>
        <s v="['Biryani', 'Hyderabadi', 'South Indian']"/>
        <s v="['Odia', 'North Indian', 'Chinese', 'Seafood', 'Sichuan']"/>
        <s v="['Momos', 'Chinese']"/>
        <s v="['Mithai', 'Desserts']"/>
        <s v="['Chinese', 'Seafood', 'Momos', 'Sichuan']"/>
        <s v="['South Indian', 'North Indian', 'Chinese', 'Street Food', 'Shake', 'Sichuan']"/>
        <s v="['Rolls', 'Chinese', 'North Indian', 'Biryani']"/>
        <s v="['Fast Food', 'Ice Cream', 'Desserts', 'Beverages']"/>
        <s v="['North Indian', 'Bihari', 'Street Food', 'Chinese', 'Desserts', 'Beverages']"/>
        <s v="['Bakery', 'Desserts', 'Ice Cream', 'Shake']"/>
        <s v="['Biryani', 'Fast Food', 'South Indian']"/>
        <s v="['Biryani', 'Kerala', 'North Indian', 'Chinese']"/>
        <s v="['Rolls', 'Wraps', 'Fast Food', 'Desserts', 'Shake', 'Beverages']"/>
        <s v="['North Indian', 'Biryani', 'BBQ']"/>
        <s v="['Burger', 'Healthy Food', 'Portuguese']"/>
        <s v="['Kerala']"/>
        <s v="['Pizza', 'Italian', 'Fast Food', 'Desserts', 'Shake', 'Beverages']"/>
        <s v="['Mughlai', 'Chinese', 'North Indian']"/>
        <s v="['Waffle', 'Desserts', 'Shake', 'Beverages']"/>
        <s v="['Kerala', 'South Indian', 'Seafood', 'Chinese']"/>
        <s v="['South Indian', 'North Indian', 'Chinese', 'Biryani', 'Street Food', 'Ice Cream', 'Juices', 'Beverages']"/>
        <s v="['North Indian', 'Mandi', 'Mughlai', 'Kebab', 'Desserts']"/>
        <s v="['North Indian', 'Maharashtrian', 'Malwani', 'Street Food', 'Mughlai', 'Seafood', 'Desserts', 'Beverages']"/>
        <s v="['Mithai', 'Street Food', 'Mishti', 'Bengali']"/>
        <s v="['Fast Food', 'Momos', 'Beverages']"/>
        <s v="['South Indian', 'North Indian', 'Chinese', 'Fast Food', 'Biryani', 'Desserts', 'Juices', 'Beverages']"/>
        <s v="['South Indian', 'North Indian', 'Chinese', 'Biryani', 'Ice Cream', 'Beverages', 'Shake']"/>
        <s v="['North Indian', 'Chinese', 'Street Food', 'Fast Food', 'South Indian', 'Juices', 'Beverages']"/>
        <s v="['Pasta', 'Pizza', 'Italian', 'Salad', 'Desserts', 'Beverages']"/>
        <s v="['Chinese', 'Desserts', 'Seafood', 'Burger', 'Sichuan']"/>
        <s v="['Cafe', 'Coffee', 'Tea', 'Shake', 'Beverages', 'Sandwich', 'Fast Food', 'Desserts']"/>
        <s v="['Hyderabadi', 'Biryani']"/>
        <s v="['Ice Cream', 'Desserts', 'Waffle', 'Beverages']"/>
        <s v="['Shawarma', 'Arabian', 'Rolls']"/>
        <s v="['North Indian', 'South Indian', 'Chinese', 'Mughlai']"/>
        <s v="['Biryani', 'North Indian', 'Chinese', 'Seafood', 'Street Food']"/>
        <s v="['Mughlai', 'Chinese', 'North Indian', 'Rolls', 'Sichuan']"/>
        <s v="['Street Food', 'Fast Food', 'Tea', 'North Indian']"/>
        <s v="['North Indian', 'Biryani', 'Chinese']"/>
        <s v="['Burger']"/>
        <s v="['Momos', 'Chinese', 'Asian', 'Japanese', 'Street Food', 'Tibetan', 'Finger Food', 'Beverages']"/>
        <s v="['North Indian', 'Mughlai', 'Chinese', 'South Indian', 'Afghan']"/>
        <s v="['North Indian', 'Street Food', 'Mithai', 'Chinese']"/>
        <s v="['Healthy Food', 'Salad', 'Juices']"/>
        <s v="['Healthy Food', 'Steak', 'Sandwich', 'Continental', 'Beverages', 'Cafe']"/>
        <s v="['Biryani', 'Kebab', 'Chinese', 'North Indian', 'Beverages']"/>
        <s v="['Shawarma', 'Fast Food', 'Beverages', 'Lebanese']"/>
        <s v="['Ice Cream', 'Beverages', 'Shake']"/>
        <s v="['South Indian', 'North Indian', 'Chinese', 'Biryani', 'Beverages']"/>
        <s v="['Kerala', 'Seafood', 'South Indian', 'North Indian', 'Chinese']"/>
        <s v="['Desserts']"/>
        <s v="['North Indian', 'Kebab', 'Biryani', 'Desserts']"/>
        <s v="['Chinese', 'Continental']"/>
        <s v="['North Indian', 'Arabian', 'Chinese', 'Mughlai', 'Biryani', 'Desserts', 'Beverages']"/>
        <s v="['Seafood', 'Mangalorean']"/>
        <s v="['Biryani', 'North Indian', 'Kebab', 'Mughlai', 'Seafood']"/>
        <s v="['South Indian', 'North Indian', 'Street Food', 'Chinese', 'Beverages']"/>
        <s v="['Continental', 'Italian', 'BBQ', 'Fast Food', 'Ice Cream', 'Desserts', 'Coffee', 'Beverages']"/>
        <s v="['Chinese', 'North Indian', 'Mughlai', 'Arabian', 'Kebab', 'Seafood', 'Biryani', 'Ice Cream']"/>
        <s v="['Italian', 'Pizza', 'Pasta', 'Continental', 'Desserts', 'Healthy Food', 'Beverages', 'Steak']"/>
        <s v="['North Indian', 'Fast Food']"/>
        <s v="['Cafe', 'Continental', 'Burger', 'Sandwich', 'Shake', 'Beverages', 'Desserts']"/>
        <s v="['South Indian', 'North Indian', 'Chinese', 'Fast Food', 'Street Food']"/>
        <s v="['North Indian', 'Beverages', 'Rajasthani', 'Shake']"/>
        <s v="['Momos', 'Burger', 'Wraps', 'Fast Food', 'Desserts']"/>
        <s v="['Burger', 'Fast Food', 'Beverages', 'Bubble Tea', 'Shake']"/>
        <s v="['Asian', 'Sushi', 'Japanese', 'Chinese', 'Desserts', 'Beverages']"/>
        <s v="['North Indian', 'Chinese', 'Street Food', 'Rajasthani']"/>
        <s v="['North Indian', 'Chinese', 'Street Food']"/>
        <s v="['South Indian', 'North Indian', 'Street Food', 'Chinese', 'Beverages', 'Ice Cream', 'Shake']"/>
        <s v="['Arabian', 'Biryani', 'Chinese', 'South Indian', 'Kerala', 'Shake', 'Juices', 'Beverages']"/>
        <s v="['South Indian', 'North Indian', 'Chinese', 'Fast Food', 'Desserts', 'Beverages']"/>
        <s v="['South Indian', 'Street Food', 'Chinese', 'North Indian', 'Biryani', 'Fast Food', 'Desserts', 'Beverages']"/>
        <s v="['South Indian', 'Biryani', 'North Indian']"/>
        <s v="['North Indian', 'Rajasthani']"/>
        <s v="['North Indian', 'Street Food', 'Desserts', 'Beverages']"/>
        <s v="['North Indian', 'Mughlai', 'Chinese']"/>
        <s v="['Chinese', 'North Indian', 'Seafood', 'Fast Food', 'Sichuan', 'Desserts', 'Beverages']"/>
        <s v="['North Indian', 'Mughlai', 'Oriental', 'Chinese', 'Rolls', 'Beverages']"/>
        <s v="['North Indian', 'Chinese', 'Desserts']"/>
        <s v="['South Indian', 'North Indian', 'Beverages']"/>
        <s v="['Salad', 'Healthy Food']"/>
        <s v="['Kerala', 'Seafood', 'North Indian']"/>
        <s v="['Biryani', 'South Indian', 'North Indian', 'Street Food']"/>
        <s v="['North Indian', 'Kebab', 'Biryani', 'Desserts', 'Beverages']"/>
        <s v="['Burger', 'Fast Food', 'American', 'Finger Food', 'Desserts', 'Beverages', 'Continental']"/>
        <s v="['Chinese', 'Asian', 'Seafood', 'Sichuan']"/>
        <s v="['Bengali', 'Rolls']"/>
        <s v="['Chinese', 'Oriental', 'Asian']"/>
        <s v="['Biryani', 'North Indian', 'Mughlai', 'Chinese', 'Kebab', 'Arabian']"/>
        <s v="['Biryani', 'North Indian', 'Chinese', 'Street Food', 'Seafood']"/>
        <s v="['Biryani', 'Chinese', 'Beverages', 'Desserts']"/>
        <s v="['Ice Cream', 'Desserts', 'Beverages']"/>
        <s v="['North Indian', 'Biryani', 'Mughlai', 'Seafood', 'Chinese', 'Hyderabadi']"/>
        <s v="['Tea', 'Sandwich', 'Fast Food', 'Street Food', 'Shake', 'Beverages']"/>
        <s v="['North Indian', 'Chinese', 'Sandwich', 'Beverages', 'Desserts', 'South Indian', 'Street Food', 'Mexican']"/>
        <s v="['Chinese', 'Tibetan', 'Sichuan', 'Momos']"/>
        <s v="['South Indian', 'Kerala', 'Biryani', 'Street Food', 'Beverages']"/>
        <s v="['South Indian', 'Street Food']"/>
        <s v="['Bengali', 'North Indian', 'Seafood', 'Mishti']"/>
        <s v="['Biryani', 'Kebab', 'Tamil']"/>
        <s v="['North Indian', 'Kebab', 'Street Food', 'Desserts', 'Beverages']"/>
        <s v="['North Indian', 'Chinese', 'Mughlai']"/>
        <s v="['North Indian', 'Beverages', 'Chinese']"/>
        <s v="['North Indian', 'Mughlai', 'Chinese', 'Sichuan']"/>
        <s v="['Chinese', 'Malaysian', 'Seafood']"/>
        <s v="['Burger', 'American', 'Continental', 'Fast Food', 'Desserts', 'Coffee', 'Cafe', 'Beverages']"/>
        <s v="['Cafe', 'Beverages', 'Continental', 'Italian', 'Chinese', 'Fast Food', 'Asian', 'Desserts']"/>
        <s v="['Bakery', 'Desserts', 'Ice Cream', 'Mithai', 'Beverages', 'Pizza']"/>
        <s v="['Andhra', 'Mughlai', 'Chinese', 'Kebab', 'North Indian', 'Beverages', 'Desserts']"/>
        <s v="['Chinese', 'Fast Food', 'Rolls', 'BBQ', 'North Indian']"/>
        <s v="['Burger', 'American', 'Fast Food', 'Desserts', 'Shake', 'Beverages']"/>
        <s v="['Rajasthani', 'North Indian']"/>
        <s v="['North Indian', 'South Indian', 'Asian']"/>
        <s v="['Andhra', 'Biryani', 'South Indian']"/>
        <s v="['Chinese', 'Sushi', 'Seafood', 'Asian', 'Japanese', 'Beverages']"/>
        <s v="['Ice Cream']"/>
        <s v="['Lebanese', 'Fast Food', 'North Indian', 'Biryani', 'Sichuan']"/>
        <s v="['South Indian', 'North Indian', 'Chinese', 'Fast Food', 'Street Food', 'Desserts', 'Shake', 'Juices']"/>
        <s v="['Desserts', 'Bakery', 'Coffee', 'Beverages']"/>
        <s v="['Biryani', 'Fast Food']"/>
        <s v="['Pizza', 'Fast Food', 'Chinese', 'Beverages', 'Shake', 'Italian', 'Mexican', 'Juices']"/>
        <s v="['Biryani', 'North Indian', 'South Indian']"/>
        <s v="['Chinese', 'Seafood', 'Sichuan']"/>
        <s v="['Chinese', 'Momos', 'Seafood', 'Thai', 'Sichuan']"/>
        <s v="['Chinese', 'Thai']"/>
        <s v="['South Indian', 'Fast Food', 'Chinese', 'Street Food', 'North Indian', 'Desserts', 'Beverages']"/>
        <s v="['Chinese', 'North Indian', 'Rolls']"/>
        <s v="['Healthy Food', 'Sandwich', 'Salad', 'Italian', 'Fast Food', 'Desserts', 'Beverages', 'Continental']"/>
        <s v="['North Indian', 'South Indian', 'Sandwich', 'Street Food', 'Fast Food', 'Beverages']"/>
        <s v="['Street Food', 'Fast Food']"/>
        <s v="['Chinese', 'North Indian', 'Mughlai']"/>
        <s v="['Biryani', 'Tamil', 'Kebab']"/>
        <s v="['Fast Food', 'Sandwich', 'Burger', 'Wraps', 'Rolls', 'Shake', 'Juices', 'Beverages']"/>
        <s v="['Rolls', 'Biryani', 'Fast Food', 'Arabian']"/>
        <s v="['Kashmiri', 'Mughlai', 'Arabian', 'BBQ', 'Seafood', 'Biryani', 'North Indian', 'Desserts']"/>
        <s v="['Kerala', 'Biryani', 'North Indian']"/>
        <s v="['Bakery', 'Desserts', 'Fast Food']"/>
        <s v="['Beverages', 'Juices', 'Healthy Food']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5">
  <r>
    <n v="1"/>
    <x v="0"/>
    <s v="https://www.zomato.com/bangalore/empire-restaurant-shivajinagar-bangalore/order"/>
    <s v="Overall the Food was Good, Juice Prices, Good Service Provider, Excellent Food and Service, Valet Service, Gastronomical Experience"/>
    <x v="0"/>
    <n v="19.7"/>
    <x v="0"/>
    <s v="11am - 2:30am"/>
    <n v="950"/>
    <x v="0"/>
    <x v="0"/>
  </r>
  <r>
    <n v="2"/>
    <x v="1"/>
    <s v="https://www.zomato.com/bangalore/imperial-restaurant-since-1954-residency-road-bangalore/order"/>
    <s v="Cleanliness, Cutlery, Management, Table, Portions, Flavour"/>
    <x v="0"/>
    <n v="7"/>
    <x v="1"/>
    <s v="10am - 1am"/>
    <n v="1000"/>
    <x v="1"/>
    <x v="1"/>
  </r>
  <r>
    <n v="3"/>
    <x v="2"/>
    <s v="https://www.zomato.com/bangalore/kfc-brigade-road-bangalore/order"/>
    <s v="Cute Packaging, Weekend Brunch, Good Wifi, Food Presentation, Extensive Menu, Student Crowd"/>
    <x v="1"/>
    <n v="1"/>
    <x v="2"/>
    <s v="12am - 1am, 11am - 12am"/>
    <n v="500"/>
    <x v="2"/>
    <x v="2"/>
  </r>
  <r>
    <n v="4"/>
    <x v="3"/>
    <s v="https://www.zomato.com/bangalore/a2b-adyar-ananda-bhavan-1-shanti-nagar-bangalore/order"/>
    <s v="NA"/>
    <x v="2"/>
    <n v="2"/>
    <x v="3"/>
    <s v="7am - 7pm"/>
    <n v="600"/>
    <x v="3"/>
    <x v="3"/>
  </r>
  <r>
    <n v="5"/>
    <x v="4"/>
    <s v="https://www.zomato.com/bangalore/maven-kitchen-ejipura-bangalore/order"/>
    <s v="Authentic, Hygienic, Perfect Presentation, Wonderful Presentation, Customizable Food, Timely Service"/>
    <x v="3"/>
    <n v="2"/>
    <x v="4"/>
    <s v="12pm - 10:45pm"/>
    <n v="500"/>
    <x v="4"/>
    <x v="4"/>
  </r>
  <r>
    <n v="6"/>
    <x v="5"/>
    <s v="https://www.zomato.com/bangalore/easybites-by-empire-brigade-road-bangalore/order"/>
    <s v="Very Affordable, Proper Packaging, Wonderful Presentation, Perfect Presentation, Cute Packaging, Great Portions"/>
    <x v="4"/>
    <n v="2"/>
    <x v="2"/>
    <s v="12am - 3am, 11am - 12am"/>
    <n v="450"/>
    <x v="5"/>
    <x v="5"/>
  </r>
  <r>
    <n v="7"/>
    <x v="6"/>
    <s v="https://www.zomato.com/bangalore/royal-restaurant-shivajinagar/order"/>
    <s v="Delivery Person, Weekend Brunch, Excellent Taste, Nice Taste, Best Food, Good Quantity"/>
    <x v="5"/>
    <n v="33.200000000000003"/>
    <x v="0"/>
    <s v="8am - 6am"/>
    <n v="200"/>
    <x v="6"/>
    <x v="6"/>
  </r>
  <r>
    <n v="8"/>
    <x v="7"/>
    <s v="https://www.zomato.com/bangalore/la-pinoz-pizza-frazer-town-bangalore/order"/>
    <s v="Value for Money, Ambience, Service, Food"/>
    <x v="6"/>
    <n v="525"/>
    <x v="5"/>
    <s v="12am - 2am, 11am - 12am"/>
    <n v="300"/>
    <x v="3"/>
    <x v="7"/>
  </r>
  <r>
    <n v="9"/>
    <x v="8"/>
    <s v="https://www.zomato.com/bangalore/aubree-shivajinagar-bangalore/order"/>
    <s v="NA"/>
    <x v="2"/>
    <n v="518"/>
    <x v="0"/>
    <s v="9am - 9pm"/>
    <n v="350"/>
    <x v="3"/>
    <x v="8"/>
  </r>
  <r>
    <n v="10"/>
    <x v="9"/>
    <s v="https://www.zomato.com/bangalore/meghana-foods-residency-road/order"/>
    <s v="Boneless Chicken Biryani, Serving Size, Themed Decor, Ample Seating Area, Relaxed Atmosphere, Good Value"/>
    <x v="7"/>
    <n v="30"/>
    <x v="1"/>
    <s v="12am - 1:30am, 11:30am - 12am"/>
    <n v="1000"/>
    <x v="7"/>
    <x v="9"/>
  </r>
  <r>
    <n v="11"/>
    <x v="10"/>
    <s v="https://www.zomato.com/bangalore/nagarjuna-residency-road/order"/>
    <s v="Satisfying Meals, Serving Style, Ample Seating Area, Good for Large Groups, Communication, Relaxed Atmosphere"/>
    <x v="2"/>
    <n v="4"/>
    <x v="1"/>
    <s v="11:30am - 3:45pm, 6:30pm - 10:45pm"/>
    <n v="1000"/>
    <x v="8"/>
    <x v="10"/>
  </r>
  <r>
    <n v="12"/>
    <x v="11"/>
    <s v="https://www.zomato.com/bangalore/bowl-soul-richmond-town-bangalore/order"/>
    <s v="NA"/>
    <x v="5"/>
    <n v="892"/>
    <x v="6"/>
    <s v="NA"/>
    <n v="300"/>
    <x v="3"/>
    <x v="11"/>
  </r>
  <r>
    <n v="13"/>
    <x v="12"/>
    <s v="https://www.zomato.com/bangalore/paragon-restaurant-since-1939-st-marks-road-bangalore/order"/>
    <s v="NA"/>
    <x v="2"/>
    <n v="1"/>
    <x v="7"/>
    <s v="11am - 11pm"/>
    <n v="1000"/>
    <x v="3"/>
    <x v="12"/>
  </r>
  <r>
    <n v="14"/>
    <x v="13"/>
    <s v="https://www.zomato.com/bangalore/tomba-kitchens-ejipura-bangalore/order"/>
    <s v="Young Crowd, Customizable Food, Fresh Food, Good Taste, Good Quality, Portion Size"/>
    <x v="2"/>
    <n v="2"/>
    <x v="4"/>
    <s v="12pm - 10:30pm"/>
    <n v="300"/>
    <x v="3"/>
    <x v="13"/>
  </r>
  <r>
    <n v="15"/>
    <x v="14"/>
    <s v="https://www.zomato.com/bangalore/burger-king-commercial-street/order"/>
    <s v="Bang for the Buck, Pocket Friendly, Cozy Ambiance, Good Offers, Nice Crowd, Polite Staff"/>
    <x v="5"/>
    <n v="13.1"/>
    <x v="8"/>
    <s v="12am - 2am, 7am - 12am"/>
    <n v="400"/>
    <x v="9"/>
    <x v="14"/>
  </r>
  <r>
    <n v="16"/>
    <x v="15"/>
    <s v="https://www.zomato.com/bangalore/pizza-hut-shanti-nagar/order"/>
    <s v="Great Recommendations, Good Crowd, Delivery Person, Wonderful Presentation, Manager, Best Place"/>
    <x v="4"/>
    <n v="5"/>
    <x v="3"/>
    <s v="12am - 1am, 11am - 12am"/>
    <n v="600"/>
    <x v="3"/>
    <x v="15"/>
  </r>
  <r>
    <n v="17"/>
    <x v="16"/>
    <s v="https://www.zomato.com/bangalore/mcdonalds-mg-road/order"/>
    <s v="Not very Crowded, Economical, Casual Seating Area, Great Recommendations, Prompt Service, Great Taste"/>
    <x v="6"/>
    <n v="7"/>
    <x v="9"/>
    <s v="10am - 2:45am"/>
    <n v="400"/>
    <x v="10"/>
    <x v="16"/>
  </r>
  <r>
    <n v="18"/>
    <x v="17"/>
    <s v="https://www.zomato.com/bangalore/nandhana-palace-indiranagar/order"/>
    <s v="Everything was very Good, Amazing Food at Amazing Price, Amazing Vibe, Good Service Good Quality, Ample Seating Area, Staff Behaviour"/>
    <x v="5"/>
    <n v="10.7"/>
    <x v="10"/>
    <s v="11:30am - 4pm, 6:30pm - 11pm"/>
    <n v="1000"/>
    <x v="11"/>
    <x v="17"/>
  </r>
  <r>
    <n v="19"/>
    <x v="18"/>
    <s v="https://www.zomato.com/bangalore/manis-dum-biryani-ulsoor/order"/>
    <s v="Ample Seating Area, Relaxed Atmosphere, Customer Service, Flavour, Tasty Food, Spicy"/>
    <x v="7"/>
    <n v="6"/>
    <x v="11"/>
    <s v="11am - 11pm"/>
    <n v="900"/>
    <x v="3"/>
    <x v="18"/>
  </r>
  <r>
    <n v="20"/>
    <x v="19"/>
    <s v="https://www.zomato.com/bangalore/thalassery-restaurant-koramangala-5th-block-bangalore/order"/>
    <s v="NA"/>
    <x v="1"/>
    <n v="117"/>
    <x v="12"/>
    <s v="NA"/>
    <n v="400"/>
    <x v="3"/>
    <x v="19"/>
  </r>
  <r>
    <n v="21"/>
    <x v="20"/>
    <s v="https://www.zomato.com/bangalore/kanti-sweets-brigade-road/order"/>
    <s v="Value for Money, Portion Size, Price, Service, Food"/>
    <x v="3"/>
    <n v="3"/>
    <x v="2"/>
    <s v="9:30am - 10pm"/>
    <n v="450"/>
    <x v="3"/>
    <x v="20"/>
  </r>
  <r>
    <n v="22"/>
    <x v="21"/>
    <s v="https://www.zomato.com/bangalore/freshmenu-richmond-road/order"/>
    <s v="Tamper Proof Packaging, Portions, Meals, Packing, Timely Service, Great Food"/>
    <x v="4"/>
    <n v="22.8"/>
    <x v="13"/>
    <s v="NA"/>
    <n v="250"/>
    <x v="3"/>
    <x v="21"/>
  </r>
  <r>
    <n v="23"/>
    <x v="22"/>
    <s v="https://www.zomato.com/bangalore/andhra-gunpowder-seshadripuram-bangalore/order"/>
    <s v="Food Tastes Great, Healthy and Delicious, Value for Money, Packaging, Taste, Food"/>
    <x v="2"/>
    <n v="1"/>
    <x v="14"/>
    <s v="NA"/>
    <n v="250"/>
    <x v="3"/>
    <x v="22"/>
  </r>
  <r>
    <n v="24"/>
    <x v="23"/>
    <s v="https://www.zomato.com/bangalore/biriyani-zone-thippasandra-bangalore/order"/>
    <s v="NA"/>
    <x v="4"/>
    <n v="415"/>
    <x v="15"/>
    <s v="11:30am - 4pm, 6:30pm - 12am"/>
    <n v="1000"/>
    <x v="3"/>
    <x v="23"/>
  </r>
  <r>
    <n v="25"/>
    <x v="24"/>
    <s v="https://www.zomato.com/bangalore/truffles-2-st-marks-road/order"/>
    <s v="Pocket Friendly Options, Gastronomical Experience, Good for Large Groups, Favorite Place, Good Quality Food, Decent Ambience"/>
    <x v="2"/>
    <n v="8"/>
    <x v="16"/>
    <s v="8am - 11:30pm"/>
    <n v="1000"/>
    <x v="12"/>
    <x v="24"/>
  </r>
  <r>
    <n v="26"/>
    <x v="25"/>
    <s v="https://www.zomato.com/bangalore/polar-bear-1-basavanagudi/order"/>
    <s v="NA"/>
    <x v="3"/>
    <n v="5"/>
    <x v="17"/>
    <s v="11am - 12am"/>
    <n v="400"/>
    <x v="3"/>
    <x v="25"/>
  </r>
  <r>
    <n v="27"/>
    <x v="26"/>
    <s v="https://www.zomato.com/bangalore/dindigul-thalappakatti-mg-road-bangalore/order"/>
    <s v="Themed Decor, Ample Seating Area, Sitting, Servings, Food Service, Waiting Time"/>
    <x v="4"/>
    <n v="3"/>
    <x v="9"/>
    <s v="12am - 1am, 9am - 12am"/>
    <n v="1000"/>
    <x v="13"/>
    <x v="26"/>
  </r>
  <r>
    <n v="28"/>
    <x v="27"/>
    <s v="https://www.zomato.com/bangalore/nandhini-deluxe-st-marks-road-bangalore/order"/>
    <s v="Good with Reasonable Price, Average Sized Portions, Customizable Dishes, Nice Packing, Good Wifi, Family Crowd"/>
    <x v="0"/>
    <n v="4"/>
    <x v="16"/>
    <s v="11am - 11:30pm"/>
    <n v="1000"/>
    <x v="14"/>
    <x v="27"/>
  </r>
  <r>
    <n v="29"/>
    <x v="28"/>
    <s v="https://www.zomato.com/bangalore/five-star-chicken-richmond-road-bangalore/order"/>
    <s v="NA"/>
    <x v="5"/>
    <n v="86"/>
    <x v="13"/>
    <s v="11:45am - 11pm"/>
    <n v="300"/>
    <x v="3"/>
    <x v="28"/>
  </r>
  <r>
    <n v="30"/>
    <x v="29"/>
    <s v="https://www.zomato.com/bangalore/sharief-bhai-frazer-town-bangalore/order"/>
    <s v="Authentic, Gastronomical Experience, Comfortable Seating Area, Family Place, Good Quality Food, Friendly Service"/>
    <x v="0"/>
    <n v="10.5"/>
    <x v="5"/>
    <s v="11am - 3am"/>
    <n v="1000"/>
    <x v="15"/>
    <x v="29"/>
  </r>
  <r>
    <n v="31"/>
    <x v="30"/>
    <s v="https://www.zomato.com/bangalore/california-burrito-malleshwaram/order"/>
    <s v="Serving Size, Healthy Food, Customer Service, Portion, Seating, Value for Money"/>
    <x v="7"/>
    <n v="4"/>
    <x v="18"/>
    <s v="11am - 11pm"/>
    <n v="450"/>
    <x v="16"/>
    <x v="30"/>
  </r>
  <r>
    <n v="32"/>
    <x v="31"/>
    <s v="https://www.zomato.com/bangalore/onesta-malleshwaram-bangalore/order"/>
    <s v="Food Presentation, Worth the Money, Timely Service, Great Portions, Delicious Food"/>
    <x v="8"/>
    <n v="637"/>
    <x v="18"/>
    <s v="NA"/>
    <n v="200"/>
    <x v="3"/>
    <x v="31"/>
  </r>
  <r>
    <n v="33"/>
    <x v="32"/>
    <s v="https://www.zomato.com/bangalore/al-bek-malleshwaram/order"/>
    <s v="Reasonable Rates, Good for Large Groups, Low Price, Friendly Place, Cleanliness, Fast Delivery"/>
    <x v="5"/>
    <n v="36.4"/>
    <x v="19"/>
    <s v="11:30am - 11:30pm"/>
    <n v="900"/>
    <x v="17"/>
    <x v="32"/>
  </r>
  <r>
    <n v="34"/>
    <x v="33"/>
    <s v="https://www.zomato.com/bangalore/leons-burgers-wings-frazer-town-bangalore/order"/>
    <s v="Delivery Person, Proper Packaging, Wonderful Presentation, Portion, Spicy, Good Taste"/>
    <x v="0"/>
    <n v="5"/>
    <x v="5"/>
    <s v="12am - 3am, 11am - 12am"/>
    <n v="400"/>
    <x v="3"/>
    <x v="33"/>
  </r>
  <r>
    <n v="35"/>
    <x v="34"/>
    <s v="https://www.zomato.com/bangalore/beijing-bites-richmond-road/order"/>
    <s v="Serving Size, Quick Service, Flavour, Main Course, Tasty Food, Portion Size"/>
    <x v="2"/>
    <n v="5"/>
    <x v="13"/>
    <s v="12pm - 4pm, 7pm - 11:30pm"/>
    <n v="1000"/>
    <x v="3"/>
    <x v="34"/>
  </r>
  <r>
    <n v="36"/>
    <x v="35"/>
    <s v="https://www.zomato.com/bangalore/hyderabad-biryaani-house-since-2003-richmond-road-bangalore/order"/>
    <s v="Good Taste, Timely Service, Fresh Food, Good Quality, Quantity"/>
    <x v="4"/>
    <n v="6"/>
    <x v="13"/>
    <s v="12pm - 4pm, 7pm - 10:30pm"/>
    <n v="950"/>
    <x v="3"/>
    <x v="35"/>
  </r>
  <r>
    <n v="37"/>
    <x v="36"/>
    <s v="https://www.zomato.com/bangalore/chickpet-donne-biryani-house-banashankari-bangalore/order"/>
    <s v="NA"/>
    <x v="6"/>
    <n v="3"/>
    <x v="20"/>
    <s v="11am - 4:30pm, 6:30pm - 11:45pm"/>
    <n v="400"/>
    <x v="3"/>
    <x v="36"/>
  </r>
  <r>
    <n v="38"/>
    <x v="37"/>
    <s v="https://www.zomato.com/bangalore/rnr-biryani-taste-of-1953-indiranagar-bangalore/order"/>
    <s v="Tasty, Value for Money, Quality, Food"/>
    <x v="2"/>
    <n v="2"/>
    <x v="10"/>
    <s v="NA"/>
    <n v="300"/>
    <x v="3"/>
    <x v="37"/>
  </r>
  <r>
    <n v="39"/>
    <x v="38"/>
    <s v="https://www.zomato.com/bangalore/kannur-food-point-btm/order"/>
    <s v="Delivery Instructions, Elegantly Decorated, Nice Crowd, Reasonable Prices, Prompt Service, Fast Delivery"/>
    <x v="1"/>
    <n v="68.8"/>
    <x v="21"/>
    <s v="8:30am - 11:30pm"/>
    <n v="500"/>
    <x v="3"/>
    <x v="38"/>
  </r>
  <r>
    <n v="40"/>
    <x v="39"/>
    <s v="https://www.zomato.com/bangalore/namaste-1-ulsoor-bangalore/order"/>
    <s v="NA"/>
    <x v="4"/>
    <n v="454"/>
    <x v="11"/>
    <s v="8am - 5pm"/>
    <n v="100"/>
    <x v="3"/>
    <x v="39"/>
  </r>
  <r>
    <n v="41"/>
    <x v="40"/>
    <s v="https://www.zomato.com/bangalore/ambur-star-briyani-since-1890-indiranagar-bangalore/order"/>
    <s v="Excellent Taste, Portions, Spicy, Good Taste, Value for Money, Packing"/>
    <x v="0"/>
    <n v="10.4"/>
    <x v="10"/>
    <s v="11am - 11pm"/>
    <n v="850"/>
    <x v="3"/>
    <x v="40"/>
  </r>
  <r>
    <n v="42"/>
    <x v="41"/>
    <s v="https://www.zomato.com/bangalore/corner-house-ice-creams-residency-road-bangalore/order"/>
    <s v="Pocket Friendly, Best Place, Presentation, Flavour, Prices, Value for Money"/>
    <x v="9"/>
    <n v="7"/>
    <x v="1"/>
    <s v="11am - 11pm"/>
    <n v="300"/>
    <x v="18"/>
    <x v="41"/>
  </r>
  <r>
    <n v="43"/>
    <x v="42"/>
    <s v="https://www.zomato.com/bangalore/paakashala-mg-road-bangalore/order"/>
    <s v="Location, Great Portions, Fresh Food, Delicious Food, Timely Service, Good Quality"/>
    <x v="0"/>
    <n v="2"/>
    <x v="9"/>
    <s v="7am - 10:30pm"/>
    <n v="250"/>
    <x v="3"/>
    <x v="3"/>
  </r>
  <r>
    <n v="44"/>
    <x v="43"/>
    <s v="https://www.zomato.com/bangalore/kabab-magic-richmond-town-bangalore/order"/>
    <s v="NA"/>
    <x v="8"/>
    <n v="3"/>
    <x v="6"/>
    <s v="12:30pm - 11:30pm"/>
    <n v="400"/>
    <x v="3"/>
    <x v="42"/>
  </r>
  <r>
    <n v="45"/>
    <x v="44"/>
    <s v="https://www.zomato.com/bangalore/sri-udupi-food-hub-majestic-bangalore/order"/>
    <s v="NA"/>
    <x v="0"/>
    <n v="2"/>
    <x v="22"/>
    <s v="7:30am - 10pm"/>
    <n v="650"/>
    <x v="3"/>
    <x v="43"/>
  </r>
  <r>
    <n v="46"/>
    <x v="45"/>
    <s v="https://www.zomato.com/bangalore/wendys-burgers-shanti-nagar-bangalore/order"/>
    <s v="NA"/>
    <x v="4"/>
    <n v="1"/>
    <x v="3"/>
    <s v="NA"/>
    <n v="150"/>
    <x v="3"/>
    <x v="44"/>
  </r>
  <r>
    <n v="47"/>
    <x v="46"/>
    <s v="https://www.zomato.com/bangalore/subway-lavelle-road/order"/>
    <s v="NA"/>
    <x v="6"/>
    <n v="1"/>
    <x v="23"/>
    <s v="7:30am - 11pm"/>
    <n v="600"/>
    <x v="3"/>
    <x v="45"/>
  </r>
  <r>
    <n v="48"/>
    <x v="47"/>
    <s v="https://www.zomato.com/bangalore/bakingo-vasanth-nagar-bangalore/order"/>
    <s v="Cute Packaging, Food Presentation, Value for Money, Extensive Menu, Timely Service, Worth the Money"/>
    <x v="7"/>
    <n v="3"/>
    <x v="24"/>
    <s v="NA"/>
    <n v="300"/>
    <x v="3"/>
    <x v="46"/>
  </r>
  <r>
    <n v="49"/>
    <x v="48"/>
    <s v="https://www.zomato.com/bangalore/anand-sweets-and-savouries-commercial-street-bangalore/order"/>
    <s v="Economical, Tasty, Portion, Prices, Value for Money, Quality"/>
    <x v="3"/>
    <n v="3"/>
    <x v="8"/>
    <s v="10am - 10pm"/>
    <n v="150"/>
    <x v="19"/>
    <x v="47"/>
  </r>
  <r>
    <n v="50"/>
    <x v="49"/>
    <s v="https://www.zomato.com/bangalore/eatfit-cunningham-road-bangalore/order"/>
    <s v="NA"/>
    <x v="0"/>
    <n v="3"/>
    <x v="25"/>
    <s v="NA"/>
    <n v="250"/>
    <x v="3"/>
    <x v="48"/>
  </r>
  <r>
    <n v="51"/>
    <x v="50"/>
    <s v="https://www.zomato.com/bangalore/cakezone-patisserie-hosur-road-bangalore/order"/>
    <s v="NA"/>
    <x v="4"/>
    <n v="25"/>
    <x v="26"/>
    <s v="NA"/>
    <n v="100"/>
    <x v="3"/>
    <x v="49"/>
  </r>
  <r>
    <n v="52"/>
    <x v="51"/>
    <s v="https://www.zomato.com/bangalore/faasos-wraps-rolls-shanti-nagar-bangalore/order"/>
    <s v="NA"/>
    <x v="4"/>
    <n v="1"/>
    <x v="3"/>
    <s v="NA"/>
    <n v="200"/>
    <x v="3"/>
    <x v="50"/>
  </r>
  <r>
    <n v="53"/>
    <x v="52"/>
    <s v="https://www.zomato.com/bangalore/paradise-biryani-a-legend-since-1953-rajajinagar-bangalore/order"/>
    <s v="NA"/>
    <x v="10"/>
    <n v="5"/>
    <x v="27"/>
    <s v="NA"/>
    <n v="300"/>
    <x v="3"/>
    <x v="51"/>
  </r>
  <r>
    <n v="54"/>
    <x v="53"/>
    <s v="https://www.zomato.com/bangalore/narmada-chain-of-restaurants-frazer-town-bangalore/order"/>
    <s v="Student Crowd, Nice Food, Cute Packaging, Customizable Food, Elaborate Menu, Value for Money"/>
    <x v="2"/>
    <n v="2"/>
    <x v="5"/>
    <s v="12am - 2am, 11:30am - 12am"/>
    <n v="950"/>
    <x v="3"/>
    <x v="52"/>
  </r>
  <r>
    <n v="55"/>
    <x v="54"/>
    <s v="https://www.zomato.com/bangalore/behrouz-biryani-shanti-nagar-bangalore/order"/>
    <s v="NA"/>
    <x v="4"/>
    <n v="876"/>
    <x v="3"/>
    <s v="NA"/>
    <n v="450"/>
    <x v="3"/>
    <x v="53"/>
  </r>
  <r>
    <n v="56"/>
    <x v="55"/>
    <s v="https://www.zomato.com/bangalore/chinese-wok-malleshwaram-bangalore/order"/>
    <s v="Very Affordable, Tamper Proof Packaging, Extensive Menu, Great Portions, Quantity, Value for Money"/>
    <x v="5"/>
    <n v="959"/>
    <x v="18"/>
    <s v="10am - 10pm"/>
    <n v="550"/>
    <x v="3"/>
    <x v="54"/>
  </r>
  <r>
    <n v="57"/>
    <x v="56"/>
    <s v="https://www.zomato.com/bangalore/kannur-food-kitchen-btm-bangalore/order"/>
    <s v="Nice Taste, Nice Service, Good Quantity, Nice Food, Good Taste, Awesome Food"/>
    <x v="6"/>
    <n v="32.4"/>
    <x v="21"/>
    <s v="9am - 4am"/>
    <n v="150"/>
    <x v="3"/>
    <x v="38"/>
  </r>
  <r>
    <n v="58"/>
    <x v="57"/>
    <s v="https://www.zomato.com/bangalore/chicpet-donne-biriyani-house-koramangala-7th-block-bangalore/order"/>
    <s v="NA"/>
    <x v="4"/>
    <n v="7"/>
    <x v="28"/>
    <s v="11am - 4pm, 7pm - 12am"/>
    <n v="300"/>
    <x v="3"/>
    <x v="55"/>
  </r>
  <r>
    <n v="59"/>
    <x v="58"/>
    <s v="https://www.zomato.com/bangalore/kapoors-cafe-jayanagar-bangalore/order"/>
    <s v="Authentic, Ample Seating Area, Relaxed Atmosphere, Good Service Good Quality, Family Place, Waiting Time"/>
    <x v="4"/>
    <n v="5"/>
    <x v="29"/>
    <s v="9:30am - 11pm"/>
    <n v="1000"/>
    <x v="20"/>
    <x v="56"/>
  </r>
  <r>
    <n v="60"/>
    <x v="59"/>
    <s v="https://www.zomato.com/bangalore/sri-udupi-park-residency-road/order"/>
    <s v="Quality Food, Location, Good Taste, Value for Money, Staff, Price"/>
    <x v="2"/>
    <n v="9"/>
    <x v="1"/>
    <s v="7am - 10pm"/>
    <n v="200"/>
    <x v="3"/>
    <x v="57"/>
  </r>
  <r>
    <n v="61"/>
    <x v="60"/>
    <s v="https://www.zomato.com/bangalore/vijayalakshmi-veg-frazer-town-bangalore/order"/>
    <s v="Breakfast, Good Taste, Elaborate Menu, Customizable Food, Fresh Food, Good Quality"/>
    <x v="5"/>
    <n v="17.5"/>
    <x v="5"/>
    <s v="7am - 9:30pm"/>
    <n v="450"/>
    <x v="3"/>
    <x v="58"/>
  </r>
  <r>
    <n v="62"/>
    <x v="61"/>
    <s v="https://www.zomato.com/bangalore/ammas-pastries-ulsoor/order"/>
    <s v="Prices, Staff, Value for Money, Service, Food"/>
    <x v="0"/>
    <n v="773"/>
    <x v="11"/>
    <s v="8am - 10pm"/>
    <n v="300"/>
    <x v="3"/>
    <x v="46"/>
  </r>
  <r>
    <n v="63"/>
    <x v="62"/>
    <s v="https://www.zomato.com/bangalore/roti-wala-com-btm-bangalore/order"/>
    <s v="Unlimited Refills, Elegantly Decorated, Office Crowd, Pocket Friendly, Great Recommendations, Best Quality"/>
    <x v="4"/>
    <n v="54.3"/>
    <x v="21"/>
    <s v="11:30am - 5pm, 6pm - 1am"/>
    <n v="300"/>
    <x v="21"/>
    <x v="59"/>
  </r>
  <r>
    <n v="64"/>
    <x v="63"/>
    <s v="https://www.zomato.com/bangalore/thalairaj-biryani-sadashiv-nagar-bangalore/order"/>
    <s v="Value for Money, Quantity, Food, Service"/>
    <x v="0"/>
    <n v="1"/>
    <x v="30"/>
    <s v="NA"/>
    <n v="250"/>
    <x v="3"/>
    <x v="60"/>
  </r>
  <r>
    <n v="65"/>
    <x v="64"/>
    <s v="https://www.zomato.com/bangalore/taco-bell-brigade-road-bangalore/order"/>
    <s v="Unlimited Refills, Casual Seating Area, Lip Smacking Food, Cordial Staff, Prompt Service, Ambiance"/>
    <x v="10"/>
    <n v="2"/>
    <x v="31"/>
    <s v="11am - 11pm"/>
    <n v="400"/>
    <x v="3"/>
    <x v="61"/>
  </r>
  <r>
    <n v="66"/>
    <x v="65"/>
    <s v="https://www.zomato.com/bangalore/rolls-on-wheels-shawarma-wraps-st-marks-road-bangalore/order"/>
    <s v="NA"/>
    <x v="1"/>
    <n v="380"/>
    <x v="16"/>
    <s v="NA"/>
    <n v="150"/>
    <x v="3"/>
    <x v="62"/>
  </r>
  <r>
    <n v="67"/>
    <x v="66"/>
    <s v="https://www.zomato.com/bangalore/ambur-hot-dum-biryani-4-btm-bangalore/order"/>
    <s v="NA"/>
    <x v="1"/>
    <n v="18"/>
    <x v="21"/>
    <s v="12pm - 12am"/>
    <n v="300"/>
    <x v="3"/>
    <x v="63"/>
  </r>
  <r>
    <n v="68"/>
    <x v="67"/>
    <s v="https://www.zomato.com/bangalore/natural-ice-cream-st-marks-road/order"/>
    <s v="Great Place, Good Place, Value for Money, Food Quality, Ambience, Service"/>
    <x v="3"/>
    <n v="1"/>
    <x v="16"/>
    <s v="11am - 11pm"/>
    <n v="300"/>
    <x v="3"/>
    <x v="64"/>
  </r>
  <r>
    <n v="69"/>
    <x v="68"/>
    <s v="https://www.zomato.com/bangalore/the-belgian-waffle-co-seshadripuram-bangalore/order"/>
    <s v="NA"/>
    <x v="7"/>
    <n v="1"/>
    <x v="14"/>
    <s v="12am - 2am, 10am - 12am"/>
    <n v="350"/>
    <x v="3"/>
    <x v="65"/>
  </r>
  <r>
    <n v="70"/>
    <x v="69"/>
    <s v="https://www.zomato.com/bangalore/hotel-aditya-mahalakshmipuram-rajajinagar-bangalore/order"/>
    <s v="Elegantly Decorated, Good Crowd, Reasonable Prices, Great Recommendations, Prompt Service, Low Price"/>
    <x v="2"/>
    <n v="21.7"/>
    <x v="27"/>
    <s v="7:15am - 11am, 12pm - 4:15pm, 6:45pm - 11pm"/>
    <n v="450"/>
    <x v="22"/>
    <x v="66"/>
  </r>
  <r>
    <n v="71"/>
    <x v="70"/>
    <s v="https://www.zomato.com/bangalore/shivaji-military-hotel-since-1935-jayanagar-bangalore/order"/>
    <s v="Comfortable Seating Area, Takeaway, Packed on Weekends, Clean Place, Relaxed Atmosphere, Authenticity"/>
    <x v="6"/>
    <n v="2"/>
    <x v="29"/>
    <s v="10:45am - 5pm"/>
    <n v="450"/>
    <x v="23"/>
    <x v="67"/>
  </r>
  <r>
    <n v="72"/>
    <x v="71"/>
    <s v="https://www.zomato.com/bangalore/lassi-shop-1-residency-road-bangalore/order"/>
    <s v="NA"/>
    <x v="8"/>
    <n v="102"/>
    <x v="1"/>
    <s v="9am - 9pm"/>
    <n v="300"/>
    <x v="3"/>
    <x v="68"/>
  </r>
  <r>
    <n v="73"/>
    <x v="72"/>
    <s v="https://www.zomato.com/bangalore/priyadarshini-grand-basaveshwara-nagar/order"/>
    <s v="Casual Seating Area, Inexpensive, Cute Little Place, Great Recommendations, Prompt Service, Quick Delivery"/>
    <x v="7"/>
    <n v="36"/>
    <x v="32"/>
    <s v="7am - 10pm"/>
    <n v="300"/>
    <x v="24"/>
    <x v="69"/>
  </r>
  <r>
    <n v="74"/>
    <x v="73"/>
    <s v="https://www.zomato.com/bangalore/pizza@99-rajajinagar-bangalore/order"/>
    <s v="Extensive Menu, Cute Packaging, Food Presentation, Timely Service, Delicious Food, Prices"/>
    <x v="11"/>
    <n v="1"/>
    <x v="27"/>
    <s v="24 Hours"/>
    <n v="150"/>
    <x v="3"/>
    <x v="70"/>
  </r>
  <r>
    <n v="75"/>
    <x v="74"/>
    <s v="https://www.zomato.com/bangalore/big-bowl-hosur-road-bangalore/order"/>
    <s v="NA"/>
    <x v="4"/>
    <n v="3"/>
    <x v="26"/>
    <s v="NA"/>
    <n v="250"/>
    <x v="3"/>
    <x v="11"/>
  </r>
  <r>
    <n v="76"/>
    <x v="75"/>
    <s v="https://www.zomato.com/bangalore/sai-prasadam-vijay-nagar-bangalore/order"/>
    <s v="Pocket Friendly, Mouth Watering Food, Nice Food, Tasty Food, Value for Money, Good Food"/>
    <x v="4"/>
    <n v="9"/>
    <x v="33"/>
    <s v="7:15am - 10:30pm"/>
    <n v="400"/>
    <x v="3"/>
    <x v="71"/>
  </r>
  <r>
    <n v="77"/>
    <x v="76"/>
    <s v="https://www.zomato.com/bangalore/kolkata-kathi-rolls-jp-nagar/order"/>
    <s v="Good Taste, Portion, Good Quality, Fresh Food, Good Food"/>
    <x v="5"/>
    <n v="18.600000000000001"/>
    <x v="34"/>
    <s v="12:30pm - 10:30pm"/>
    <n v="300"/>
    <x v="3"/>
    <x v="72"/>
  </r>
  <r>
    <n v="78"/>
    <x v="77"/>
    <s v="https://www.zomato.com/bangalore/lunchbox-meals-and-thalis-shanti-nagar-bangalore/order"/>
    <s v="NA"/>
    <x v="4"/>
    <n v="717"/>
    <x v="3"/>
    <s v="NA"/>
    <n v="200"/>
    <x v="3"/>
    <x v="73"/>
  </r>
  <r>
    <n v="79"/>
    <x v="78"/>
    <s v="https://www.zomato.com/bangalore/chicking-1-rajajinagar-bangalore/order"/>
    <s v="Value for Money, Worth the Money, Great Portions, Good Quality"/>
    <x v="1"/>
    <n v="3"/>
    <x v="27"/>
    <s v="NA"/>
    <n v="150"/>
    <x v="3"/>
    <x v="74"/>
  </r>
  <r>
    <n v="80"/>
    <x v="79"/>
    <s v="https://www.zomato.com/bangalore/call-me-chow-sanjay-nagar-bangalore/order"/>
    <s v="NA"/>
    <x v="0"/>
    <n v="107"/>
    <x v="35"/>
    <s v="11am - 12am"/>
    <n v="200"/>
    <x v="3"/>
    <x v="75"/>
  </r>
  <r>
    <n v="81"/>
    <x v="80"/>
    <s v="https://www.zomato.com/bangalore/new-udupi-grand-jeevan-bhima-nagar-bangalore/order"/>
    <s v="NA"/>
    <x v="5"/>
    <n v="5"/>
    <x v="36"/>
    <s v="7am - 10:20pm"/>
    <n v="300"/>
    <x v="3"/>
    <x v="76"/>
  </r>
  <r>
    <n v="82"/>
    <x v="81"/>
    <s v="https://www.zomato.com/bangalore/theobroma-lavelle-road-bangalore/order"/>
    <s v="NA"/>
    <x v="7"/>
    <n v="2"/>
    <x v="37"/>
    <s v="8am - 11pm"/>
    <n v="500"/>
    <x v="3"/>
    <x v="77"/>
  </r>
  <r>
    <n v="83"/>
    <x v="82"/>
    <s v="https://www.zomato.com/bangalore/kwalitywalls-frozen-dessert-and-ice-cream-shop-wilson-garden-bangalore/order"/>
    <s v="NA"/>
    <x v="3"/>
    <n v="564"/>
    <x v="38"/>
    <s v="NA"/>
    <n v="100"/>
    <x v="3"/>
    <x v="78"/>
  </r>
  <r>
    <n v="84"/>
    <x v="83"/>
    <s v="https://www.zomato.com/bangalore/asha-sweet-center-since-1951-shanti-nagar-bangalore/order"/>
    <s v="NA"/>
    <x v="0"/>
    <n v="68"/>
    <x v="3"/>
    <s v="NA"/>
    <n v="150"/>
    <x v="3"/>
    <x v="79"/>
  </r>
  <r>
    <n v="85"/>
    <x v="84"/>
    <s v="https://www.zomato.com/bangalore/cakewala-1-jayanagar/order"/>
    <s v="Pocket Friendly, Hygiene, Prices, Best Place, Value for Money, Quality"/>
    <x v="0"/>
    <n v="4"/>
    <x v="29"/>
    <s v="8am - 9:30pm"/>
    <n v="400"/>
    <x v="25"/>
    <x v="46"/>
  </r>
  <r>
    <n v="86"/>
    <x v="85"/>
    <s v="https://www.zomato.com/bangalore/sangam-sweets-since-1964-majestic-bangalore/order"/>
    <s v="Value for Money, Quality, Food, Service"/>
    <x v="2"/>
    <n v="893"/>
    <x v="22"/>
    <s v="8am - 10pm"/>
    <n v="250"/>
    <x v="26"/>
    <x v="80"/>
  </r>
  <r>
    <n v="87"/>
    <x v="86"/>
    <s v="https://www.zomato.com/bangalore/krishna-vaibhava-vijay-nagar-bangalore/order"/>
    <s v="Fast Delivery, Nice Taste, Best Food under Best Budget, Good Quantity, Nice Food, Good Taste"/>
    <x v="2"/>
    <n v="28.2"/>
    <x v="33"/>
    <s v="7:30am - 9:45pm"/>
    <n v="450"/>
    <x v="3"/>
    <x v="81"/>
  </r>
  <r>
    <n v="88"/>
    <x v="87"/>
    <s v="https://www.zomato.com/bangalore/biryani-by-kilo-koramangala-6th-block-bangalore/order"/>
    <s v="Amazing Interiors, Fantastic Decoration, Awesome Spot to Hangout, Cheap and Affordable, Concept, Good Quantity"/>
    <x v="0"/>
    <n v="4"/>
    <x v="39"/>
    <s v="10am - 12am"/>
    <n v="600"/>
    <x v="27"/>
    <x v="82"/>
  </r>
  <r>
    <n v="89"/>
    <x v="88"/>
    <s v="https://www.zomato.com/bangalore/hotel-n-g-t-non-veg-vijay-nagar-bangalore/order"/>
    <s v="NA"/>
    <x v="0"/>
    <n v="2"/>
    <x v="33"/>
    <s v="NA"/>
    <n v="150"/>
    <x v="3"/>
    <x v="83"/>
  </r>
  <r>
    <n v="90"/>
    <x v="89"/>
    <s v="https://www.zomato.com/bangalore/savi-sagar-malleshwaram-bangalore/order"/>
    <s v="Hygenic Place, Good Packing, Nice Taste, Food Taste, Perfect Place, Perfect Presentation"/>
    <x v="4"/>
    <n v="21.2"/>
    <x v="19"/>
    <s v="7am - 10:30pm"/>
    <n v="500"/>
    <x v="3"/>
    <x v="84"/>
  </r>
  <r>
    <n v="91"/>
    <x v="90"/>
    <s v="https://www.zomato.com/bangalore/potful-claypot-biryanis-thippasandra-bangalore/order"/>
    <s v="Great Taste, Flavour, Customizable Food, Packing, Tasty Food, Elaborate Menu"/>
    <x v="0"/>
    <n v="4"/>
    <x v="15"/>
    <s v="11am - 11:45pm"/>
    <n v="400"/>
    <x v="3"/>
    <x v="85"/>
  </r>
  <r>
    <n v="92"/>
    <x v="91"/>
    <s v="https://www.zomato.com/bangalore/nic-ice-creams-frazer-town-bangalore/order"/>
    <s v="NA"/>
    <x v="3"/>
    <n v="2"/>
    <x v="5"/>
    <s v="NA"/>
    <n v="100"/>
    <x v="3"/>
    <x v="78"/>
  </r>
  <r>
    <n v="93"/>
    <x v="92"/>
    <s v="https://www.zomato.com/bangalore/brothers-biriyani-basavanagudi-bangalore/order"/>
    <s v="Best Food under Best Budget, Prices, Good Taste, Value for Money, Fresh Food, Good Quality"/>
    <x v="5"/>
    <n v="3"/>
    <x v="17"/>
    <s v="10:30am - 11:30pm"/>
    <n v="500"/>
    <x v="3"/>
    <x v="67"/>
  </r>
  <r>
    <n v="94"/>
    <x v="93"/>
    <s v="https://www.zomato.com/bangalore/glen-s-bakehouse-lavelle-road-bangalore/order"/>
    <s v="Pocket Friendly Place, Cozy Ambience, Peaceful Ambience, Outside Seating, Staff Service, Outdoor"/>
    <x v="2"/>
    <n v="6"/>
    <x v="37"/>
    <s v="9am - 12am"/>
    <n v="800"/>
    <x v="28"/>
    <x v="86"/>
  </r>
  <r>
    <n v="95"/>
    <x v="94"/>
    <s v="https://www.zomato.com/bangalore/wow-momo-church-street-bangalore/order"/>
    <s v="NA"/>
    <x v="4"/>
    <n v="413"/>
    <x v="40"/>
    <s v="10am - 1am"/>
    <n v="400"/>
    <x v="3"/>
    <x v="87"/>
  </r>
  <r>
    <n v="96"/>
    <x v="95"/>
    <s v="https://www.zomato.com/bangalore/abs-absolute-barbecues-koramangala-5th-block-bangalore/order"/>
    <s v="Nice Food Nice Service, Live Grill, Customizable Dishes, Excellent Experience, Very Affordable, Family Crowd"/>
    <x v="12"/>
    <n v="920"/>
    <x v="41"/>
    <s v="11am - 11pm"/>
    <n v="1000"/>
    <x v="29"/>
    <x v="88"/>
  </r>
  <r>
    <n v="97"/>
    <x v="96"/>
    <s v="https://www.zomato.com/bangalore/the-punjabi-rasoi-indiranagar/order"/>
    <s v="Pocket Friendly Place, Favorite Place, Decent Ambience, Decent Place, Authentic Taste, Good Value"/>
    <x v="0"/>
    <n v="5"/>
    <x v="10"/>
    <s v="12pm - 4pm, 7pm - 11pm"/>
    <n v="950"/>
    <x v="30"/>
    <x v="89"/>
  </r>
  <r>
    <n v="98"/>
    <x v="97"/>
    <s v="https://www.zomato.com/bangalore/donne-biryani-house-malleshwaram/order"/>
    <s v="Cleanliness, Seating Area, Best Food under Best Budget, Hygiene, Contactless Delivery, Nice Food"/>
    <x v="6"/>
    <n v="9"/>
    <x v="19"/>
    <s v="11am - 4pm, 6:30pm - 10:30pm"/>
    <n v="300"/>
    <x v="3"/>
    <x v="67"/>
  </r>
  <r>
    <n v="99"/>
    <x v="98"/>
    <s v="https://www.zomato.com/bangalore/great-indian-khichdi-by-eatfit-cunningham-road-bangalore/order"/>
    <s v="NA"/>
    <x v="4"/>
    <n v="1"/>
    <x v="25"/>
    <s v="NA"/>
    <n v="200"/>
    <x v="3"/>
    <x v="90"/>
  </r>
  <r>
    <n v="100"/>
    <x v="99"/>
    <s v="https://www.zomato.com/bangalore/afghani-tandoori-hub-btm-bangalore/order"/>
    <s v="Pocket Friendly, Nice Taste, Cutlery, Tasty, Good Taste, Flavour"/>
    <x v="11"/>
    <n v="20.5"/>
    <x v="21"/>
    <s v="24 Hours"/>
    <n v="400"/>
    <x v="3"/>
    <x v="91"/>
  </r>
  <r>
    <n v="101"/>
    <x v="100"/>
    <s v="https://www.zomato.com/bangalore/shivanna-military-hotel-basaveshwara-nagar-bangalore/order"/>
    <s v="NA"/>
    <x v="4"/>
    <n v="948"/>
    <x v="32"/>
    <s v="12am - 3am, 7am - 12am"/>
    <n v="300"/>
    <x v="3"/>
    <x v="92"/>
  </r>
  <r>
    <n v="102"/>
    <x v="101"/>
    <s v="https://www.zomato.com/bangalore/chowman-hosur-road-bangalore/order"/>
    <s v="Portion Size, Value for Money, Packaging, Ambience, Service, Food"/>
    <x v="4"/>
    <n v="421"/>
    <x v="26"/>
    <s v="11:45am - 5pm, 5:45pm - 12am"/>
    <n v="1000"/>
    <x v="3"/>
    <x v="93"/>
  </r>
  <r>
    <n v="103"/>
    <x v="102"/>
    <s v="https://www.zomato.com/bangalore/biryani-pot-btm/order"/>
    <s v="Tandoori, Nice Taste, Fast Delivery, Good Quantity, Best Food, Great Taste"/>
    <x v="5"/>
    <n v="61.5"/>
    <x v="21"/>
    <s v="11am - 11:30pm, 12am - 3am"/>
    <n v="500"/>
    <x v="31"/>
    <x v="94"/>
  </r>
  <r>
    <n v="104"/>
    <x v="103"/>
    <s v="https://www.zomato.com/bangalore/natraj-chole-bhature-indiranagar-bangalore/order"/>
    <s v="Loved it, Great Veg Options, Delicious Taste, Mouth Watering Food, Healthy and Delicious, Fresh Food with Good Quality"/>
    <x v="2"/>
    <n v="5"/>
    <x v="10"/>
    <s v="9am - 7pm"/>
    <n v="300"/>
    <x v="3"/>
    <x v="95"/>
  </r>
  <r>
    <n v="105"/>
    <x v="104"/>
    <s v="https://www.zomato.com/bangalore/mandya-nati-style-vijay-nagar-bangalore/order"/>
    <s v="Combo, Good Taste, Tasty, Price, Spicy, Good Service"/>
    <x v="8"/>
    <n v="10"/>
    <x v="33"/>
    <s v="NA"/>
    <n v="200"/>
    <x v="3"/>
    <x v="96"/>
  </r>
  <r>
    <n v="106"/>
    <x v="105"/>
    <s v="https://www.zomato.com/bangalore/baskin-robbins-ice-cream-desserts-1-brigade-road-bangalore/order"/>
    <s v="NA"/>
    <x v="7"/>
    <n v="87"/>
    <x v="31"/>
    <s v="11am - 10pm"/>
    <n v="150"/>
    <x v="3"/>
    <x v="97"/>
  </r>
  <r>
    <n v="107"/>
    <x v="106"/>
    <s v="https://www.zomato.com/bangalore/kuttanad-restaurant-koramangala-5th-block-bangalore/order"/>
    <s v="NA"/>
    <x v="5"/>
    <n v="210"/>
    <x v="12"/>
    <s v="8am - 12am"/>
    <n v="500"/>
    <x v="3"/>
    <x v="98"/>
  </r>
  <r>
    <n v="108"/>
    <x v="107"/>
    <s v="https://www.zomato.com/bangalore/chaat-street-desi-chaat-chai-ulsoor-bangalore/order"/>
    <s v="NA"/>
    <x v="5"/>
    <n v="149"/>
    <x v="11"/>
    <s v="10am - 11pm"/>
    <n v="150"/>
    <x v="3"/>
    <x v="99"/>
  </r>
  <r>
    <n v="109"/>
    <x v="108"/>
    <s v="https://www.zomato.com/bangalore/punjabi-nawabi-koramangala-7th-block-bangalore/order"/>
    <s v="Quality Food, Chef, Tasty, Cute Packaging, Combo, Food Presentation"/>
    <x v="10"/>
    <n v="29.7"/>
    <x v="28"/>
    <s v="NA"/>
    <n v="150"/>
    <x v="32"/>
    <x v="100"/>
  </r>
  <r>
    <n v="110"/>
    <x v="109"/>
    <s v="https://www.zomato.com/bangalore/idc-kitchen-richmond-road-bangalore/order"/>
    <s v="Excellent Location, Hygienic, South Indian Food, Cleanliness, Portions, Fresh Food"/>
    <x v="2"/>
    <n v="4"/>
    <x v="13"/>
    <s v="7am - 9pm"/>
    <n v="150"/>
    <x v="3"/>
    <x v="101"/>
  </r>
  <r>
    <n v="111"/>
    <x v="110"/>
    <s v="https://www.zomato.com/bangalore/warmoven-cake-desserts-vasanth-nagar-bangalore/order"/>
    <s v="NA"/>
    <x v="12"/>
    <n v="1"/>
    <x v="24"/>
    <s v="NA"/>
    <n v="350"/>
    <x v="3"/>
    <x v="102"/>
  </r>
  <r>
    <n v="112"/>
    <x v="111"/>
    <s v="https://www.zomato.com/bangalore/hari-super-sandwich-1-basavanagudi-bangalore/order"/>
    <s v="Economical Price, Student Crowd, Elaborate Menu, Good Taste, Prices, Fresh Food"/>
    <x v="5"/>
    <n v="6"/>
    <x v="17"/>
    <s v="11am - 9:30pm"/>
    <n v="200"/>
    <x v="3"/>
    <x v="103"/>
  </r>
  <r>
    <n v="113"/>
    <x v="112"/>
    <s v="https://www.zomato.com/bangalore/aattutheeram-kerala-restaurant-koramangala-5th-block-bangalore/order"/>
    <s v="NA"/>
    <x v="4"/>
    <n v="130"/>
    <x v="12"/>
    <s v="NA"/>
    <n v="200"/>
    <x v="3"/>
    <x v="104"/>
  </r>
  <r>
    <n v="114"/>
    <x v="113"/>
    <s v="https://www.zomato.com/bangalore/smoor-lavelle-road-bangalore/order"/>
    <s v="Good Wifi, Weekend Brunch, Student Crowd, Elaborate Menu, Outdoor Seating, Customizable Food"/>
    <x v="2"/>
    <n v="968"/>
    <x v="37"/>
    <s v="8am - 1am"/>
    <n v="700"/>
    <x v="33"/>
    <x v="105"/>
  </r>
  <r>
    <n v="115"/>
    <x v="114"/>
    <s v="https://www.zomato.com/bangalore/the-pizza-bakery-church-street-bangalore/order"/>
    <s v="Service is Great, Clean and Hygienic Place, Sanitised Service, Ambience was Super Cool, Appetizers, Food Presentation"/>
    <x v="4"/>
    <n v="1"/>
    <x v="40"/>
    <s v="11:30am - 11pm"/>
    <n v="1000"/>
    <x v="34"/>
    <x v="106"/>
  </r>
  <r>
    <n v="116"/>
    <x v="115"/>
    <s v="https://www.zomato.com/bangalore/new-taj-darbar-shivajinagar-bangalore/order"/>
    <s v="Good Delivery, Delivery Time, Amazing Taste, Delicious Taste, Tamper Proof Packaging, Perfect Presentation"/>
    <x v="13"/>
    <n v="14.8"/>
    <x v="0"/>
    <s v="7am - 5am"/>
    <n v="400"/>
    <x v="3"/>
    <x v="107"/>
  </r>
  <r>
    <n v="117"/>
    <x v="116"/>
    <s v="https://www.zomato.com/bangalore/goli-vada-pav-no-1-2-indiranagar-bangalore/order"/>
    <s v="NA"/>
    <x v="0"/>
    <n v="432"/>
    <x v="10"/>
    <s v="10:30am - 10pm"/>
    <n v="250"/>
    <x v="3"/>
    <x v="108"/>
  </r>
  <r>
    <n v="118"/>
    <x v="117"/>
    <s v="https://www.zomato.com/bangalore/new-krishna-sagar-indiranagar/order"/>
    <s v="NA"/>
    <x v="10"/>
    <n v="10.3"/>
    <x v="10"/>
    <s v="NA"/>
    <n v="350"/>
    <x v="3"/>
    <x v="109"/>
  </r>
  <r>
    <n v="119"/>
    <x v="118"/>
    <s v="https://www.zomato.com/bangalore/hotel-kadamba-veg-rajajinagar/order"/>
    <s v="Parking, Breakfast, Meals, Manager, Tasty, Good Taste"/>
    <x v="2"/>
    <n v="11.9"/>
    <x v="27"/>
    <s v="7am - 10:30pm"/>
    <n v="700"/>
    <x v="35"/>
    <x v="110"/>
  </r>
  <r>
    <n v="120"/>
    <x v="119"/>
    <s v="https://www.zomato.com/bangalore/madeena-hotel-koramangala-5th-block-bangalore/order"/>
    <s v="Chirpy Crowd, Customizations Available, Cozy Ambiance, Tandoori, Great Recommendations, Excellent Taste"/>
    <x v="4"/>
    <n v="29.4"/>
    <x v="12"/>
    <s v="12pm - 3am"/>
    <n v="400"/>
    <x v="3"/>
    <x v="53"/>
  </r>
  <r>
    <n v="121"/>
    <x v="120"/>
    <s v="https://www.zomato.com/bangalore/big-bite-vijay-nagar/order"/>
    <s v="Inexpensive, Nice Crowd, Great Recommendations, Excellent Taste, Reasonable Prices, Nice Taste"/>
    <x v="2"/>
    <n v="20.3"/>
    <x v="33"/>
    <s v="11am - 11pm"/>
    <n v="300"/>
    <x v="36"/>
    <x v="111"/>
  </r>
  <r>
    <n v="122"/>
    <x v="121"/>
    <s v="https://www.zomato.com/bangalore/haldirams-restaurant-majestic-bangalore/order"/>
    <s v="Ambience, Service, Packaging, Value for Money, Food"/>
    <x v="5"/>
    <n v="235"/>
    <x v="22"/>
    <s v="11am - 11pm"/>
    <n v="400"/>
    <x v="3"/>
    <x v="112"/>
  </r>
  <r>
    <n v="124"/>
    <x v="122"/>
    <s v="https://www.zomato.com/bangalore/kolkata-no-1-kati-rolls-rajajinagar-bangalore/order"/>
    <s v="Nice Taste, Good Taste, Value for Money, Price"/>
    <x v="1"/>
    <n v="3"/>
    <x v="27"/>
    <s v="NA"/>
    <n v="100"/>
    <x v="3"/>
    <x v="113"/>
  </r>
  <r>
    <n v="126"/>
    <x v="123"/>
    <s v="https://www.zomato.com/bangalore/apna-dhaba-basavanagudi-bangalore/order"/>
    <s v="Fast Delivery, Healthy and Delicious, Wonderful Presentation, Perfect Presentation, Proper Packaging, Tasty Food"/>
    <x v="4"/>
    <n v="3"/>
    <x v="17"/>
    <s v="11:30am - 5:30pm, 6:30pm - 10:30pm"/>
    <n v="200"/>
    <x v="3"/>
    <x v="114"/>
  </r>
  <r>
    <n v="127"/>
    <x v="124"/>
    <s v="https://www.zomato.com/bangalore/kolkata-famous-kati-rolls-rajajinagar-bangalore/order"/>
    <s v="NA"/>
    <x v="6"/>
    <n v="1"/>
    <x v="27"/>
    <s v="11am - 11pm"/>
    <n v="150"/>
    <x v="3"/>
    <x v="113"/>
  </r>
  <r>
    <n v="128"/>
    <x v="125"/>
    <s v="https://www.zomato.com/bangalore/meghana-biryani-btm-bangalore/order"/>
    <s v="NA"/>
    <x v="14"/>
    <n v="1"/>
    <x v="21"/>
    <s v="10:45am - 11:45pm"/>
    <n v="450"/>
    <x v="3"/>
    <x v="115"/>
  </r>
  <r>
    <n v="129"/>
    <x v="126"/>
    <s v="https://www.zomato.com/bangalore/starbucks-coffee-lavelle-road-bangalore/order"/>
    <s v="NA"/>
    <x v="2"/>
    <n v="582"/>
    <x v="37"/>
    <s v="7am - 11:52pm"/>
    <n v="600"/>
    <x v="3"/>
    <x v="116"/>
  </r>
  <r>
    <n v="130"/>
    <x v="127"/>
    <s v="https://www.zomato.com/bangalore/dum-safar-biryani-ulsoor-bangalore/order"/>
    <s v="NA"/>
    <x v="1"/>
    <n v="127"/>
    <x v="42"/>
    <s v="NA"/>
    <n v="200"/>
    <x v="3"/>
    <x v="117"/>
  </r>
  <r>
    <n v="131"/>
    <x v="128"/>
    <s v="https://www.zomato.com/bangalore/brahmins-thatte-idli-1-malleshwaram-bangalore/order"/>
    <s v="NA"/>
    <x v="0"/>
    <n v="2"/>
    <x v="19"/>
    <s v="7am - 8:45pm"/>
    <n v="150"/>
    <x v="3"/>
    <x v="118"/>
  </r>
  <r>
    <n v="134"/>
    <x v="129"/>
    <s v="https://www.zomato.com/bangalore/rotti-walla-indiranagar-bangalore/order"/>
    <s v="Nice Taste, Good Quantity, Affordable Prices, Best Food under Best Budget, Nice Food, Good Taste"/>
    <x v="6"/>
    <n v="16.8"/>
    <x v="10"/>
    <s v="NA"/>
    <n v="150"/>
    <x v="3"/>
    <x v="119"/>
  </r>
  <r>
    <n v="135"/>
    <x v="130"/>
    <s v="https://www.zomato.com/bangalore/chai-point-church-street-bangalore/order"/>
    <s v="Great Services, More Variety, Cafe, Young Crowd, Decor, Great Ambience"/>
    <x v="4"/>
    <n v="2"/>
    <x v="40"/>
    <s v="7am - 10pm"/>
    <n v="250"/>
    <x v="3"/>
    <x v="120"/>
  </r>
  <r>
    <n v="136"/>
    <x v="131"/>
    <s v="https://www.zomato.com/bangalore/charminar-biryani-house-1-btm-bangalore/order"/>
    <s v="Very Affordable, Delicious Taste, Excellent Taste, Fresh Food with Good Quality, Tasty, Portion"/>
    <x v="4"/>
    <n v="8"/>
    <x v="21"/>
    <s v="NA"/>
    <n v="300"/>
    <x v="3"/>
    <x v="121"/>
  </r>
  <r>
    <n v="137"/>
    <x v="132"/>
    <s v="https://www.zomato.com/bangalore/chikpet-donne-biriyani-house-rajajinagar/order"/>
    <s v="NA"/>
    <x v="1"/>
    <n v="5"/>
    <x v="27"/>
    <s v="11am - 10:30pm"/>
    <n v="400"/>
    <x v="3"/>
    <x v="122"/>
  </r>
  <r>
    <n v="138"/>
    <x v="133"/>
    <s v="https://www.zomato.com/bangalore/dairy-day-ice-creams-frozen-desserts-wilson-garden-bangalore/order"/>
    <s v="NA"/>
    <x v="2"/>
    <n v="57"/>
    <x v="38"/>
    <s v="NA"/>
    <n v="50"/>
    <x v="3"/>
    <x v="78"/>
  </r>
  <r>
    <n v="139"/>
    <x v="134"/>
    <s v="https://www.zomato.com/bangalore/frozen-bottle-milkshakes-desserts-and-ice-cream-brigade-road-bangalore/order"/>
    <s v="NA"/>
    <x v="1"/>
    <n v="1"/>
    <x v="2"/>
    <s v="10am - 2am"/>
    <n v="350"/>
    <x v="37"/>
    <x v="123"/>
  </r>
  <r>
    <n v="140"/>
    <x v="135"/>
    <s v="https://www.zomato.com/bangalore/biggies-burger-church-street-bangalore/order"/>
    <s v="Romantic Seating, Crew, Lights, Best Food under Best Budget, Parking, Portions"/>
    <x v="5"/>
    <n v="1"/>
    <x v="40"/>
    <s v="11am - 11pm"/>
    <n v="350"/>
    <x v="38"/>
    <x v="124"/>
  </r>
  <r>
    <n v="141"/>
    <x v="136"/>
    <s v="https://www.zomato.com/bangalore/anjappar-brigade-road-bangalore/order"/>
    <s v="Clean and Hygienic Place, Meals, Proper Packaging, Portion, Good Quality, Quantity"/>
    <x v="5"/>
    <n v="1"/>
    <x v="2"/>
    <s v="10:15am - 11:30pm"/>
    <n v="1000"/>
    <x v="3"/>
    <x v="125"/>
  </r>
  <r>
    <n v="142"/>
    <x v="137"/>
    <s v="https://www.zomato.com/bangalore/barbeque-nation-ulsoor-bangalore/order"/>
    <s v="Sevice and Food, Live Grill, Ample Seating Area, Brilliant Service, Excellent Experience, Great Value"/>
    <x v="10"/>
    <n v="921"/>
    <x v="42"/>
    <s v="11am - 4pm, 6:30pm - 10:30pm"/>
    <n v="1000"/>
    <x v="39"/>
    <x v="126"/>
  </r>
  <r>
    <n v="143"/>
    <x v="138"/>
    <s v="https://www.zomato.com/bangalore/wow-china-church-street-bangalore/order"/>
    <s v="Fantastic Decoration, Clean and Hygienic Place, Timely Service, Elaborate Menu, Fresh Food, Great Portions"/>
    <x v="1"/>
    <n v="1"/>
    <x v="40"/>
    <s v="10am - 1am"/>
    <n v="600"/>
    <x v="3"/>
    <x v="127"/>
  </r>
  <r>
    <n v="144"/>
    <x v="139"/>
    <s v="https://www.zomato.com/bangalore/savoury-restaurant-1-frazer-town/order"/>
    <s v="Nice Food Quality, Family Restaurant, Family Place, Relaxed Atmosphere, Best Restaurant, Great Value"/>
    <x v="5"/>
    <n v="7"/>
    <x v="5"/>
    <s v="1pm - 3am"/>
    <n v="1000"/>
    <x v="40"/>
    <x v="128"/>
  </r>
  <r>
    <n v="145"/>
    <x v="140"/>
    <s v="https://www.zomato.com/bangalore/new-udupi-garden-airport-road-bangalore/order"/>
    <s v="NA"/>
    <x v="1"/>
    <n v="9"/>
    <x v="43"/>
    <s v="7am - 11pm"/>
    <n v="1000"/>
    <x v="3"/>
    <x v="129"/>
  </r>
  <r>
    <n v="146"/>
    <x v="141"/>
    <s v="https://www.zomato.com/bangalore/india-sweet-house-1-city-market-bangalore/order"/>
    <s v="NA"/>
    <x v="4"/>
    <n v="2"/>
    <x v="44"/>
    <s v="NA"/>
    <n v="100"/>
    <x v="3"/>
    <x v="130"/>
  </r>
  <r>
    <n v="147"/>
    <x v="142"/>
    <s v="https://www.zomato.com/bangalore/new-shanthi-sagar-rt-nagar/order"/>
    <s v="Breakfast Joint, South Indian Food, Hygiene, Prices, Good Place, Ambiance"/>
    <x v="6"/>
    <n v="2"/>
    <x v="45"/>
    <s v="8am - 10pm"/>
    <n v="650"/>
    <x v="41"/>
    <x v="131"/>
  </r>
  <r>
    <n v="148"/>
    <x v="143"/>
    <s v="https://www.zomato.com/bangalore/krispy-kreme-richmond-road/order"/>
    <s v="NA"/>
    <x v="7"/>
    <n v="1"/>
    <x v="13"/>
    <s v="10am - 10pm"/>
    <n v="400"/>
    <x v="3"/>
    <x v="132"/>
  </r>
  <r>
    <n v="149"/>
    <x v="144"/>
    <s v="https://www.zomato.com/bangalore/paris-panini-gourmet-sandwiches-wraps-church-street-bangalore/order"/>
    <s v="Good Music, Young Crowd, Elaborate Menu, Customizable Food, Fresh Food, Good Quality"/>
    <x v="7"/>
    <n v="771"/>
    <x v="40"/>
    <s v="11:30am - 11pm"/>
    <n v="700"/>
    <x v="3"/>
    <x v="133"/>
  </r>
  <r>
    <n v="150"/>
    <x v="145"/>
    <s v="https://www.zomato.com/bangalore/royal-biryani-kitchen-btm-bangalore/order"/>
    <s v="Safe Delivery, Perfect Service, Prompt Delivery, Low Price, Reasonable Rate, Contactless Delivery"/>
    <x v="11"/>
    <n v="40.4"/>
    <x v="21"/>
    <s v="24 Hours"/>
    <n v="150"/>
    <x v="42"/>
    <x v="134"/>
  </r>
  <r>
    <n v="151"/>
    <x v="146"/>
    <s v="https://www.zomato.com/bangalore/dil-punjabi-by-dil-foods-brigade-road-bangalore/order"/>
    <s v="NA"/>
    <x v="12"/>
    <n v="189"/>
    <x v="2"/>
    <s v="NA"/>
    <n v="150"/>
    <x v="3"/>
    <x v="114"/>
  </r>
  <r>
    <n v="152"/>
    <x v="147"/>
    <s v="https://www.zomato.com/bangalore/namo-andhra-pure-veg-seshadripuram-bangalore/order"/>
    <s v="NA"/>
    <x v="2"/>
    <n v="124"/>
    <x v="14"/>
    <s v="NA"/>
    <n v="150"/>
    <x v="3"/>
    <x v="135"/>
  </r>
  <r>
    <n v="153"/>
    <x v="148"/>
    <s v="https://www.zomato.com/bangalore/the-good-bowl-shanti-nagar-bangalore/order"/>
    <s v="NA"/>
    <x v="0"/>
    <n v="471"/>
    <x v="3"/>
    <s v="NA"/>
    <n v="200"/>
    <x v="3"/>
    <x v="73"/>
  </r>
  <r>
    <n v="154"/>
    <x v="149"/>
    <s v="https://www.zomato.com/bangalore/jose-mess-1-btm-bangalore/order"/>
    <s v="Cheap, Food Quantity, Customer Service, Management, Tasty, Hospitality"/>
    <x v="0"/>
    <n v="7"/>
    <x v="21"/>
    <s v="7am - 9:30pm"/>
    <n v="300"/>
    <x v="43"/>
    <x v="136"/>
  </r>
  <r>
    <n v="155"/>
    <x v="150"/>
    <s v="https://www.zomato.com/bangalore/le-arabia-basaveshwara-nagar-bangalore/order"/>
    <s v="Affordable Rate, Serving Staff, Pocket Friendly Restaurant, Comfortable Seating Area, Nice Hospitality, Gastronomical Experience"/>
    <x v="10"/>
    <n v="24.5"/>
    <x v="32"/>
    <s v="11am - 12am"/>
    <n v="1000"/>
    <x v="44"/>
    <x v="137"/>
  </r>
  <r>
    <n v="156"/>
    <x v="151"/>
    <s v="https://www.zomato.com/bangalore/biryani-trip-destination-hyderabad-seshadripuram-bangalore/order"/>
    <s v="NA"/>
    <x v="4"/>
    <n v="286"/>
    <x v="14"/>
    <s v="NA"/>
    <n v="300"/>
    <x v="3"/>
    <x v="138"/>
  </r>
  <r>
    <n v="157"/>
    <x v="152"/>
    <s v="https://www.zomato.com/bangalore/truecakes-fresh-eggless-cakes-indiranagar-bangalore/order"/>
    <s v="NA"/>
    <x v="0"/>
    <n v="709"/>
    <x v="10"/>
    <s v="NA"/>
    <n v="100"/>
    <x v="3"/>
    <x v="46"/>
  </r>
  <r>
    <n v="158"/>
    <x v="153"/>
    <s v="https://www.zomato.com/bangalore/itc-aashirvaad-soul-creations-commercial-street-bangalore/order"/>
    <s v="NA"/>
    <x v="2"/>
    <n v="501"/>
    <x v="8"/>
    <s v="NA"/>
    <n v="200"/>
    <x v="3"/>
    <x v="139"/>
  </r>
  <r>
    <n v="159"/>
    <x v="154"/>
    <s v="https://www.zomato.com/bangalore/shyamjis-chole-bhature-malleshwaram-bangalore/order"/>
    <s v="NA"/>
    <x v="5"/>
    <n v="707"/>
    <x v="19"/>
    <s v="10am - 10pm"/>
    <n v="250"/>
    <x v="3"/>
    <x v="140"/>
  </r>
  <r>
    <n v="162"/>
    <x v="155"/>
    <s v="https://www.zomato.com/bangalore/hyderabad-biryani-hotel-malleshwaram-bangalore/order"/>
    <s v="Reasonable Cost, Gastronomical Experience, Excellent Taste, Cutlery, Good Quantity, Tasty"/>
    <x v="0"/>
    <n v="9"/>
    <x v="19"/>
    <s v="11am - 11pm"/>
    <n v="950"/>
    <x v="3"/>
    <x v="141"/>
  </r>
  <r>
    <n v="163"/>
    <x v="156"/>
    <s v="https://www.zomato.com/bangalore/boba-bhai-koramangala-7th-block-bangalore/order"/>
    <s v="NA"/>
    <x v="0"/>
    <n v="958"/>
    <x v="28"/>
    <s v="NA"/>
    <n v="200"/>
    <x v="45"/>
    <x v="142"/>
  </r>
  <r>
    <n v="164"/>
    <x v="157"/>
    <s v="https://www.zomato.com/bangalore/madras-meal-company-1-frazer-town-bangalore/order"/>
    <s v="Best Food under Best Budget, Great Portions, Price, Quantity, Value for Money, Food"/>
    <x v="4"/>
    <n v="599"/>
    <x v="5"/>
    <s v="NA"/>
    <n v="250"/>
    <x v="3"/>
    <x v="143"/>
  </r>
  <r>
    <n v="165"/>
    <x v="158"/>
    <s v="https://www.zomato.com/bangalore/odia-dine-airport-road/order"/>
    <s v="Mouth Watering Food, Best Food, Excellent Food, Nice Food, Meals, Food Taste"/>
    <x v="4"/>
    <n v="9"/>
    <x v="43"/>
    <s v="12pm - 4pm, 7pm - 11pm"/>
    <n v="300"/>
    <x v="46"/>
    <x v="144"/>
  </r>
  <r>
    <n v="166"/>
    <x v="159"/>
    <s v="https://www.zomato.com/bangalore/the-biryani-life-shanti-nagar-bangalore/order"/>
    <s v="NA"/>
    <x v="6"/>
    <n v="199"/>
    <x v="3"/>
    <s v="NA"/>
    <n v="200"/>
    <x v="3"/>
    <x v="145"/>
  </r>
  <r>
    <n v="167"/>
    <x v="160"/>
    <s v="https://www.zomato.com/bangalore/meat-and-eat-domlur/order"/>
    <s v="NA"/>
    <x v="1"/>
    <n v="2"/>
    <x v="46"/>
    <s v="24 Hours"/>
    <n v="400"/>
    <x v="3"/>
    <x v="146"/>
  </r>
  <r>
    <n v="168"/>
    <x v="161"/>
    <s v="https://www.zomato.com/bangalore/biryani-blues-church-street-bangalore/order"/>
    <s v="Perfect Presentation, Wonderful Presentation, Delicious Food, Location, Tamper Proof Packaging, Great Portions"/>
    <x v="5"/>
    <n v="1"/>
    <x v="40"/>
    <s v="10am - 2am"/>
    <n v="800"/>
    <x v="47"/>
    <x v="147"/>
  </r>
  <r>
    <n v="169"/>
    <x v="162"/>
    <s v="https://www.zomato.com/bangalore/bhartiya-jalpan-commercial-street-bangalore/order"/>
    <s v="Comfortable Seating Area, Good Place, Price, Quantity, Service"/>
    <x v="5"/>
    <n v="2"/>
    <x v="8"/>
    <s v="9am - 10:30pm"/>
    <n v="1000"/>
    <x v="48"/>
    <x v="148"/>
  </r>
  <r>
    <n v="170"/>
    <x v="19"/>
    <s v="https://www.zomato.com/bangalore/thalassery-restaurant-airport-road-bangalore/order"/>
    <s v="NA"/>
    <x v="5"/>
    <n v="256"/>
    <x v="43"/>
    <s v="8am - 10:30pm"/>
    <n v="1000"/>
    <x v="3"/>
    <x v="149"/>
  </r>
  <r>
    <n v="171"/>
    <x v="163"/>
    <s v="https://www.zomato.com/bangalore/shree-mahalakshmi-sweets-2-basavanagudi-bangalore/order"/>
    <s v="NA"/>
    <x v="2"/>
    <n v="1"/>
    <x v="17"/>
    <s v="8am - 9:30pm"/>
    <n v="100"/>
    <x v="3"/>
    <x v="150"/>
  </r>
  <r>
    <n v="172"/>
    <x v="164"/>
    <s v="https://www.zomato.com/bangalore/m-m-a-kabab-and-rolls-old-madras-road-bangalore/order"/>
    <s v="Prompt Service, Amazing Food, Portion, Spicy, Quantity"/>
    <x v="8"/>
    <n v="6"/>
    <x v="47"/>
    <s v="11am - 3am"/>
    <n v="450"/>
    <x v="3"/>
    <x v="151"/>
  </r>
  <r>
    <n v="173"/>
    <x v="165"/>
    <s v="https://www.zomato.com/bangalore/home-plate-by-eatfit-cunningham-road-bangalore/order"/>
    <s v="NA"/>
    <x v="5"/>
    <n v="429"/>
    <x v="25"/>
    <s v="NA"/>
    <n v="200"/>
    <x v="3"/>
    <x v="152"/>
  </r>
  <r>
    <n v="174"/>
    <x v="166"/>
    <s v="https://www.zomato.com/bangalore/sri-vishnu-park-btm/order"/>
    <s v="Pocket Friendly Place, Ample Seating Area, Breakfast, Nice Food, Location, Spicy"/>
    <x v="5"/>
    <n v="24.1"/>
    <x v="21"/>
    <s v="7am - 11pm"/>
    <n v="850"/>
    <x v="49"/>
    <x v="153"/>
  </r>
  <r>
    <n v="175"/>
    <x v="167"/>
    <s v="https://www.zomato.com/bangalore/kabab-king-kumaraswamy-layout-bangalore/order"/>
    <s v="Good Taste, Fresh Food, Good Quality, Good Service, Good Food"/>
    <x v="8"/>
    <n v="8"/>
    <x v="48"/>
    <s v="8am - 12am"/>
    <n v="300"/>
    <x v="3"/>
    <x v="154"/>
  </r>
  <r>
    <n v="176"/>
    <x v="168"/>
    <s v="https://www.zomato.com/bangalore/gopaljee-cafe-koramangala-7th-block-bangalore/order"/>
    <s v="North Indian, Comforting Atmosphere, Self Service, Beautiful Place, Food Presentation, Breakfast"/>
    <x v="4"/>
    <n v="3"/>
    <x v="28"/>
    <s v="8am - 11pm"/>
    <n v="300"/>
    <x v="50"/>
    <x v="155"/>
  </r>
  <r>
    <n v="177"/>
    <x v="169"/>
    <s v="https://www.zomato.com/bangalore/kabab-king-restaurant-1-banashankari-bangalore/order"/>
    <s v="Good Quantity, Reasonable Price, Spicy, Good Taste, Fresh Food, Good Food"/>
    <x v="8"/>
    <n v="17"/>
    <x v="20"/>
    <s v="8am - 12am"/>
    <n v="400"/>
    <x v="3"/>
    <x v="156"/>
  </r>
  <r>
    <n v="178"/>
    <x v="170"/>
    <s v="https://www.zomato.com/bangalore/swathi-restaurant-rajajinagar-bangalore/order"/>
    <s v="Quick Service, Food Taste, Best Place, Spicy, Main Course, Good Ambience"/>
    <x v="4"/>
    <n v="6"/>
    <x v="27"/>
    <s v="11:30am - 3:30pm, 6:30pm - 10:30pm"/>
    <n v="1000"/>
    <x v="51"/>
    <x v="157"/>
  </r>
  <r>
    <n v="179"/>
    <x v="171"/>
    <s v="https://www.zomato.com/bangalore/the-bake-feast-indiranagar-bangalore/order"/>
    <s v="NA"/>
    <x v="4"/>
    <n v="2"/>
    <x v="10"/>
    <s v="NA"/>
    <n v="150"/>
    <x v="3"/>
    <x v="46"/>
  </r>
  <r>
    <n v="180"/>
    <x v="172"/>
    <s v="https://www.zomato.com/bangalore/third-wave-coffee-lavelle-road-bangalore/order"/>
    <s v="Good Options, Atmosphere, Proper Packaging, Wonderful Presentation, Fast Service, Student Crowd"/>
    <x v="7"/>
    <n v="387"/>
    <x v="23"/>
    <s v="8am - 11pm"/>
    <n v="700"/>
    <x v="52"/>
    <x v="158"/>
  </r>
  <r>
    <n v="181"/>
    <x v="173"/>
    <s v="https://www.zomato.com/bangalore/kirti-kitchen-btm-bangalore/order"/>
    <s v="Very Affordable, Fresh Ingredients, Great Quality, Healthy Food, Reasonable Prices, Good Packaging"/>
    <x v="1"/>
    <n v="12.1"/>
    <x v="21"/>
    <s v="9am - 4pm, 6pm - 12am"/>
    <n v="100"/>
    <x v="53"/>
    <x v="6"/>
  </r>
  <r>
    <n v="182"/>
    <x v="174"/>
    <s v="https://www.zomato.com/bangalore/sri-sai-cafe-basavanagudi-bangalore/order"/>
    <s v="Quick Serving, Good Place, Value for Money, Good Quality, Service"/>
    <x v="4"/>
    <n v="2"/>
    <x v="17"/>
    <s v="7:30am - 10pm"/>
    <n v="200"/>
    <x v="3"/>
    <x v="159"/>
  </r>
  <r>
    <n v="183"/>
    <x v="175"/>
    <s v="https://www.zomato.com/bangalore/muthashys-btm-bangalore/order"/>
    <s v="Economical, Low Price, Good Quantity, Tasty, Excellent Food, Nice Food"/>
    <x v="0"/>
    <n v="51.4"/>
    <x v="21"/>
    <s v="7am - 11pm"/>
    <n v="400"/>
    <x v="54"/>
    <x v="160"/>
  </r>
  <r>
    <n v="184"/>
    <x v="176"/>
    <s v="https://www.zomato.com/bangalore/juice-junction-st-marks-road/order"/>
    <s v="Nice Place, Good Place, Menu, Portion Size, Value for Money, Food"/>
    <x v="2"/>
    <n v="1"/>
    <x v="16"/>
    <s v="10am - 10pm"/>
    <n v="250"/>
    <x v="55"/>
    <x v="161"/>
  </r>
  <r>
    <n v="185"/>
    <x v="177"/>
    <s v="https://www.zomato.com/bangalore/rajanna-military-hotel-rajajinagar-bangalore/order"/>
    <s v="Fresh Food, Quantity, Good Quality, Experience"/>
    <x v="6"/>
    <n v="5"/>
    <x v="27"/>
    <s v="7am - 10:30pm"/>
    <n v="300"/>
    <x v="3"/>
    <x v="118"/>
  </r>
  <r>
    <n v="186"/>
    <x v="178"/>
    <s v="https://www.zomato.com/bangalore/chaayos-chai-snacks-relax-cunningham-road-bangalore/order"/>
    <s v="Soft Music, Fast Delivery, Student Crowd, Perfect Presentation, Young Crowd, Good Taste"/>
    <x v="4"/>
    <n v="1"/>
    <x v="25"/>
    <s v="7am - 11pm"/>
    <n v="350"/>
    <x v="3"/>
    <x v="162"/>
  </r>
  <r>
    <n v="187"/>
    <x v="111"/>
    <s v="https://www.zomato.com/bangalore/hari-super-sandwich-btm-bangalore/order"/>
    <s v="Elaborate Menu, Fresh Food, Customizable Food, Good Quality, Service"/>
    <x v="1"/>
    <n v="10.3"/>
    <x v="21"/>
    <s v="8am - 10:30pm"/>
    <n v="200"/>
    <x v="3"/>
    <x v="163"/>
  </r>
  <r>
    <n v="188"/>
    <x v="179"/>
    <s v="https://www.zomato.com/bangalore/red-bucket-biryani-btm-bangalore/order"/>
    <s v="NA"/>
    <x v="1"/>
    <n v="983"/>
    <x v="21"/>
    <s v="12am - 2am, 12pm - 12am"/>
    <n v="150"/>
    <x v="3"/>
    <x v="63"/>
  </r>
  <r>
    <n v="189"/>
    <x v="180"/>
    <s v="https://www.zomato.com/bangalore/szechuan-dragon-banashankari/order"/>
    <s v="Food Color, Chinese Restaurant, Great Price, Decent Price, Decent Ambience, Appetizers"/>
    <x v="0"/>
    <n v="37.4"/>
    <x v="20"/>
    <s v="12pm - 11pm"/>
    <n v="850"/>
    <x v="56"/>
    <x v="164"/>
  </r>
  <r>
    <n v="190"/>
    <x v="181"/>
    <s v="https://www.zomato.com/bangalore/rb-food-point-btm-bangalore/order"/>
    <s v="Great Recommendations, Reasonable Prices, Nice Taste, Good Quantity, Hygiene, Good Taste"/>
    <x v="12"/>
    <n v="24.5"/>
    <x v="21"/>
    <s v="11am - 11pm"/>
    <n v="300"/>
    <x v="57"/>
    <x v="165"/>
  </r>
  <r>
    <n v="191"/>
    <x v="182"/>
    <s v="https://www.zomato.com/bangalore/sgs-non-veg-gundu-pulav-city-market-bangalore/order"/>
    <s v="Reasonable Prices, Amazing Food, Good Taste, Portion Size, Value for Money, Food Quality"/>
    <x v="3"/>
    <n v="4"/>
    <x v="44"/>
    <s v="Opens at 6pm"/>
    <n v="500"/>
    <x v="3"/>
    <x v="118"/>
  </r>
  <r>
    <n v="192"/>
    <x v="183"/>
    <s v="https://www.zomato.com/bangalore/laddoos-jeevan-bhima-nagar/order"/>
    <s v="Hygiene, Good Taste, Price, Good Food, Quantity"/>
    <x v="4"/>
    <n v="4"/>
    <x v="36"/>
    <s v="9:30am - 10:30pm"/>
    <n v="300"/>
    <x v="3"/>
    <x v="166"/>
  </r>
  <r>
    <n v="193"/>
    <x v="184"/>
    <s v="https://www.zomato.com/bangalore/itc-master-chef-creations-commercial-street-bangalore/order"/>
    <s v="NA"/>
    <x v="7"/>
    <n v="374"/>
    <x v="8"/>
    <s v="NA"/>
    <n v="350"/>
    <x v="3"/>
    <x v="167"/>
  </r>
  <r>
    <n v="194"/>
    <x v="185"/>
    <s v="https://www.zomato.com/bangalore/toscano-lavelle-road/order"/>
    <s v="Outside Seating, Live Band, Dessert Menu, Relaxed Atmosphere, Comfortable Seating Area, Live Music"/>
    <x v="2"/>
    <n v="1"/>
    <x v="23"/>
    <s v="12pm - 10:30pm"/>
    <n v="1000"/>
    <x v="58"/>
    <x v="168"/>
  </r>
  <r>
    <n v="195"/>
    <x v="186"/>
    <s v="https://www.zomato.com/bangalore/new-agarwal-bhavan-sadashiv-nagar-bangalore/order"/>
    <s v="NA"/>
    <x v="2"/>
    <n v="1"/>
    <x v="30"/>
    <s v="10am - 9:30pm"/>
    <n v="200"/>
    <x v="3"/>
    <x v="150"/>
  </r>
  <r>
    <n v="196"/>
    <x v="187"/>
    <s v="https://www.zomato.com/bangalore/sri-udupi-grand-brigade-road-bangalore/order"/>
    <s v="NA"/>
    <x v="5"/>
    <n v="2"/>
    <x v="2"/>
    <s v="7am - 6pm"/>
    <n v="300"/>
    <x v="3"/>
    <x v="169"/>
  </r>
  <r>
    <n v="197"/>
    <x v="188"/>
    <s v="https://www.zomato.com/bangalore/mad-over-donuts-brigade-road/order"/>
    <s v="Flavour, Staff, Quality, Service, Food"/>
    <x v="2"/>
    <n v="1"/>
    <x v="31"/>
    <s v="10:30am - 10pm"/>
    <n v="400"/>
    <x v="3"/>
    <x v="170"/>
  </r>
  <r>
    <n v="198"/>
    <x v="189"/>
    <s v="https://www.zomato.com/bangalore/donne-biryani-angadi-mane-sadashiv-nagar-bangalore/order"/>
    <s v="NA"/>
    <x v="5"/>
    <n v="3"/>
    <x v="30"/>
    <s v="11am - 1am"/>
    <n v="300"/>
    <x v="3"/>
    <x v="67"/>
  </r>
  <r>
    <n v="199"/>
    <x v="190"/>
    <s v="https://www.zomato.com/bangalore/punjabi-unplugged-koramangala-7th-block-bangalore/order"/>
    <s v="Chirpy Crowd, Drive through, Office Crowd, Economical, Pocket Friendly, Great Recommendations"/>
    <x v="4"/>
    <n v="4"/>
    <x v="28"/>
    <s v="12am - 3am, 11am - 12am"/>
    <n v="750"/>
    <x v="59"/>
    <x v="114"/>
  </r>
  <r>
    <n v="200"/>
    <x v="191"/>
    <s v="https://www.zomato.com/bangalore/empire-juices-and-desserts-brigade-road-bangalore/order"/>
    <s v="Juice Prices, Good Wifi, Proper Packaging, Contactless Delivery, Cute Packaging, Timely Service"/>
    <x v="9"/>
    <n v="1"/>
    <x v="2"/>
    <s v="12am - 3am, 11am - 11pm"/>
    <n v="100"/>
    <x v="60"/>
    <x v="171"/>
  </r>
  <r>
    <n v="201"/>
    <x v="192"/>
    <s v="https://www.zomato.com/bangalore/just-bake-seshadripuram/order"/>
    <s v="NA"/>
    <x v="0"/>
    <n v="319"/>
    <x v="14"/>
    <s v="10:30am - 11:15pm"/>
    <n v="450"/>
    <x v="3"/>
    <x v="46"/>
  </r>
  <r>
    <n v="202"/>
    <x v="193"/>
    <s v="https://www.zomato.com/bangalore/absolute-shawarma-vijay-nagar-bangalore/order"/>
    <s v="Ambience, Service, Packaging, Food, Value for Money"/>
    <x v="4"/>
    <n v="54"/>
    <x v="33"/>
    <s v="12:30pm - 11:15pm"/>
    <n v="300"/>
    <x v="3"/>
    <x v="172"/>
  </r>
  <r>
    <n v="203"/>
    <x v="194"/>
    <s v="https://www.zomato.com/bangalore/katarias-btm-bangalore/order"/>
    <s v="Good Portions, Reasonable Prices, Tasty, Packing, Good Food, Menu"/>
    <x v="8"/>
    <n v="6"/>
    <x v="21"/>
    <s v="10am - 3:30pm, 6:15pm - 11:15pm"/>
    <n v="400"/>
    <x v="3"/>
    <x v="173"/>
  </r>
  <r>
    <n v="204"/>
    <x v="195"/>
    <s v="https://www.zomato.com/bangalore/fb-cakes-1-btm-bangalore/order"/>
    <s v="NA"/>
    <x v="10"/>
    <n v="275"/>
    <x v="21"/>
    <s v="9am - 11:45pm"/>
    <n v="300"/>
    <x v="3"/>
    <x v="174"/>
  </r>
  <r>
    <n v="205"/>
    <x v="142"/>
    <s v="https://www.zomato.com/bangalore/new-shanthi-sagar-rajajinagar-bangalore/order"/>
    <s v="Customizable Food, Good Taste, Spicy, Value for Money, Quantity, Delicious Food"/>
    <x v="4"/>
    <n v="9"/>
    <x v="27"/>
    <s v="6:30am - 10:30pm"/>
    <n v="400"/>
    <x v="3"/>
    <x v="175"/>
  </r>
  <r>
    <n v="206"/>
    <x v="196"/>
    <s v="https://www.zomato.com/bangalore/udupi-upachar-banashankari-bangalore/order"/>
    <s v="NA"/>
    <x v="5"/>
    <n v="8"/>
    <x v="20"/>
    <s v="7am - 10:30pm"/>
    <n v="350"/>
    <x v="3"/>
    <x v="176"/>
  </r>
  <r>
    <n v="207"/>
    <x v="197"/>
    <s v="https://www.zomato.com/bangalore/roti-ghar-basavanagudi/order"/>
    <s v="Breakfast Menu, Self Service, Nice Taste, Decent Place, Best Places, Quick Service"/>
    <x v="0"/>
    <n v="25.4"/>
    <x v="17"/>
    <s v="7:30am - 10:30pm"/>
    <n v="300"/>
    <x v="61"/>
    <x v="177"/>
  </r>
  <r>
    <n v="208"/>
    <x v="198"/>
    <s v="https://www.zomato.com/bangalore/olive-street-food-cafe-btm-bangalore/order"/>
    <s v="Portion Size, Value for Money, Good Quality, Ambience, Service, Taste"/>
    <x v="7"/>
    <n v="1"/>
    <x v="21"/>
    <s v="12:45pm - 11:30pm"/>
    <n v="400"/>
    <x v="3"/>
    <x v="178"/>
  </r>
  <r>
    <n v="209"/>
    <x v="199"/>
    <s v="https://www.zomato.com/bangalore/mangalore-kitchen-1-jeevan-bhima-nagar-bangalore/order"/>
    <s v="NA"/>
    <x v="0"/>
    <n v="1"/>
    <x v="36"/>
    <s v="11:15am - 12am"/>
    <n v="400"/>
    <x v="3"/>
    <x v="179"/>
  </r>
  <r>
    <n v="210"/>
    <x v="200"/>
    <s v="https://www.zomato.com/bangalore/new-punjabi-hotel-indiranagar/order"/>
    <s v="Good Taste, Quantity, Good Food, Ambience"/>
    <x v="1"/>
    <n v="5"/>
    <x v="10"/>
    <s v="11am - 3:30pm, 7pm - 10:30pm"/>
    <n v="400"/>
    <x v="3"/>
    <x v="156"/>
  </r>
  <r>
    <n v="211"/>
    <x v="201"/>
    <s v="https://www.zomato.com/bangalore/donne-biryani-adda-indiranagar-bangalore/order"/>
    <s v="NA"/>
    <x v="8"/>
    <n v="1"/>
    <x v="10"/>
    <s v="12am - 3am, 11am - 12am"/>
    <n v="150"/>
    <x v="3"/>
    <x v="67"/>
  </r>
  <r>
    <n v="212"/>
    <x v="202"/>
    <s v="https://www.zomato.com/bangalore/goila-butter-chicken-koramangala-6th-block-bangalore/order"/>
    <s v="NA"/>
    <x v="4"/>
    <n v="1"/>
    <x v="39"/>
    <s v="NA"/>
    <n v="300"/>
    <x v="3"/>
    <x v="180"/>
  </r>
  <r>
    <n v="213"/>
    <x v="203"/>
    <s v="https://www.zomato.com/bangalore/hotel-navayuga-majestic/order"/>
    <s v="Family Place, Cleanliness, More Variety, Spicy, Best Place, Good Taste"/>
    <x v="2"/>
    <n v="5"/>
    <x v="22"/>
    <s v="11:30am - 4pm, 6:30pm - 10pm"/>
    <n v="450"/>
    <x v="62"/>
    <x v="181"/>
  </r>
  <r>
    <n v="214"/>
    <x v="204"/>
    <s v="https://www.zomato.com/bangalore/andhra-ruchulu-sankey-road-bangalore/order"/>
    <s v="Elaborate Menu, Good Quality, Ambience, Food, Taste"/>
    <x v="4"/>
    <n v="278"/>
    <x v="49"/>
    <s v="12pm - 4pm, 7pm - 11pm"/>
    <n v="1000"/>
    <x v="3"/>
    <x v="182"/>
  </r>
  <r>
    <n v="215"/>
    <x v="147"/>
    <s v="https://www.zomato.com/bangalore/namo-andhra-pure-veg-koramangala-6th-block-bangalore/order"/>
    <s v="NA"/>
    <x v="6"/>
    <n v="77"/>
    <x v="39"/>
    <s v="NA"/>
    <n v="150"/>
    <x v="3"/>
    <x v="183"/>
  </r>
  <r>
    <n v="216"/>
    <x v="205"/>
    <s v="https://www.zomato.com/bangalore/kailash-parbat-commercial-street-bangalore/order"/>
    <s v="NA"/>
    <x v="10"/>
    <n v="664"/>
    <x v="8"/>
    <s v="NA"/>
    <n v="250"/>
    <x v="3"/>
    <x v="184"/>
  </r>
  <r>
    <n v="217"/>
    <x v="206"/>
    <s v="https://www.zomato.com/bangalore/ghee-tadka-khichdi-seshadripuram-bangalore/order"/>
    <s v="NA"/>
    <x v="0"/>
    <n v="344"/>
    <x v="14"/>
    <s v="NA"/>
    <n v="200"/>
    <x v="3"/>
    <x v="114"/>
  </r>
  <r>
    <n v="218"/>
    <x v="207"/>
    <s v="https://www.zomato.com/bangalore/99-varieties-dosa-pav-bhaji-btm-bangalore/order"/>
    <s v="Tasty, Good Taste, Elaborate Menu, Spicy, Fresh Food, Good Quality"/>
    <x v="5"/>
    <n v="6"/>
    <x v="21"/>
    <s v="NA"/>
    <n v="100"/>
    <x v="3"/>
    <x v="185"/>
  </r>
  <r>
    <n v="219"/>
    <x v="208"/>
    <s v="https://www.zomato.com/bangalore/marwadi-chaat-tiffin-services-shanti-nagar-bangalore/order"/>
    <s v="Excellent Food and Service, Yummy Food, Fancy Crowd, Weekend Brunch, Management, Spill Proof Packaging"/>
    <x v="5"/>
    <n v="11.5"/>
    <x v="3"/>
    <s v="24 Hours"/>
    <n v="350"/>
    <x v="63"/>
    <x v="186"/>
  </r>
  <r>
    <n v="220"/>
    <x v="209"/>
    <s v="https://www.zomato.com/bangalore/pizza-house-1-rt-nagar-bangalore/order"/>
    <s v="NA"/>
    <x v="0"/>
    <n v="1"/>
    <x v="45"/>
    <s v="12:30pm - 11:30pm"/>
    <n v="400"/>
    <x v="3"/>
    <x v="187"/>
  </r>
  <r>
    <n v="221"/>
    <x v="210"/>
    <s v="https://www.zomato.com/bangalore/sweet-truth-cake-and-desserts-shanti-nagar-bangalore/order"/>
    <s v="NA"/>
    <x v="6"/>
    <n v="97"/>
    <x v="3"/>
    <s v="NA"/>
    <n v="250"/>
    <x v="3"/>
    <x v="188"/>
  </r>
  <r>
    <n v="222"/>
    <x v="211"/>
    <s v="https://www.zomato.com/bangalore/thoms-bakery-since-1970-frazer-town-bangalore/order"/>
    <s v="Portion Size, Value for Money, Prices, Packaging, Food"/>
    <x v="7"/>
    <n v="2"/>
    <x v="5"/>
    <s v="11am - 9pm"/>
    <n v="100"/>
    <x v="64"/>
    <x v="189"/>
  </r>
  <r>
    <n v="223"/>
    <x v="212"/>
    <s v="https://www.zomato.com/bangalore/gopizza-brigade-road-bangalore/order"/>
    <s v="Cute Packaging, Food Presentation, Worth the Money, Great Portions, Timely Service, Elaborate Menu"/>
    <x v="6"/>
    <n v="123"/>
    <x v="31"/>
    <s v="10:45am - 10:45pm"/>
    <n v="500"/>
    <x v="3"/>
    <x v="190"/>
  </r>
  <r>
    <n v="224"/>
    <x v="213"/>
    <s v="https://www.zomato.com/bangalore/ayodhya-vihar-pure-veg-jeevan-bhima-nagar-bangalore/order"/>
    <s v="Meals, Hygiene, Breakfast, Quality Food, Awesome Food, Value for Money"/>
    <x v="7"/>
    <n v="14.4"/>
    <x v="36"/>
    <s v="7am - 10pm"/>
    <n v="450"/>
    <x v="3"/>
    <x v="191"/>
  </r>
  <r>
    <n v="225"/>
    <x v="214"/>
    <s v="https://www.zomato.com/bangalore/rolls-kitchen-rajajinagar/order"/>
    <s v="NA"/>
    <x v="4"/>
    <n v="6"/>
    <x v="27"/>
    <s v="11am - 11pm"/>
    <n v="100"/>
    <x v="3"/>
    <x v="192"/>
  </r>
  <r>
    <n v="226"/>
    <x v="215"/>
    <s v="https://www.zomato.com/bangalore/donne-biriyani-mane-1-indiranagar/order"/>
    <s v="Combo, Tasty, Good Food, Price"/>
    <x v="4"/>
    <n v="19.7"/>
    <x v="10"/>
    <s v="10:30am - 11:30pm"/>
    <n v="350"/>
    <x v="3"/>
    <x v="67"/>
  </r>
  <r>
    <n v="227"/>
    <x v="216"/>
    <s v="https://www.zomato.com/bangalore/swad-punjab-da-btm/order"/>
    <s v="Great Recommendations, Food Quantity, Amazing Food, Great Ambiance, Excellent Food, Great Taste"/>
    <x v="7"/>
    <n v="42.4"/>
    <x v="21"/>
    <s v="8am - 11pm"/>
    <n v="300"/>
    <x v="65"/>
    <x v="114"/>
  </r>
  <r>
    <n v="228"/>
    <x v="217"/>
    <s v="https://www.zomato.com/bangalore/sreeraj-lassi-bar-since-1973-shanti-nagar-bangalore/order"/>
    <s v="NA"/>
    <x v="7"/>
    <n v="837"/>
    <x v="3"/>
    <s v="11:30am - 11:30pm"/>
    <n v="300"/>
    <x v="3"/>
    <x v="193"/>
  </r>
  <r>
    <n v="229"/>
    <x v="218"/>
    <s v="https://www.zomato.com/bangalore/halli-donne-biryani-mane-btm-bangalore/order"/>
    <s v="NA"/>
    <x v="15"/>
    <n v="15"/>
    <x v="21"/>
    <s v="11am - 12am"/>
    <n v="400"/>
    <x v="3"/>
    <x v="194"/>
  </r>
  <r>
    <n v="230"/>
    <x v="219"/>
    <s v="https://www.zomato.com/bangalore/pure-veg-meals-by-lunchbox-shanti-nagar-bangalore/order"/>
    <s v="NA"/>
    <x v="6"/>
    <n v="72"/>
    <x v="3"/>
    <s v="NA"/>
    <n v="200"/>
    <x v="3"/>
    <x v="173"/>
  </r>
  <r>
    <n v="231"/>
    <x v="220"/>
    <s v="https://www.zomato.com/bangalore/falahaar-kota-kachori-koramangala-7th-block-bangalore/order"/>
    <s v="Bang for the Buck, Food was Good, Cute Little Place, Street Food, Prime Location, Sitting Area"/>
    <x v="6"/>
    <n v="83.2"/>
    <x v="28"/>
    <s v="8am - 9:30pm"/>
    <n v="400"/>
    <x v="66"/>
    <x v="195"/>
  </r>
  <r>
    <n v="232"/>
    <x v="221"/>
    <s v="https://www.zomato.com/bangalore/millet-express-1-indiranagar-bangalore/order"/>
    <s v="NA"/>
    <x v="0"/>
    <n v="1"/>
    <x v="10"/>
    <s v="NA"/>
    <n v="150"/>
    <x v="3"/>
    <x v="196"/>
  </r>
  <r>
    <n v="233"/>
    <x v="222"/>
    <s v="https://www.zomato.com/bangalore/suchithra-biryani-house-airport-road/order"/>
    <s v="Meals, Portions, Good Taste, Great Place, Value for Money, Price"/>
    <x v="10"/>
    <n v="4"/>
    <x v="43"/>
    <s v="11:30am - 4pm, 7pm - 11pm"/>
    <n v="1000"/>
    <x v="3"/>
    <x v="197"/>
  </r>
  <r>
    <n v="234"/>
    <x v="223"/>
    <s v="https://www.zomato.com/bangalore/magnolia-bakery-indiranagar-bangalore/order"/>
    <s v="Elaborate Menu, Hygiene, Delivery Person, Young Crowd, Student Crowd, Good Wifi"/>
    <x v="7"/>
    <n v="7"/>
    <x v="10"/>
    <s v="12am - 12:30am, 10am - 12am"/>
    <n v="200"/>
    <x v="67"/>
    <x v="46"/>
  </r>
  <r>
    <n v="235"/>
    <x v="224"/>
    <s v="https://www.zomato.com/bangalore/malgudis-donne-biriyani-1-rajajinagar/order"/>
    <s v="Economical, Cute Little Place, Comfort Food, Prompt Service, Good Taste, Value for Money"/>
    <x v="0"/>
    <n v="486"/>
    <x v="27"/>
    <s v="12:15pm - 5:45pm, 7pm - 12am"/>
    <n v="350"/>
    <x v="3"/>
    <x v="63"/>
  </r>
  <r>
    <n v="236"/>
    <x v="225"/>
    <s v="https://www.zomato.com/bangalore/shanthi-sagar-ulsoor/order"/>
    <s v="Good Taste, Prices, Worth the Money, Good Food, Experience"/>
    <x v="4"/>
    <n v="22"/>
    <x v="11"/>
    <s v="7am - 10pm"/>
    <n v="400"/>
    <x v="3"/>
    <x v="198"/>
  </r>
  <r>
    <n v="237"/>
    <x v="226"/>
    <s v="https://www.zomato.com/bangalore/sandwich-guru-basavanagudi-bangalore/order"/>
    <s v="NA"/>
    <x v="1"/>
    <n v="1"/>
    <x v="17"/>
    <s v="10am - 10pm"/>
    <n v="200"/>
    <x v="3"/>
    <x v="199"/>
  </r>
  <r>
    <n v="238"/>
    <x v="227"/>
    <s v="https://www.zomato.com/bangalore/aramane-donne-biriyani-1-banashankari-bangalore/order"/>
    <s v="Excellent Location, Fantastic Decoration, Nice Concept, Served Quickly, Best Food under Best Budget, Fresh Food"/>
    <x v="8"/>
    <n v="614"/>
    <x v="20"/>
    <s v="12pm - 11pm"/>
    <n v="300"/>
    <x v="3"/>
    <x v="200"/>
  </r>
  <r>
    <n v="239"/>
    <x v="228"/>
    <s v="https://www.zomato.com/chettyscorner/order"/>
    <s v="Street Food, Best Places, Concept, Good Place, Menu, Price"/>
    <x v="5"/>
    <n v="2"/>
    <x v="14"/>
    <s v="10am - 10pm"/>
    <n v="200"/>
    <x v="68"/>
    <x v="201"/>
  </r>
  <r>
    <n v="240"/>
    <x v="111"/>
    <s v="https://www.zomato.com/bangalore/hari-super-sandwich-seshadripuram-bangalore/order"/>
    <s v="NA"/>
    <x v="13"/>
    <n v="433"/>
    <x v="14"/>
    <s v="11am - 11:55pm"/>
    <n v="250"/>
    <x v="3"/>
    <x v="202"/>
  </r>
  <r>
    <n v="241"/>
    <x v="229"/>
    <s v="https://www.zomato.com/bangalore/auntie-fungs-indiranagar-bangalore/order"/>
    <s v="Cheap and Affordable, Spill Proof Packaging, Flavour, Timely Service, Packing, Portion"/>
    <x v="6"/>
    <n v="3"/>
    <x v="10"/>
    <s v="NA"/>
    <n v="300"/>
    <x v="69"/>
    <x v="203"/>
  </r>
  <r>
    <n v="242"/>
    <x v="230"/>
    <s v="https://www.zomato.com/bangalore/udupi-shanthi-sagar-frazer-town-bangalore/order"/>
    <s v="Best in Service, Fair Prices, Served Quickly, Delicious Taste, Best Food under Best Budget, Value for Money"/>
    <x v="0"/>
    <n v="2"/>
    <x v="5"/>
    <s v="7am - 11pm"/>
    <n v="600"/>
    <x v="3"/>
    <x v="71"/>
  </r>
  <r>
    <n v="243"/>
    <x v="231"/>
    <s v="https://www.zomato.com/bangalore/krishnam-veg-shanti-nagar-bangalore/order"/>
    <s v="Tasty, Value for Money, Good Taste, Customizable Food, Delicious Food, Fresh Food"/>
    <x v="4"/>
    <n v="7"/>
    <x v="3"/>
    <s v="7am - 11pm"/>
    <n v="400"/>
    <x v="3"/>
    <x v="204"/>
  </r>
  <r>
    <n v="244"/>
    <x v="232"/>
    <s v="https://www.zomato.com/bangalore/7-plates-frazer-town/order"/>
    <s v="Tasty Food, Price, Good Food, Quality"/>
    <x v="7"/>
    <n v="3"/>
    <x v="5"/>
    <s v="1pm - 3pm, 6pm - 11pm"/>
    <n v="200"/>
    <x v="70"/>
    <x v="205"/>
  </r>
  <r>
    <n v="245"/>
    <x v="233"/>
    <s v="https://www.zomato.com/bangalore/paratha-envy-koramangala-6th-block-bangalore/order"/>
    <s v="Variety of Pizza, Spill Proof Packaging, Packing, Tasty, Timely Service, Portion Size"/>
    <x v="9"/>
    <n v="3"/>
    <x v="39"/>
    <s v="NA"/>
    <n v="200"/>
    <x v="3"/>
    <x v="114"/>
  </r>
  <r>
    <n v="246"/>
    <x v="234"/>
    <s v="https://www.zomato.com/bangalore/pathaan-sir-frazer-town/order"/>
    <s v="Contactless Delivery, Best Food, Wonderful Presentation, Proper Packaging, Great Portions, Packing"/>
    <x v="12"/>
    <n v="11.2"/>
    <x v="5"/>
    <s v="12:30pm - 11:30pm"/>
    <n v="300"/>
    <x v="3"/>
    <x v="206"/>
  </r>
  <r>
    <n v="247"/>
    <x v="235"/>
    <s v="https://www.zomato.com/bangalore/daily-sushi-church-street-bangalore/order"/>
    <s v="Amazing Service, Elaborate Menu, Good Music, Customizable Food, Student Crowd, Fresh Food"/>
    <x v="7"/>
    <n v="512"/>
    <x v="40"/>
    <s v="12pm - 12am"/>
    <n v="950"/>
    <x v="3"/>
    <x v="207"/>
  </r>
  <r>
    <n v="248"/>
    <x v="236"/>
    <s v="https://www.zomato.com/bangalore/bake-and-juice-hosur-road-bangalore/order"/>
    <s v="Combo, Good Taste, Good Food, Good Quality"/>
    <x v="1"/>
    <n v="16.8"/>
    <x v="26"/>
    <s v="12am - 12:30am, 12pm - 12am"/>
    <n v="400"/>
    <x v="3"/>
    <x v="208"/>
  </r>
  <r>
    <n v="249"/>
    <x v="237"/>
    <s v="https://www.zomato.com/bangalore/raidan-restaurant-1-frazer-town-bangalore/order"/>
    <s v="NA"/>
    <x v="1"/>
    <n v="88"/>
    <x v="5"/>
    <s v="1:30pm - 12am"/>
    <n v="950"/>
    <x v="3"/>
    <x v="209"/>
  </r>
  <r>
    <n v="250"/>
    <x v="238"/>
    <s v="https://www.zomato.com/bangalore/mangalore-lunch-home-basaveshwara-nagar-bangalore/order"/>
    <s v="Family Crowd, Good Taste, Fresh Food, Good Quality, Service"/>
    <x v="0"/>
    <n v="4"/>
    <x v="32"/>
    <s v="11am - 4:30pm, 6:30pm - 11pm"/>
    <n v="500"/>
    <x v="3"/>
    <x v="210"/>
  </r>
  <r>
    <n v="251"/>
    <x v="239"/>
    <s v="https://www.zomato.com/bangalore/egg-corner-vijay-nagar-bangalore/order"/>
    <s v="Fresh Food, Value for Money, Packaging, Taste"/>
    <x v="0"/>
    <n v="765"/>
    <x v="33"/>
    <s v="12:30pm - 10:30pm"/>
    <n v="150"/>
    <x v="3"/>
    <x v="211"/>
  </r>
  <r>
    <n v="252"/>
    <x v="240"/>
    <s v="https://www.zomato.com/bangalore/kakal-kai-ruchi-rajajinagar-bangalore/order"/>
    <s v="NA"/>
    <x v="4"/>
    <n v="274"/>
    <x v="27"/>
    <s v="7am - 12am"/>
    <n v="500"/>
    <x v="3"/>
    <x v="212"/>
  </r>
  <r>
    <n v="253"/>
    <x v="241"/>
    <s v="https://www.zomato.com/bangalore/nammur-donne-biryani-frazer-town-bangalore/order"/>
    <s v="NA"/>
    <x v="0"/>
    <n v="1"/>
    <x v="5"/>
    <s v="11am - 11:30pm"/>
    <n v="300"/>
    <x v="3"/>
    <x v="67"/>
  </r>
  <r>
    <n v="254"/>
    <x v="242"/>
    <s v="https://www.zomato.com/bangalore/ande-ka-funda-2-btm-bangalore/order"/>
    <s v="NA"/>
    <x v="1"/>
    <n v="2"/>
    <x v="21"/>
    <s v="11:30am - 11pm"/>
    <n v="200"/>
    <x v="3"/>
    <x v="213"/>
  </r>
  <r>
    <n v="255"/>
    <x v="243"/>
    <s v="https://www.zomato.com/ChurchStreetSocial/order"/>
    <s v="Very Nice Place to Hangout, Fairly Priced Beers, No Cover Charge, Variety of Selection, Awesome Location, Serving Style"/>
    <x v="4"/>
    <n v="2"/>
    <x v="40"/>
    <s v="9am - 12:30am"/>
    <n v="1000"/>
    <x v="71"/>
    <x v="214"/>
  </r>
  <r>
    <n v="256"/>
    <x v="244"/>
    <s v="https://www.zomato.com/bangalore/hotel-karavali-food-point-vijay-nagar/order"/>
    <s v="Good Delivery, Tasty, Flavour, Price, Experience, Good Food"/>
    <x v="10"/>
    <n v="23.2"/>
    <x v="33"/>
    <s v="11:30am - 4:30pm, 6:30pm - 11:30pm"/>
    <n v="400"/>
    <x v="3"/>
    <x v="215"/>
  </r>
  <r>
    <n v="257"/>
    <x v="225"/>
    <s v="https://www.zomato.com/bangalore/shanthi-sagar-basaveshwara-nagar/order"/>
    <s v="Good Taste, Good Service, Good Food, Price"/>
    <x v="4"/>
    <n v="13.9"/>
    <x v="32"/>
    <s v="7am - 11pm"/>
    <n v="850"/>
    <x v="3"/>
    <x v="216"/>
  </r>
  <r>
    <n v="258"/>
    <x v="245"/>
    <s v="https://www.zomato.com/bangalore/peetuk-domlur-bangalore/order"/>
    <s v="NA"/>
    <x v="0"/>
    <n v="4"/>
    <x v="46"/>
    <s v="11:30am - 11:30pm"/>
    <n v="200"/>
    <x v="3"/>
    <x v="217"/>
  </r>
  <r>
    <n v="259"/>
    <x v="246"/>
    <s v="https://www.zomato.com/bangalore/sardarji-londonwaley-koramangala-7th-block-bangalore/order"/>
    <s v="Good for Large Groups, Comfortable Seating Area, Good Hygiene, Relaxed Atmosphere, Fancy Crowd, Quality of Food"/>
    <x v="1"/>
    <n v="37.9"/>
    <x v="28"/>
    <s v="12am - 3am, 11am - 12am"/>
    <n v="950"/>
    <x v="72"/>
    <x v="218"/>
  </r>
  <r>
    <n v="260"/>
    <x v="157"/>
    <s v="https://www.zomato.com/bangalore/madras-meal-company-seshadripuram-bangalore/order"/>
    <s v="NA"/>
    <x v="0"/>
    <n v="159"/>
    <x v="14"/>
    <s v="NA"/>
    <n v="200"/>
    <x v="3"/>
    <x v="143"/>
  </r>
  <r>
    <n v="261"/>
    <x v="215"/>
    <s v="https://www.zomato.com/bangalore/donne-biriyani-mane-1-airport-road-bangalore/order"/>
    <s v="NA"/>
    <x v="10"/>
    <n v="82"/>
    <x v="43"/>
    <s v="11am - 11pm"/>
    <n v="400"/>
    <x v="3"/>
    <x v="67"/>
  </r>
  <r>
    <n v="262"/>
    <x v="247"/>
    <s v="https://www.zomato.com/bangalore/nammura-upachara-basaveshwara-nagar/order"/>
    <s v="Best Hotel, Casual Seating Area, Pocket Friendly, Delivery Person, Breakfast, Tasty Food"/>
    <x v="2"/>
    <n v="17"/>
    <x v="32"/>
    <s v="7am - 10:30pm"/>
    <n v="400"/>
    <x v="3"/>
    <x v="219"/>
  </r>
  <r>
    <n v="263"/>
    <x v="248"/>
    <s v="https://www.zomato.com/bangalore/indraprastha-restaurant-vijay-nagar/order"/>
    <s v="Good for Large Groups, Cleanliness, Breakfast, Decent Place, Family Crowd, Good Taste"/>
    <x v="0"/>
    <n v="13.4"/>
    <x v="33"/>
    <s v="7:30am - 10:30pm"/>
    <n v="1000"/>
    <x v="73"/>
    <x v="220"/>
  </r>
  <r>
    <n v="264"/>
    <x v="249"/>
    <s v="https://www.zomato.com/bangalore/dum-biryani-hub-btm-bangalore/order"/>
    <s v="Affordable Rate, Fast Delivery, Perfect Presentation, Cutlery, Spill Proof Packaging, Combo"/>
    <x v="13"/>
    <n v="18.7"/>
    <x v="21"/>
    <s v="24 Hours"/>
    <n v="450"/>
    <x v="3"/>
    <x v="221"/>
  </r>
  <r>
    <n v="265"/>
    <x v="250"/>
    <s v="https://www.zomato.com/bangalore/adigas-majestic-bangalore/order"/>
    <s v="NA"/>
    <x v="10"/>
    <n v="4"/>
    <x v="22"/>
    <s v="6:30am - 11pm"/>
    <n v="600"/>
    <x v="3"/>
    <x v="222"/>
  </r>
  <r>
    <n v="266"/>
    <x v="251"/>
    <s v="https://www.zomato.com/bangalore/olio-the-wood-fired-pizzeria-vasanth-nagar-bangalore/order"/>
    <s v="NA"/>
    <x v="6"/>
    <n v="97"/>
    <x v="24"/>
    <s v="NA"/>
    <n v="250"/>
    <x v="3"/>
    <x v="223"/>
  </r>
  <r>
    <n v="267"/>
    <x v="252"/>
    <s v="https://www.zomato.com/bangalore/bangalikhana-koramangala-7th-block-bangalore/order"/>
    <s v="Good Value, Preparation, Family Crowd, Owner, Meals, Hygiene"/>
    <x v="2"/>
    <n v="5"/>
    <x v="28"/>
    <s v="11am - 10:30pm"/>
    <n v="500"/>
    <x v="74"/>
    <x v="224"/>
  </r>
  <r>
    <n v="268"/>
    <x v="124"/>
    <s v="https://www.zomato.com/bangalore/kolkata-famous-kati-rolls-city-market-bangalore/order"/>
    <s v="NA"/>
    <x v="6"/>
    <n v="704"/>
    <x v="44"/>
    <s v="12pm - 10:30pm"/>
    <n v="100"/>
    <x v="3"/>
    <x v="113"/>
  </r>
  <r>
    <n v="269"/>
    <x v="253"/>
    <s v="https://www.zomato.com/bangalore/chicken-county-deluxe-restaurant-majestic-bangalore/order"/>
    <s v="Value for Money, Packaging, Ambience, Portion Size, Food"/>
    <x v="0"/>
    <n v="1"/>
    <x v="22"/>
    <s v="12am - 1am, 11:30am - 12am"/>
    <n v="700"/>
    <x v="3"/>
    <x v="225"/>
  </r>
  <r>
    <n v="270"/>
    <x v="254"/>
    <s v="https://www.zomato.com/bangalore/lulu-hypermarket-rajajinagar-bangalore/order"/>
    <s v="Great Taste, Elaborate Menu, Food Presentation, Worth the Money, Value for Money, Delicious Food"/>
    <x v="5"/>
    <n v="4"/>
    <x v="27"/>
    <s v="9am - 11:30pm"/>
    <n v="450"/>
    <x v="3"/>
    <x v="226"/>
  </r>
  <r>
    <n v="271"/>
    <x v="255"/>
    <s v="https://www.zomato.com/bangalore/chef-bakers-koramangala-7th-block-bangalore/order"/>
    <s v="NA"/>
    <x v="8"/>
    <n v="165"/>
    <x v="28"/>
    <s v="10am - 11pm"/>
    <n v="400"/>
    <x v="3"/>
    <x v="227"/>
  </r>
  <r>
    <n v="272"/>
    <x v="256"/>
    <s v="https://www.zomato.com/bangalore/thenga-manga-by-chef-pillai-brigade-road-bangalore/order"/>
    <s v="NA"/>
    <x v="4"/>
    <n v="496"/>
    <x v="2"/>
    <s v="NA"/>
    <n v="100"/>
    <x v="3"/>
    <x v="228"/>
  </r>
  <r>
    <n v="273"/>
    <x v="257"/>
    <s v="https://www.zomato.com/bangalore/delicacy-frazer-town/order"/>
    <s v="Quick Delivery, Cutlery, Portion, Good Taste, Main Course, Quantity"/>
    <x v="4"/>
    <n v="9"/>
    <x v="5"/>
    <s v="11:30am - 11pm"/>
    <n v="650"/>
    <x v="75"/>
    <x v="229"/>
  </r>
  <r>
    <n v="274"/>
    <x v="258"/>
    <s v="https://www.zomato.com/bangalore/jai-bhavani-dhaba-indiranagar-bangalore/order"/>
    <s v="NA"/>
    <x v="12"/>
    <n v="484"/>
    <x v="10"/>
    <s v="12am - 4am, 6am - 12am"/>
    <n v="300"/>
    <x v="3"/>
    <x v="156"/>
  </r>
  <r>
    <n v="275"/>
    <x v="259"/>
    <s v="https://www.zomato.com/bangalore/the-cake-deluxe-rajajinagar-bangalore/order"/>
    <s v="NA"/>
    <x v="5"/>
    <n v="1"/>
    <x v="27"/>
    <s v="NA"/>
    <n v="400"/>
    <x v="3"/>
    <x v="46"/>
  </r>
  <r>
    <n v="276"/>
    <x v="260"/>
    <s v="https://www.zomato.com/bangalore/tks-iyengars-1-basaveshwara-nagar-bangalore/order"/>
    <s v="Management, Meals, Elaborate Menu, Food Taste, Customizable Food, Table"/>
    <x v="0"/>
    <n v="7"/>
    <x v="32"/>
    <s v="7am - 10pm"/>
    <n v="200"/>
    <x v="3"/>
    <x v="118"/>
  </r>
  <r>
    <n v="277"/>
    <x v="261"/>
    <s v="https://www.zomato.com/bangalore/iyer-mess-malleshwaram/order"/>
    <s v="Homely Ambience, Reasonable Price, Excellent Food, Quick Service, Awesome Food, Tasty Food"/>
    <x v="4"/>
    <n v="5"/>
    <x v="19"/>
    <s v="11:30am - 3:30pm, 7:30pm - 9:30pm"/>
    <n v="200"/>
    <x v="3"/>
    <x v="118"/>
  </r>
  <r>
    <n v="278"/>
    <x v="262"/>
    <s v="https://www.zomato.com/bangalore/oru-vadakkan-cafe-koramangala-5th-block-bangalore/order"/>
    <s v="Customizable Food, Fresh Food, Elaborate Menu, Good Taste, Good Quality, Worth the Money"/>
    <x v="0"/>
    <n v="6"/>
    <x v="12"/>
    <s v="8am - 10:30pm"/>
    <n v="300"/>
    <x v="3"/>
    <x v="230"/>
  </r>
  <r>
    <n v="279"/>
    <x v="263"/>
    <s v="https://www.zomato.com/bangalore/ibaco-brigade-road-bangalore/order"/>
    <s v="Young Crowd, Staff, Service, Packaging, Food Quality"/>
    <x v="9"/>
    <n v="341"/>
    <x v="2"/>
    <s v="10am - 11pm"/>
    <n v="200"/>
    <x v="3"/>
    <x v="78"/>
  </r>
  <r>
    <n v="280"/>
    <x v="264"/>
    <s v="https://www.zomato.com/bangalore/udupi-sri-krishnarajathadri-malleshwaram-bangalore/order"/>
    <s v="NA"/>
    <x v="4"/>
    <n v="2"/>
    <x v="19"/>
    <s v="8am - 10:30pm"/>
    <n v="400"/>
    <x v="3"/>
    <x v="231"/>
  </r>
  <r>
    <n v="281"/>
    <x v="124"/>
    <s v="https://www.zomato.com/bangalore/kolkata-famous-kati-rolls-rt-nagar-bangalore/order"/>
    <s v="NA"/>
    <x v="5"/>
    <n v="1"/>
    <x v="45"/>
    <s v="11am - 11pm"/>
    <n v="100"/>
    <x v="3"/>
    <x v="113"/>
  </r>
  <r>
    <n v="282"/>
    <x v="265"/>
    <s v="https://www.zomato.com/bangalore/shaadi-ki-biryani-nousho-ka-naashta-hbr-layout-bangalore/order"/>
    <s v="NA"/>
    <x v="0"/>
    <n v="1"/>
    <x v="50"/>
    <s v="12:30pm - 11pm"/>
    <n v="300"/>
    <x v="3"/>
    <x v="232"/>
  </r>
  <r>
    <n v="283"/>
    <x v="266"/>
    <s v="https://www.zomato.com/bangalore/n-chef-restaurant-brigade-road-bangalore/order"/>
    <s v="NA"/>
    <x v="5"/>
    <n v="19"/>
    <x v="2"/>
    <s v="12am - 1am, 12pm - 12am"/>
    <n v="1000"/>
    <x v="3"/>
    <x v="233"/>
  </r>
  <r>
    <n v="284"/>
    <x v="267"/>
    <s v="https://www.zomato.com/bangalore/zomoz-the-momo-company-indiranagar-bangalore/order"/>
    <s v="Inexpensive, Filling Food, Delicious Taste, Mouth Watering Food, Best Food under Best Budget, Fresh Food with Good Quality"/>
    <x v="0"/>
    <n v="1"/>
    <x v="10"/>
    <s v="NA"/>
    <n v="200"/>
    <x v="3"/>
    <x v="234"/>
  </r>
  <r>
    <n v="285"/>
    <x v="268"/>
    <s v="https://www.zomato.com/bangalore/keventers-milkshakes-desserts-brigade-road-bangalore/order"/>
    <s v="NA"/>
    <x v="2"/>
    <n v="1"/>
    <x v="31"/>
    <s v="10am - 1am"/>
    <n v="400"/>
    <x v="3"/>
    <x v="235"/>
  </r>
  <r>
    <n v="286"/>
    <x v="269"/>
    <s v="https://www.zomato.com/bangalore/nisarga-vijay-nagar/order"/>
    <s v="Good Taste, Ambiance, Good Service, Good Food"/>
    <x v="4"/>
    <n v="3"/>
    <x v="33"/>
    <s v="11:45am - 3:45pm, 6:45pm - 10:45pm"/>
    <n v="800"/>
    <x v="3"/>
    <x v="236"/>
  </r>
  <r>
    <n v="287"/>
    <x v="270"/>
    <s v="https://www.zomato.com/bangalore/kabab-biryani-corner-richmond-road-bangalore/order"/>
    <s v="Clean and Hygienic Place, Quality Food, Nice Food, Customizable Food, Good Taste, Delicious Food"/>
    <x v="5"/>
    <n v="3"/>
    <x v="13"/>
    <s v="NA"/>
    <n v="400"/>
    <x v="3"/>
    <x v="237"/>
  </r>
  <r>
    <n v="288"/>
    <x v="271"/>
    <s v="https://www.zomato.com/bangalore/rajdhani-1-malleshwaram-bangalore/order"/>
    <s v="Staff Service, Comfortable Seating Area, Servings, More Variety, Family Place, Good Value"/>
    <x v="4"/>
    <n v="3"/>
    <x v="18"/>
    <s v="12pm - 3:30pm, 7pm - 11pm"/>
    <n v="1000"/>
    <x v="76"/>
    <x v="238"/>
  </r>
  <r>
    <n v="289"/>
    <x v="272"/>
    <s v="https://www.zomato.com/bangalore/marwadi-chaat-tiffin-services-rajajinagar-bangalore/order"/>
    <s v="Great Veg Options, Worth the Money, Portion, Good Taste, Timely Service, Value for Money"/>
    <x v="10"/>
    <n v="2"/>
    <x v="27"/>
    <s v="24 Hours"/>
    <n v="250"/>
    <x v="3"/>
    <x v="156"/>
  </r>
  <r>
    <n v="290"/>
    <x v="273"/>
    <s v="https://www.zomato.com/bangalore/protein-chef-indiranagar-bangalore/order"/>
    <s v="NA"/>
    <x v="4"/>
    <n v="660"/>
    <x v="10"/>
    <s v="NA"/>
    <n v="250"/>
    <x v="3"/>
    <x v="239"/>
  </r>
  <r>
    <n v="291"/>
    <x v="274"/>
    <s v="https://www.zomato.com/bangalore/basaveshwar-khanavali-2-residency-road-bangalore/order"/>
    <s v="NA"/>
    <x v="7"/>
    <n v="179"/>
    <x v="1"/>
    <s v="12pm - 4:30pm, 7pm - 10:30pm"/>
    <n v="600"/>
    <x v="3"/>
    <x v="118"/>
  </r>
  <r>
    <n v="292"/>
    <x v="275"/>
    <s v="https://www.zomato.com/bangalore/fnp-cakes-by-ferns-n-petals-1-malleshwaram-bangalore/order"/>
    <s v="NA"/>
    <x v="12"/>
    <n v="0"/>
    <x v="19"/>
    <s v="NA"/>
    <n v="150"/>
    <x v="3"/>
    <x v="46"/>
  </r>
  <r>
    <n v="293"/>
    <x v="276"/>
    <s v="https://www.zomato.com/bangalore/motis-kitchen-thippasandra/order"/>
    <s v="Inexpensive, Prompt Service, Reasonable Price, Value for Money, Good Taste, Best Place"/>
    <x v="2"/>
    <n v="29.5"/>
    <x v="15"/>
    <s v="8am - 11pm"/>
    <n v="350"/>
    <x v="77"/>
    <x v="240"/>
  </r>
  <r>
    <n v="294"/>
    <x v="277"/>
    <s v="https://www.zomato.com/bangalore/firangi-bake-1-shanti-nagar-bangalore/order"/>
    <s v="NA"/>
    <x v="2"/>
    <n v="62"/>
    <x v="3"/>
    <s v="NA"/>
    <n v="300"/>
    <x v="3"/>
    <x v="241"/>
  </r>
  <r>
    <n v="295"/>
    <x v="278"/>
    <s v="https://www.zomato.com/bangalore/louis-burger-koramangala-7th-block-bangalore/order"/>
    <s v="Food Tastes Great, Delicious, Best Quality, Good Packaging, Proper Packaging, Very Affordable"/>
    <x v="0"/>
    <n v="3"/>
    <x v="28"/>
    <s v="NA"/>
    <n v="350"/>
    <x v="78"/>
    <x v="242"/>
  </r>
  <r>
    <n v="297"/>
    <x v="279"/>
    <s v="https://www.zomato.com/bangalore/express-by-abs-koramangala-5th-block-bangalore/order"/>
    <s v="Excellent Food Quality, Food Tastes Great, Healthy and Delicious, Very Affordable, Fresh Food with Good Quality, Tamper Proof Packaging"/>
    <x v="6"/>
    <n v="352"/>
    <x v="12"/>
    <s v="NA"/>
    <n v="200"/>
    <x v="3"/>
    <x v="88"/>
  </r>
  <r>
    <n v="298"/>
    <x v="280"/>
    <s v="https://www.zomato.com/bangalore/burger-elite-rajajinagar-bangalore/order"/>
    <s v="Cheap and Affordable, Awesome Spot to Hangout, Best in Service, Excellent Food Quality, Fair Prices, Sanitised Service"/>
    <x v="4"/>
    <n v="669"/>
    <x v="27"/>
    <s v="10am - 9pm"/>
    <n v="250"/>
    <x v="3"/>
    <x v="5"/>
  </r>
  <r>
    <n v="299"/>
    <x v="281"/>
    <s v="https://www.zomato.com/bangalore/donne-biryani-palace-btm-bangalore/order"/>
    <s v="NA"/>
    <x v="13"/>
    <n v="3"/>
    <x v="21"/>
    <s v="10:30am - 5:58pm, 5:59pm - 12am"/>
    <n v="350"/>
    <x v="3"/>
    <x v="243"/>
  </r>
  <r>
    <n v="300"/>
    <x v="282"/>
    <s v="https://www.zomato.com/bangalore/bengali-fun-foods-btm-bangalore/order"/>
    <s v="Relaxed Atmosphere, Family Place, Preparation, Reasonable Price, Courteous Staff, Nice Food"/>
    <x v="2"/>
    <n v="19"/>
    <x v="21"/>
    <s v="11:30am - 4pm, 6:30pm - 10:30pm"/>
    <n v="650"/>
    <x v="79"/>
    <x v="244"/>
  </r>
  <r>
    <n v="301"/>
    <x v="283"/>
    <s v="https://www.zomato.com/bangalore/gokul-veg-basavanagudi/order"/>
    <s v="Serving Staff, Family Restaurant, Relaxed Atmosphere, Best Food under Best Budget, Decent Place, Food Taste"/>
    <x v="0"/>
    <n v="4"/>
    <x v="17"/>
    <s v="12pm - 10:30pm"/>
    <n v="950"/>
    <x v="80"/>
    <x v="245"/>
  </r>
  <r>
    <n v="302"/>
    <x v="284"/>
    <s v="https://www.zomato.com/bangalore/1947-malleshwaram/order"/>
    <s v="Peaceful Ambience, Parking Space, More Variety, Live Music, Good Value, Theme"/>
    <x v="2"/>
    <n v="1"/>
    <x v="19"/>
    <s v="12pm - 3pm, 7pm - 10pm"/>
    <n v="1000"/>
    <x v="81"/>
    <x v="246"/>
  </r>
  <r>
    <n v="303"/>
    <x v="285"/>
    <s v="https://www.zomato.com/bangalore/the-dessert-zone-vasanth-nagar-bangalore/order"/>
    <s v="NA"/>
    <x v="8"/>
    <n v="239"/>
    <x v="24"/>
    <s v="NA"/>
    <n v="250"/>
    <x v="3"/>
    <x v="247"/>
  </r>
  <r>
    <n v="304"/>
    <x v="286"/>
    <s v="https://www.zomato.com/bangalore/green-pepper-indiranagar-bangalore/order"/>
    <s v="Cost Friendly, Budget Food, Good Value, Breakfast, Meals, Good Quantity"/>
    <x v="0"/>
    <n v="13.6"/>
    <x v="10"/>
    <s v="NA"/>
    <n v="200"/>
    <x v="82"/>
    <x v="248"/>
  </r>
  <r>
    <n v="305"/>
    <x v="287"/>
    <s v="https://www.zomato.com/bangalore/vishnu-garden-rt-nagar/order"/>
    <s v="Nice Taste, Breakfast, Good Taste, Quantity, Good Food"/>
    <x v="0"/>
    <n v="10.4"/>
    <x v="45"/>
    <s v="9am - 10pm"/>
    <n v="400"/>
    <x v="3"/>
    <x v="249"/>
  </r>
  <r>
    <n v="306"/>
    <x v="288"/>
    <s v="https://www.zomato.com/bangalore/ubq-by-barbeque-nation-ulsoor-bangalore/order"/>
    <s v="Contactless Delivery, Tamper Proof Packaging, Worth the Money, Extensive Menu, Timely Service, Great Portions"/>
    <x v="5"/>
    <n v="1"/>
    <x v="11"/>
    <s v="NA"/>
    <n v="300"/>
    <x v="83"/>
    <x v="250"/>
  </r>
  <r>
    <n v="307"/>
    <x v="289"/>
    <s v="https://www.zomato.com/bangalore/bobs-bar-koramangala-7th-block-bangalore/order"/>
    <s v="Good Bartenders, Kid Friendly, Vintage Decor, Good Pricing, Pocket Friendly Place, Live Sports Screening"/>
    <x v="4"/>
    <n v="2"/>
    <x v="28"/>
    <s v="12am - 12:15am, 11am - 12am"/>
    <n v="1000"/>
    <x v="84"/>
    <x v="251"/>
  </r>
  <r>
    <n v="308"/>
    <x v="290"/>
    <s v="https://www.zomato.com/bangalore/oh-calcutta-church-street-bangalore/order"/>
    <s v="Staff Behavior, Relaxed Atmosphere, Good for Large Groups, Authentic Food, Great Host, Great Value"/>
    <x v="7"/>
    <n v="1"/>
    <x v="40"/>
    <s v="12pm - 3:30pm, 7pm - 11pm"/>
    <n v="2000"/>
    <x v="85"/>
    <x v="252"/>
  </r>
  <r>
    <n v="309"/>
    <x v="291"/>
    <s v="https://www.zomato.com/bangalore/itc-sunfeast-baked-creations-commercial-street-bangalore/order"/>
    <s v="NA"/>
    <x v="3"/>
    <n v="116"/>
    <x v="8"/>
    <s v="NA"/>
    <n v="350"/>
    <x v="3"/>
    <x v="253"/>
  </r>
  <r>
    <n v="310"/>
    <x v="292"/>
    <s v="https://www.zomato.com/bangalore/the-dessert-heaven-pure-veg-hosur-road-bangalore/order"/>
    <s v="NA"/>
    <x v="5"/>
    <n v="2"/>
    <x v="26"/>
    <s v="NA"/>
    <n v="100"/>
    <x v="3"/>
    <x v="254"/>
  </r>
  <r>
    <n v="311"/>
    <x v="293"/>
    <s v="https://www.zomato.com/bangalore/chung-wah-residency-road/order"/>
    <s v="Decor, Main Course, Hospitality, Great Food, Ambiance, Portion"/>
    <x v="4"/>
    <n v="4"/>
    <x v="1"/>
    <s v="12pm - 3:30pm, 6pm - 10:30pm"/>
    <n v="950"/>
    <x v="86"/>
    <x v="255"/>
  </r>
  <r>
    <n v="312"/>
    <x v="294"/>
    <s v="https://www.zomato.com/bangalore/hrx-by-eatfit-cunningham-road-bangalore/order"/>
    <s v="NA"/>
    <x v="3"/>
    <n v="249"/>
    <x v="25"/>
    <s v="NA"/>
    <n v="250"/>
    <x v="3"/>
    <x v="256"/>
  </r>
  <r>
    <n v="313"/>
    <x v="295"/>
    <s v="https://www.zomato.com/bangalore/o4h-order-for-health-btm-bangalore/order"/>
    <s v="Healthy Food, Worth the Money, Extensive Menu, Portion Size, Great Portions, Value for Money"/>
    <x v="3"/>
    <n v="3"/>
    <x v="21"/>
    <s v="NA"/>
    <n v="250"/>
    <x v="3"/>
    <x v="257"/>
  </r>
  <r>
    <n v="314"/>
    <x v="296"/>
    <s v="https://www.zomato.com/bangalore/mushroom-donne-biryani-adda-jayanagar-bangalore/order"/>
    <s v="NA"/>
    <x v="5"/>
    <n v="298"/>
    <x v="29"/>
    <s v="NA"/>
    <n v="150"/>
    <x v="3"/>
    <x v="67"/>
  </r>
  <r>
    <n v="315"/>
    <x v="297"/>
    <s v="https://www.zomato.com/bangalore/andhra-kitchen-btm/order"/>
    <s v="NA"/>
    <x v="5"/>
    <n v="10.6"/>
    <x v="21"/>
    <s v="11am - 11pm"/>
    <n v="50"/>
    <x v="3"/>
    <x v="181"/>
  </r>
  <r>
    <n v="316"/>
    <x v="298"/>
    <s v="https://www.zomato.com/bangalore/bucket-biryani-brigade-road-bangalore/order"/>
    <s v="Served Quickly, Value for Money, Quantity, Experience, Taste"/>
    <x v="0"/>
    <n v="1"/>
    <x v="2"/>
    <s v="11:30am - 11:30pm"/>
    <n v="850"/>
    <x v="3"/>
    <x v="258"/>
  </r>
  <r>
    <n v="317"/>
    <x v="299"/>
    <s v="https://www.zomato.com/bangalore/yummy-sip-n-bites-basaveshwara-nagar-bangalore/order"/>
    <s v="NA"/>
    <x v="6"/>
    <n v="132"/>
    <x v="32"/>
    <s v="12:30pm - 10pm"/>
    <n v="400"/>
    <x v="3"/>
    <x v="259"/>
  </r>
  <r>
    <n v="318"/>
    <x v="300"/>
    <s v="https://www.zomato.com/bangalore/mayuri-1-jp-nagar-bangalore/order"/>
    <s v="Staff Service, Seating Options, Good Portion Size, Parking Space, Family Crowd, Elaborate Menu"/>
    <x v="0"/>
    <n v="3"/>
    <x v="34"/>
    <s v="12pm - 4pm, 7pm - 11pm"/>
    <n v="1000"/>
    <x v="87"/>
    <x v="260"/>
  </r>
  <r>
    <n v="319"/>
    <x v="301"/>
    <s v="https://www.zomato.com/bangalore/no-10-fort-cochin-st-marks-road-bangalore/order"/>
    <s v="Nice Food Quality, Relaxed Atmosphere, Comfortable Seating Area, Family Place, Authenticity, Good Options"/>
    <x v="0"/>
    <n v="3"/>
    <x v="16"/>
    <s v="11am - 11:30pm"/>
    <n v="1000"/>
    <x v="88"/>
    <x v="261"/>
  </r>
  <r>
    <n v="320"/>
    <x v="302"/>
    <s v="https://www.zomato.com/bangalore/lo-low-carb-and-keto-foods-indiranagar-bangalore/order"/>
    <s v="NA"/>
    <x v="0"/>
    <n v="1"/>
    <x v="10"/>
    <s v="NA"/>
    <n v="200"/>
    <x v="3"/>
    <x v="239"/>
  </r>
  <r>
    <n v="321"/>
    <x v="303"/>
    <s v="https://www.zomato.com/bangalore/by-2-coffee-basavanagudi-bangalore/order"/>
    <s v="Fresh Food, Good Quality, Value for Money, Packaging, Quantity"/>
    <x v="7"/>
    <n v="4"/>
    <x v="17"/>
    <s v="7am - 9:35pm"/>
    <n v="150"/>
    <x v="3"/>
    <x v="118"/>
  </r>
  <r>
    <n v="322"/>
    <x v="304"/>
    <s v="https://www.zomato.com/bangalore/razakhiya-hotel-hbr-layout-bangalore/order"/>
    <s v="Fast Delivery, Customizable Food, Good Taste, Fresh Food, Worth the Money, Good Quality"/>
    <x v="0"/>
    <n v="10"/>
    <x v="50"/>
    <s v="12:30pm - 2am"/>
    <n v="400"/>
    <x v="3"/>
    <x v="262"/>
  </r>
  <r>
    <n v="323"/>
    <x v="305"/>
    <s v="https://www.zomato.com/bangalore/cheesecake-co-indiranagar-bangalore/order"/>
    <s v="Cute Packaging, Food Presentation, Extensive Menu, Worth the Money, Great Portions, Timely Service"/>
    <x v="7"/>
    <n v="1"/>
    <x v="10"/>
    <s v="NA"/>
    <n v="350"/>
    <x v="3"/>
    <x v="46"/>
  </r>
  <r>
    <n v="324"/>
    <x v="306"/>
    <s v="https://www.zomato.com/bangalore/deccan-paradise-2-majestic-bangalore/order"/>
    <s v="Portion Size, Value for Money, Packaging, Service, Food"/>
    <x v="7"/>
    <n v="138"/>
    <x v="22"/>
    <s v="12pm - 11pm"/>
    <n v="700"/>
    <x v="3"/>
    <x v="263"/>
  </r>
  <r>
    <n v="325"/>
    <x v="307"/>
    <s v="https://www.zomato.com/bangalore/agrawals-kitchen-btm-bangalore/order"/>
    <s v="Quick Delivery, Value for Money, Good Taste, Delicious Food"/>
    <x v="4"/>
    <n v="3"/>
    <x v="21"/>
    <s v="NA"/>
    <n v="200"/>
    <x v="3"/>
    <x v="165"/>
  </r>
  <r>
    <n v="326"/>
    <x v="308"/>
    <s v="https://www.zomato.com/bangalore/odia-khaiba-airport-road-bangalore/order"/>
    <s v="Delicious Taste, Mouth Watering Food, Wonderful Presentation, Worth the Money, Great Portions, Timely Service"/>
    <x v="1"/>
    <n v="2"/>
    <x v="43"/>
    <s v="10am - 11pm"/>
    <n v="400"/>
    <x v="3"/>
    <x v="264"/>
  </r>
  <r>
    <n v="327"/>
    <x v="309"/>
    <s v="https://www.zomato.com/bangalore/cream-stone-ice-cream-frazer-town-bangalore/order"/>
    <s v="Flavour, Ambiance, Menu, Taste"/>
    <x v="4"/>
    <n v="1"/>
    <x v="5"/>
    <s v="11am - 1am"/>
    <n v="300"/>
    <x v="3"/>
    <x v="25"/>
  </r>
  <r>
    <n v="328"/>
    <x v="310"/>
    <s v="https://www.zomato.com/bangalore/the-momo-co-hosur-road-bangalore/order"/>
    <s v="NA"/>
    <x v="2"/>
    <n v="609"/>
    <x v="26"/>
    <s v="NA"/>
    <n v="250"/>
    <x v="3"/>
    <x v="265"/>
  </r>
  <r>
    <n v="329"/>
    <x v="311"/>
    <s v="https://www.zomato.com/bangalore/sri-krishna-sweets-malleshwaram/order"/>
    <s v="NA"/>
    <x v="7"/>
    <n v="578"/>
    <x v="19"/>
    <s v="9am - 9pm"/>
    <n v="150"/>
    <x v="3"/>
    <x v="266"/>
  </r>
  <r>
    <n v="330"/>
    <x v="312"/>
    <s v="https://www.zomato.com/bangalore/chinese-bae-btm-bangalore/order"/>
    <s v="Best Quality, Good Price, Good Packaging, Delicious Taste, Amazing Taste, Spill Proof Packaging"/>
    <x v="8"/>
    <n v="6"/>
    <x v="21"/>
    <s v="NA"/>
    <n v="250"/>
    <x v="89"/>
    <x v="267"/>
  </r>
  <r>
    <n v="331"/>
    <x v="313"/>
    <s v="https://www.zomato.com/bangalore/srinidhi-sagar-airport-road/order"/>
    <s v="NA"/>
    <x v="1"/>
    <n v="5"/>
    <x v="43"/>
    <s v="7am - 10pm"/>
    <n v="300"/>
    <x v="3"/>
    <x v="268"/>
  </r>
  <r>
    <n v="332"/>
    <x v="314"/>
    <s v="https://www.zomato.com/bangalore/umpire-chicken-county-richmond-road-bangalore/order"/>
    <s v="NA"/>
    <x v="5"/>
    <n v="2"/>
    <x v="13"/>
    <s v="NA"/>
    <n v="100"/>
    <x v="3"/>
    <x v="269"/>
  </r>
  <r>
    <n v="333"/>
    <x v="299"/>
    <s v="https://www.zomato.com/bangalore/yummy-sip-n-bites-vijay-nagar-bangalore/order"/>
    <s v="NA"/>
    <x v="2"/>
    <n v="198"/>
    <x v="33"/>
    <s v="2:15pm - 10pm"/>
    <n v="100"/>
    <x v="3"/>
    <x v="270"/>
  </r>
  <r>
    <n v="334"/>
    <x v="315"/>
    <s v="https://www.zomato.com/bangalore/litti-twist-btm/order"/>
    <s v="Economical, Low Price, Authentic Taste, Prompt Service, Reasonable Price, Awesome Food"/>
    <x v="0"/>
    <n v="11.8"/>
    <x v="21"/>
    <s v="12pm - 4pm, 6pm - 11pm"/>
    <n v="150"/>
    <x v="90"/>
    <x v="271"/>
  </r>
  <r>
    <n v="336"/>
    <x v="316"/>
    <s v="https://www.zomato.com/bangalore/cupcake-bliss-cakes-desserts-vasanth-nagar-bangalore/order"/>
    <s v="NA"/>
    <x v="10"/>
    <n v="216"/>
    <x v="24"/>
    <s v="NA"/>
    <n v="300"/>
    <x v="3"/>
    <x v="272"/>
  </r>
  <r>
    <n v="337"/>
    <x v="317"/>
    <s v="https://www.zomato.com/bangalore/singh-da-punjabi-dhaba-koramangala-7th-block-bangalore/order"/>
    <s v="NA"/>
    <x v="6"/>
    <n v="3"/>
    <x v="28"/>
    <s v="NA"/>
    <n v="200"/>
    <x v="3"/>
    <x v="173"/>
  </r>
  <r>
    <n v="338"/>
    <x v="318"/>
    <s v="https://www.zomato.com/bangalore/five-star-new-ambur-biryani-btm-bangalore/order"/>
    <s v="Good Delivery, Nice Taste, Good Taste, Quantity, Fresh Food, Good Food"/>
    <x v="11"/>
    <n v="16.7"/>
    <x v="21"/>
    <s v="8am - 12am"/>
    <n v="350"/>
    <x v="3"/>
    <x v="273"/>
  </r>
  <r>
    <n v="339"/>
    <x v="319"/>
    <s v="https://www.zomato.com/bangalore/new-alameen-restaurant-ulsoor-bangalore/order"/>
    <s v="Value for Price, Customizations Available, Chirpy Crowd, Bang for the Buck, Good Portions, Cozy Ambiance"/>
    <x v="8"/>
    <n v="10.5"/>
    <x v="11"/>
    <s v="9am - 1am"/>
    <n v="300"/>
    <x v="3"/>
    <x v="274"/>
  </r>
  <r>
    <n v="340"/>
    <x v="320"/>
    <s v="https://www.zomato.com/bangalore/kaati-zone-rolls-and-wraps-vasanth-nagar-bangalore/order"/>
    <s v="NA"/>
    <x v="13"/>
    <n v="480"/>
    <x v="24"/>
    <s v="NA"/>
    <n v="200"/>
    <x v="3"/>
    <x v="275"/>
  </r>
  <r>
    <n v="341"/>
    <x v="321"/>
    <s v="https://www.zomato.com/bangalore/ghee-and-turmeric-cunningham-road-bangalore/order"/>
    <s v="Spill Proof Packaging, Contactless Delivery, Quality, Taste, Value for Money"/>
    <x v="0"/>
    <n v="807"/>
    <x v="25"/>
    <s v="NA"/>
    <n v="350"/>
    <x v="3"/>
    <x v="114"/>
  </r>
  <r>
    <n v="342"/>
    <x v="322"/>
    <s v="https://www.zomato.com/bangalore/banchharams-ulsoor-bangalore/order"/>
    <s v="Quality, Portion Size, Value for Money, Taste"/>
    <x v="7"/>
    <n v="207"/>
    <x v="11"/>
    <s v="10:30am - 9:30pm"/>
    <n v="200"/>
    <x v="3"/>
    <x v="150"/>
  </r>
  <r>
    <n v="343"/>
    <x v="323"/>
    <s v="https://www.zomato.com/bangalore/banashankari-donne-biriyani-banashankari/order"/>
    <s v="NA"/>
    <x v="1"/>
    <n v="12.4"/>
    <x v="20"/>
    <s v="12pm - 4:30pm, 7pm - 10pm"/>
    <n v="200"/>
    <x v="3"/>
    <x v="141"/>
  </r>
  <r>
    <n v="344"/>
    <x v="324"/>
    <s v="https://www.zomato.com/bangalore/ath-all-things-healthy-indiranagar-bangalore/order"/>
    <s v="Worth the Money, Delicious Food, Great Portions, Value for Money, Quality"/>
    <x v="5"/>
    <n v="1"/>
    <x v="10"/>
    <s v="NA"/>
    <n v="250"/>
    <x v="3"/>
    <x v="239"/>
  </r>
  <r>
    <n v="345"/>
    <x v="325"/>
    <s v="https://www.zomato.com/bangalore/halli-mane-donne-biriyani-rajajinagar-bangalore/order"/>
    <s v="Economical, Comfort Food, Tasty Food, Price"/>
    <x v="5"/>
    <n v="15.1"/>
    <x v="27"/>
    <s v="11:30am - 4:30pm, 6pm - 10:30pm"/>
    <n v="300"/>
    <x v="3"/>
    <x v="276"/>
  </r>
  <r>
    <n v="346"/>
    <x v="326"/>
    <s v="https://www.zomato.com/bangalore/noto-ice-creams-desserts-richmond-road-bangalore/order"/>
    <s v="NA"/>
    <x v="4"/>
    <n v="170"/>
    <x v="13"/>
    <s v="NA"/>
    <n v="100"/>
    <x v="3"/>
    <x v="78"/>
  </r>
  <r>
    <n v="347"/>
    <x v="327"/>
    <s v="https://www.zomato.com/bangalore/nandos-brigade-road-bangalore/order"/>
    <s v="Perfect Service, Good Server, Great Host, Good Wifi, Weekend Brunch, Customizable Food"/>
    <x v="7"/>
    <n v="1"/>
    <x v="51"/>
    <s v="12am - 3am, 10am - 12am"/>
    <n v="1000"/>
    <x v="91"/>
    <x v="277"/>
  </r>
  <r>
    <n v="348"/>
    <x v="328"/>
    <s v="https://www.zomato.com/bangalore/restaurant-chef-pillai-brigade-road-bangalore/order"/>
    <s v="NA"/>
    <x v="4"/>
    <n v="337"/>
    <x v="2"/>
    <s v="12am - 2am, 7am - 12am"/>
    <n v="1000"/>
    <x v="3"/>
    <x v="278"/>
  </r>
  <r>
    <n v="349"/>
    <x v="329"/>
    <s v="https://www.zomato.com/bangalore/brik-oven-church-street/order"/>
    <s v="Bigger Space, Romantic Seating, Live Kitchen, Fresh Ingredients, Cosy Place, Comfortable Seating"/>
    <x v="5"/>
    <n v="1"/>
    <x v="40"/>
    <s v="11am - 11:30pm"/>
    <n v="1000"/>
    <x v="92"/>
    <x v="279"/>
  </r>
  <r>
    <n v="350"/>
    <x v="177"/>
    <s v="https://www.zomato.com/bangalore/rajanna-military-hotel-7-vijay-nagar-bangalore/order"/>
    <s v="NA"/>
    <x v="2"/>
    <n v="333"/>
    <x v="33"/>
    <s v="7:30am - 11:45pm"/>
    <n v="500"/>
    <x v="3"/>
    <x v="280"/>
  </r>
  <r>
    <n v="351"/>
    <x v="330"/>
    <s v="https://www.zomato.com/bangalore/xo-belgian-waffle-koramangala-5th-block/order"/>
    <s v="Totally Worth it, Pretty Decor, Pocket Friendly, Packed on Weekends, Cozy Place, Fast Service"/>
    <x v="2"/>
    <n v="12.8"/>
    <x v="52"/>
    <s v="12am - 4am, 10am - 12am"/>
    <n v="400"/>
    <x v="93"/>
    <x v="281"/>
  </r>
  <r>
    <n v="352"/>
    <x v="331"/>
    <s v="https://www.zomato.com/bangalore/oottupura-btm-bangalore/order"/>
    <s v="Student Crowd, Value for Money, Fresh Food, Good Quality, Service"/>
    <x v="4"/>
    <n v="4"/>
    <x v="21"/>
    <s v="8:30am - 10:30pm"/>
    <n v="300"/>
    <x v="3"/>
    <x v="282"/>
  </r>
  <r>
    <n v="353"/>
    <x v="166"/>
    <s v="https://www.zomato.com/bangalore/sri-vishnu-park-shanti-nagar-bangalore/order"/>
    <s v="NA"/>
    <x v="0"/>
    <n v="518"/>
    <x v="3"/>
    <s v="7am - 10:30pm"/>
    <n v="650"/>
    <x v="3"/>
    <x v="283"/>
  </r>
  <r>
    <n v="354"/>
    <x v="332"/>
    <s v="https://www.zomato.com/bangalore/al-zara-mandi-arabian-restaurant-frazer-town-bangalore/order"/>
    <s v="Clean and Hygienic Place, Hygiene, Family Crowd, Customer Service, Manager, Food Presentation"/>
    <x v="4"/>
    <n v="3"/>
    <x v="5"/>
    <s v="12am - 1:30am, 1pm - 12am"/>
    <n v="1000"/>
    <x v="3"/>
    <x v="284"/>
  </r>
  <r>
    <n v="355"/>
    <x v="333"/>
    <s v="https://www.zomato.com/bangalore/bhattara-bhojana-banashankari/order"/>
    <s v="Lip Smacking Food, Reasonable Prices, Packing, Good Taste, Value for Money"/>
    <x v="7"/>
    <n v="5"/>
    <x v="20"/>
    <s v="7am - 10pm"/>
    <n v="100"/>
    <x v="3"/>
    <x v="118"/>
  </r>
  <r>
    <n v="356"/>
    <x v="334"/>
    <s v="https://www.zomato.com/bangalore/suryawanshi-indiranagar/order"/>
    <s v="Gastronomical Experience, Authenticity, Good Value, Preparation, View, Hygiene"/>
    <x v="0"/>
    <n v="4"/>
    <x v="10"/>
    <s v="7:30am - 11pm"/>
    <n v="1000"/>
    <x v="94"/>
    <x v="285"/>
  </r>
  <r>
    <n v="357"/>
    <x v="335"/>
    <s v="https://www.zomato.com/bangalore/kc-das-st-marks-road-bangalore/order"/>
    <s v="Perfect Place, Location, Best Place, Good Place, Table, Staff"/>
    <x v="0"/>
    <n v="1"/>
    <x v="16"/>
    <s v="10am - 10pm"/>
    <n v="300"/>
    <x v="95"/>
    <x v="286"/>
  </r>
  <r>
    <n v="358"/>
    <x v="336"/>
    <s v="https://www.zomato.com/bangalore/pvr-caf%C3%A9-koramangala-7th-block-bangalore/order"/>
    <s v="NA"/>
    <x v="10"/>
    <n v="233"/>
    <x v="53"/>
    <s v="NA"/>
    <n v="200"/>
    <x v="3"/>
    <x v="287"/>
  </r>
  <r>
    <n v="359"/>
    <x v="337"/>
    <s v="https://www.zomato.com/bangalore/hotel-chandrika-cunningham-road-bangalore/order"/>
    <s v="Relaxed Atmosphere, Breakfast, Tasty, Good Place, Value for Money, Ambiance"/>
    <x v="2"/>
    <n v="3"/>
    <x v="25"/>
    <s v="8am - 9:30pm"/>
    <n v="850"/>
    <x v="96"/>
    <x v="288"/>
  </r>
  <r>
    <n v="360"/>
    <x v="338"/>
    <s v="https://www.zomato.com/bangalore/udupi-ruchi-1-rajajinagar-bangalore/order"/>
    <s v="NA"/>
    <x v="6"/>
    <n v="10.8"/>
    <x v="27"/>
    <s v="7am - 10pm"/>
    <n v="450"/>
    <x v="3"/>
    <x v="289"/>
  </r>
  <r>
    <n v="361"/>
    <x v="339"/>
    <s v="https://www.zomato.com/bangalore/sagar-hotel-rajajinagar/order"/>
    <s v="Comfortable Seating Area, Family Place, Packed on Weekends, Good Value, Authentic Taste, Best Places"/>
    <x v="4"/>
    <n v="14.1"/>
    <x v="27"/>
    <s v="12:30pm - 11:30pm"/>
    <n v="400"/>
    <x v="97"/>
    <x v="290"/>
  </r>
  <r>
    <n v="362"/>
    <x v="340"/>
    <s v="https://www.zomato.com/bangalore/pasta-street-cunningham-road/order"/>
    <s v="Great Ambience and Tasty Food, Food and Service, Valet Service, Service is Great and Fast, Comfortable Seating, Professional Staff"/>
    <x v="2"/>
    <n v="2"/>
    <x v="25"/>
    <s v="11:30am - 11pm"/>
    <n v="1000"/>
    <x v="98"/>
    <x v="291"/>
  </r>
  <r>
    <n v="363"/>
    <x v="341"/>
    <s v="https://www.zomato.com/bangalore/chopstick-btm-bangalore/order"/>
    <s v="Good Price, Tamper Proof Packaging, Best Food, Delicious Taste, Great Taste, Tasty"/>
    <x v="10"/>
    <n v="4"/>
    <x v="21"/>
    <s v="NA"/>
    <n v="250"/>
    <x v="99"/>
    <x v="292"/>
  </r>
  <r>
    <n v="364"/>
    <x v="342"/>
    <s v="https://www.zomato.com/bangalore/cafe-coffee-day-1-brigade-road-bangalore/order"/>
    <s v="NA"/>
    <x v="1"/>
    <n v="86"/>
    <x v="2"/>
    <s v="10am - 9:45pm"/>
    <n v="750"/>
    <x v="3"/>
    <x v="293"/>
  </r>
  <r>
    <n v="365"/>
    <x v="343"/>
    <s v="https://www.zomato.com/bangalore/huliyappas-donne-biryani-rt-nagar/order"/>
    <s v="Prompt Service, Spicy, Good Taste, Prices, Menu, Quantity"/>
    <x v="4"/>
    <n v="1"/>
    <x v="45"/>
    <s v="12pm - 4pm, 7pm - 9:30pm"/>
    <n v="350"/>
    <x v="3"/>
    <x v="67"/>
  </r>
  <r>
    <n v="366"/>
    <x v="344"/>
    <s v="https://www.zomato.com/bangalore/the-grand-hyderabad-biryani-restaurant-frazer-town-bangalore/order"/>
    <s v="NA"/>
    <x v="5"/>
    <n v="721"/>
    <x v="5"/>
    <s v="24 Hours"/>
    <n v="400"/>
    <x v="3"/>
    <x v="294"/>
  </r>
  <r>
    <n v="367"/>
    <x v="345"/>
    <s v="https://www.zomato.com/bangalore/delhi-restaurant-chaat-rt-nagar-bangalore/order"/>
    <s v="Great Recommendations, Mouth Watering Food, Good Taste, Worth the Money, Price, Good Food"/>
    <x v="5"/>
    <n v="17"/>
    <x v="45"/>
    <s v="12pm - 10:30pm"/>
    <n v="100"/>
    <x v="3"/>
    <x v="6"/>
  </r>
  <r>
    <n v="368"/>
    <x v="346"/>
    <s v="https://www.zomato.com/bangalore/art-of-delight-residency-road/order"/>
    <s v="Chic Decor, Yummy Desserts, Cute Ambience, Art, Pretty Place, Beautiful Interiors"/>
    <x v="2"/>
    <n v="1"/>
    <x v="1"/>
    <s v="12am - 1am, 11am - 12am"/>
    <n v="300"/>
    <x v="100"/>
    <x v="295"/>
  </r>
  <r>
    <n v="369"/>
    <x v="215"/>
    <s v="https://www.zomato.com/bangalore/donne-biriyani-mane-basaveshwara-nagar/order"/>
    <s v="Good Place, Good Food, Value for Money, Quality"/>
    <x v="1"/>
    <n v="1"/>
    <x v="32"/>
    <s v="12:30pm - 4pm, 6:45pm - 11pm"/>
    <n v="350"/>
    <x v="3"/>
    <x v="96"/>
  </r>
  <r>
    <n v="370"/>
    <x v="347"/>
    <s v="https://www.zomato.com/bangalore/shawarma-time-1-rt-nagar-bangalore/order"/>
    <s v="Customizable Food, Fresh Food, Worth the Money, Good Quality, Good Food, Experience"/>
    <x v="1"/>
    <n v="3"/>
    <x v="45"/>
    <s v="11am - 12am"/>
    <n v="200"/>
    <x v="3"/>
    <x v="296"/>
  </r>
  <r>
    <n v="371"/>
    <x v="348"/>
    <s v="https://www.zomato.com/bangalore/castle-restaurant-btm-bangalore/order"/>
    <s v="NA"/>
    <x v="4"/>
    <n v="956"/>
    <x v="21"/>
    <s v="12:30pm - 11:55pm"/>
    <n v="700"/>
    <x v="3"/>
    <x v="165"/>
  </r>
  <r>
    <n v="372"/>
    <x v="349"/>
    <s v="https://www.zomato.com/bangalore/hotel-salala-airport-road/order"/>
    <s v="NA"/>
    <x v="6"/>
    <n v="1"/>
    <x v="43"/>
    <s v="9am - 12am"/>
    <n v="500"/>
    <x v="3"/>
    <x v="297"/>
  </r>
  <r>
    <n v="373"/>
    <x v="350"/>
    <s v="https://www.zomato.com/bangalore/biryani-crafts-btm-bangalore/order"/>
    <s v="Fair Prices, Weekend Brunch, Good Wifi, Proper Packaging, Customizable Food, Fresh Food"/>
    <x v="6"/>
    <n v="3"/>
    <x v="21"/>
    <s v="NA"/>
    <n v="250"/>
    <x v="3"/>
    <x v="298"/>
  </r>
  <r>
    <n v="374"/>
    <x v="351"/>
    <s v="https://www.zomato.com/bangalore/siddique-kabab-centre-frazer-town/order"/>
    <s v="Tandoori, Parking, Nice Taste, Best Places, Tasty, Good Taste"/>
    <x v="5"/>
    <n v="13.2"/>
    <x v="5"/>
    <s v="12pm - 1:30am"/>
    <n v="400"/>
    <x v="101"/>
    <x v="299"/>
  </r>
  <r>
    <n v="375"/>
    <x v="352"/>
    <s v="https://www.zomato.com/bangalore/samosa-singh-brigade-road-bangalore/order"/>
    <s v="NA"/>
    <x v="12"/>
    <n v="63"/>
    <x v="31"/>
    <s v="10am - 10:30pm"/>
    <n v="150"/>
    <x v="3"/>
    <x v="300"/>
  </r>
  <r>
    <n v="376"/>
    <x v="353"/>
    <s v="https://www.zomato.com/bangalore/indus-family-restaurant-btm/order"/>
    <s v="Good Taste, Quality, Good Food, Staff, Value for Money"/>
    <x v="4"/>
    <n v="1"/>
    <x v="21"/>
    <s v="12pm - 11pm"/>
    <n v="700"/>
    <x v="3"/>
    <x v="301"/>
  </r>
  <r>
    <n v="377"/>
    <x v="354"/>
    <s v="https://www.zomato.com/bangalore/texas-burgers-thippasandra-bangalore/order"/>
    <s v="Portion Size, Value for Money, Worth the Money, Delicious Food, Quantity, Taste"/>
    <x v="5"/>
    <n v="2"/>
    <x v="15"/>
    <s v="NA"/>
    <n v="250"/>
    <x v="3"/>
    <x v="302"/>
  </r>
  <r>
    <n v="378"/>
    <x v="355"/>
    <s v="https://www.zomato.com/bangalore/shuchi-ruchi-malleshwaram/order"/>
    <s v="Great Recommendations, Polite Staff, Tasty, Chef, Nice Food, Crowd"/>
    <x v="1"/>
    <n v="9"/>
    <x v="19"/>
    <s v="7:45am - 10:25pm"/>
    <n v="500"/>
    <x v="102"/>
    <x v="71"/>
  </r>
  <r>
    <n v="379"/>
    <x v="356"/>
    <s v="https://www.zomato.com/bangalore/bhole-ke-chole-by-dil-foods-brigade-road-bangalore/order"/>
    <s v="NA"/>
    <x v="11"/>
    <n v="55"/>
    <x v="2"/>
    <s v="NA"/>
    <n v="100"/>
    <x v="3"/>
    <x v="114"/>
  </r>
  <r>
    <n v="380"/>
    <x v="357"/>
    <s v="https://www.zomato.com/bangalore/prasuma-momo-kitchen-koramangala-7th-block-bangalore/order"/>
    <s v="NA"/>
    <x v="7"/>
    <n v="484"/>
    <x v="28"/>
    <s v="NA"/>
    <n v="200"/>
    <x v="3"/>
    <x v="303"/>
  </r>
  <r>
    <n v="381"/>
    <x v="358"/>
    <s v="https://www.zomato.com/bangalore/taj-hotel-shivajinagar/order"/>
    <s v="Casual Seating Area, Low Price, Great Recommendations, Prices, Quantity, Value for Money"/>
    <x v="5"/>
    <n v="2"/>
    <x v="0"/>
    <s v="9am - 1am"/>
    <n v="500"/>
    <x v="103"/>
    <x v="304"/>
  </r>
  <r>
    <n v="382"/>
    <x v="359"/>
    <s v="https://www.zomato.com/bangalore/sukh-sagar-majestic/order"/>
    <s v="Main Course, Good Place, Ambiance, Good Food, Service, Value for Money"/>
    <x v="5"/>
    <n v="1"/>
    <x v="22"/>
    <s v="8:15am - 10:30pm"/>
    <n v="450"/>
    <x v="3"/>
    <x v="71"/>
  </r>
  <r>
    <n v="383"/>
    <x v="360"/>
    <s v="https://www.zomato.com/bangalore/purani-dilli-by-anand-sweets-commercial-street-bangalore/order"/>
    <s v="NA"/>
    <x v="2"/>
    <n v="55"/>
    <x v="8"/>
    <s v="11:30am - 10:15pm"/>
    <n v="400"/>
    <x v="3"/>
    <x v="305"/>
  </r>
  <r>
    <n v="384"/>
    <x v="361"/>
    <s v="https://www.zomato.com/bangalore/living-bowls-koramangala-7th-block-bangalore/order"/>
    <s v="Cute Packaging, Food Presentation, Great Portions, Worth the Money, Delicious Food"/>
    <x v="6"/>
    <n v="812"/>
    <x v="28"/>
    <s v="NA"/>
    <n v="200"/>
    <x v="3"/>
    <x v="306"/>
  </r>
  <r>
    <n v="385"/>
    <x v="362"/>
    <s v="https://www.zomato.com/bangalore/green-cravings-richmond-road-bangalore/order"/>
    <s v="NA"/>
    <x v="6"/>
    <n v="112"/>
    <x v="13"/>
    <s v="NA"/>
    <n v="250"/>
    <x v="3"/>
    <x v="307"/>
  </r>
  <r>
    <n v="386"/>
    <x v="363"/>
    <s v="https://www.zomato.com/bangalore/akshatha-biryani-rt-nagar-bangalore/order"/>
    <s v="Weekend Brunch, Elaborate Menu, Fresh Food, Prices, Good Quality, Value for Money"/>
    <x v="0"/>
    <n v="649"/>
    <x v="45"/>
    <s v="12pm - 4pm, 7pm - 11pm"/>
    <n v="450"/>
    <x v="3"/>
    <x v="308"/>
  </r>
  <r>
    <n v="387"/>
    <x v="364"/>
    <s v="https://www.zomato.com/bangalore/just-shawarma-indiranagar-bangalore/order"/>
    <s v="NA"/>
    <x v="10"/>
    <n v="1"/>
    <x v="10"/>
    <s v="12:15pm - 11:45pm"/>
    <n v="300"/>
    <x v="3"/>
    <x v="309"/>
  </r>
  <r>
    <n v="388"/>
    <x v="365"/>
    <s v="https://www.zomato.com/bangalore/madno-house-of-sundaes-brigade-road-bangalore/order"/>
    <s v="NA"/>
    <x v="6"/>
    <n v="99"/>
    <x v="2"/>
    <s v="NA"/>
    <n v="250"/>
    <x v="3"/>
    <x v="310"/>
  </r>
  <r>
    <n v="389"/>
    <x v="225"/>
    <s v="https://www.zomato.com/bangalore/shanthi-sagar-jp-nagar/order"/>
    <s v="Comfortable Seating Area, Good Taste, Nice Food, Good Service, Good Food"/>
    <x v="12"/>
    <n v="24.5"/>
    <x v="34"/>
    <s v="7am - 10:30pm"/>
    <n v="850"/>
    <x v="104"/>
    <x v="311"/>
  </r>
  <r>
    <n v="390"/>
    <x v="366"/>
    <s v="https://www.zomato.com/bangalore/basaveshwarnagar-dosa-corner-basaveshwara-nagar/order"/>
    <s v="Good Taste, Crowd, Worth the Money, Portion Size, Menu"/>
    <x v="0"/>
    <n v="10.4"/>
    <x v="32"/>
    <s v="7:30am - 10pm"/>
    <n v="200"/>
    <x v="3"/>
    <x v="118"/>
  </r>
  <r>
    <n v="391"/>
    <x v="367"/>
    <s v="https://www.zomato.com/bangalore/kottayam-the-restaurant-koramangala-5th-block-bangalore/order"/>
    <s v="NA"/>
    <x v="12"/>
    <n v="171"/>
    <x v="12"/>
    <s v="12pm - 12:30am"/>
    <n v="800"/>
    <x v="3"/>
    <x v="312"/>
  </r>
  <r>
    <n v="392"/>
    <x v="368"/>
    <s v="https://www.zomato.com/bangalore/kunafa-world-frazer-town-bangalore/order"/>
    <s v="Hygiene, Presentation, Customizable Food, Elaborate Menu, Fresh Food, Good Quality"/>
    <x v="2"/>
    <n v="1"/>
    <x v="5"/>
    <s v="12:30pm - 11:30pm"/>
    <n v="400"/>
    <x v="3"/>
    <x v="313"/>
  </r>
  <r>
    <n v="393"/>
    <x v="369"/>
    <s v="https://www.zomato.com/bangalore/rang-de-basanti-dhaba-domlur-bangalore/order"/>
    <s v="Fresh Food with Good Quality, Affordable Prices, Value for Money, Timely Service, Price"/>
    <x v="4"/>
    <n v="3"/>
    <x v="46"/>
    <s v="NA"/>
    <n v="200"/>
    <x v="3"/>
    <x v="314"/>
  </r>
  <r>
    <n v="394"/>
    <x v="370"/>
    <s v="https://www.zomato.com/bangalore/sattvam-sadashiv-nagar/order"/>
    <s v="Themed Decor, Comfortable Seating Area, Pure Veg, Excellent Hospitality, Servings, Family Place"/>
    <x v="2"/>
    <n v="1"/>
    <x v="30"/>
    <s v="12pm - 3:30pm, 7pm - 11pm"/>
    <n v="1000"/>
    <x v="105"/>
    <x v="315"/>
  </r>
  <r>
    <n v="395"/>
    <x v="371"/>
    <s v="https://www.zomato.com/bangalore/just-cakes-koramangala-7th-block-bangalore/order"/>
    <s v="NA"/>
    <x v="1"/>
    <n v="1"/>
    <x v="28"/>
    <s v="10am - 10pm"/>
    <n v="150"/>
    <x v="3"/>
    <x v="46"/>
  </r>
  <r>
    <n v="396"/>
    <x v="372"/>
    <s v="https://www.zomato.com/bangalore/savoury-sea-shell-restaurant-btm-bangalore/order"/>
    <s v="Good Value, Seating, Table, Location, Tasty Food, Great Food"/>
    <x v="4"/>
    <n v="4"/>
    <x v="21"/>
    <s v="8:15am - 12am"/>
    <n v="1000"/>
    <x v="106"/>
    <x v="316"/>
  </r>
  <r>
    <n v="397"/>
    <x v="373"/>
    <s v="https://www.zomato.com/bangalore/karavali-lunch-home-malleshwaram/order"/>
    <s v="NA"/>
    <x v="0"/>
    <n v="7"/>
    <x v="19"/>
    <s v="11am - 10:30pm"/>
    <n v="400"/>
    <x v="107"/>
    <x v="317"/>
  </r>
  <r>
    <n v="398"/>
    <x v="374"/>
    <s v="https://www.zomato.com/bangalore/sendhoor-coffee-jeevan-bhima-nagar-bangalore/order"/>
    <s v="NA"/>
    <x v="2"/>
    <n v="1"/>
    <x v="36"/>
    <s v="7:30am - 10pm"/>
    <n v="200"/>
    <x v="3"/>
    <x v="101"/>
  </r>
  <r>
    <n v="399"/>
    <x v="375"/>
    <s v="https://www.zomato.com/bangalore/chichabas-taj-frazer-town/order"/>
    <s v="Family Place, Great Value, Tandoori, Excellent Taste, Owner, Atmosphere"/>
    <x v="6"/>
    <n v="6"/>
    <x v="5"/>
    <s v="12pm - 12am"/>
    <n v="1000"/>
    <x v="108"/>
    <x v="318"/>
  </r>
  <r>
    <n v="400"/>
    <x v="376"/>
    <s v="https://www.zomato.com/bangalore/slv-corner-restaurant-basavanagudi/order"/>
    <s v="Comfortable Seating Area, Family Place, Breakfast, Good Quality Food, Decent Place, Quick Service"/>
    <x v="2"/>
    <n v="13.7"/>
    <x v="17"/>
    <s v="8am - 10:30pm"/>
    <n v="950"/>
    <x v="109"/>
    <x v="319"/>
  </r>
  <r>
    <n v="401"/>
    <x v="377"/>
    <s v="https://www.zomato.com/SmokeHouseDeli-LavelleRoad/order"/>
    <s v="Ambience and Service, Classy Place, Excellent Food and Service, Classy Ambience, Breakfast Menu, Beautiful Decor"/>
    <x v="7"/>
    <n v="2"/>
    <x v="37"/>
    <s v="9am - 11:30pm"/>
    <n v="2000"/>
    <x v="110"/>
    <x v="320"/>
  </r>
  <r>
    <n v="402"/>
    <x v="214"/>
    <s v="https://www.zomato.com/bangalore/rolls-kitchen-langford-town-bangalore/order"/>
    <s v="NA"/>
    <x v="4"/>
    <n v="3"/>
    <x v="54"/>
    <s v="9:30am - 9:30pm"/>
    <n v="200"/>
    <x v="3"/>
    <x v="192"/>
  </r>
  <r>
    <n v="403"/>
    <x v="378"/>
    <s v="https://www.zomato.com/bangalore/tasty-magic-btm/order"/>
    <s v="Fusion Dishes, Variety of Veg Options, Ample Seating Area, Quality of Food, Relaxed Atmosphere, Food Delivery"/>
    <x v="15"/>
    <n v="2"/>
    <x v="21"/>
    <s v="12pm - 11:30pm"/>
    <n v="950"/>
    <x v="111"/>
    <x v="321"/>
  </r>
  <r>
    <n v="404"/>
    <x v="379"/>
    <s v="https://www.zomato.com/bangalore/the-cake-fancy-rajajinagar-bangalore/order"/>
    <s v="NA"/>
    <x v="1"/>
    <n v="1"/>
    <x v="27"/>
    <s v="NA"/>
    <n v="100"/>
    <x v="3"/>
    <x v="46"/>
  </r>
  <r>
    <n v="405"/>
    <x v="380"/>
    <s v="https://www.zomato.com/bangalore/ultimate-parathas-btm-bangalore/order"/>
    <s v="Tasty, Value for Money, Portion, Good Food, Staff, Service"/>
    <x v="0"/>
    <n v="5"/>
    <x v="21"/>
    <s v="NA"/>
    <n v="150"/>
    <x v="112"/>
    <x v="114"/>
  </r>
  <r>
    <n v="406"/>
    <x v="381"/>
    <s v="https://www.zomato.com/bangalore/trattoria-by-toscano-church-street-bangalore/order"/>
    <s v="NA"/>
    <x v="2"/>
    <n v="287"/>
    <x v="40"/>
    <s v="NA"/>
    <n v="400"/>
    <x v="3"/>
    <x v="322"/>
  </r>
  <r>
    <n v="407"/>
    <x v="382"/>
    <s v="https://www.zomato.com/bangalore/kullad-cafe-btm/order"/>
    <s v="Fast Delivery Service, Great Vibes, Decent Prices, Perfect Service, Outstanding Service, Amazing Restaurant"/>
    <x v="4"/>
    <n v="43.9"/>
    <x v="21"/>
    <s v="7:30am - 11pm"/>
    <n v="400"/>
    <x v="113"/>
    <x v="323"/>
  </r>
  <r>
    <n v="408"/>
    <x v="383"/>
    <s v="https://www.zomato.com/bangalore/roti-tawa-ki-koramangala-6th-block-bangalore/order"/>
    <s v="NA"/>
    <x v="2"/>
    <n v="597"/>
    <x v="39"/>
    <s v="NA"/>
    <n v="150"/>
    <x v="3"/>
    <x v="156"/>
  </r>
  <r>
    <n v="409"/>
    <x v="384"/>
    <s v="https://www.zomato.com/bangalore/the-hole-in-the-wall-cafe-2-indiranagar-bangalore/order"/>
    <s v="Cutlery, Worth the Money, Timely Service, Great Portions, Value for Money"/>
    <x v="2"/>
    <n v="2"/>
    <x v="10"/>
    <s v="8am - 8:30pm"/>
    <n v="700"/>
    <x v="3"/>
    <x v="324"/>
  </r>
  <r>
    <n v="410"/>
    <x v="385"/>
    <s v="https://www.zomato.com/bangalore/sri-krishna-sagar-2-btm/order"/>
    <s v="NA"/>
    <x v="5"/>
    <n v="2"/>
    <x v="21"/>
    <s v="7am - 10pm"/>
    <n v="450"/>
    <x v="3"/>
    <x v="325"/>
  </r>
  <r>
    <n v="411"/>
    <x v="386"/>
    <s v="https://www.zomato.com/bangalore/roti-sabji-com-1-btm-bangalore/order"/>
    <s v="NA"/>
    <x v="1"/>
    <n v="3"/>
    <x v="21"/>
    <s v="11am - 10:30pm"/>
    <n v="150"/>
    <x v="3"/>
    <x v="326"/>
  </r>
  <r>
    <n v="412"/>
    <x v="387"/>
    <s v="https://www.zomato.com/bangalore/momo-zone-the-momo-company-vasanth-nagar-bangalore/order"/>
    <s v="NA"/>
    <x v="8"/>
    <n v="310"/>
    <x v="24"/>
    <s v="24 Hours"/>
    <n v="150"/>
    <x v="3"/>
    <x v="327"/>
  </r>
  <r>
    <n v="413"/>
    <x v="388"/>
    <s v="https://www.zomato.com/bangalore/seoul-mate-korean-burger-koramangala-7th-block-bangalore/order"/>
    <s v="NA"/>
    <x v="5"/>
    <n v="447"/>
    <x v="28"/>
    <s v="NA"/>
    <n v="200"/>
    <x v="3"/>
    <x v="328"/>
  </r>
  <r>
    <n v="414"/>
    <x v="389"/>
    <s v="https://www.zomato.com/bangalore/karnataka-biriyani-point-malleshwaram-bangalore/order"/>
    <s v="NA"/>
    <x v="6"/>
    <n v="443"/>
    <x v="19"/>
    <s v="NA"/>
    <n v="100"/>
    <x v="3"/>
    <x v="141"/>
  </r>
  <r>
    <n v="415"/>
    <x v="390"/>
    <s v="https://www.zomato.com/bangalore/santhanam-sweets-savouries-commercial-street-bangalore/order"/>
    <s v="Packing, Portion Size, Value for Money, Food"/>
    <x v="7"/>
    <n v="2"/>
    <x v="8"/>
    <s v="8:30am - 9:30pm"/>
    <n v="100"/>
    <x v="3"/>
    <x v="150"/>
  </r>
  <r>
    <n v="416"/>
    <x v="391"/>
    <s v="https://www.zomato.com/bangalore/you-mee-malleshwaram-bangalore/order"/>
    <s v="Good Food and Good Ambience, Japanese Cuisine, Comfortable Seating Area, Beautiful View, Super Service, Good for Large Groups"/>
    <x v="4"/>
    <n v="2"/>
    <x v="55"/>
    <s v="11am - 11pm"/>
    <n v="2000"/>
    <x v="114"/>
    <x v="329"/>
  </r>
  <r>
    <n v="417"/>
    <x v="392"/>
    <s v="https://www.zomato.com/bangalore/rajasthani-taj-restaurant-btm-bangalore/order"/>
    <s v="Great Veg Options, Mouth Watering Food, Student Crowd, Good Quantity, Family Crowd, Customizable Food"/>
    <x v="16"/>
    <n v="11.7"/>
    <x v="21"/>
    <s v="12am - 12pm, 12:15pm - 11:45pm"/>
    <n v="300"/>
    <x v="3"/>
    <x v="330"/>
  </r>
  <r>
    <n v="418"/>
    <x v="393"/>
    <s v="https://www.zomato.com/bangalore/roti-walaa-koramangala-5th-block-bangalore/order"/>
    <s v="NA"/>
    <x v="2"/>
    <n v="1"/>
    <x v="12"/>
    <s v="NA"/>
    <n v="150"/>
    <x v="3"/>
    <x v="331"/>
  </r>
  <r>
    <n v="419"/>
    <x v="394"/>
    <s v="https://www.zomato.com/bangalore/sri-nidhi-sagar-domlur-bangalore/order"/>
    <s v="NA"/>
    <x v="0"/>
    <n v="711"/>
    <x v="46"/>
    <s v="7am - 10pm"/>
    <n v="300"/>
    <x v="3"/>
    <x v="332"/>
  </r>
  <r>
    <n v="420"/>
    <x v="395"/>
    <s v="https://www.zomato.com/bangalore/mallu-family-restaurant-btm-bangalore/order"/>
    <s v="Good Taste, Great Portions, Experience, Price, Good Food"/>
    <x v="1"/>
    <n v="4"/>
    <x v="21"/>
    <s v="9am - 4am"/>
    <n v="350"/>
    <x v="3"/>
    <x v="333"/>
  </r>
  <r>
    <n v="421"/>
    <x v="396"/>
    <s v="https://www.zomato.com/bangalore/ganesh-food-joint-frazer-town/order"/>
    <s v="NA"/>
    <x v="4"/>
    <n v="909"/>
    <x v="5"/>
    <s v="7am - 10pm"/>
    <n v="300"/>
    <x v="3"/>
    <x v="334"/>
  </r>
  <r>
    <n v="422"/>
    <x v="397"/>
    <s v="https://www.zomato.com/bangalore/pai-vihar-city-market/order"/>
    <s v="NA"/>
    <x v="0"/>
    <n v="1"/>
    <x v="44"/>
    <s v="7am - 10:15pm"/>
    <n v="300"/>
    <x v="3"/>
    <x v="335"/>
  </r>
  <r>
    <n v="423"/>
    <x v="398"/>
    <s v="https://www.zomato.com/bangalore/biryani-canteen-rajajinagar-bangalore/order"/>
    <s v="NA"/>
    <x v="4"/>
    <n v="2"/>
    <x v="27"/>
    <s v="12am - 12:30am, 11:30am - 3:30pm, 6:30pm - 12am"/>
    <n v="150"/>
    <x v="3"/>
    <x v="121"/>
  </r>
  <r>
    <n v="424"/>
    <x v="399"/>
    <s v="https://www.zomato.com/bangalore/gowdas-biriyani-corner-vijay-nagar-bangalore/order"/>
    <s v="NA"/>
    <x v="10"/>
    <n v="21.9"/>
    <x v="33"/>
    <s v="7:30am - 11:30pm"/>
    <n v="400"/>
    <x v="3"/>
    <x v="336"/>
  </r>
  <r>
    <n v="425"/>
    <x v="400"/>
    <s v="https://www.zomato.com/bangalore/hotel-prakruthi-vijay-nagar/order"/>
    <s v="NA"/>
    <x v="0"/>
    <n v="2"/>
    <x v="33"/>
    <s v="7am - 4pm, 6:30pm - 10pm"/>
    <n v="350"/>
    <x v="3"/>
    <x v="96"/>
  </r>
  <r>
    <n v="426"/>
    <x v="401"/>
    <s v="https://www.zomato.com/bangalore/nh8-indiranagar/order"/>
    <s v="Price Vs Value, Colorful Ambience, Service is Great and Fast, Good Food and Good Service, Cordial Staff, Awesome Staff"/>
    <x v="6"/>
    <n v="2"/>
    <x v="10"/>
    <s v="12pm - 4pm, 7pm - 11pm"/>
    <n v="1000"/>
    <x v="115"/>
    <x v="337"/>
  </r>
  <r>
    <n v="427"/>
    <x v="402"/>
    <s v="https://www.zomato.com/bangalore/calcutta-victoria-chat-house-jeevan-bhima-nagar/order"/>
    <s v="Street Food, Prompt Service, Polite Staff, Preparation, Perfect Presentation, Proper Packaging"/>
    <x v="12"/>
    <n v="3"/>
    <x v="36"/>
    <s v="9am - 10pm"/>
    <n v="200"/>
    <x v="116"/>
    <x v="338"/>
  </r>
  <r>
    <n v="428"/>
    <x v="403"/>
    <s v="https://www.zomato.com/bangalore/hotel-moonlight-1-malleshwaram/order"/>
    <s v="Comfortable Seating Area, Family Crowd, Portions, Price, Menu, Value for Money"/>
    <x v="0"/>
    <n v="289"/>
    <x v="19"/>
    <s v="12pm - 11:45pm"/>
    <n v="600"/>
    <x v="3"/>
    <x v="339"/>
  </r>
  <r>
    <n v="429"/>
    <x v="404"/>
    <s v="https://www.zomato.com/bangalore/china-pearl-koramangala-6th-block/order"/>
    <s v="Quantity and Quality of Food, Chinese, Themed Decor, Relaxed Atmosphere, Decent Price, Serving Size"/>
    <x v="0"/>
    <n v="4"/>
    <x v="39"/>
    <s v="12pm - 3:15pm, 6:30pm - 10:45pm"/>
    <n v="1000"/>
    <x v="117"/>
    <x v="340"/>
  </r>
  <r>
    <n v="430"/>
    <x v="405"/>
    <s v="https://www.zomato.com/thepurplepan/order"/>
    <s v="Good Value, Great Value, Good Quality Food, Decent Place, Decor, Reasonable Price"/>
    <x v="4"/>
    <n v="17.2"/>
    <x v="27"/>
    <s v="11:30am - 3:30pm, 6:30pm - 12:30am"/>
    <n v="1000"/>
    <x v="118"/>
    <x v="341"/>
  </r>
  <r>
    <n v="431"/>
    <x v="406"/>
    <s v="https://www.zomato.com/bangalore/fresh-bites-indiranagar-bangalore/order"/>
    <s v="NA"/>
    <x v="1"/>
    <n v="2"/>
    <x v="10"/>
    <s v="NA"/>
    <n v="150"/>
    <x v="3"/>
    <x v="342"/>
  </r>
  <r>
    <n v="432"/>
    <x v="407"/>
    <s v="https://www.zomato.com/bangalore/khichdi-bar-by-dil-foods-brigade-road-bangalore/order"/>
    <s v="NA"/>
    <x v="6"/>
    <n v="84"/>
    <x v="2"/>
    <s v="NA"/>
    <n v="200"/>
    <x v="3"/>
    <x v="343"/>
  </r>
  <r>
    <n v="433"/>
    <x v="408"/>
    <s v="https://www.zomato.com/bangalore/the-salad-studio-indiranagar-bangalore/order"/>
    <s v="NA"/>
    <x v="0"/>
    <n v="2"/>
    <x v="10"/>
    <s v="8am - 12am"/>
    <n v="400"/>
    <x v="3"/>
    <x v="344"/>
  </r>
  <r>
    <n v="434"/>
    <x v="409"/>
    <s v="https://www.zomato.com/bangalore/shaap-indiranagar/order"/>
    <s v="Concept, Spicy, Tasty Food, Great Place, Great Food, Good Place"/>
    <x v="4"/>
    <n v="2"/>
    <x v="10"/>
    <s v="12:30pm - 10:30pm"/>
    <n v="600"/>
    <x v="3"/>
    <x v="345"/>
  </r>
  <r>
    <n v="435"/>
    <x v="410"/>
    <s v="https://www.zomato.com/bangalore/hotel-annapoorna-majestic/order"/>
    <s v="Portion Size, Good Food, Value for Money, Staff, Price, Quantity"/>
    <x v="0"/>
    <n v="855"/>
    <x v="22"/>
    <s v="12pm - 4pm, 6:30pm - 10:30pm"/>
    <n v="400"/>
    <x v="119"/>
    <x v="346"/>
  </r>
  <r>
    <n v="436"/>
    <x v="411"/>
    <s v="https://www.zomato.com/bangalore/rotti-mane-basaveshwara-nagar-bangalore/order"/>
    <s v="NA"/>
    <x v="6"/>
    <n v="372"/>
    <x v="32"/>
    <s v="10am - 10:30pm"/>
    <n v="150"/>
    <x v="3"/>
    <x v="118"/>
  </r>
  <r>
    <n v="437"/>
    <x v="412"/>
    <s v="https://www.zomato.com/bangalore/punjab-grill-brigade-road-bangalore/order"/>
    <s v="Very Nice Food, Very Good Food, Good Wifi, Nice Service, Excellent Food, Elaborate Menu"/>
    <x v="4"/>
    <n v="559"/>
    <x v="51"/>
    <s v="11:30am - 11pm"/>
    <n v="2000"/>
    <x v="3"/>
    <x v="347"/>
  </r>
  <r>
    <n v="438"/>
    <x v="413"/>
    <s v="https://www.zomato.com/bangalore/raj-donne-biriyani-mane-rajajinagar-bangalore/order"/>
    <s v="Fresh Food, Good Quality, Value for Money, Ambience, Service"/>
    <x v="2"/>
    <n v="2"/>
    <x v="27"/>
    <s v="11:30am - 4:30pm, 6:30pm - 11pm"/>
    <n v="550"/>
    <x v="3"/>
    <x v="96"/>
  </r>
  <r>
    <n v="439"/>
    <x v="414"/>
    <s v="https://www.zomato.com/bangalore/boss-burger-lavelle-road-bangalore/order"/>
    <s v="NA"/>
    <x v="0"/>
    <n v="477"/>
    <x v="37"/>
    <s v="NA"/>
    <n v="300"/>
    <x v="3"/>
    <x v="348"/>
  </r>
  <r>
    <n v="440"/>
    <x v="415"/>
    <s v="https://www.zomato.com/bangalore/mane-holige-kuruku-thindi-jayanagar-bangalore/order"/>
    <s v="Price, Value for Money, Taste, Packaging"/>
    <x v="4"/>
    <n v="559"/>
    <x v="29"/>
    <s v="9am - 9pm"/>
    <n v="50"/>
    <x v="3"/>
    <x v="130"/>
  </r>
  <r>
    <n v="441"/>
    <x v="416"/>
    <s v="https://www.zomato.com/bangalore/apsara-ice-creams-koramangala-5th-block-bangalore/order"/>
    <s v="Best Place, Good Place, Staff, Packaging, Service, Food Quality"/>
    <x v="3"/>
    <n v="725"/>
    <x v="12"/>
    <s v="12pm - 9pm"/>
    <n v="400"/>
    <x v="3"/>
    <x v="78"/>
  </r>
  <r>
    <n v="442"/>
    <x v="417"/>
    <s v="https://www.zomato.com/bangalore/la-heaven-malleshwaram-bangalore/order"/>
    <s v="Design, Cozy Place, Food Presentation, Worth the Money, Great Place, Value for Money"/>
    <x v="7"/>
    <n v="2"/>
    <x v="19"/>
    <s v="10:30am - 9:30pm"/>
    <n v="400"/>
    <x v="3"/>
    <x v="46"/>
  </r>
  <r>
    <n v="443"/>
    <x v="418"/>
    <s v="https://www.zomato.com/bangalore/green-onion-residency-road/order"/>
    <s v="Fancy Place, Affordable, Chinese, Decent Ambience, Good Price, Appetizers"/>
    <x v="2"/>
    <n v="2"/>
    <x v="1"/>
    <s v="12pm - 10:30pm"/>
    <n v="850"/>
    <x v="120"/>
    <x v="349"/>
  </r>
  <r>
    <n v="444"/>
    <x v="419"/>
    <s v="https://www.zomato.com/bangalore/galli-kitchen-1-banashankari-bangalore/order"/>
    <s v="NA"/>
    <x v="5"/>
    <n v="547"/>
    <x v="20"/>
    <s v="7am - 11pm"/>
    <n v="100"/>
    <x v="3"/>
    <x v="101"/>
  </r>
  <r>
    <n v="445"/>
    <x v="420"/>
    <s v="https://www.zomato.com/bangalore/rosy-roti-domlur-bangalore/order"/>
    <s v="NA"/>
    <x v="2"/>
    <n v="1"/>
    <x v="46"/>
    <s v="NA"/>
    <n v="200"/>
    <x v="3"/>
    <x v="114"/>
  </r>
  <r>
    <n v="446"/>
    <x v="421"/>
    <s v="https://www.zomato.com/bangalore/kolkata-sholoana-btm-bangalore/order"/>
    <s v="NA"/>
    <x v="6"/>
    <n v="520"/>
    <x v="21"/>
    <s v="NA"/>
    <n v="250"/>
    <x v="3"/>
    <x v="350"/>
  </r>
  <r>
    <n v="447"/>
    <x v="422"/>
    <s v="https://www.zomato.com/bangalore/donburi-richmond-town-bangalore/order"/>
    <s v="NA"/>
    <x v="0"/>
    <n v="46"/>
    <x v="6"/>
    <s v="NA"/>
    <n v="300"/>
    <x v="3"/>
    <x v="351"/>
  </r>
  <r>
    <n v="448"/>
    <x v="423"/>
    <s v="https://www.zomato.com/bangalore/rahhams-frazer-town-bangalore/order"/>
    <s v="Paper Bags, Delivery Services, Excellent Packaging, Super Fast Delivery, Good for Large Groups, Loved it"/>
    <x v="0"/>
    <n v="10.9"/>
    <x v="5"/>
    <s v="12pm - 12am"/>
    <n v="900"/>
    <x v="121"/>
    <x v="352"/>
  </r>
  <r>
    <n v="449"/>
    <x v="424"/>
    <s v="https://www.zomato.com/bangalore/sree-venkateswara-foods-svss-biryani-indiranagar-bangalore/order"/>
    <s v="NA"/>
    <x v="0"/>
    <n v="422"/>
    <x v="10"/>
    <s v="11am - 4pm, 6pm - 11pm"/>
    <n v="500"/>
    <x v="3"/>
    <x v="353"/>
  </r>
  <r>
    <n v="450"/>
    <x v="425"/>
    <s v="https://www.zomato.com/bangalore/malabar-food-cafe-btm-bangalore/order"/>
    <s v="NA"/>
    <x v="13"/>
    <n v="351"/>
    <x v="21"/>
    <s v="12am - 6am, 11:30am - 3:30pm, 6:30pm - 12am"/>
    <n v="150"/>
    <x v="3"/>
    <x v="354"/>
  </r>
  <r>
    <n v="451"/>
    <x v="426"/>
    <s v="https://www.zomato.com/bangalore/milano-ice-cream-indiranagar/order"/>
    <s v="Bank for the Buck, Totally Worth it, Cozy Ambience, Authenticity, Favorite Place, Cozy Place"/>
    <x v="7"/>
    <n v="3"/>
    <x v="10"/>
    <s v="8:30am - 11:45pm"/>
    <n v="400"/>
    <x v="122"/>
    <x v="355"/>
  </r>
  <r>
    <n v="452"/>
    <x v="427"/>
    <s v="https://www.zomato.com/bangalore/mini-punjabi-dhaba-banashankari/order"/>
    <s v="Economical, Bang for the Buck, Quick Service, Friendly Staff, Tasty Food, Best Place"/>
    <x v="2"/>
    <n v="8"/>
    <x v="20"/>
    <s v="12pm - 3:30pm, 7pm - 10:30pm"/>
    <n v="250"/>
    <x v="123"/>
    <x v="114"/>
  </r>
  <r>
    <n v="453"/>
    <x v="428"/>
    <s v="https://www.zomato.com/bangalore/karavali-fine-dine-koramangala-7th-block-bangalore/order"/>
    <s v="NA"/>
    <x v="5"/>
    <n v="595"/>
    <x v="28"/>
    <s v="11:30am - 2am"/>
    <n v="1000"/>
    <x v="3"/>
    <x v="356"/>
  </r>
  <r>
    <n v="454"/>
    <x v="429"/>
    <s v="https://www.zomato.com/bangalore/prasidhi-food-corner-jp-nagar-bangalore/order"/>
    <s v="Portion Size, Food Quality, Packaging, Value for Money, Ambience, Service"/>
    <x v="3"/>
    <n v="1"/>
    <x v="34"/>
    <s v="6:30am - 11:30pm"/>
    <n v="250"/>
    <x v="3"/>
    <x v="118"/>
  </r>
  <r>
    <n v="455"/>
    <x v="430"/>
    <s v="https://www.zomato.com/bangalore/tea-day-1-jp-nagar-bangalore/order"/>
    <s v="NA"/>
    <x v="12"/>
    <n v="4"/>
    <x v="34"/>
    <s v="10am - 9:30pm"/>
    <n v="450"/>
    <x v="3"/>
    <x v="357"/>
  </r>
  <r>
    <n v="456"/>
    <x v="431"/>
    <s v="https://www.zomato.com/bangalore/rs-shiv-sagar-mg-road/order"/>
    <s v="Simple Decor, View, Breakfast, Manager, Seating, Perfect Place"/>
    <x v="6"/>
    <n v="1"/>
    <x v="9"/>
    <s v="9:30am - 10:30pm"/>
    <n v="1000"/>
    <x v="124"/>
    <x v="358"/>
  </r>
  <r>
    <n v="457"/>
    <x v="432"/>
    <s v="https://www.zomato.com/bangalore/hotel-green-tara-brigade-road/order"/>
    <s v="Price, Value for Money, Quantity, Food"/>
    <x v="0"/>
    <n v="1"/>
    <x v="2"/>
    <s v="12pm - 11pm"/>
    <n v="600"/>
    <x v="3"/>
    <x v="359"/>
  </r>
  <r>
    <n v="458"/>
    <x v="433"/>
    <s v="https://www.zomato.com/bangalore/malabar-quality-inn-jeevan-bhima-nagar-bangalore/order"/>
    <s v="Polite Staff, Owner, Tasty Food, Prices, Quantity, Good Food"/>
    <x v="6"/>
    <n v="3"/>
    <x v="36"/>
    <s v="12am - 2am, 9am - 12am"/>
    <n v="400"/>
    <x v="3"/>
    <x v="360"/>
  </r>
  <r>
    <n v="459"/>
    <x v="434"/>
    <s v="https://www.zomato.com/bangalore/sai-cafe-veg-malleshwaram-bangalore/order"/>
    <s v="NA"/>
    <x v="6"/>
    <n v="7"/>
    <x v="19"/>
    <s v="8am - 12am"/>
    <n v="300"/>
    <x v="125"/>
    <x v="361"/>
  </r>
  <r>
    <n v="460"/>
    <x v="435"/>
    <s v="https://www.zomato.com/bangalore/bhojohori-manna-koramangala-6th-block/order"/>
    <s v="Price Vs Portion Size, Themed Decor, Affordable, Good for Large Groups, Authentic Food, Authenticity"/>
    <x v="0"/>
    <n v="4"/>
    <x v="39"/>
    <s v="12pm - 4:30pm, 7pm - 9pm"/>
    <n v="850"/>
    <x v="126"/>
    <x v="362"/>
  </r>
  <r>
    <n v="461"/>
    <x v="436"/>
    <s v="https://www.zomato.com/bangalore/crustos-cheese-burst-pizza-vasanth-nagar-bangalore/order"/>
    <s v="NA"/>
    <x v="5"/>
    <n v="52"/>
    <x v="24"/>
    <s v="NA"/>
    <n v="200"/>
    <x v="3"/>
    <x v="48"/>
  </r>
  <r>
    <n v="462"/>
    <x v="437"/>
    <s v="https://www.zomato.com/bangalore/biriyani-treat-basaveshwara-nagar-bangalore/order"/>
    <s v="NA"/>
    <x v="6"/>
    <n v="573"/>
    <x v="32"/>
    <s v="12pm - 11pm"/>
    <n v="300"/>
    <x v="3"/>
    <x v="363"/>
  </r>
  <r>
    <n v="463"/>
    <x v="438"/>
    <s v="https://www.zomato.com/bangalore/ultimate-mealbox-btm-bangalore/order"/>
    <s v="NA"/>
    <x v="0"/>
    <n v="1"/>
    <x v="21"/>
    <s v="NA"/>
    <n v="200"/>
    <x v="3"/>
    <x v="114"/>
  </r>
  <r>
    <n v="464"/>
    <x v="439"/>
    <s v="https://www.zomato.com/bangalore/bathinda-junction-koramangala-7th-block-bangalore/order"/>
    <s v="Punjabi Ambience, Dhaba Feel, Affordable, Attentive Staff, Rooftop, Seating Arrangement"/>
    <x v="5"/>
    <n v="12.9"/>
    <x v="28"/>
    <s v="9am - 11pm"/>
    <n v="950"/>
    <x v="127"/>
    <x v="364"/>
  </r>
  <r>
    <n v="465"/>
    <x v="440"/>
    <s v="https://www.zomato.com/bangalore/karnataka-biryani-point-rajajinagar-bangalore/order"/>
    <s v="Timely Service, Fresh Food, Good Quality, Quantity, Experience"/>
    <x v="6"/>
    <n v="3"/>
    <x v="27"/>
    <s v="11am - 11pm"/>
    <n v="400"/>
    <x v="3"/>
    <x v="67"/>
  </r>
  <r>
    <n v="466"/>
    <x v="441"/>
    <s v="https://www.zomato.com/bangalore/dawat-durbar-shivajinagar-bangalore/order"/>
    <s v="NA"/>
    <x v="10"/>
    <n v="1"/>
    <x v="0"/>
    <s v="NA"/>
    <n v="150"/>
    <x v="3"/>
    <x v="365"/>
  </r>
  <r>
    <n v="467"/>
    <x v="442"/>
    <s v="https://www.zomato.com/bangalore/punjabi-pure-veg-restaurant-since-1994-1-majestic-bangalore/order"/>
    <s v="Pocket Friendly, Clean and Hygienic Place, Served Quickly, Wonderful Presentation, Perfect Presentation, Fresh Food"/>
    <x v="10"/>
    <n v="1"/>
    <x v="22"/>
    <s v="9am - 4pm, 7pm - 11pm"/>
    <n v="350"/>
    <x v="3"/>
    <x v="366"/>
  </r>
  <r>
    <n v="468"/>
    <x v="443"/>
    <s v="https://www.zomato.com/bangalore/lm-paradise-cuisines-and-cafe-rt-nagar-bangalore/order"/>
    <s v="NA"/>
    <x v="6"/>
    <n v="1"/>
    <x v="45"/>
    <s v="11:45am - 11pm"/>
    <n v="300"/>
    <x v="3"/>
    <x v="367"/>
  </r>
  <r>
    <n v="469"/>
    <x v="444"/>
    <s v="https://www.zomato.com/bangalore/chungs-chinese-corner-cunningham-road/order"/>
    <s v="Main Course, Good Place, Spicy, Ambience, Staff, Quantity"/>
    <x v="4"/>
    <n v="843"/>
    <x v="25"/>
    <s v="12pm - 3:30pm, 7pm - 11pm"/>
    <n v="1000"/>
    <x v="3"/>
    <x v="368"/>
  </r>
  <r>
    <n v="470"/>
    <x v="445"/>
    <s v="https://www.zomato.com/bangalore/burger-seigneur-church-street-bangalore/order"/>
    <s v="Excellent Location, Fantastic Decoration, Best Staff, Clean and Hygienic Place, Served Quickly, Ambience was Super Cool"/>
    <x v="0"/>
    <n v="2"/>
    <x v="7"/>
    <s v="12am - 1am, 11am - 12am"/>
    <n v="1000"/>
    <x v="128"/>
    <x v="369"/>
  </r>
  <r>
    <n v="471"/>
    <x v="446"/>
    <s v="https://www.zomato.com/bangalore/burnout-cafe-infantry-road-bangalore/order"/>
    <s v="Great Food Great Service, Sheesha, Variety of Pizza, Serving Size, Good Wifi, Weekend Brunch"/>
    <x v="15"/>
    <n v="89"/>
    <x v="56"/>
    <s v="11am - 1am"/>
    <n v="950"/>
    <x v="3"/>
    <x v="370"/>
  </r>
  <r>
    <n v="472"/>
    <x v="447"/>
    <s v="https://www.zomato.com/bangalore/ovenfresh-pizzas-cakes-and-desserts-indiranagar-bangalore/order"/>
    <s v="Reasonable Prices, Packing, Value for Money, Taste"/>
    <x v="2"/>
    <n v="55"/>
    <x v="10"/>
    <s v="NA"/>
    <n v="300"/>
    <x v="3"/>
    <x v="371"/>
  </r>
  <r>
    <n v="473"/>
    <x v="448"/>
    <s v="https://www.zomato.com/bangalore/mayura-1989-andhra-speciality-restaurant-rajajinagar-bangalore/order"/>
    <s v="Best Decor, Best Staff, Fantastic Decoration, Sanitised Service, Excellent Location, Comforting Atmosphere"/>
    <x v="4"/>
    <n v="868"/>
    <x v="27"/>
    <s v="11:30am - 11pm"/>
    <n v="950"/>
    <x v="3"/>
    <x v="372"/>
  </r>
  <r>
    <n v="474"/>
    <x v="449"/>
    <s v="https://www.zomato.com/bangalore/grameen-kulfi-rajajinagar-bangalore/order"/>
    <s v="Portion Size, Value for Money, Food Quality, Packaging"/>
    <x v="9"/>
    <n v="335"/>
    <x v="27"/>
    <s v="NA"/>
    <n v="100"/>
    <x v="3"/>
    <x v="78"/>
  </r>
  <r>
    <n v="475"/>
    <x v="450"/>
    <s v="https://www.zomato.com/bangalore/kabab-magic-roll-1-richmond-road-bangalore/order"/>
    <s v="NA"/>
    <x v="6"/>
    <n v="2"/>
    <x v="13"/>
    <s v="12am - 5am, 11:30am - 12am"/>
    <n v="300"/>
    <x v="3"/>
    <x v="373"/>
  </r>
  <r>
    <n v="476"/>
    <x v="451"/>
    <s v="https://www.zomato.com/bangalore/indiana-burgers-vasanth-nagar-bangalore/order"/>
    <s v="NA"/>
    <x v="12"/>
    <n v="261"/>
    <x v="24"/>
    <s v="NA"/>
    <n v="150"/>
    <x v="3"/>
    <x v="374"/>
  </r>
  <r>
    <n v="477"/>
    <x v="452"/>
    <s v="https://www.zomato.com/bangalore/rajasthani-dhaba-shanti-nagar-bangalore/order"/>
    <s v="Fantastic Decoration, Clean and Hygienic Place, Served Quickly, Nice Concept, Delicious Taste, Best Food under Best Budget"/>
    <x v="6"/>
    <n v="1"/>
    <x v="3"/>
    <s v="24 Hours"/>
    <n v="400"/>
    <x v="3"/>
    <x v="375"/>
  </r>
  <r>
    <n v="478"/>
    <x v="453"/>
    <s v="https://www.zomato.com/bangalore/wholesome-bowlsome-thippasandra-bangalore/order"/>
    <s v="NA"/>
    <x v="0"/>
    <n v="84"/>
    <x v="15"/>
    <s v="NA"/>
    <n v="250"/>
    <x v="3"/>
    <x v="376"/>
  </r>
  <r>
    <n v="479"/>
    <x v="454"/>
    <s v="https://www.zomato.com/bangalore/bheemas-church-street/order"/>
    <s v="Comfortable Seating Area, Good for Large Groups, Best Places, Quick Service, Courteous Staff, Good Quantity"/>
    <x v="2"/>
    <n v="1"/>
    <x v="40"/>
    <s v="11:30am - 10:30pm"/>
    <n v="950"/>
    <x v="129"/>
    <x v="377"/>
  </r>
  <r>
    <n v="480"/>
    <x v="455"/>
    <s v="https://www.zomato.com/bangalore/mainland-china-church-street/order"/>
    <s v="Jazz Music, Service and Quality of Food, Professional Staff, Gastronomical Experience, Great Recommendations, Excellent Hospitality"/>
    <x v="2"/>
    <n v="966"/>
    <x v="40"/>
    <s v="12pm - 3:30pm, 7pm - 11pm"/>
    <n v="2000"/>
    <x v="130"/>
    <x v="378"/>
  </r>
  <r>
    <n v="481"/>
    <x v="456"/>
    <s v="https://www.zomato.com/bangalore/udupi-aatithya-btm-bangalore/order"/>
    <s v="NA"/>
    <x v="4"/>
    <n v="237"/>
    <x v="21"/>
    <s v="7am - 10:30pm"/>
    <n v="300"/>
    <x v="3"/>
    <x v="220"/>
  </r>
  <r>
    <n v="482"/>
    <x v="457"/>
    <s v="https://www.zomato.com/bangalore/the-brooklyn-creamery-healthy-ice-cream-seshadripuram-bangalore/order"/>
    <s v="NA"/>
    <x v="5"/>
    <n v="150"/>
    <x v="14"/>
    <s v="NA"/>
    <n v="200"/>
    <x v="3"/>
    <x v="379"/>
  </r>
  <r>
    <n v="483"/>
    <x v="458"/>
    <s v="https://www.zomato.com/bangalore/sultan-btm-bangalore/order"/>
    <s v="NA"/>
    <x v="10"/>
    <n v="833"/>
    <x v="21"/>
    <s v="11:30am - 11pm"/>
    <n v="350"/>
    <x v="3"/>
    <x v="380"/>
  </r>
  <r>
    <n v="484"/>
    <x v="459"/>
    <s v="https://www.zomato.com/bangalore/vijayanagar-vaibhav-vijay-nagar-bangalore/order"/>
    <s v="NA"/>
    <x v="0"/>
    <n v="598"/>
    <x v="33"/>
    <s v="7am - 10:45pm"/>
    <n v="350"/>
    <x v="3"/>
    <x v="381"/>
  </r>
  <r>
    <n v="485"/>
    <x v="460"/>
    <s v="https://www.zomato.com/bangalore/dunkin-donuts-coffee-indiranagar-bangalore/order"/>
    <s v="NA"/>
    <x v="4"/>
    <n v="128"/>
    <x v="10"/>
    <s v="8am - 11:45pm"/>
    <n v="900"/>
    <x v="3"/>
    <x v="382"/>
  </r>
  <r>
    <n v="486"/>
    <x v="461"/>
    <s v="https://www.zomato.com/bangalore/venus-donne-biriyani-btm-bangalore/order"/>
    <s v="Portions, Fresh Food, Packing, Good Quality, Delicious Food, Value for Money"/>
    <x v="2"/>
    <n v="3"/>
    <x v="21"/>
    <s v="12pm - 3:30pm, 7pm - 11pm"/>
    <n v="400"/>
    <x v="3"/>
    <x v="383"/>
  </r>
  <r>
    <n v="487"/>
    <x v="462"/>
    <s v="https://www.zomato.com/antarastriya/order"/>
    <s v="Chinese, Friendly Place, Decent Place, Reasonable Price, Combo, Good Place"/>
    <x v="10"/>
    <n v="4"/>
    <x v="19"/>
    <s v="12pm - 10pm"/>
    <n v="450"/>
    <x v="131"/>
    <x v="384"/>
  </r>
  <r>
    <n v="488"/>
    <x v="463"/>
    <s v="https://www.zomato.com/bangalore/prakriti-delux-rajajinagar-bangalore/order"/>
    <s v="NA"/>
    <x v="4"/>
    <n v="14.5"/>
    <x v="27"/>
    <s v="12pm - 11pm"/>
    <n v="400"/>
    <x v="3"/>
    <x v="385"/>
  </r>
  <r>
    <n v="489"/>
    <x v="464"/>
    <s v="https://www.zomato.com/bangalore/c-k-mega-hot-food-btm/order"/>
    <s v="Comfortable Seating Area, Good Quantity, Reasonable Price, Good Taste, Value for Money, Prices"/>
    <x v="5"/>
    <n v="20.399999999999999"/>
    <x v="21"/>
    <s v="11:30am - 11:30pm"/>
    <n v="400"/>
    <x v="3"/>
    <x v="386"/>
  </r>
  <r>
    <n v="490"/>
    <x v="465"/>
    <s v="https://www.zomato.com/bangalore/rolls-mania-st-marks-road-bangalore/order"/>
    <s v="NA"/>
    <x v="4"/>
    <n v="263"/>
    <x v="7"/>
    <s v="11am - 11pm"/>
    <n v="200"/>
    <x v="3"/>
    <x v="113"/>
  </r>
  <r>
    <n v="491"/>
    <x v="466"/>
    <s v="https://www.zomato.com/bangalore/momoz-btm/order"/>
    <s v="Relaxed Atmosphere, Decent Ambience, Friendly Place, Interior, Good Value, Good Quantity"/>
    <x v="12"/>
    <n v="30.7"/>
    <x v="21"/>
    <s v="11am - 3am"/>
    <n v="950"/>
    <x v="132"/>
    <x v="387"/>
  </r>
  <r>
    <n v="492"/>
    <x v="467"/>
    <s v="https://www.zomato.com/bangalore/nano-duzi-hosur-road-bangalore/order"/>
    <s v="NA"/>
    <x v="0"/>
    <n v="42"/>
    <x v="26"/>
    <s v="NA"/>
    <n v="200"/>
    <x v="3"/>
    <x v="388"/>
  </r>
  <r>
    <n v="493"/>
    <x v="468"/>
    <s v="https://www.zomato.com/bangalore/indian-chicken-biriyani-point-vijay-nagar-bangalore/order"/>
    <s v="NA"/>
    <x v="0"/>
    <n v="660"/>
    <x v="33"/>
    <s v="11:30am - 10pm"/>
    <n v="250"/>
    <x v="3"/>
    <x v="67"/>
  </r>
  <r>
    <n v="494"/>
    <x v="469"/>
    <s v="https://www.zomato.com/bangalore/kamat-bugle-rock-basavanagudi/order"/>
    <s v="Live Music, Healthy Food, Cleanliness, Authentic Taste, Location, Best Place"/>
    <x v="7"/>
    <n v="3"/>
    <x v="17"/>
    <s v="12pm - 4pm, 7pm - 10:30pm"/>
    <n v="350"/>
    <x v="133"/>
    <x v="389"/>
  </r>
  <r>
    <n v="495"/>
    <x v="187"/>
    <s v="https://www.zomato.com/bangalore/sri-udupi-grand-shanti-nagar/order"/>
    <s v="NA"/>
    <x v="0"/>
    <n v="1"/>
    <x v="3"/>
    <s v="7am - 10:30pm"/>
    <n v="350"/>
    <x v="3"/>
    <x v="76"/>
  </r>
  <r>
    <n v="496"/>
    <x v="470"/>
    <s v="https://www.zomato.com/bangalore/cafe-grill-jeevan-bhima-nagar/order"/>
    <s v="Cute Little Place, Great Recommendations, Tandoori, Prompt Service, Reasonable Price, Great Taste"/>
    <x v="0"/>
    <n v="13.2"/>
    <x v="36"/>
    <s v="12pm - 11:30pm"/>
    <n v="300"/>
    <x v="134"/>
    <x v="390"/>
  </r>
  <r>
    <n v="497"/>
    <x v="471"/>
    <s v="https://www.zomato.com/bangalore/caterspoint-indiranagar-bangalore/order"/>
    <s v="Cute Packaging, Great Portions, Worth the Money, Delicious Food, Value for Money, Taste"/>
    <x v="7"/>
    <n v="424"/>
    <x v="10"/>
    <s v="NA"/>
    <n v="300"/>
    <x v="3"/>
    <x v="391"/>
  </r>
  <r>
    <n v="498"/>
    <x v="472"/>
    <s v="https://www.zomato.com/bangalore/sri-udupi-swadista-jayanagar-bangalore/order"/>
    <s v="NA"/>
    <x v="12"/>
    <n v="66"/>
    <x v="29"/>
    <s v="NA"/>
    <n v="150"/>
    <x v="3"/>
    <x v="392"/>
  </r>
  <r>
    <n v="499"/>
    <x v="473"/>
    <s v="https://www.zomato.com/bangalore/karunadu-awesome-foods-3-btm-bangalore/order"/>
    <s v="NA"/>
    <x v="0"/>
    <n v="1"/>
    <x v="21"/>
    <s v="11am - 11:30pm"/>
    <n v="300"/>
    <x v="3"/>
    <x v="118"/>
  </r>
  <r>
    <n v="500"/>
    <x v="474"/>
    <s v="https://www.zomato.com/bangalore/chaatimes-brigade-road-bangalore/order"/>
    <s v="NA"/>
    <x v="4"/>
    <n v="1"/>
    <x v="2"/>
    <s v="8am - 10pm"/>
    <n v="100"/>
    <x v="3"/>
    <x v="393"/>
  </r>
  <r>
    <n v="501"/>
    <x v="475"/>
    <s v="https://www.zomato.com/bangalore/shahi-family-restaurant-ulsoor-bangalore/order"/>
    <s v="Chirpy Crowd, Elegantly Decorated, Customizations Available, Good Portions, Great Recommendations, Mouth Watering Food"/>
    <x v="13"/>
    <n v="13.4"/>
    <x v="11"/>
    <s v="9am - 1am"/>
    <n v="450"/>
    <x v="135"/>
    <x v="274"/>
  </r>
  <r>
    <n v="502"/>
    <x v="476"/>
    <s v="https://www.zomato.com/bangalore/hotel-revoli-inn-shanti-nagar-bangalore/order"/>
    <s v="Polite Staff, Tasty, Good Food, Quality, Ambience"/>
    <x v="5"/>
    <n v="2"/>
    <x v="3"/>
    <s v="12:30pm - 11:30pm"/>
    <n v="400"/>
    <x v="3"/>
    <x v="394"/>
  </r>
  <r>
    <n v="503"/>
    <x v="477"/>
    <s v="https://www.zomato.com/bangalore/a1-ambur-chicken-biriyani-point-yeshwantpur-bangalore/order"/>
    <s v="NA"/>
    <x v="4"/>
    <n v="684"/>
    <x v="57"/>
    <s v="12pm - 10pm"/>
    <n v="200"/>
    <x v="3"/>
    <x v="395"/>
  </r>
  <r>
    <n v="504"/>
    <x v="478"/>
    <s v="https://www.zomato.com/bangalore/s-r-m-ambur-hot-dum-biriyani-btm-bangalore/order"/>
    <s v="NA"/>
    <x v="5"/>
    <n v="112"/>
    <x v="21"/>
    <s v="12pm - 12am"/>
    <n v="300"/>
    <x v="3"/>
    <x v="67"/>
  </r>
  <r>
    <n v="505"/>
    <x v="479"/>
    <s v="https://www.zomato.com/bangalore/kulfi-shulfi-bombay-kulfis-shanti-nagar-bangalore/order"/>
    <s v="NA"/>
    <x v="2"/>
    <n v="54"/>
    <x v="3"/>
    <s v="12pm - 12am"/>
    <n v="100"/>
    <x v="3"/>
    <x v="78"/>
  </r>
  <r>
    <n v="506"/>
    <x v="480"/>
    <s v="https://www.zomato.com/bangalore/eat-n-drink-btm/order"/>
    <s v="Great Place, Good Place, Good Food, Value for Money, Service"/>
    <x v="4"/>
    <n v="888"/>
    <x v="21"/>
    <s v="8:30am - 11pm"/>
    <n v="350"/>
    <x v="136"/>
    <x v="396"/>
  </r>
  <r>
    <n v="507"/>
    <x v="481"/>
    <s v="https://www.zomato.com/bangalore/hotel-fanoos-since-1975-richmond-road-bangalore/order"/>
    <s v="Cleanliness, Best Places, Student Crowd, Prices, Good Place, Portion"/>
    <x v="4"/>
    <n v="4"/>
    <x v="13"/>
    <s v="12pm - 12am"/>
    <n v="500"/>
    <x v="137"/>
    <x v="397"/>
  </r>
  <r>
    <n v="508"/>
    <x v="482"/>
    <s v="https://www.zomato.com/bangalore/hamza-hotel-shivajinagar-bangalore/order"/>
    <s v="Good Quantity, Good Taste, Best Place, Value for Money, Prices, Good Service"/>
    <x v="4"/>
    <n v="5"/>
    <x v="0"/>
    <s v="10am - 10pm"/>
    <n v="800"/>
    <x v="138"/>
    <x v="63"/>
  </r>
  <r>
    <n v="509"/>
    <x v="483"/>
    <s v="https://www.zomato.com/bangalore/karama-restaurant-frazer-town/order"/>
    <s v="Family Favorite, Nice Food Quality, Good Staffs, Good Services with Good People, Prompt Staff, Good Food Good Quality"/>
    <x v="4"/>
    <n v="17.3"/>
    <x v="5"/>
    <s v="11am - 2:30am"/>
    <n v="1000"/>
    <x v="139"/>
    <x v="398"/>
  </r>
  <r>
    <n v="510"/>
    <x v="484"/>
    <s v="https://www.zomato.com/bangalore/kaippunnyam-restaurant-1-brigade-road-bangalore/order"/>
    <s v="NA"/>
    <x v="4"/>
    <n v="852"/>
    <x v="2"/>
    <s v="9am - 10:30pm"/>
    <n v="200"/>
    <x v="3"/>
    <x v="399"/>
  </r>
  <r>
    <n v="511"/>
    <x v="485"/>
    <s v="https://www.zomato.com/bangalore/sweet-chariot-cafe-residency-road/order"/>
    <s v="NA"/>
    <x v="2"/>
    <n v="986"/>
    <x v="1"/>
    <s v="9:30am - 10pm"/>
    <n v="500"/>
    <x v="3"/>
    <x v="400"/>
  </r>
  <r>
    <n v="512"/>
    <x v="486"/>
    <s v="https://www.zomato.com/bangalore/no-sugar-please-hosur-road-bangalore/order"/>
    <s v="Extensive Menu, Worth the Money, Great Portions, Timely Service, Delicious Food, Price"/>
    <x v="0"/>
    <n v="3"/>
    <x v="26"/>
    <s v="7am - 11pm"/>
    <n v="200"/>
    <x v="3"/>
    <x v="401"/>
  </r>
  <r>
    <n v="513"/>
    <x v="487"/>
    <s v="https://www.zomato.com/bangalore/sree-banashankari-donne-biriyani-basaveshwara-nagar-bangalore/order"/>
    <s v="Student Crowd, Fast Delivery, Nice Taste, Young Crowd, Good Quantity, Customizable Food"/>
    <x v="6"/>
    <n v="27.1"/>
    <x v="32"/>
    <s v="11:30am - 3am"/>
    <n v="300"/>
    <x v="3"/>
    <x v="6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CD9495-A104-46EA-9268-AD7B3143922B}" name="PivotTable1" cacheId="5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2" rowHeaderCaption="Cuisines">
  <location ref="A3:B405" firstHeaderRow="1" firstDataRow="1" firstDataCol="1"/>
  <pivotFields count="11"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axis="axisRow" showAll="0">
      <items count="403">
        <item x="17"/>
        <item x="182"/>
        <item x="260"/>
        <item x="10"/>
        <item x="27"/>
        <item x="22"/>
        <item x="377"/>
        <item x="181"/>
        <item x="372"/>
        <item x="157"/>
        <item x="236"/>
        <item x="183"/>
        <item x="333"/>
        <item x="209"/>
        <item x="226"/>
        <item x="137"/>
        <item x="208"/>
        <item x="105"/>
        <item x="329"/>
        <item x="203"/>
        <item x="86"/>
        <item x="77"/>
        <item x="400"/>
        <item x="371"/>
        <item x="102"/>
        <item x="272"/>
        <item x="188"/>
        <item x="8"/>
        <item x="49"/>
        <item x="253"/>
        <item x="46"/>
        <item x="227"/>
        <item x="189"/>
        <item x="174"/>
        <item x="217"/>
        <item x="252"/>
        <item x="244"/>
        <item x="362"/>
        <item x="350"/>
        <item x="224"/>
        <item x="401"/>
        <item x="235"/>
        <item x="68"/>
        <item x="193"/>
        <item x="60"/>
        <item x="23"/>
        <item x="52"/>
        <item x="9"/>
        <item x="200"/>
        <item x="88"/>
        <item x="40"/>
        <item x="354"/>
        <item x="194"/>
        <item x="36"/>
        <item x="273"/>
        <item x="383"/>
        <item x="82"/>
        <item x="147"/>
        <item x="263"/>
        <item x="308"/>
        <item x="29"/>
        <item x="85"/>
        <item x="51"/>
        <item x="53"/>
        <item x="363"/>
        <item x="274"/>
        <item x="145"/>
        <item x="18"/>
        <item x="221"/>
        <item x="91"/>
        <item x="94"/>
        <item x="197"/>
        <item x="298"/>
        <item x="353"/>
        <item x="121"/>
        <item x="35"/>
        <item x="117"/>
        <item x="318"/>
        <item x="352"/>
        <item x="258"/>
        <item x="115"/>
        <item x="134"/>
        <item x="66"/>
        <item x="385"/>
        <item x="63"/>
        <item x="122"/>
        <item x="83"/>
        <item x="37"/>
        <item x="55"/>
        <item x="138"/>
        <item x="243"/>
        <item x="26"/>
        <item x="346"/>
        <item x="67"/>
        <item x="395"/>
        <item x="141"/>
        <item x="142"/>
        <item x="369"/>
        <item x="374"/>
        <item x="124"/>
        <item x="348"/>
        <item x="44"/>
        <item x="328"/>
        <item x="242"/>
        <item x="14"/>
        <item x="33"/>
        <item x="5"/>
        <item x="277"/>
        <item x="24"/>
        <item x="28"/>
        <item x="146"/>
        <item x="302"/>
        <item x="370"/>
        <item x="16"/>
        <item x="116"/>
        <item x="158"/>
        <item x="293"/>
        <item x="324"/>
        <item x="349"/>
        <item x="164"/>
        <item x="255"/>
        <item x="315"/>
        <item x="292"/>
        <item x="373"/>
        <item x="75"/>
        <item x="368"/>
        <item x="387"/>
        <item x="4"/>
        <item x="321"/>
        <item x="394"/>
        <item x="390"/>
        <item x="340"/>
        <item x="127"/>
        <item x="351"/>
        <item x="267"/>
        <item x="386"/>
        <item x="34"/>
        <item x="378"/>
        <item x="93"/>
        <item x="229"/>
        <item x="388"/>
        <item x="359"/>
        <item x="54"/>
        <item x="11"/>
        <item x="320"/>
        <item x="21"/>
        <item x="382"/>
        <item x="254"/>
        <item x="132"/>
        <item x="247"/>
        <item x="170"/>
        <item x="313"/>
        <item x="2"/>
        <item x="74"/>
        <item x="178"/>
        <item x="111"/>
        <item x="270"/>
        <item x="287"/>
        <item x="396"/>
        <item x="201"/>
        <item x="108"/>
        <item x="211"/>
        <item x="238"/>
        <item x="239"/>
        <item x="48"/>
        <item x="257"/>
        <item x="306"/>
        <item x="256"/>
        <item x="45"/>
        <item x="391"/>
        <item x="196"/>
        <item x="307"/>
        <item x="294"/>
        <item x="310"/>
        <item x="97"/>
        <item x="355"/>
        <item x="25"/>
        <item x="41"/>
        <item x="295"/>
        <item x="78"/>
        <item x="64"/>
        <item x="379"/>
        <item x="241"/>
        <item x="322"/>
        <item x="168"/>
        <item x="161"/>
        <item x="171"/>
        <item x="398"/>
        <item x="104"/>
        <item x="248"/>
        <item x="399"/>
        <item x="38"/>
        <item x="12"/>
        <item x="345"/>
        <item x="312"/>
        <item x="230"/>
        <item x="136"/>
        <item x="98"/>
        <item x="160"/>
        <item x="282"/>
        <item x="19"/>
        <item x="149"/>
        <item x="278"/>
        <item x="380"/>
        <item x="179"/>
        <item x="215"/>
        <item x="30"/>
        <item x="61"/>
        <item x="20"/>
        <item x="266"/>
        <item x="47"/>
        <item x="166"/>
        <item x="112"/>
        <item x="80"/>
        <item x="286"/>
        <item x="150"/>
        <item x="130"/>
        <item x="327"/>
        <item x="303"/>
        <item x="265"/>
        <item x="87"/>
        <item x="234"/>
        <item x="299"/>
        <item x="280"/>
        <item x="13"/>
        <item x="316"/>
        <item x="128"/>
        <item x="126"/>
        <item x="250"/>
        <item x="366"/>
        <item x="326"/>
        <item x="271"/>
        <item x="32"/>
        <item x="276"/>
        <item x="232"/>
        <item x="301"/>
        <item x="0"/>
        <item x="100"/>
        <item x="167"/>
        <item x="356"/>
        <item x="73"/>
        <item x="173"/>
        <item x="246"/>
        <item x="214"/>
        <item x="165"/>
        <item x="245"/>
        <item x="342"/>
        <item x="154"/>
        <item x="218"/>
        <item x="225"/>
        <item x="107"/>
        <item x="365"/>
        <item x="358"/>
        <item x="59"/>
        <item x="6"/>
        <item x="191"/>
        <item x="177"/>
        <item x="186"/>
        <item x="290"/>
        <item x="330"/>
        <item x="331"/>
        <item x="156"/>
        <item x="148"/>
        <item x="56"/>
        <item x="323"/>
        <item x="139"/>
        <item x="90"/>
        <item x="347"/>
        <item x="314"/>
        <item x="42"/>
        <item x="364"/>
        <item x="285"/>
        <item x="284"/>
        <item x="79"/>
        <item x="205"/>
        <item x="180"/>
        <item x="1"/>
        <item x="151"/>
        <item x="367"/>
        <item x="304"/>
        <item x="339"/>
        <item x="341"/>
        <item x="89"/>
        <item x="144"/>
        <item x="195"/>
        <item x="337"/>
        <item x="213"/>
        <item x="376"/>
        <item x="212"/>
        <item x="119"/>
        <item x="297"/>
        <item x="84"/>
        <item x="152"/>
        <item x="392"/>
        <item x="184"/>
        <item x="338"/>
        <item x="95"/>
        <item x="140"/>
        <item x="175"/>
        <item x="305"/>
        <item x="114"/>
        <item x="264"/>
        <item x="291"/>
        <item x="70"/>
        <item x="187"/>
        <item x="384"/>
        <item x="190"/>
        <item x="223"/>
        <item x="279"/>
        <item x="15"/>
        <item x="106"/>
        <item x="7"/>
        <item x="31"/>
        <item x="259"/>
        <item x="375"/>
        <item x="72"/>
        <item x="397"/>
        <item x="192"/>
        <item x="206"/>
        <item x="269"/>
        <item x="262"/>
        <item x="275"/>
        <item x="50"/>
        <item x="113"/>
        <item x="344"/>
        <item x="199"/>
        <item x="163"/>
        <item x="202"/>
        <item x="133"/>
        <item x="261"/>
        <item x="317"/>
        <item x="123"/>
        <item x="296"/>
        <item x="172"/>
        <item x="309"/>
        <item x="62"/>
        <item x="135"/>
        <item x="101"/>
        <item x="92"/>
        <item x="336"/>
        <item x="251"/>
        <item x="96"/>
        <item x="125"/>
        <item x="143"/>
        <item x="39"/>
        <item x="43"/>
        <item x="237"/>
        <item x="58"/>
        <item x="57"/>
        <item x="159"/>
        <item x="389"/>
        <item x="360"/>
        <item x="240"/>
        <item x="228"/>
        <item x="185"/>
        <item x="343"/>
        <item x="3"/>
        <item x="169"/>
        <item x="109"/>
        <item x="311"/>
        <item x="289"/>
        <item x="216"/>
        <item x="110"/>
        <item x="153"/>
        <item x="233"/>
        <item x="204"/>
        <item x="283"/>
        <item x="220"/>
        <item x="288"/>
        <item x="334"/>
        <item x="381"/>
        <item x="249"/>
        <item x="325"/>
        <item x="129"/>
        <item x="131"/>
        <item x="76"/>
        <item x="222"/>
        <item x="198"/>
        <item x="231"/>
        <item x="69"/>
        <item x="176"/>
        <item x="268"/>
        <item x="71"/>
        <item x="81"/>
        <item x="332"/>
        <item x="319"/>
        <item x="219"/>
        <item x="210"/>
        <item x="335"/>
        <item x="361"/>
        <item x="118"/>
        <item x="99"/>
        <item x="300"/>
        <item x="393"/>
        <item x="155"/>
        <item x="103"/>
        <item x="207"/>
        <item x="162"/>
        <item x="120"/>
        <item x="357"/>
        <item x="281"/>
        <item x="65"/>
        <item t="default"/>
      </items>
    </pivotField>
  </pivotFields>
  <rowFields count="1">
    <field x="10"/>
  </rowFields>
  <rowItems count="40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</rowItems>
  <colItems count="1">
    <i/>
  </colItems>
  <dataFields count="1">
    <dataField name="Average of delivery_rating" fld="4" subtotal="average" baseField="0" baseItem="284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06CE33-26C8-4F45-A7BF-C28E38D64DAB}" name="PivotTable2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 rowHeaderCaption="Restaurants">
  <location ref="A3:B9" firstHeaderRow="1" firstDataRow="1" firstDataCol="1"/>
  <pivotFields count="11">
    <pivotField showAll="0"/>
    <pivotField axis="axisRow" showAll="0" measureFilter="1">
      <items count="489">
        <item x="284"/>
        <item x="232"/>
        <item x="207"/>
        <item x="477"/>
        <item x="3"/>
        <item x="112"/>
        <item x="95"/>
        <item x="193"/>
        <item x="250"/>
        <item x="99"/>
        <item x="307"/>
        <item x="363"/>
        <item x="332"/>
        <item x="32"/>
        <item x="66"/>
        <item x="40"/>
        <item x="61"/>
        <item x="48"/>
        <item x="242"/>
        <item x="22"/>
        <item x="297"/>
        <item x="204"/>
        <item x="136"/>
        <item x="462"/>
        <item x="123"/>
        <item x="416"/>
        <item x="227"/>
        <item x="346"/>
        <item x="83"/>
        <item x="324"/>
        <item x="8"/>
        <item x="229"/>
        <item x="213"/>
        <item x="236"/>
        <item x="47"/>
        <item x="323"/>
        <item x="322"/>
        <item x="252"/>
        <item x="137"/>
        <item x="274"/>
        <item x="366"/>
        <item x="105"/>
        <item x="439"/>
        <item x="54"/>
        <item x="34"/>
        <item x="282"/>
        <item x="162"/>
        <item x="333"/>
        <item x="454"/>
        <item x="435"/>
        <item x="356"/>
        <item x="120"/>
        <item x="74"/>
        <item x="135"/>
        <item x="437"/>
        <item x="23"/>
        <item x="161"/>
        <item x="87"/>
        <item x="398"/>
        <item x="350"/>
        <item x="102"/>
        <item x="151"/>
        <item x="156"/>
        <item x="289"/>
        <item x="414"/>
        <item x="11"/>
        <item x="128"/>
        <item x="329"/>
        <item x="92"/>
        <item x="298"/>
        <item x="280"/>
        <item x="14"/>
        <item x="445"/>
        <item x="446"/>
        <item x="303"/>
        <item x="464"/>
        <item x="342"/>
        <item x="470"/>
        <item x="84"/>
        <item x="50"/>
        <item x="402"/>
        <item x="30"/>
        <item x="79"/>
        <item x="348"/>
        <item x="471"/>
        <item x="107"/>
        <item x="474"/>
        <item x="178"/>
        <item x="130"/>
        <item x="131"/>
        <item x="305"/>
        <item x="255"/>
        <item x="228"/>
        <item x="375"/>
        <item x="253"/>
        <item x="78"/>
        <item x="36"/>
        <item x="57"/>
        <item x="132"/>
        <item x="404"/>
        <item x="312"/>
        <item x="55"/>
        <item x="341"/>
        <item x="101"/>
        <item x="293"/>
        <item x="444"/>
        <item x="243"/>
        <item x="41"/>
        <item x="309"/>
        <item x="436"/>
        <item x="316"/>
        <item x="235"/>
        <item x="133"/>
        <item x="441"/>
        <item x="306"/>
        <item x="345"/>
        <item x="257"/>
        <item x="146"/>
        <item x="26"/>
        <item x="422"/>
        <item x="215"/>
        <item x="201"/>
        <item x="189"/>
        <item x="97"/>
        <item x="281"/>
        <item x="249"/>
        <item x="127"/>
        <item x="460"/>
        <item x="5"/>
        <item x="480"/>
        <item x="49"/>
        <item x="239"/>
        <item x="191"/>
        <item x="0"/>
        <item x="279"/>
        <item x="51"/>
        <item x="220"/>
        <item x="195"/>
        <item x="277"/>
        <item x="28"/>
        <item x="318"/>
        <item x="275"/>
        <item x="406"/>
        <item x="21"/>
        <item x="134"/>
        <item x="419"/>
        <item x="396"/>
        <item x="321"/>
        <item x="206"/>
        <item x="93"/>
        <item x="202"/>
        <item x="283"/>
        <item x="116"/>
        <item x="168"/>
        <item x="212"/>
        <item x="399"/>
        <item x="449"/>
        <item x="98"/>
        <item x="362"/>
        <item x="418"/>
        <item x="286"/>
        <item x="121"/>
        <item x="218"/>
        <item x="325"/>
        <item x="482"/>
        <item x="111"/>
        <item x="165"/>
        <item x="69"/>
        <item x="410"/>
        <item x="337"/>
        <item x="481"/>
        <item x="432"/>
        <item x="118"/>
        <item x="244"/>
        <item x="403"/>
        <item x="88"/>
        <item x="203"/>
        <item x="400"/>
        <item x="476"/>
        <item x="349"/>
        <item x="294"/>
        <item x="343"/>
        <item x="35"/>
        <item x="155"/>
        <item x="263"/>
        <item x="109"/>
        <item x="1"/>
        <item x="141"/>
        <item x="468"/>
        <item x="451"/>
        <item x="248"/>
        <item x="353"/>
        <item x="153"/>
        <item x="184"/>
        <item x="291"/>
        <item x="261"/>
        <item x="258"/>
        <item x="149"/>
        <item x="176"/>
        <item x="192"/>
        <item x="371"/>
        <item x="364"/>
        <item x="320"/>
        <item x="270"/>
        <item x="167"/>
        <item x="169"/>
        <item x="43"/>
        <item x="450"/>
        <item x="205"/>
        <item x="484"/>
        <item x="240"/>
        <item x="469"/>
        <item x="56"/>
        <item x="38"/>
        <item x="20"/>
        <item x="58"/>
        <item x="483"/>
        <item x="428"/>
        <item x="373"/>
        <item x="389"/>
        <item x="440"/>
        <item x="473"/>
        <item x="194"/>
        <item x="335"/>
        <item x="268"/>
        <item x="2"/>
        <item x="407"/>
        <item x="173"/>
        <item x="124"/>
        <item x="76"/>
        <item x="122"/>
        <item x="421"/>
        <item x="367"/>
        <item x="86"/>
        <item x="231"/>
        <item x="143"/>
        <item x="479"/>
        <item x="382"/>
        <item x="368"/>
        <item x="106"/>
        <item x="82"/>
        <item x="417"/>
        <item x="7"/>
        <item x="183"/>
        <item x="71"/>
        <item x="150"/>
        <item x="33"/>
        <item x="315"/>
        <item x="361"/>
        <item x="443"/>
        <item x="302"/>
        <item x="278"/>
        <item x="254"/>
        <item x="77"/>
        <item x="164"/>
        <item x="188"/>
        <item x="119"/>
        <item x="365"/>
        <item x="157"/>
        <item x="223"/>
        <item x="455"/>
        <item x="433"/>
        <item x="425"/>
        <item x="224"/>
        <item x="395"/>
        <item x="104"/>
        <item x="415"/>
        <item x="199"/>
        <item x="238"/>
        <item x="18"/>
        <item x="208"/>
        <item x="272"/>
        <item x="4"/>
        <item x="448"/>
        <item x="300"/>
        <item x="16"/>
        <item x="160"/>
        <item x="125"/>
        <item x="9"/>
        <item x="426"/>
        <item x="221"/>
        <item x="427"/>
        <item x="387"/>
        <item x="466"/>
        <item x="276"/>
        <item x="296"/>
        <item x="175"/>
        <item x="266"/>
        <item x="10"/>
        <item x="39"/>
        <item x="241"/>
        <item x="247"/>
        <item x="147"/>
        <item x="17"/>
        <item x="27"/>
        <item x="327"/>
        <item x="467"/>
        <item x="53"/>
        <item x="103"/>
        <item x="67"/>
        <item x="186"/>
        <item x="319"/>
        <item x="117"/>
        <item x="200"/>
        <item x="142"/>
        <item x="115"/>
        <item x="140"/>
        <item x="80"/>
        <item x="401"/>
        <item x="91"/>
        <item x="269"/>
        <item x="486"/>
        <item x="301"/>
        <item x="326"/>
        <item x="295"/>
        <item x="158"/>
        <item x="308"/>
        <item x="290"/>
        <item x="251"/>
        <item x="198"/>
        <item x="31"/>
        <item x="331"/>
        <item x="262"/>
        <item x="447"/>
        <item x="42"/>
        <item x="397"/>
        <item x="52"/>
        <item x="12"/>
        <item x="233"/>
        <item x="144"/>
        <item x="340"/>
        <item x="234"/>
        <item x="245"/>
        <item x="209"/>
        <item x="15"/>
        <item x="73"/>
        <item x="25"/>
        <item x="90"/>
        <item x="463"/>
        <item x="429"/>
        <item x="357"/>
        <item x="72"/>
        <item x="273"/>
        <item x="412"/>
        <item x="108"/>
        <item x="442"/>
        <item x="190"/>
        <item x="360"/>
        <item x="219"/>
        <item x="336"/>
        <item x="423"/>
        <item x="237"/>
        <item x="413"/>
        <item x="177"/>
        <item x="452"/>
        <item x="392"/>
        <item x="271"/>
        <item x="369"/>
        <item x="304"/>
        <item x="181"/>
        <item x="179"/>
        <item x="328"/>
        <item x="37"/>
        <item x="214"/>
        <item x="465"/>
        <item x="65"/>
        <item x="420"/>
        <item x="197"/>
        <item x="386"/>
        <item x="383"/>
        <item x="393"/>
        <item x="62"/>
        <item x="411"/>
        <item x="129"/>
        <item x="145"/>
        <item x="6"/>
        <item x="431"/>
        <item x="478"/>
        <item x="339"/>
        <item x="434"/>
        <item x="75"/>
        <item x="352"/>
        <item x="226"/>
        <item x="85"/>
        <item x="390"/>
        <item x="246"/>
        <item x="370"/>
        <item x="89"/>
        <item x="372"/>
        <item x="139"/>
        <item x="374"/>
        <item x="388"/>
        <item x="182"/>
        <item x="265"/>
        <item x="409"/>
        <item x="475"/>
        <item x="225"/>
        <item x="29"/>
        <item x="347"/>
        <item x="70"/>
        <item x="100"/>
        <item x="163"/>
        <item x="355"/>
        <item x="154"/>
        <item x="351"/>
        <item x="317"/>
        <item x="376"/>
        <item x="377"/>
        <item x="113"/>
        <item x="487"/>
        <item x="424"/>
        <item x="217"/>
        <item x="385"/>
        <item x="311"/>
        <item x="394"/>
        <item x="174"/>
        <item x="44"/>
        <item x="187"/>
        <item x="59"/>
        <item x="472"/>
        <item x="166"/>
        <item x="313"/>
        <item x="126"/>
        <item x="46"/>
        <item x="222"/>
        <item x="359"/>
        <item x="458"/>
        <item x="334"/>
        <item x="216"/>
        <item x="170"/>
        <item x="485"/>
        <item x="210"/>
        <item x="180"/>
        <item x="64"/>
        <item x="358"/>
        <item x="378"/>
        <item x="430"/>
        <item x="354"/>
        <item x="63"/>
        <item x="19"/>
        <item x="171"/>
        <item x="68"/>
        <item x="159"/>
        <item x="457"/>
        <item x="259"/>
        <item x="379"/>
        <item x="292"/>
        <item x="285"/>
        <item x="148"/>
        <item x="344"/>
        <item x="384"/>
        <item x="310"/>
        <item x="114"/>
        <item x="96"/>
        <item x="405"/>
        <item x="408"/>
        <item x="256"/>
        <item x="81"/>
        <item x="172"/>
        <item x="211"/>
        <item x="260"/>
        <item x="13"/>
        <item x="185"/>
        <item x="381"/>
        <item x="152"/>
        <item x="24"/>
        <item x="288"/>
        <item x="456"/>
        <item x="338"/>
        <item x="230"/>
        <item x="264"/>
        <item x="196"/>
        <item x="438"/>
        <item x="380"/>
        <item x="314"/>
        <item x="461"/>
        <item x="60"/>
        <item x="459"/>
        <item x="287"/>
        <item x="110"/>
        <item x="45"/>
        <item x="453"/>
        <item x="138"/>
        <item x="94"/>
        <item x="330"/>
        <item x="391"/>
        <item x="299"/>
        <item x="267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6">
    <i>
      <x v="120"/>
    </i>
    <i>
      <x v="165"/>
    </i>
    <i>
      <x v="228"/>
    </i>
    <i>
      <x v="258"/>
    </i>
    <i>
      <x v="396"/>
    </i>
    <i t="grand">
      <x/>
    </i>
  </rowItems>
  <colItems count="1">
    <i/>
  </colItems>
  <dataFields count="1">
    <dataField name="Sum of delivery_rating" fld="4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count" evalOrder="-1" id="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6DF534-D7E9-4F81-955D-59E9E8940DB6}" name="PivotTable3" cacheId="5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2" rowHeaderCaption="Location">
  <location ref="A3:B61" firstHeaderRow="1" firstDataRow="1" firstDataCol="1"/>
  <pivotFields count="11">
    <pivotField showAll="0"/>
    <pivotField dataField="1" showAll="0">
      <items count="489">
        <item x="284"/>
        <item x="232"/>
        <item x="207"/>
        <item x="477"/>
        <item x="3"/>
        <item x="112"/>
        <item x="95"/>
        <item x="193"/>
        <item x="250"/>
        <item x="99"/>
        <item x="307"/>
        <item x="363"/>
        <item x="332"/>
        <item x="32"/>
        <item x="66"/>
        <item x="40"/>
        <item x="61"/>
        <item x="48"/>
        <item x="242"/>
        <item x="22"/>
        <item x="297"/>
        <item x="204"/>
        <item x="136"/>
        <item x="462"/>
        <item x="123"/>
        <item x="416"/>
        <item x="227"/>
        <item x="346"/>
        <item x="83"/>
        <item x="324"/>
        <item x="8"/>
        <item x="229"/>
        <item x="213"/>
        <item x="236"/>
        <item x="47"/>
        <item x="323"/>
        <item x="322"/>
        <item x="252"/>
        <item x="137"/>
        <item x="274"/>
        <item x="366"/>
        <item x="105"/>
        <item x="439"/>
        <item x="54"/>
        <item x="34"/>
        <item x="282"/>
        <item x="162"/>
        <item x="333"/>
        <item x="454"/>
        <item x="435"/>
        <item x="356"/>
        <item x="120"/>
        <item x="74"/>
        <item x="135"/>
        <item x="437"/>
        <item x="23"/>
        <item x="161"/>
        <item x="87"/>
        <item x="398"/>
        <item x="350"/>
        <item x="102"/>
        <item x="151"/>
        <item x="156"/>
        <item x="289"/>
        <item x="414"/>
        <item x="11"/>
        <item x="128"/>
        <item x="329"/>
        <item x="92"/>
        <item x="298"/>
        <item x="280"/>
        <item x="14"/>
        <item x="445"/>
        <item x="446"/>
        <item x="303"/>
        <item x="464"/>
        <item x="342"/>
        <item x="470"/>
        <item x="84"/>
        <item x="50"/>
        <item x="402"/>
        <item x="30"/>
        <item x="79"/>
        <item x="348"/>
        <item x="471"/>
        <item x="107"/>
        <item x="474"/>
        <item x="178"/>
        <item x="130"/>
        <item x="131"/>
        <item x="305"/>
        <item x="255"/>
        <item x="228"/>
        <item x="375"/>
        <item x="253"/>
        <item x="78"/>
        <item x="36"/>
        <item x="57"/>
        <item x="132"/>
        <item x="404"/>
        <item x="312"/>
        <item x="55"/>
        <item x="341"/>
        <item x="101"/>
        <item x="293"/>
        <item x="444"/>
        <item x="243"/>
        <item x="41"/>
        <item x="309"/>
        <item x="436"/>
        <item x="316"/>
        <item x="235"/>
        <item x="133"/>
        <item x="441"/>
        <item x="306"/>
        <item x="345"/>
        <item x="257"/>
        <item x="146"/>
        <item x="26"/>
        <item x="422"/>
        <item x="215"/>
        <item x="201"/>
        <item x="189"/>
        <item x="97"/>
        <item x="281"/>
        <item x="249"/>
        <item x="127"/>
        <item x="460"/>
        <item x="5"/>
        <item x="480"/>
        <item x="49"/>
        <item x="239"/>
        <item x="191"/>
        <item x="0"/>
        <item x="279"/>
        <item x="51"/>
        <item x="220"/>
        <item x="195"/>
        <item x="277"/>
        <item x="28"/>
        <item x="318"/>
        <item x="275"/>
        <item x="406"/>
        <item x="21"/>
        <item x="134"/>
        <item x="419"/>
        <item x="396"/>
        <item x="321"/>
        <item x="206"/>
        <item x="93"/>
        <item x="202"/>
        <item x="283"/>
        <item x="116"/>
        <item x="168"/>
        <item x="212"/>
        <item x="399"/>
        <item x="449"/>
        <item x="98"/>
        <item x="362"/>
        <item x="418"/>
        <item x="286"/>
        <item x="121"/>
        <item x="218"/>
        <item x="325"/>
        <item x="482"/>
        <item x="111"/>
        <item x="165"/>
        <item x="69"/>
        <item x="410"/>
        <item x="337"/>
        <item x="481"/>
        <item x="432"/>
        <item x="118"/>
        <item x="244"/>
        <item x="403"/>
        <item x="88"/>
        <item x="203"/>
        <item x="400"/>
        <item x="476"/>
        <item x="349"/>
        <item x="294"/>
        <item x="343"/>
        <item x="35"/>
        <item x="155"/>
        <item x="263"/>
        <item x="109"/>
        <item x="1"/>
        <item x="141"/>
        <item x="468"/>
        <item x="451"/>
        <item x="248"/>
        <item x="353"/>
        <item x="153"/>
        <item x="184"/>
        <item x="291"/>
        <item x="261"/>
        <item x="258"/>
        <item x="149"/>
        <item x="176"/>
        <item x="192"/>
        <item x="371"/>
        <item x="364"/>
        <item x="320"/>
        <item x="270"/>
        <item x="167"/>
        <item x="169"/>
        <item x="43"/>
        <item x="450"/>
        <item x="205"/>
        <item x="484"/>
        <item x="240"/>
        <item x="469"/>
        <item x="56"/>
        <item x="38"/>
        <item x="20"/>
        <item x="58"/>
        <item x="483"/>
        <item x="428"/>
        <item x="373"/>
        <item x="389"/>
        <item x="440"/>
        <item x="473"/>
        <item x="194"/>
        <item x="335"/>
        <item x="268"/>
        <item x="2"/>
        <item x="407"/>
        <item x="173"/>
        <item x="124"/>
        <item x="76"/>
        <item x="122"/>
        <item x="421"/>
        <item x="367"/>
        <item x="86"/>
        <item x="231"/>
        <item x="143"/>
        <item x="479"/>
        <item x="382"/>
        <item x="368"/>
        <item x="106"/>
        <item x="82"/>
        <item x="417"/>
        <item x="7"/>
        <item x="183"/>
        <item x="71"/>
        <item x="150"/>
        <item x="33"/>
        <item x="315"/>
        <item x="361"/>
        <item x="443"/>
        <item x="302"/>
        <item x="278"/>
        <item x="254"/>
        <item x="77"/>
        <item x="164"/>
        <item x="188"/>
        <item x="119"/>
        <item x="365"/>
        <item x="157"/>
        <item x="223"/>
        <item x="455"/>
        <item x="433"/>
        <item x="425"/>
        <item x="224"/>
        <item x="395"/>
        <item x="104"/>
        <item x="415"/>
        <item x="199"/>
        <item x="238"/>
        <item x="18"/>
        <item x="208"/>
        <item x="272"/>
        <item x="4"/>
        <item x="448"/>
        <item x="300"/>
        <item x="16"/>
        <item x="160"/>
        <item x="125"/>
        <item x="9"/>
        <item x="426"/>
        <item x="221"/>
        <item x="427"/>
        <item x="387"/>
        <item x="466"/>
        <item x="276"/>
        <item x="296"/>
        <item x="175"/>
        <item x="266"/>
        <item x="10"/>
        <item x="39"/>
        <item x="241"/>
        <item x="247"/>
        <item x="147"/>
        <item x="17"/>
        <item x="27"/>
        <item x="327"/>
        <item x="467"/>
        <item x="53"/>
        <item x="103"/>
        <item x="67"/>
        <item x="186"/>
        <item x="319"/>
        <item x="117"/>
        <item x="200"/>
        <item x="142"/>
        <item x="115"/>
        <item x="140"/>
        <item x="80"/>
        <item x="401"/>
        <item x="91"/>
        <item x="269"/>
        <item x="486"/>
        <item x="301"/>
        <item x="326"/>
        <item x="295"/>
        <item x="158"/>
        <item x="308"/>
        <item x="290"/>
        <item x="251"/>
        <item x="198"/>
        <item x="31"/>
        <item x="331"/>
        <item x="262"/>
        <item x="447"/>
        <item x="42"/>
        <item x="397"/>
        <item x="52"/>
        <item x="12"/>
        <item x="233"/>
        <item x="144"/>
        <item x="340"/>
        <item x="234"/>
        <item x="245"/>
        <item x="209"/>
        <item x="15"/>
        <item x="73"/>
        <item x="25"/>
        <item x="90"/>
        <item x="463"/>
        <item x="429"/>
        <item x="357"/>
        <item x="72"/>
        <item x="273"/>
        <item x="412"/>
        <item x="108"/>
        <item x="442"/>
        <item x="190"/>
        <item x="360"/>
        <item x="219"/>
        <item x="336"/>
        <item x="423"/>
        <item x="237"/>
        <item x="413"/>
        <item x="177"/>
        <item x="452"/>
        <item x="392"/>
        <item x="271"/>
        <item x="369"/>
        <item x="304"/>
        <item x="181"/>
        <item x="179"/>
        <item x="328"/>
        <item x="37"/>
        <item x="214"/>
        <item x="465"/>
        <item x="65"/>
        <item x="420"/>
        <item x="197"/>
        <item x="386"/>
        <item x="383"/>
        <item x="393"/>
        <item x="62"/>
        <item x="411"/>
        <item x="129"/>
        <item x="145"/>
        <item x="6"/>
        <item x="431"/>
        <item x="478"/>
        <item x="339"/>
        <item x="434"/>
        <item x="75"/>
        <item x="352"/>
        <item x="226"/>
        <item x="85"/>
        <item x="390"/>
        <item x="246"/>
        <item x="370"/>
        <item x="89"/>
        <item x="372"/>
        <item x="139"/>
        <item x="374"/>
        <item x="388"/>
        <item x="182"/>
        <item x="265"/>
        <item x="409"/>
        <item x="475"/>
        <item x="225"/>
        <item x="29"/>
        <item x="347"/>
        <item x="70"/>
        <item x="100"/>
        <item x="163"/>
        <item x="355"/>
        <item x="154"/>
        <item x="351"/>
        <item x="317"/>
        <item x="376"/>
        <item x="377"/>
        <item x="113"/>
        <item x="487"/>
        <item x="424"/>
        <item x="217"/>
        <item x="385"/>
        <item x="311"/>
        <item x="394"/>
        <item x="174"/>
        <item x="44"/>
        <item x="187"/>
        <item x="59"/>
        <item x="472"/>
        <item x="166"/>
        <item x="313"/>
        <item x="126"/>
        <item x="46"/>
        <item x="222"/>
        <item x="359"/>
        <item x="458"/>
        <item x="334"/>
        <item x="216"/>
        <item x="170"/>
        <item x="485"/>
        <item x="210"/>
        <item x="180"/>
        <item x="64"/>
        <item x="358"/>
        <item x="378"/>
        <item x="430"/>
        <item x="354"/>
        <item x="63"/>
        <item x="19"/>
        <item x="171"/>
        <item x="68"/>
        <item x="159"/>
        <item x="457"/>
        <item x="259"/>
        <item x="379"/>
        <item x="292"/>
        <item x="285"/>
        <item x="148"/>
        <item x="344"/>
        <item x="384"/>
        <item x="310"/>
        <item x="114"/>
        <item x="96"/>
        <item x="405"/>
        <item x="408"/>
        <item x="256"/>
        <item x="81"/>
        <item x="172"/>
        <item x="211"/>
        <item x="260"/>
        <item x="13"/>
        <item x="185"/>
        <item x="381"/>
        <item x="152"/>
        <item x="24"/>
        <item x="288"/>
        <item x="456"/>
        <item x="338"/>
        <item x="230"/>
        <item x="264"/>
        <item x="196"/>
        <item x="438"/>
        <item x="380"/>
        <item x="314"/>
        <item x="461"/>
        <item x="60"/>
        <item x="459"/>
        <item x="287"/>
        <item x="110"/>
        <item x="45"/>
        <item x="453"/>
        <item x="138"/>
        <item x="94"/>
        <item x="330"/>
        <item x="391"/>
        <item x="299"/>
        <item x="267"/>
        <item t="default"/>
      </items>
    </pivotField>
    <pivotField showAll="0"/>
    <pivotField showAll="0"/>
    <pivotField showAll="0"/>
    <pivotField showAll="0"/>
    <pivotField axis="axisRow" showAll="0">
      <items count="59">
        <item x="7"/>
        <item x="20"/>
        <item x="17"/>
        <item x="32"/>
        <item x="2"/>
        <item x="21"/>
        <item x="52"/>
        <item x="40"/>
        <item x="44"/>
        <item x="8"/>
        <item x="25"/>
        <item x="46"/>
        <item x="4"/>
        <item x="51"/>
        <item x="5"/>
        <item x="31"/>
        <item x="50"/>
        <item x="26"/>
        <item x="10"/>
        <item x="56"/>
        <item x="41"/>
        <item x="29"/>
        <item x="36"/>
        <item x="34"/>
        <item x="12"/>
        <item x="39"/>
        <item x="28"/>
        <item x="48"/>
        <item x="54"/>
        <item x="37"/>
        <item x="42"/>
        <item x="22"/>
        <item x="19"/>
        <item x="18"/>
        <item x="9"/>
        <item x="53"/>
        <item x="43"/>
        <item x="47"/>
        <item x="55"/>
        <item x="27"/>
        <item x="1"/>
        <item x="13"/>
        <item x="6"/>
        <item x="45"/>
        <item x="30"/>
        <item x="35"/>
        <item x="49"/>
        <item x="14"/>
        <item x="3"/>
        <item x="0"/>
        <item x="16"/>
        <item x="15"/>
        <item x="23"/>
        <item x="11"/>
        <item x="24"/>
        <item x="33"/>
        <item x="38"/>
        <item x="57"/>
        <item t="default"/>
      </items>
    </pivotField>
    <pivotField showAll="0"/>
    <pivotField showAll="0"/>
    <pivotField showAll="0"/>
    <pivotField showAll="0"/>
  </pivotFields>
  <rowFields count="1">
    <field x="6"/>
  </rowFields>
  <rowItems count="5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</rowItems>
  <colItems count="1">
    <i/>
  </colItems>
  <dataFields count="1">
    <dataField name="Count of Name" fld="1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728145-EB81-42EE-84B7-9852C66C61A5}" name="PivotTable8" cacheId="5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2" rowHeaderCaption="Cuisine">
  <location ref="A3:B13" firstHeaderRow="1" firstDataRow="1" firstDataCol="1"/>
  <pivotFields count="11"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axis="axisRow" showAll="0" measureFilter="1">
      <items count="403">
        <item x="17"/>
        <item x="182"/>
        <item x="260"/>
        <item x="10"/>
        <item x="27"/>
        <item x="22"/>
        <item x="377"/>
        <item x="181"/>
        <item x="372"/>
        <item x="157"/>
        <item x="236"/>
        <item x="183"/>
        <item x="333"/>
        <item x="209"/>
        <item x="226"/>
        <item x="137"/>
        <item x="208"/>
        <item x="105"/>
        <item x="329"/>
        <item x="203"/>
        <item x="86"/>
        <item x="77"/>
        <item x="400"/>
        <item x="371"/>
        <item x="102"/>
        <item x="272"/>
        <item x="188"/>
        <item x="8"/>
        <item x="49"/>
        <item x="253"/>
        <item x="46"/>
        <item x="227"/>
        <item x="189"/>
        <item x="174"/>
        <item x="217"/>
        <item x="252"/>
        <item x="244"/>
        <item x="362"/>
        <item x="350"/>
        <item x="224"/>
        <item x="401"/>
        <item x="235"/>
        <item x="68"/>
        <item x="193"/>
        <item x="60"/>
        <item x="23"/>
        <item x="52"/>
        <item x="9"/>
        <item x="200"/>
        <item x="88"/>
        <item x="40"/>
        <item x="354"/>
        <item x="194"/>
        <item x="36"/>
        <item x="273"/>
        <item x="383"/>
        <item x="82"/>
        <item x="147"/>
        <item x="263"/>
        <item x="308"/>
        <item x="29"/>
        <item x="85"/>
        <item x="51"/>
        <item x="53"/>
        <item x="363"/>
        <item x="274"/>
        <item x="145"/>
        <item x="18"/>
        <item x="221"/>
        <item x="91"/>
        <item x="94"/>
        <item x="197"/>
        <item x="298"/>
        <item x="353"/>
        <item x="121"/>
        <item x="35"/>
        <item x="117"/>
        <item x="318"/>
        <item x="352"/>
        <item x="258"/>
        <item x="115"/>
        <item x="134"/>
        <item x="66"/>
        <item x="385"/>
        <item x="63"/>
        <item x="122"/>
        <item x="83"/>
        <item x="37"/>
        <item x="55"/>
        <item x="138"/>
        <item x="243"/>
        <item x="26"/>
        <item x="346"/>
        <item x="67"/>
        <item x="395"/>
        <item x="141"/>
        <item x="142"/>
        <item x="369"/>
        <item x="374"/>
        <item x="124"/>
        <item x="348"/>
        <item x="44"/>
        <item x="328"/>
        <item x="242"/>
        <item x="14"/>
        <item x="33"/>
        <item x="5"/>
        <item x="277"/>
        <item x="24"/>
        <item x="28"/>
        <item x="146"/>
        <item x="302"/>
        <item x="370"/>
        <item x="16"/>
        <item x="116"/>
        <item x="158"/>
        <item x="293"/>
        <item x="324"/>
        <item x="349"/>
        <item x="164"/>
        <item x="255"/>
        <item x="315"/>
        <item x="292"/>
        <item x="373"/>
        <item x="75"/>
        <item x="368"/>
        <item x="387"/>
        <item x="4"/>
        <item x="321"/>
        <item x="394"/>
        <item x="390"/>
        <item x="340"/>
        <item x="127"/>
        <item x="351"/>
        <item x="267"/>
        <item x="386"/>
        <item x="34"/>
        <item x="378"/>
        <item x="93"/>
        <item x="229"/>
        <item x="388"/>
        <item x="359"/>
        <item x="54"/>
        <item x="11"/>
        <item x="320"/>
        <item x="21"/>
        <item x="382"/>
        <item x="254"/>
        <item x="132"/>
        <item x="247"/>
        <item x="170"/>
        <item x="313"/>
        <item x="2"/>
        <item x="74"/>
        <item x="178"/>
        <item x="111"/>
        <item x="270"/>
        <item x="287"/>
        <item x="396"/>
        <item x="201"/>
        <item x="108"/>
        <item x="211"/>
        <item x="238"/>
        <item x="239"/>
        <item x="48"/>
        <item x="257"/>
        <item x="306"/>
        <item x="256"/>
        <item x="45"/>
        <item x="391"/>
        <item x="196"/>
        <item x="307"/>
        <item x="294"/>
        <item x="310"/>
        <item x="97"/>
        <item x="355"/>
        <item x="25"/>
        <item x="41"/>
        <item x="295"/>
        <item x="78"/>
        <item x="64"/>
        <item x="379"/>
        <item x="241"/>
        <item x="322"/>
        <item x="168"/>
        <item x="161"/>
        <item x="171"/>
        <item x="398"/>
        <item x="104"/>
        <item x="248"/>
        <item x="399"/>
        <item x="38"/>
        <item x="12"/>
        <item x="345"/>
        <item x="312"/>
        <item x="230"/>
        <item x="136"/>
        <item x="98"/>
        <item x="160"/>
        <item x="282"/>
        <item x="19"/>
        <item x="149"/>
        <item x="278"/>
        <item x="380"/>
        <item x="179"/>
        <item x="215"/>
        <item x="30"/>
        <item x="61"/>
        <item x="20"/>
        <item x="266"/>
        <item x="47"/>
        <item x="166"/>
        <item x="112"/>
        <item x="80"/>
        <item x="286"/>
        <item x="150"/>
        <item x="130"/>
        <item x="327"/>
        <item x="303"/>
        <item x="265"/>
        <item x="87"/>
        <item x="234"/>
        <item x="299"/>
        <item x="280"/>
        <item x="13"/>
        <item x="316"/>
        <item x="128"/>
        <item x="126"/>
        <item x="250"/>
        <item x="366"/>
        <item x="326"/>
        <item x="271"/>
        <item x="32"/>
        <item x="276"/>
        <item x="232"/>
        <item x="301"/>
        <item x="0"/>
        <item x="100"/>
        <item x="167"/>
        <item x="356"/>
        <item x="73"/>
        <item x="173"/>
        <item x="246"/>
        <item x="214"/>
        <item x="165"/>
        <item x="245"/>
        <item x="342"/>
        <item x="154"/>
        <item x="218"/>
        <item x="225"/>
        <item x="107"/>
        <item x="365"/>
        <item x="358"/>
        <item x="59"/>
        <item x="6"/>
        <item x="191"/>
        <item x="177"/>
        <item x="186"/>
        <item x="290"/>
        <item x="330"/>
        <item x="331"/>
        <item x="156"/>
        <item x="148"/>
        <item x="56"/>
        <item x="323"/>
        <item x="139"/>
        <item x="90"/>
        <item x="347"/>
        <item x="314"/>
        <item x="42"/>
        <item x="364"/>
        <item x="285"/>
        <item x="284"/>
        <item x="79"/>
        <item x="205"/>
        <item x="180"/>
        <item x="1"/>
        <item x="151"/>
        <item x="367"/>
        <item x="304"/>
        <item x="339"/>
        <item x="341"/>
        <item x="89"/>
        <item x="144"/>
        <item x="195"/>
        <item x="337"/>
        <item x="213"/>
        <item x="376"/>
        <item x="212"/>
        <item x="119"/>
        <item x="297"/>
        <item x="84"/>
        <item x="152"/>
        <item x="392"/>
        <item x="184"/>
        <item x="338"/>
        <item x="95"/>
        <item x="140"/>
        <item x="175"/>
        <item x="305"/>
        <item x="114"/>
        <item x="264"/>
        <item x="291"/>
        <item x="70"/>
        <item x="187"/>
        <item x="384"/>
        <item x="190"/>
        <item x="223"/>
        <item x="279"/>
        <item x="15"/>
        <item x="106"/>
        <item x="7"/>
        <item x="31"/>
        <item x="259"/>
        <item x="375"/>
        <item x="72"/>
        <item x="397"/>
        <item x="192"/>
        <item x="206"/>
        <item x="269"/>
        <item x="262"/>
        <item x="275"/>
        <item x="50"/>
        <item x="113"/>
        <item x="344"/>
        <item x="199"/>
        <item x="163"/>
        <item x="202"/>
        <item x="133"/>
        <item x="261"/>
        <item x="317"/>
        <item x="123"/>
        <item x="296"/>
        <item x="172"/>
        <item x="309"/>
        <item x="62"/>
        <item x="135"/>
        <item x="101"/>
        <item x="92"/>
        <item x="336"/>
        <item x="251"/>
        <item x="96"/>
        <item x="125"/>
        <item x="143"/>
        <item x="39"/>
        <item x="43"/>
        <item x="237"/>
        <item x="58"/>
        <item x="57"/>
        <item x="159"/>
        <item x="389"/>
        <item x="360"/>
        <item x="240"/>
        <item x="228"/>
        <item x="185"/>
        <item x="343"/>
        <item x="3"/>
        <item x="169"/>
        <item x="109"/>
        <item x="311"/>
        <item x="289"/>
        <item x="216"/>
        <item x="110"/>
        <item x="153"/>
        <item x="233"/>
        <item x="204"/>
        <item x="283"/>
        <item x="220"/>
        <item x="288"/>
        <item x="334"/>
        <item x="381"/>
        <item x="249"/>
        <item x="325"/>
        <item x="129"/>
        <item x="131"/>
        <item x="76"/>
        <item x="222"/>
        <item x="198"/>
        <item x="231"/>
        <item x="69"/>
        <item x="176"/>
        <item x="268"/>
        <item x="71"/>
        <item x="81"/>
        <item x="332"/>
        <item x="319"/>
        <item x="219"/>
        <item x="210"/>
        <item x="335"/>
        <item x="361"/>
        <item x="118"/>
        <item x="99"/>
        <item x="300"/>
        <item x="393"/>
        <item x="155"/>
        <item x="103"/>
        <item x="207"/>
        <item x="162"/>
        <item x="120"/>
        <item x="357"/>
        <item x="281"/>
        <item x="65"/>
        <item t="default"/>
      </items>
    </pivotField>
  </pivotFields>
  <rowFields count="1">
    <field x="10"/>
  </rowFields>
  <rowItems count="10">
    <i>
      <x v="18"/>
    </i>
    <i>
      <x v="30"/>
    </i>
    <i>
      <x v="35"/>
    </i>
    <i>
      <x v="93"/>
    </i>
    <i>
      <x v="137"/>
    </i>
    <i>
      <x v="144"/>
    </i>
    <i>
      <x v="267"/>
    </i>
    <i>
      <x v="300"/>
    </i>
    <i>
      <x v="382"/>
    </i>
    <i>
      <x v="390"/>
    </i>
  </rowItems>
  <colItems count="1">
    <i/>
  </colItems>
  <dataFields count="1">
    <dataField name="Sum of average_price" fld="8" baseField="10" baseItem="18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0" type="count" evalOrder="-1" id="2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BD213D-2315-453B-99C2-218EE6F92E5B}" name="PivotTable29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C15" firstHeaderRow="0" firstDataRow="1" firstDataCol="1"/>
  <pivotFields count="11">
    <pivotField showAll="0"/>
    <pivotField axis="axisRow" showAll="0" measureFilter="1">
      <items count="489">
        <item x="284"/>
        <item x="232"/>
        <item x="207"/>
        <item x="477"/>
        <item x="3"/>
        <item x="112"/>
        <item x="95"/>
        <item x="193"/>
        <item x="250"/>
        <item x="99"/>
        <item x="307"/>
        <item x="363"/>
        <item x="332"/>
        <item x="32"/>
        <item x="66"/>
        <item x="40"/>
        <item x="61"/>
        <item x="48"/>
        <item x="242"/>
        <item x="22"/>
        <item x="297"/>
        <item x="204"/>
        <item x="136"/>
        <item x="462"/>
        <item x="123"/>
        <item x="416"/>
        <item x="227"/>
        <item x="346"/>
        <item x="83"/>
        <item x="324"/>
        <item x="8"/>
        <item x="229"/>
        <item x="213"/>
        <item x="236"/>
        <item x="47"/>
        <item x="323"/>
        <item x="322"/>
        <item x="252"/>
        <item x="137"/>
        <item x="274"/>
        <item x="366"/>
        <item x="105"/>
        <item x="439"/>
        <item x="54"/>
        <item x="34"/>
        <item x="282"/>
        <item x="162"/>
        <item x="333"/>
        <item x="454"/>
        <item x="435"/>
        <item x="356"/>
        <item x="120"/>
        <item x="74"/>
        <item x="135"/>
        <item x="437"/>
        <item x="23"/>
        <item x="161"/>
        <item x="87"/>
        <item x="398"/>
        <item x="350"/>
        <item x="102"/>
        <item x="151"/>
        <item x="156"/>
        <item x="289"/>
        <item x="414"/>
        <item x="11"/>
        <item x="128"/>
        <item x="329"/>
        <item x="92"/>
        <item x="298"/>
        <item x="280"/>
        <item x="14"/>
        <item x="445"/>
        <item x="446"/>
        <item x="303"/>
        <item x="464"/>
        <item x="342"/>
        <item x="470"/>
        <item x="84"/>
        <item x="50"/>
        <item x="402"/>
        <item x="30"/>
        <item x="79"/>
        <item x="348"/>
        <item x="471"/>
        <item x="107"/>
        <item x="474"/>
        <item x="178"/>
        <item x="130"/>
        <item x="131"/>
        <item x="305"/>
        <item x="255"/>
        <item x="228"/>
        <item x="375"/>
        <item x="253"/>
        <item x="78"/>
        <item x="36"/>
        <item x="57"/>
        <item x="132"/>
        <item x="404"/>
        <item x="312"/>
        <item x="55"/>
        <item x="341"/>
        <item x="101"/>
        <item x="293"/>
        <item x="444"/>
        <item x="243"/>
        <item x="41"/>
        <item x="309"/>
        <item x="436"/>
        <item x="316"/>
        <item x="235"/>
        <item x="133"/>
        <item x="441"/>
        <item x="306"/>
        <item x="345"/>
        <item x="257"/>
        <item x="146"/>
        <item x="26"/>
        <item x="422"/>
        <item x="215"/>
        <item x="201"/>
        <item x="189"/>
        <item x="97"/>
        <item x="281"/>
        <item x="249"/>
        <item x="127"/>
        <item x="460"/>
        <item x="5"/>
        <item x="480"/>
        <item x="49"/>
        <item x="239"/>
        <item x="191"/>
        <item x="0"/>
        <item x="279"/>
        <item x="51"/>
        <item x="220"/>
        <item x="195"/>
        <item x="277"/>
        <item x="28"/>
        <item x="318"/>
        <item x="275"/>
        <item x="406"/>
        <item x="21"/>
        <item x="134"/>
        <item x="419"/>
        <item x="396"/>
        <item x="321"/>
        <item x="206"/>
        <item x="93"/>
        <item x="202"/>
        <item x="283"/>
        <item x="116"/>
        <item x="168"/>
        <item x="212"/>
        <item x="399"/>
        <item x="449"/>
        <item x="98"/>
        <item x="362"/>
        <item x="418"/>
        <item x="286"/>
        <item x="121"/>
        <item x="218"/>
        <item x="325"/>
        <item x="482"/>
        <item x="111"/>
        <item x="165"/>
        <item x="69"/>
        <item x="410"/>
        <item x="337"/>
        <item x="481"/>
        <item x="432"/>
        <item x="118"/>
        <item x="244"/>
        <item x="403"/>
        <item x="88"/>
        <item x="203"/>
        <item x="400"/>
        <item x="476"/>
        <item x="349"/>
        <item x="294"/>
        <item x="343"/>
        <item x="35"/>
        <item x="155"/>
        <item x="263"/>
        <item x="109"/>
        <item x="1"/>
        <item x="141"/>
        <item x="468"/>
        <item x="451"/>
        <item x="248"/>
        <item x="353"/>
        <item x="153"/>
        <item x="184"/>
        <item x="291"/>
        <item x="261"/>
        <item x="258"/>
        <item x="149"/>
        <item x="176"/>
        <item x="192"/>
        <item x="371"/>
        <item x="364"/>
        <item x="320"/>
        <item x="270"/>
        <item x="167"/>
        <item x="169"/>
        <item x="43"/>
        <item x="450"/>
        <item x="205"/>
        <item x="484"/>
        <item x="240"/>
        <item x="469"/>
        <item x="56"/>
        <item x="38"/>
        <item x="20"/>
        <item x="58"/>
        <item x="483"/>
        <item x="428"/>
        <item x="373"/>
        <item x="389"/>
        <item x="440"/>
        <item x="473"/>
        <item x="194"/>
        <item x="335"/>
        <item x="268"/>
        <item x="2"/>
        <item x="407"/>
        <item x="173"/>
        <item x="124"/>
        <item x="76"/>
        <item x="122"/>
        <item x="421"/>
        <item x="367"/>
        <item x="86"/>
        <item x="231"/>
        <item x="143"/>
        <item x="479"/>
        <item x="382"/>
        <item x="368"/>
        <item x="106"/>
        <item x="82"/>
        <item x="417"/>
        <item x="7"/>
        <item x="183"/>
        <item x="71"/>
        <item x="150"/>
        <item x="33"/>
        <item x="315"/>
        <item x="361"/>
        <item x="443"/>
        <item x="302"/>
        <item x="278"/>
        <item x="254"/>
        <item x="77"/>
        <item x="164"/>
        <item x="188"/>
        <item x="119"/>
        <item x="365"/>
        <item x="157"/>
        <item x="223"/>
        <item x="455"/>
        <item x="433"/>
        <item x="425"/>
        <item x="224"/>
        <item x="395"/>
        <item x="104"/>
        <item x="415"/>
        <item x="199"/>
        <item x="238"/>
        <item x="18"/>
        <item x="208"/>
        <item x="272"/>
        <item x="4"/>
        <item x="448"/>
        <item x="300"/>
        <item x="16"/>
        <item x="160"/>
        <item x="125"/>
        <item x="9"/>
        <item x="426"/>
        <item x="221"/>
        <item x="427"/>
        <item x="387"/>
        <item x="466"/>
        <item x="276"/>
        <item x="296"/>
        <item x="175"/>
        <item x="266"/>
        <item x="10"/>
        <item x="39"/>
        <item x="241"/>
        <item x="247"/>
        <item x="147"/>
        <item x="17"/>
        <item x="27"/>
        <item x="327"/>
        <item x="467"/>
        <item x="53"/>
        <item x="103"/>
        <item x="67"/>
        <item x="186"/>
        <item x="319"/>
        <item x="117"/>
        <item x="200"/>
        <item x="142"/>
        <item x="115"/>
        <item x="140"/>
        <item x="80"/>
        <item x="401"/>
        <item x="91"/>
        <item x="269"/>
        <item x="486"/>
        <item x="301"/>
        <item x="326"/>
        <item x="295"/>
        <item x="158"/>
        <item x="308"/>
        <item x="290"/>
        <item x="251"/>
        <item x="198"/>
        <item x="31"/>
        <item x="331"/>
        <item x="262"/>
        <item x="447"/>
        <item x="42"/>
        <item x="397"/>
        <item x="52"/>
        <item x="12"/>
        <item x="233"/>
        <item x="144"/>
        <item x="340"/>
        <item x="234"/>
        <item x="245"/>
        <item x="209"/>
        <item x="15"/>
        <item x="73"/>
        <item x="25"/>
        <item x="90"/>
        <item x="463"/>
        <item x="429"/>
        <item x="357"/>
        <item x="72"/>
        <item x="273"/>
        <item x="412"/>
        <item x="108"/>
        <item x="442"/>
        <item x="190"/>
        <item x="360"/>
        <item x="219"/>
        <item x="336"/>
        <item x="423"/>
        <item x="237"/>
        <item x="413"/>
        <item x="177"/>
        <item x="452"/>
        <item x="392"/>
        <item x="271"/>
        <item x="369"/>
        <item x="304"/>
        <item x="181"/>
        <item x="179"/>
        <item x="328"/>
        <item x="37"/>
        <item x="214"/>
        <item x="465"/>
        <item x="65"/>
        <item x="420"/>
        <item x="197"/>
        <item x="386"/>
        <item x="383"/>
        <item x="393"/>
        <item x="62"/>
        <item x="411"/>
        <item x="129"/>
        <item x="145"/>
        <item x="6"/>
        <item x="431"/>
        <item x="478"/>
        <item x="339"/>
        <item x="434"/>
        <item x="75"/>
        <item x="352"/>
        <item x="226"/>
        <item x="85"/>
        <item x="390"/>
        <item x="246"/>
        <item x="370"/>
        <item x="89"/>
        <item x="372"/>
        <item x="139"/>
        <item x="374"/>
        <item x="388"/>
        <item x="182"/>
        <item x="265"/>
        <item x="409"/>
        <item x="475"/>
        <item x="225"/>
        <item x="29"/>
        <item x="347"/>
        <item x="70"/>
        <item x="100"/>
        <item x="163"/>
        <item x="355"/>
        <item x="154"/>
        <item x="351"/>
        <item x="317"/>
        <item x="376"/>
        <item x="377"/>
        <item x="113"/>
        <item x="487"/>
        <item x="424"/>
        <item x="217"/>
        <item x="385"/>
        <item x="311"/>
        <item x="394"/>
        <item x="174"/>
        <item x="44"/>
        <item x="187"/>
        <item x="59"/>
        <item x="472"/>
        <item x="166"/>
        <item x="313"/>
        <item x="126"/>
        <item x="46"/>
        <item x="222"/>
        <item x="359"/>
        <item x="458"/>
        <item x="334"/>
        <item x="216"/>
        <item x="170"/>
        <item x="485"/>
        <item x="210"/>
        <item x="180"/>
        <item x="64"/>
        <item x="358"/>
        <item x="378"/>
        <item x="430"/>
        <item x="354"/>
        <item x="63"/>
        <item x="19"/>
        <item x="171"/>
        <item x="68"/>
        <item x="159"/>
        <item x="457"/>
        <item x="259"/>
        <item x="379"/>
        <item x="292"/>
        <item x="285"/>
        <item x="148"/>
        <item x="344"/>
        <item x="384"/>
        <item x="310"/>
        <item x="114"/>
        <item x="96"/>
        <item x="405"/>
        <item x="408"/>
        <item x="256"/>
        <item x="81"/>
        <item x="172"/>
        <item x="211"/>
        <item x="260"/>
        <item x="13"/>
        <item x="185"/>
        <item x="381"/>
        <item x="152"/>
        <item x="24"/>
        <item x="288"/>
        <item x="456"/>
        <item x="338"/>
        <item x="230"/>
        <item x="264"/>
        <item x="196"/>
        <item x="438"/>
        <item x="380"/>
        <item x="314"/>
        <item x="461"/>
        <item x="60"/>
        <item x="459"/>
        <item x="287"/>
        <item x="110"/>
        <item x="45"/>
        <item x="453"/>
        <item x="138"/>
        <item x="94"/>
        <item x="330"/>
        <item x="391"/>
        <item x="299"/>
        <item x="267"/>
        <item t="default"/>
      </items>
    </pivotField>
    <pivotField showAll="0"/>
    <pivotField showAll="0"/>
    <pivotField dataField="1" showAll="0"/>
    <pivotField showAll="0"/>
    <pivotField showAll="0"/>
    <pivotField showAll="0"/>
    <pivotField dataField="1" showAll="0"/>
    <pivotField showAll="0"/>
    <pivotField showAll="0"/>
  </pivotFields>
  <rowFields count="1">
    <field x="1"/>
  </rowFields>
  <rowItems count="12">
    <i>
      <x v="120"/>
    </i>
    <i>
      <x v="165"/>
    </i>
    <i>
      <x v="228"/>
    </i>
    <i>
      <x v="258"/>
    </i>
    <i>
      <x v="292"/>
    </i>
    <i>
      <x v="353"/>
    </i>
    <i>
      <x v="363"/>
    </i>
    <i>
      <x v="396"/>
    </i>
    <i>
      <x v="417"/>
    </i>
    <i>
      <x v="420"/>
    </i>
    <i>
      <x v="486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delivery_rating" fld="4" baseField="0" baseItem="0"/>
    <dataField name="Sum of average_price" fld="8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4E9B55-C801-414E-AF00-65DFF340D29F}" name="PivotTable2" cacheId="5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2" rowHeaderCaption="Location">
  <location ref="A3:B9" firstHeaderRow="1" firstDataRow="1" firstDataCol="1"/>
  <pivotFields count="11">
    <pivotField showAll="0"/>
    <pivotField showAll="0"/>
    <pivotField showAll="0"/>
    <pivotField showAll="0"/>
    <pivotField dataField="1" multipleItemSelectionAllowed="1" showAll="0">
      <items count="18">
        <item x="16"/>
        <item x="14"/>
        <item x="11"/>
        <item x="15"/>
        <item x="13"/>
        <item h="1" x="8"/>
        <item h="1" x="12"/>
        <item h="1" x="10"/>
        <item h="1" x="1"/>
        <item h="1" x="6"/>
        <item h="1" x="5"/>
        <item h="1" x="4"/>
        <item h="1" x="0"/>
        <item h="1" x="2"/>
        <item h="1" x="7"/>
        <item h="1" x="3"/>
        <item h="1" x="9"/>
        <item t="default"/>
      </items>
    </pivotField>
    <pivotField showAll="0"/>
    <pivotField axis="axisRow" showAll="0" measureFilter="1">
      <items count="59">
        <item x="7"/>
        <item x="20"/>
        <item x="17"/>
        <item x="32"/>
        <item x="2"/>
        <item x="21"/>
        <item x="52"/>
        <item x="40"/>
        <item x="44"/>
        <item x="8"/>
        <item x="25"/>
        <item x="46"/>
        <item x="4"/>
        <item x="51"/>
        <item x="5"/>
        <item x="31"/>
        <item x="50"/>
        <item x="26"/>
        <item x="10"/>
        <item x="56"/>
        <item x="41"/>
        <item x="29"/>
        <item x="36"/>
        <item x="34"/>
        <item x="12"/>
        <item x="39"/>
        <item x="28"/>
        <item x="48"/>
        <item x="54"/>
        <item x="37"/>
        <item x="42"/>
        <item x="22"/>
        <item x="19"/>
        <item x="18"/>
        <item x="9"/>
        <item x="53"/>
        <item x="43"/>
        <item x="47"/>
        <item x="55"/>
        <item x="27"/>
        <item x="1"/>
        <item x="13"/>
        <item x="6"/>
        <item x="45"/>
        <item x="30"/>
        <item x="35"/>
        <item x="49"/>
        <item x="14"/>
        <item x="3"/>
        <item x="0"/>
        <item x="16"/>
        <item x="15"/>
        <item x="23"/>
        <item x="11"/>
        <item x="24"/>
        <item x="33"/>
        <item x="38"/>
        <item x="57"/>
        <item t="default"/>
      </items>
    </pivotField>
    <pivotField showAll="0"/>
    <pivotField showAll="0"/>
    <pivotField showAll="0"/>
    <pivotField showAll="0"/>
  </pivotFields>
  <rowFields count="1">
    <field x="6"/>
  </rowFields>
  <rowItems count="6">
    <i>
      <x v="4"/>
    </i>
    <i>
      <x v="5"/>
    </i>
    <i>
      <x v="14"/>
    </i>
    <i>
      <x v="18"/>
    </i>
    <i>
      <x v="39"/>
    </i>
    <i>
      <x v="48"/>
    </i>
  </rowItems>
  <colItems count="1">
    <i/>
  </colItems>
  <dataFields count="1">
    <dataField name="Count of delivery_rating" fld="4" subtotal="count" baseField="6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6" type="count" evalOrder="-1" id="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F32CBE-9747-434E-8BE9-E35C03AD2F1E}" name="PivotTable3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9" firstHeaderRow="0" firstDataRow="1" firstDataCol="1"/>
  <pivotFields count="11">
    <pivotField showAll="0"/>
    <pivotField dataField="1" showAll="0" measureFilter="1">
      <items count="489">
        <item x="284"/>
        <item x="232"/>
        <item x="207"/>
        <item x="477"/>
        <item x="3"/>
        <item x="112"/>
        <item x="95"/>
        <item x="193"/>
        <item x="250"/>
        <item x="99"/>
        <item x="307"/>
        <item x="363"/>
        <item x="332"/>
        <item x="32"/>
        <item x="66"/>
        <item x="40"/>
        <item x="61"/>
        <item x="48"/>
        <item x="242"/>
        <item x="22"/>
        <item x="297"/>
        <item x="204"/>
        <item x="136"/>
        <item x="462"/>
        <item x="123"/>
        <item x="416"/>
        <item x="227"/>
        <item x="346"/>
        <item x="83"/>
        <item x="324"/>
        <item x="8"/>
        <item x="229"/>
        <item x="213"/>
        <item x="236"/>
        <item x="47"/>
        <item x="323"/>
        <item x="322"/>
        <item x="252"/>
        <item x="137"/>
        <item x="274"/>
        <item x="366"/>
        <item x="105"/>
        <item x="439"/>
        <item x="54"/>
        <item x="34"/>
        <item x="282"/>
        <item x="162"/>
        <item x="333"/>
        <item x="454"/>
        <item x="435"/>
        <item x="356"/>
        <item x="120"/>
        <item x="74"/>
        <item x="135"/>
        <item x="437"/>
        <item x="23"/>
        <item x="161"/>
        <item x="87"/>
        <item x="398"/>
        <item x="350"/>
        <item x="102"/>
        <item x="151"/>
        <item x="156"/>
        <item x="289"/>
        <item x="414"/>
        <item x="11"/>
        <item x="128"/>
        <item x="329"/>
        <item x="92"/>
        <item x="298"/>
        <item x="280"/>
        <item x="14"/>
        <item x="445"/>
        <item x="446"/>
        <item x="303"/>
        <item x="464"/>
        <item x="342"/>
        <item x="470"/>
        <item x="84"/>
        <item x="50"/>
        <item x="402"/>
        <item x="30"/>
        <item x="79"/>
        <item x="348"/>
        <item x="471"/>
        <item x="107"/>
        <item x="474"/>
        <item x="178"/>
        <item x="130"/>
        <item x="131"/>
        <item x="305"/>
        <item x="255"/>
        <item x="228"/>
        <item x="375"/>
        <item x="253"/>
        <item x="78"/>
        <item x="36"/>
        <item x="57"/>
        <item x="132"/>
        <item x="404"/>
        <item x="312"/>
        <item x="55"/>
        <item x="341"/>
        <item x="101"/>
        <item x="293"/>
        <item x="444"/>
        <item x="243"/>
        <item x="41"/>
        <item x="309"/>
        <item x="436"/>
        <item x="316"/>
        <item x="235"/>
        <item x="133"/>
        <item x="441"/>
        <item x="306"/>
        <item x="345"/>
        <item x="257"/>
        <item x="146"/>
        <item x="26"/>
        <item x="422"/>
        <item x="215"/>
        <item x="201"/>
        <item x="189"/>
        <item x="97"/>
        <item x="281"/>
        <item x="249"/>
        <item x="127"/>
        <item x="460"/>
        <item x="5"/>
        <item x="480"/>
        <item x="49"/>
        <item x="239"/>
        <item x="191"/>
        <item x="0"/>
        <item x="279"/>
        <item x="51"/>
        <item x="220"/>
        <item x="195"/>
        <item x="277"/>
        <item x="28"/>
        <item x="318"/>
        <item x="275"/>
        <item x="406"/>
        <item x="21"/>
        <item x="134"/>
        <item x="419"/>
        <item x="396"/>
        <item x="321"/>
        <item x="206"/>
        <item x="93"/>
        <item x="202"/>
        <item x="283"/>
        <item x="116"/>
        <item x="168"/>
        <item x="212"/>
        <item x="399"/>
        <item x="449"/>
        <item x="98"/>
        <item x="362"/>
        <item x="418"/>
        <item x="286"/>
        <item x="121"/>
        <item x="218"/>
        <item x="325"/>
        <item x="482"/>
        <item x="111"/>
        <item x="165"/>
        <item x="69"/>
        <item x="410"/>
        <item x="337"/>
        <item x="481"/>
        <item x="432"/>
        <item x="118"/>
        <item x="244"/>
        <item x="403"/>
        <item x="88"/>
        <item x="203"/>
        <item x="400"/>
        <item x="476"/>
        <item x="349"/>
        <item x="294"/>
        <item x="343"/>
        <item x="35"/>
        <item x="155"/>
        <item x="263"/>
        <item x="109"/>
        <item x="1"/>
        <item x="141"/>
        <item x="468"/>
        <item x="451"/>
        <item x="248"/>
        <item x="353"/>
        <item x="153"/>
        <item x="184"/>
        <item x="291"/>
        <item x="261"/>
        <item x="258"/>
        <item x="149"/>
        <item x="176"/>
        <item x="192"/>
        <item x="371"/>
        <item x="364"/>
        <item x="320"/>
        <item x="270"/>
        <item x="167"/>
        <item x="169"/>
        <item x="43"/>
        <item x="450"/>
        <item x="205"/>
        <item x="484"/>
        <item x="240"/>
        <item x="469"/>
        <item x="56"/>
        <item x="38"/>
        <item x="20"/>
        <item x="58"/>
        <item x="483"/>
        <item x="428"/>
        <item x="373"/>
        <item x="389"/>
        <item x="440"/>
        <item x="473"/>
        <item x="194"/>
        <item x="335"/>
        <item x="268"/>
        <item x="2"/>
        <item x="407"/>
        <item x="173"/>
        <item x="124"/>
        <item x="76"/>
        <item x="122"/>
        <item x="421"/>
        <item x="367"/>
        <item x="86"/>
        <item x="231"/>
        <item x="143"/>
        <item x="479"/>
        <item x="382"/>
        <item x="368"/>
        <item x="106"/>
        <item x="82"/>
        <item x="417"/>
        <item x="7"/>
        <item x="183"/>
        <item x="71"/>
        <item x="150"/>
        <item x="33"/>
        <item x="315"/>
        <item x="361"/>
        <item x="443"/>
        <item x="302"/>
        <item x="278"/>
        <item x="254"/>
        <item x="77"/>
        <item x="164"/>
        <item x="188"/>
        <item x="119"/>
        <item x="365"/>
        <item x="157"/>
        <item x="223"/>
        <item x="455"/>
        <item x="433"/>
        <item x="425"/>
        <item x="224"/>
        <item x="395"/>
        <item x="104"/>
        <item x="415"/>
        <item x="199"/>
        <item x="238"/>
        <item x="18"/>
        <item x="208"/>
        <item x="272"/>
        <item x="4"/>
        <item x="448"/>
        <item x="300"/>
        <item x="16"/>
        <item x="160"/>
        <item x="125"/>
        <item x="9"/>
        <item x="426"/>
        <item x="221"/>
        <item x="427"/>
        <item x="387"/>
        <item x="466"/>
        <item x="276"/>
        <item x="296"/>
        <item x="175"/>
        <item x="266"/>
        <item x="10"/>
        <item x="39"/>
        <item x="241"/>
        <item x="247"/>
        <item x="147"/>
        <item x="17"/>
        <item x="27"/>
        <item x="327"/>
        <item x="467"/>
        <item x="53"/>
        <item x="103"/>
        <item x="67"/>
        <item x="186"/>
        <item x="319"/>
        <item x="117"/>
        <item x="200"/>
        <item x="142"/>
        <item x="115"/>
        <item x="140"/>
        <item x="80"/>
        <item x="401"/>
        <item x="91"/>
        <item x="269"/>
        <item x="486"/>
        <item x="301"/>
        <item x="326"/>
        <item x="295"/>
        <item x="158"/>
        <item x="308"/>
        <item x="290"/>
        <item x="251"/>
        <item x="198"/>
        <item x="31"/>
        <item x="331"/>
        <item x="262"/>
        <item x="447"/>
        <item x="42"/>
        <item x="397"/>
        <item x="52"/>
        <item x="12"/>
        <item x="233"/>
        <item x="144"/>
        <item x="340"/>
        <item x="234"/>
        <item x="245"/>
        <item x="209"/>
        <item x="15"/>
        <item x="73"/>
        <item x="25"/>
        <item x="90"/>
        <item x="463"/>
        <item x="429"/>
        <item x="357"/>
        <item x="72"/>
        <item x="273"/>
        <item x="412"/>
        <item x="108"/>
        <item x="442"/>
        <item x="190"/>
        <item x="360"/>
        <item x="219"/>
        <item x="336"/>
        <item x="423"/>
        <item x="237"/>
        <item x="413"/>
        <item x="177"/>
        <item x="452"/>
        <item x="392"/>
        <item x="271"/>
        <item x="369"/>
        <item x="304"/>
        <item x="181"/>
        <item x="179"/>
        <item x="328"/>
        <item x="37"/>
        <item x="214"/>
        <item x="465"/>
        <item x="65"/>
        <item x="420"/>
        <item x="197"/>
        <item x="386"/>
        <item x="383"/>
        <item x="393"/>
        <item x="62"/>
        <item x="411"/>
        <item x="129"/>
        <item x="145"/>
        <item x="6"/>
        <item x="431"/>
        <item x="478"/>
        <item x="339"/>
        <item x="434"/>
        <item x="75"/>
        <item x="352"/>
        <item x="226"/>
        <item x="85"/>
        <item x="390"/>
        <item x="246"/>
        <item x="370"/>
        <item x="89"/>
        <item x="372"/>
        <item x="139"/>
        <item x="374"/>
        <item x="388"/>
        <item x="182"/>
        <item x="265"/>
        <item x="409"/>
        <item x="475"/>
        <item x="225"/>
        <item x="29"/>
        <item x="347"/>
        <item x="70"/>
        <item x="100"/>
        <item x="163"/>
        <item x="355"/>
        <item x="154"/>
        <item x="351"/>
        <item x="317"/>
        <item x="376"/>
        <item x="377"/>
        <item x="113"/>
        <item x="487"/>
        <item x="424"/>
        <item x="217"/>
        <item x="385"/>
        <item x="311"/>
        <item x="394"/>
        <item x="174"/>
        <item x="44"/>
        <item x="187"/>
        <item x="59"/>
        <item x="472"/>
        <item x="166"/>
        <item x="313"/>
        <item x="126"/>
        <item x="46"/>
        <item x="222"/>
        <item x="359"/>
        <item x="458"/>
        <item x="334"/>
        <item x="216"/>
        <item x="170"/>
        <item x="485"/>
        <item x="210"/>
        <item x="180"/>
        <item x="64"/>
        <item x="358"/>
        <item x="378"/>
        <item x="430"/>
        <item x="354"/>
        <item x="63"/>
        <item x="19"/>
        <item x="171"/>
        <item x="68"/>
        <item x="159"/>
        <item x="457"/>
        <item x="259"/>
        <item x="379"/>
        <item x="292"/>
        <item x="285"/>
        <item x="148"/>
        <item x="344"/>
        <item x="384"/>
        <item x="310"/>
        <item x="114"/>
        <item x="96"/>
        <item x="405"/>
        <item x="408"/>
        <item x="256"/>
        <item x="81"/>
        <item x="172"/>
        <item x="211"/>
        <item x="260"/>
        <item x="13"/>
        <item x="185"/>
        <item x="381"/>
        <item x="152"/>
        <item x="24"/>
        <item x="288"/>
        <item x="456"/>
        <item x="338"/>
        <item x="230"/>
        <item x="264"/>
        <item x="196"/>
        <item x="438"/>
        <item x="380"/>
        <item x="314"/>
        <item x="461"/>
        <item x="60"/>
        <item x="459"/>
        <item x="287"/>
        <item x="110"/>
        <item x="45"/>
        <item x="453"/>
        <item x="138"/>
        <item x="94"/>
        <item x="330"/>
        <item x="391"/>
        <item x="299"/>
        <item x="267"/>
        <item t="default"/>
      </items>
    </pivotField>
    <pivotField showAll="0"/>
    <pivotField showAll="0"/>
    <pivotField showAll="0"/>
    <pivotField showAll="0"/>
    <pivotField axis="axisRow" showAll="0" measureFilter="1">
      <items count="59">
        <item x="7"/>
        <item x="20"/>
        <item x="17"/>
        <item x="32"/>
        <item x="2"/>
        <item x="21"/>
        <item x="52"/>
        <item x="40"/>
        <item x="44"/>
        <item x="8"/>
        <item x="25"/>
        <item x="46"/>
        <item x="4"/>
        <item x="51"/>
        <item x="5"/>
        <item x="31"/>
        <item x="50"/>
        <item x="26"/>
        <item x="10"/>
        <item x="56"/>
        <item x="41"/>
        <item x="29"/>
        <item x="36"/>
        <item x="34"/>
        <item x="12"/>
        <item x="39"/>
        <item x="28"/>
        <item x="48"/>
        <item x="54"/>
        <item x="37"/>
        <item x="42"/>
        <item x="22"/>
        <item x="19"/>
        <item x="18"/>
        <item x="9"/>
        <item x="53"/>
        <item x="43"/>
        <item x="47"/>
        <item x="55"/>
        <item x="27"/>
        <item x="1"/>
        <item x="13"/>
        <item x="6"/>
        <item x="45"/>
        <item x="30"/>
        <item x="35"/>
        <item x="49"/>
        <item x="14"/>
        <item x="3"/>
        <item x="0"/>
        <item x="16"/>
        <item x="15"/>
        <item x="23"/>
        <item x="11"/>
        <item x="24"/>
        <item x="33"/>
        <item x="38"/>
        <item x="57"/>
        <item t="default"/>
      </items>
    </pivotField>
    <pivotField showAll="0"/>
    <pivotField dataField="1" showAll="0"/>
    <pivotField showAll="0"/>
    <pivotField showAll="0"/>
  </pivotFields>
  <rowFields count="1">
    <field x="6"/>
  </rowFields>
  <rowItems count="6">
    <i>
      <x v="5"/>
    </i>
    <i>
      <x v="7"/>
    </i>
    <i>
      <x v="14"/>
    </i>
    <i>
      <x v="18"/>
    </i>
    <i>
      <x v="39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average_price" fld="8" baseField="0" baseItem="0"/>
    <dataField name="Count of Name" fld="1" subtotal="count" baseField="0" baseItem="0"/>
  </dataFields>
  <pivotTableStyleInfo name="PivotStyleLight16" showRowHeaders="1" showColHeaders="1" showRowStripes="0" showColStripes="0" showLastColumn="1"/>
  <filters count="2">
    <filter fld="1" type="count" evalOrder="-1" id="1" iMeasureFld="0">
      <autoFilter ref="A1">
        <filterColumn colId="0">
          <top10 val="10" filterVal="10"/>
        </filterColumn>
      </autoFilter>
    </filter>
    <filter fld="6" type="count" evalOrder="-1" id="2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14"/>
  <sheetViews>
    <sheetView workbookViewId="0">
      <selection activeCell="C2" sqref="C2"/>
    </sheetView>
  </sheetViews>
  <sheetFormatPr defaultRowHeight="14.4" x14ac:dyDescent="0.3"/>
  <cols>
    <col min="2" max="2" width="47.33203125" bestFit="1" customWidth="1"/>
    <col min="3" max="3" width="109.88671875" bestFit="1" customWidth="1"/>
  </cols>
  <sheetData>
    <row r="1" spans="1:3" x14ac:dyDescent="0.3">
      <c r="B1" t="s">
        <v>1914</v>
      </c>
      <c r="C1" t="s">
        <v>905</v>
      </c>
    </row>
    <row r="2" spans="1:3" x14ac:dyDescent="0.3">
      <c r="A2">
        <v>1</v>
      </c>
      <c r="B2" t="s">
        <v>906</v>
      </c>
      <c r="C2" t="s">
        <v>907</v>
      </c>
    </row>
    <row r="3" spans="1:3" x14ac:dyDescent="0.3">
      <c r="A3">
        <v>2</v>
      </c>
      <c r="B3" t="s">
        <v>908</v>
      </c>
      <c r="C3" t="s">
        <v>909</v>
      </c>
    </row>
    <row r="4" spans="1:3" x14ac:dyDescent="0.3">
      <c r="A4">
        <v>3</v>
      </c>
      <c r="B4" t="s">
        <v>910</v>
      </c>
      <c r="C4" t="s">
        <v>911</v>
      </c>
    </row>
    <row r="5" spans="1:3" x14ac:dyDescent="0.3">
      <c r="A5">
        <v>4</v>
      </c>
      <c r="B5" t="s">
        <v>912</v>
      </c>
      <c r="C5" t="s">
        <v>913</v>
      </c>
    </row>
    <row r="6" spans="1:3" x14ac:dyDescent="0.3">
      <c r="A6">
        <v>5</v>
      </c>
      <c r="B6" t="s">
        <v>914</v>
      </c>
      <c r="C6" t="s">
        <v>915</v>
      </c>
    </row>
    <row r="7" spans="1:3" x14ac:dyDescent="0.3">
      <c r="A7">
        <v>6</v>
      </c>
      <c r="B7" t="s">
        <v>916</v>
      </c>
      <c r="C7" t="s">
        <v>917</v>
      </c>
    </row>
    <row r="8" spans="1:3" x14ac:dyDescent="0.3">
      <c r="A8">
        <v>7</v>
      </c>
      <c r="B8" t="s">
        <v>918</v>
      </c>
      <c r="C8" t="s">
        <v>919</v>
      </c>
    </row>
    <row r="9" spans="1:3" x14ac:dyDescent="0.3">
      <c r="A9">
        <v>8</v>
      </c>
      <c r="B9" t="s">
        <v>920</v>
      </c>
      <c r="C9" t="s">
        <v>921</v>
      </c>
    </row>
    <row r="10" spans="1:3" x14ac:dyDescent="0.3">
      <c r="A10">
        <v>9</v>
      </c>
      <c r="B10" t="s">
        <v>922</v>
      </c>
      <c r="C10" t="s">
        <v>923</v>
      </c>
    </row>
    <row r="11" spans="1:3" x14ac:dyDescent="0.3">
      <c r="A11">
        <v>10</v>
      </c>
      <c r="B11" t="s">
        <v>924</v>
      </c>
      <c r="C11" t="s">
        <v>925</v>
      </c>
    </row>
    <row r="12" spans="1:3" x14ac:dyDescent="0.3">
      <c r="A12">
        <v>11</v>
      </c>
      <c r="B12" t="s">
        <v>926</v>
      </c>
      <c r="C12" t="s">
        <v>927</v>
      </c>
    </row>
    <row r="13" spans="1:3" x14ac:dyDescent="0.3">
      <c r="A13">
        <v>12</v>
      </c>
      <c r="B13" t="s">
        <v>928</v>
      </c>
      <c r="C13" t="s">
        <v>929</v>
      </c>
    </row>
    <row r="14" spans="1:3" x14ac:dyDescent="0.3">
      <c r="A14">
        <v>13</v>
      </c>
      <c r="B14" t="s">
        <v>930</v>
      </c>
      <c r="C14" t="s">
        <v>931</v>
      </c>
    </row>
    <row r="15" spans="1:3" x14ac:dyDescent="0.3">
      <c r="A15">
        <v>14</v>
      </c>
      <c r="B15" t="s">
        <v>932</v>
      </c>
      <c r="C15" t="s">
        <v>933</v>
      </c>
    </row>
    <row r="16" spans="1:3" x14ac:dyDescent="0.3">
      <c r="A16">
        <v>15</v>
      </c>
      <c r="B16" t="s">
        <v>934</v>
      </c>
      <c r="C16" t="s">
        <v>935</v>
      </c>
    </row>
    <row r="17" spans="1:3" x14ac:dyDescent="0.3">
      <c r="A17">
        <v>16</v>
      </c>
      <c r="B17" t="s">
        <v>936</v>
      </c>
      <c r="C17" t="s">
        <v>937</v>
      </c>
    </row>
    <row r="18" spans="1:3" x14ac:dyDescent="0.3">
      <c r="A18">
        <v>17</v>
      </c>
      <c r="B18" t="s">
        <v>938</v>
      </c>
      <c r="C18" t="s">
        <v>939</v>
      </c>
    </row>
    <row r="19" spans="1:3" x14ac:dyDescent="0.3">
      <c r="A19">
        <v>18</v>
      </c>
      <c r="B19" t="s">
        <v>940</v>
      </c>
      <c r="C19" t="s">
        <v>941</v>
      </c>
    </row>
    <row r="20" spans="1:3" x14ac:dyDescent="0.3">
      <c r="A20">
        <v>19</v>
      </c>
      <c r="B20" t="s">
        <v>942</v>
      </c>
      <c r="C20" t="s">
        <v>943</v>
      </c>
    </row>
    <row r="21" spans="1:3" x14ac:dyDescent="0.3">
      <c r="A21">
        <v>20</v>
      </c>
      <c r="B21" t="s">
        <v>944</v>
      </c>
      <c r="C21" t="s">
        <v>945</v>
      </c>
    </row>
    <row r="22" spans="1:3" x14ac:dyDescent="0.3">
      <c r="A22">
        <v>21</v>
      </c>
      <c r="B22" t="s">
        <v>946</v>
      </c>
      <c r="C22" t="s">
        <v>947</v>
      </c>
    </row>
    <row r="23" spans="1:3" x14ac:dyDescent="0.3">
      <c r="A23">
        <v>22</v>
      </c>
      <c r="B23" t="s">
        <v>948</v>
      </c>
      <c r="C23" t="s">
        <v>949</v>
      </c>
    </row>
    <row r="24" spans="1:3" x14ac:dyDescent="0.3">
      <c r="A24">
        <v>23</v>
      </c>
      <c r="B24" t="s">
        <v>950</v>
      </c>
      <c r="C24" t="s">
        <v>951</v>
      </c>
    </row>
    <row r="25" spans="1:3" x14ac:dyDescent="0.3">
      <c r="A25">
        <v>24</v>
      </c>
      <c r="B25" t="s">
        <v>952</v>
      </c>
      <c r="C25" t="s">
        <v>953</v>
      </c>
    </row>
    <row r="26" spans="1:3" x14ac:dyDescent="0.3">
      <c r="A26">
        <v>25</v>
      </c>
      <c r="B26" t="s">
        <v>954</v>
      </c>
      <c r="C26" t="s">
        <v>955</v>
      </c>
    </row>
    <row r="27" spans="1:3" x14ac:dyDescent="0.3">
      <c r="A27">
        <v>26</v>
      </c>
      <c r="B27" t="s">
        <v>956</v>
      </c>
      <c r="C27" t="s">
        <v>957</v>
      </c>
    </row>
    <row r="28" spans="1:3" x14ac:dyDescent="0.3">
      <c r="A28">
        <v>27</v>
      </c>
      <c r="B28" t="s">
        <v>958</v>
      </c>
      <c r="C28" t="s">
        <v>959</v>
      </c>
    </row>
    <row r="29" spans="1:3" x14ac:dyDescent="0.3">
      <c r="A29">
        <v>28</v>
      </c>
      <c r="B29" t="s">
        <v>960</v>
      </c>
      <c r="C29" t="s">
        <v>961</v>
      </c>
    </row>
    <row r="30" spans="1:3" x14ac:dyDescent="0.3">
      <c r="A30">
        <v>29</v>
      </c>
      <c r="B30" t="s">
        <v>962</v>
      </c>
      <c r="C30" t="s">
        <v>963</v>
      </c>
    </row>
    <row r="31" spans="1:3" x14ac:dyDescent="0.3">
      <c r="A31">
        <v>30</v>
      </c>
      <c r="B31" t="s">
        <v>964</v>
      </c>
      <c r="C31" t="s">
        <v>965</v>
      </c>
    </row>
    <row r="32" spans="1:3" x14ac:dyDescent="0.3">
      <c r="A32">
        <v>31</v>
      </c>
      <c r="B32" t="s">
        <v>966</v>
      </c>
      <c r="C32" t="s">
        <v>967</v>
      </c>
    </row>
    <row r="33" spans="1:3" x14ac:dyDescent="0.3">
      <c r="A33">
        <v>32</v>
      </c>
      <c r="B33" t="s">
        <v>968</v>
      </c>
      <c r="C33" t="s">
        <v>969</v>
      </c>
    </row>
    <row r="34" spans="1:3" x14ac:dyDescent="0.3">
      <c r="A34">
        <v>33</v>
      </c>
      <c r="B34" t="s">
        <v>970</v>
      </c>
      <c r="C34" t="s">
        <v>971</v>
      </c>
    </row>
    <row r="35" spans="1:3" x14ac:dyDescent="0.3">
      <c r="A35">
        <v>34</v>
      </c>
      <c r="B35" t="s">
        <v>972</v>
      </c>
      <c r="C35" t="s">
        <v>973</v>
      </c>
    </row>
    <row r="36" spans="1:3" x14ac:dyDescent="0.3">
      <c r="A36">
        <v>35</v>
      </c>
      <c r="B36" t="s">
        <v>974</v>
      </c>
      <c r="C36" t="s">
        <v>975</v>
      </c>
    </row>
    <row r="37" spans="1:3" x14ac:dyDescent="0.3">
      <c r="A37">
        <v>36</v>
      </c>
      <c r="B37" t="s">
        <v>976</v>
      </c>
      <c r="C37" t="s">
        <v>977</v>
      </c>
    </row>
    <row r="38" spans="1:3" x14ac:dyDescent="0.3">
      <c r="A38">
        <v>37</v>
      </c>
      <c r="B38" t="s">
        <v>978</v>
      </c>
      <c r="C38" t="s">
        <v>979</v>
      </c>
    </row>
    <row r="39" spans="1:3" x14ac:dyDescent="0.3">
      <c r="A39">
        <v>38</v>
      </c>
      <c r="B39" t="s">
        <v>980</v>
      </c>
      <c r="C39" t="s">
        <v>981</v>
      </c>
    </row>
    <row r="40" spans="1:3" x14ac:dyDescent="0.3">
      <c r="A40">
        <v>39</v>
      </c>
      <c r="B40" t="s">
        <v>982</v>
      </c>
      <c r="C40" t="s">
        <v>983</v>
      </c>
    </row>
    <row r="41" spans="1:3" x14ac:dyDescent="0.3">
      <c r="A41">
        <v>40</v>
      </c>
      <c r="B41" t="s">
        <v>984</v>
      </c>
      <c r="C41" t="s">
        <v>985</v>
      </c>
    </row>
    <row r="42" spans="1:3" x14ac:dyDescent="0.3">
      <c r="A42">
        <v>41</v>
      </c>
      <c r="B42" t="s">
        <v>986</v>
      </c>
      <c r="C42" t="s">
        <v>987</v>
      </c>
    </row>
    <row r="43" spans="1:3" x14ac:dyDescent="0.3">
      <c r="A43">
        <v>42</v>
      </c>
      <c r="B43" t="s">
        <v>988</v>
      </c>
      <c r="C43" t="s">
        <v>989</v>
      </c>
    </row>
    <row r="44" spans="1:3" x14ac:dyDescent="0.3">
      <c r="A44">
        <v>43</v>
      </c>
      <c r="B44" t="s">
        <v>990</v>
      </c>
      <c r="C44" t="s">
        <v>991</v>
      </c>
    </row>
    <row r="45" spans="1:3" x14ac:dyDescent="0.3">
      <c r="A45">
        <v>44</v>
      </c>
      <c r="B45" t="s">
        <v>992</v>
      </c>
      <c r="C45" t="s">
        <v>993</v>
      </c>
    </row>
    <row r="46" spans="1:3" x14ac:dyDescent="0.3">
      <c r="A46">
        <v>45</v>
      </c>
      <c r="B46" t="s">
        <v>994</v>
      </c>
      <c r="C46" t="s">
        <v>995</v>
      </c>
    </row>
    <row r="47" spans="1:3" x14ac:dyDescent="0.3">
      <c r="A47">
        <v>46</v>
      </c>
      <c r="B47" t="s">
        <v>996</v>
      </c>
      <c r="C47" t="s">
        <v>997</v>
      </c>
    </row>
    <row r="48" spans="1:3" x14ac:dyDescent="0.3">
      <c r="A48">
        <v>47</v>
      </c>
      <c r="B48" t="s">
        <v>998</v>
      </c>
      <c r="C48" t="s">
        <v>999</v>
      </c>
    </row>
    <row r="49" spans="1:3" x14ac:dyDescent="0.3">
      <c r="A49">
        <v>48</v>
      </c>
      <c r="B49" t="s">
        <v>1000</v>
      </c>
      <c r="C49" t="s">
        <v>1001</v>
      </c>
    </row>
    <row r="50" spans="1:3" x14ac:dyDescent="0.3">
      <c r="A50">
        <v>49</v>
      </c>
      <c r="B50" t="s">
        <v>1002</v>
      </c>
      <c r="C50" t="s">
        <v>1003</v>
      </c>
    </row>
    <row r="51" spans="1:3" x14ac:dyDescent="0.3">
      <c r="A51">
        <v>50</v>
      </c>
      <c r="B51" t="s">
        <v>1004</v>
      </c>
      <c r="C51" t="s">
        <v>1005</v>
      </c>
    </row>
    <row r="52" spans="1:3" x14ac:dyDescent="0.3">
      <c r="A52">
        <v>51</v>
      </c>
      <c r="B52" t="s">
        <v>1006</v>
      </c>
      <c r="C52" t="s">
        <v>1007</v>
      </c>
    </row>
    <row r="53" spans="1:3" x14ac:dyDescent="0.3">
      <c r="A53">
        <v>52</v>
      </c>
      <c r="B53" t="s">
        <v>1008</v>
      </c>
      <c r="C53" t="s">
        <v>1009</v>
      </c>
    </row>
    <row r="54" spans="1:3" x14ac:dyDescent="0.3">
      <c r="A54">
        <v>53</v>
      </c>
      <c r="B54" t="s">
        <v>1010</v>
      </c>
      <c r="C54" t="s">
        <v>1011</v>
      </c>
    </row>
    <row r="55" spans="1:3" x14ac:dyDescent="0.3">
      <c r="A55">
        <v>54</v>
      </c>
      <c r="B55" t="s">
        <v>1012</v>
      </c>
      <c r="C55" t="s">
        <v>1013</v>
      </c>
    </row>
    <row r="56" spans="1:3" x14ac:dyDescent="0.3">
      <c r="A56">
        <v>55</v>
      </c>
      <c r="B56" t="s">
        <v>1014</v>
      </c>
      <c r="C56" t="s">
        <v>1015</v>
      </c>
    </row>
    <row r="57" spans="1:3" x14ac:dyDescent="0.3">
      <c r="A57">
        <v>56</v>
      </c>
      <c r="B57" t="s">
        <v>1016</v>
      </c>
      <c r="C57" t="s">
        <v>1017</v>
      </c>
    </row>
    <row r="58" spans="1:3" x14ac:dyDescent="0.3">
      <c r="A58">
        <v>57</v>
      </c>
      <c r="B58" t="s">
        <v>1018</v>
      </c>
      <c r="C58" t="s">
        <v>1019</v>
      </c>
    </row>
    <row r="59" spans="1:3" x14ac:dyDescent="0.3">
      <c r="A59">
        <v>58</v>
      </c>
      <c r="B59" t="s">
        <v>1020</v>
      </c>
      <c r="C59" t="s">
        <v>1021</v>
      </c>
    </row>
    <row r="60" spans="1:3" x14ac:dyDescent="0.3">
      <c r="A60">
        <v>59</v>
      </c>
      <c r="B60" t="s">
        <v>1022</v>
      </c>
      <c r="C60" t="s">
        <v>1023</v>
      </c>
    </row>
    <row r="61" spans="1:3" x14ac:dyDescent="0.3">
      <c r="A61">
        <v>60</v>
      </c>
      <c r="B61" t="s">
        <v>1024</v>
      </c>
      <c r="C61" t="s">
        <v>1025</v>
      </c>
    </row>
    <row r="62" spans="1:3" x14ac:dyDescent="0.3">
      <c r="A62">
        <v>61</v>
      </c>
      <c r="B62" t="s">
        <v>1026</v>
      </c>
      <c r="C62" t="s">
        <v>1027</v>
      </c>
    </row>
    <row r="63" spans="1:3" x14ac:dyDescent="0.3">
      <c r="A63">
        <v>62</v>
      </c>
      <c r="B63" t="s">
        <v>1028</v>
      </c>
      <c r="C63" t="s">
        <v>1029</v>
      </c>
    </row>
    <row r="64" spans="1:3" x14ac:dyDescent="0.3">
      <c r="A64">
        <v>63</v>
      </c>
      <c r="B64" t="s">
        <v>1030</v>
      </c>
      <c r="C64" t="s">
        <v>1031</v>
      </c>
    </row>
    <row r="65" spans="1:3" x14ac:dyDescent="0.3">
      <c r="A65">
        <v>64</v>
      </c>
      <c r="B65" t="s">
        <v>1032</v>
      </c>
      <c r="C65" t="s">
        <v>1033</v>
      </c>
    </row>
    <row r="66" spans="1:3" x14ac:dyDescent="0.3">
      <c r="A66">
        <v>65</v>
      </c>
      <c r="B66" t="s">
        <v>1034</v>
      </c>
      <c r="C66" t="s">
        <v>1035</v>
      </c>
    </row>
    <row r="67" spans="1:3" x14ac:dyDescent="0.3">
      <c r="A67">
        <v>66</v>
      </c>
      <c r="B67" t="s">
        <v>1036</v>
      </c>
      <c r="C67" t="s">
        <v>1037</v>
      </c>
    </row>
    <row r="68" spans="1:3" x14ac:dyDescent="0.3">
      <c r="A68">
        <v>67</v>
      </c>
      <c r="B68" t="s">
        <v>1038</v>
      </c>
      <c r="C68" t="s">
        <v>1039</v>
      </c>
    </row>
    <row r="69" spans="1:3" x14ac:dyDescent="0.3">
      <c r="A69">
        <v>68</v>
      </c>
      <c r="B69" t="s">
        <v>1040</v>
      </c>
      <c r="C69" t="s">
        <v>1041</v>
      </c>
    </row>
    <row r="70" spans="1:3" x14ac:dyDescent="0.3">
      <c r="A70">
        <v>69</v>
      </c>
      <c r="B70" t="s">
        <v>1042</v>
      </c>
      <c r="C70" t="s">
        <v>1043</v>
      </c>
    </row>
    <row r="71" spans="1:3" x14ac:dyDescent="0.3">
      <c r="A71">
        <v>70</v>
      </c>
      <c r="B71" t="s">
        <v>1044</v>
      </c>
      <c r="C71" t="s">
        <v>1045</v>
      </c>
    </row>
    <row r="72" spans="1:3" x14ac:dyDescent="0.3">
      <c r="A72">
        <v>71</v>
      </c>
      <c r="B72" t="s">
        <v>1046</v>
      </c>
      <c r="C72" t="s">
        <v>1047</v>
      </c>
    </row>
    <row r="73" spans="1:3" x14ac:dyDescent="0.3">
      <c r="A73">
        <v>72</v>
      </c>
      <c r="B73" t="s">
        <v>1048</v>
      </c>
      <c r="C73" t="s">
        <v>1049</v>
      </c>
    </row>
    <row r="74" spans="1:3" x14ac:dyDescent="0.3">
      <c r="A74">
        <v>73</v>
      </c>
      <c r="B74" t="s">
        <v>1050</v>
      </c>
      <c r="C74" t="s">
        <v>1051</v>
      </c>
    </row>
    <row r="75" spans="1:3" x14ac:dyDescent="0.3">
      <c r="A75">
        <v>74</v>
      </c>
      <c r="B75" t="s">
        <v>1052</v>
      </c>
      <c r="C75" t="s">
        <v>1053</v>
      </c>
    </row>
    <row r="76" spans="1:3" x14ac:dyDescent="0.3">
      <c r="A76">
        <v>75</v>
      </c>
      <c r="B76" t="s">
        <v>1054</v>
      </c>
      <c r="C76" t="s">
        <v>1055</v>
      </c>
    </row>
    <row r="77" spans="1:3" x14ac:dyDescent="0.3">
      <c r="A77">
        <v>76</v>
      </c>
      <c r="B77" t="s">
        <v>1056</v>
      </c>
      <c r="C77" t="s">
        <v>1057</v>
      </c>
    </row>
    <row r="78" spans="1:3" x14ac:dyDescent="0.3">
      <c r="A78">
        <v>77</v>
      </c>
      <c r="B78" t="s">
        <v>1058</v>
      </c>
      <c r="C78" t="s">
        <v>1059</v>
      </c>
    </row>
    <row r="79" spans="1:3" x14ac:dyDescent="0.3">
      <c r="A79">
        <v>78</v>
      </c>
      <c r="B79" t="s">
        <v>1060</v>
      </c>
      <c r="C79" t="s">
        <v>1061</v>
      </c>
    </row>
    <row r="80" spans="1:3" x14ac:dyDescent="0.3">
      <c r="A80">
        <v>79</v>
      </c>
      <c r="B80" t="s">
        <v>1062</v>
      </c>
      <c r="C80" t="s">
        <v>1063</v>
      </c>
    </row>
    <row r="81" spans="1:3" x14ac:dyDescent="0.3">
      <c r="A81">
        <v>80</v>
      </c>
      <c r="B81" t="s">
        <v>1064</v>
      </c>
      <c r="C81" t="s">
        <v>1065</v>
      </c>
    </row>
    <row r="82" spans="1:3" x14ac:dyDescent="0.3">
      <c r="A82">
        <v>81</v>
      </c>
      <c r="B82" t="s">
        <v>1066</v>
      </c>
      <c r="C82" t="s">
        <v>1067</v>
      </c>
    </row>
    <row r="83" spans="1:3" x14ac:dyDescent="0.3">
      <c r="A83">
        <v>82</v>
      </c>
      <c r="B83" t="s">
        <v>1068</v>
      </c>
      <c r="C83" t="s">
        <v>1069</v>
      </c>
    </row>
    <row r="84" spans="1:3" x14ac:dyDescent="0.3">
      <c r="A84">
        <v>83</v>
      </c>
      <c r="B84" t="s">
        <v>1070</v>
      </c>
      <c r="C84" t="s">
        <v>1071</v>
      </c>
    </row>
    <row r="85" spans="1:3" x14ac:dyDescent="0.3">
      <c r="A85">
        <v>84</v>
      </c>
      <c r="B85" t="s">
        <v>1072</v>
      </c>
      <c r="C85" t="s">
        <v>1073</v>
      </c>
    </row>
    <row r="86" spans="1:3" x14ac:dyDescent="0.3">
      <c r="A86">
        <v>85</v>
      </c>
      <c r="B86" t="s">
        <v>1074</v>
      </c>
      <c r="C86" t="s">
        <v>1075</v>
      </c>
    </row>
    <row r="87" spans="1:3" x14ac:dyDescent="0.3">
      <c r="A87">
        <v>86</v>
      </c>
      <c r="B87" t="s">
        <v>1076</v>
      </c>
      <c r="C87" t="s">
        <v>1077</v>
      </c>
    </row>
    <row r="88" spans="1:3" x14ac:dyDescent="0.3">
      <c r="A88">
        <v>87</v>
      </c>
      <c r="B88" t="s">
        <v>1078</v>
      </c>
      <c r="C88" t="s">
        <v>1079</v>
      </c>
    </row>
    <row r="89" spans="1:3" x14ac:dyDescent="0.3">
      <c r="A89">
        <v>88</v>
      </c>
      <c r="B89" t="s">
        <v>1080</v>
      </c>
      <c r="C89" t="s">
        <v>1081</v>
      </c>
    </row>
    <row r="90" spans="1:3" x14ac:dyDescent="0.3">
      <c r="A90">
        <v>89</v>
      </c>
      <c r="B90" t="s">
        <v>1082</v>
      </c>
      <c r="C90" t="s">
        <v>1083</v>
      </c>
    </row>
    <row r="91" spans="1:3" x14ac:dyDescent="0.3">
      <c r="A91">
        <v>90</v>
      </c>
      <c r="B91" t="s">
        <v>1084</v>
      </c>
      <c r="C91" t="s">
        <v>1085</v>
      </c>
    </row>
    <row r="92" spans="1:3" x14ac:dyDescent="0.3">
      <c r="A92">
        <v>91</v>
      </c>
      <c r="B92" t="s">
        <v>1086</v>
      </c>
      <c r="C92" t="s">
        <v>1087</v>
      </c>
    </row>
    <row r="93" spans="1:3" x14ac:dyDescent="0.3">
      <c r="A93">
        <v>92</v>
      </c>
      <c r="B93" t="s">
        <v>1088</v>
      </c>
      <c r="C93" t="s">
        <v>1089</v>
      </c>
    </row>
    <row r="94" spans="1:3" x14ac:dyDescent="0.3">
      <c r="A94">
        <v>93</v>
      </c>
      <c r="B94" t="s">
        <v>1090</v>
      </c>
      <c r="C94" t="s">
        <v>1091</v>
      </c>
    </row>
    <row r="95" spans="1:3" x14ac:dyDescent="0.3">
      <c r="A95">
        <v>94</v>
      </c>
      <c r="B95" t="s">
        <v>1092</v>
      </c>
      <c r="C95" t="s">
        <v>1093</v>
      </c>
    </row>
    <row r="96" spans="1:3" x14ac:dyDescent="0.3">
      <c r="A96">
        <v>95</v>
      </c>
      <c r="B96" t="s">
        <v>1094</v>
      </c>
      <c r="C96" t="s">
        <v>1095</v>
      </c>
    </row>
    <row r="97" spans="1:3" x14ac:dyDescent="0.3">
      <c r="A97">
        <v>96</v>
      </c>
      <c r="B97" t="s">
        <v>1096</v>
      </c>
      <c r="C97" t="s">
        <v>1097</v>
      </c>
    </row>
    <row r="98" spans="1:3" x14ac:dyDescent="0.3">
      <c r="A98">
        <v>97</v>
      </c>
      <c r="B98" t="s">
        <v>1098</v>
      </c>
      <c r="C98" t="s">
        <v>1099</v>
      </c>
    </row>
    <row r="99" spans="1:3" x14ac:dyDescent="0.3">
      <c r="A99">
        <v>98</v>
      </c>
      <c r="B99" t="s">
        <v>1100</v>
      </c>
      <c r="C99" t="s">
        <v>1101</v>
      </c>
    </row>
    <row r="100" spans="1:3" x14ac:dyDescent="0.3">
      <c r="A100">
        <v>99</v>
      </c>
      <c r="B100" t="s">
        <v>1102</v>
      </c>
      <c r="C100" t="s">
        <v>1103</v>
      </c>
    </row>
    <row r="101" spans="1:3" x14ac:dyDescent="0.3">
      <c r="A101">
        <v>100</v>
      </c>
      <c r="B101" t="s">
        <v>1104</v>
      </c>
      <c r="C101" t="s">
        <v>1105</v>
      </c>
    </row>
    <row r="102" spans="1:3" x14ac:dyDescent="0.3">
      <c r="A102">
        <v>101</v>
      </c>
      <c r="B102" t="s">
        <v>1106</v>
      </c>
      <c r="C102" t="s">
        <v>1107</v>
      </c>
    </row>
    <row r="103" spans="1:3" x14ac:dyDescent="0.3">
      <c r="A103">
        <v>102</v>
      </c>
      <c r="B103" t="s">
        <v>1108</v>
      </c>
      <c r="C103" t="s">
        <v>1109</v>
      </c>
    </row>
    <row r="104" spans="1:3" x14ac:dyDescent="0.3">
      <c r="A104">
        <v>103</v>
      </c>
      <c r="B104" t="s">
        <v>1110</v>
      </c>
      <c r="C104" t="s">
        <v>1111</v>
      </c>
    </row>
    <row r="105" spans="1:3" x14ac:dyDescent="0.3">
      <c r="A105">
        <v>104</v>
      </c>
      <c r="B105" t="s">
        <v>1112</v>
      </c>
      <c r="C105" t="s">
        <v>1113</v>
      </c>
    </row>
    <row r="106" spans="1:3" x14ac:dyDescent="0.3">
      <c r="A106">
        <v>105</v>
      </c>
      <c r="B106" t="s">
        <v>1114</v>
      </c>
      <c r="C106" t="s">
        <v>1115</v>
      </c>
    </row>
    <row r="107" spans="1:3" x14ac:dyDescent="0.3">
      <c r="A107">
        <v>106</v>
      </c>
      <c r="B107" t="s">
        <v>1116</v>
      </c>
      <c r="C107" t="s">
        <v>1117</v>
      </c>
    </row>
    <row r="108" spans="1:3" x14ac:dyDescent="0.3">
      <c r="A108">
        <v>107</v>
      </c>
      <c r="B108" t="s">
        <v>1118</v>
      </c>
      <c r="C108" t="s">
        <v>1119</v>
      </c>
    </row>
    <row r="109" spans="1:3" x14ac:dyDescent="0.3">
      <c r="A109">
        <v>108</v>
      </c>
      <c r="B109" t="s">
        <v>1120</v>
      </c>
      <c r="C109" t="s">
        <v>1121</v>
      </c>
    </row>
    <row r="110" spans="1:3" x14ac:dyDescent="0.3">
      <c r="A110">
        <v>109</v>
      </c>
      <c r="B110" t="s">
        <v>1122</v>
      </c>
      <c r="C110" t="s">
        <v>1123</v>
      </c>
    </row>
    <row r="111" spans="1:3" x14ac:dyDescent="0.3">
      <c r="A111">
        <v>110</v>
      </c>
      <c r="B111" t="s">
        <v>1124</v>
      </c>
      <c r="C111" t="s">
        <v>1125</v>
      </c>
    </row>
    <row r="112" spans="1:3" x14ac:dyDescent="0.3">
      <c r="A112">
        <v>111</v>
      </c>
      <c r="B112" t="s">
        <v>1126</v>
      </c>
      <c r="C112" t="s">
        <v>1127</v>
      </c>
    </row>
    <row r="113" spans="1:3" x14ac:dyDescent="0.3">
      <c r="A113">
        <v>112</v>
      </c>
      <c r="B113" t="s">
        <v>1128</v>
      </c>
      <c r="C113" t="s">
        <v>1129</v>
      </c>
    </row>
    <row r="114" spans="1:3" x14ac:dyDescent="0.3">
      <c r="A114">
        <v>113</v>
      </c>
      <c r="B114" t="s">
        <v>1130</v>
      </c>
      <c r="C114" t="s">
        <v>1131</v>
      </c>
    </row>
    <row r="115" spans="1:3" x14ac:dyDescent="0.3">
      <c r="A115">
        <v>114</v>
      </c>
      <c r="B115" t="s">
        <v>1132</v>
      </c>
      <c r="C115" t="s">
        <v>1133</v>
      </c>
    </row>
    <row r="116" spans="1:3" x14ac:dyDescent="0.3">
      <c r="A116">
        <v>115</v>
      </c>
      <c r="B116" t="s">
        <v>1134</v>
      </c>
      <c r="C116" t="s">
        <v>1135</v>
      </c>
    </row>
    <row r="117" spans="1:3" x14ac:dyDescent="0.3">
      <c r="A117">
        <v>116</v>
      </c>
      <c r="B117" t="s">
        <v>1136</v>
      </c>
      <c r="C117" t="s">
        <v>1137</v>
      </c>
    </row>
    <row r="118" spans="1:3" x14ac:dyDescent="0.3">
      <c r="A118">
        <v>117</v>
      </c>
      <c r="B118" t="s">
        <v>1138</v>
      </c>
      <c r="C118" t="s">
        <v>1139</v>
      </c>
    </row>
    <row r="119" spans="1:3" x14ac:dyDescent="0.3">
      <c r="A119">
        <v>118</v>
      </c>
      <c r="B119" t="s">
        <v>1140</v>
      </c>
      <c r="C119" t="s">
        <v>1141</v>
      </c>
    </row>
    <row r="120" spans="1:3" x14ac:dyDescent="0.3">
      <c r="A120">
        <v>119</v>
      </c>
      <c r="B120" t="s">
        <v>1142</v>
      </c>
      <c r="C120" t="s">
        <v>1143</v>
      </c>
    </row>
    <row r="121" spans="1:3" x14ac:dyDescent="0.3">
      <c r="A121">
        <v>120</v>
      </c>
      <c r="B121" t="s">
        <v>1144</v>
      </c>
      <c r="C121" t="s">
        <v>1145</v>
      </c>
    </row>
    <row r="122" spans="1:3" x14ac:dyDescent="0.3">
      <c r="A122">
        <v>121</v>
      </c>
      <c r="B122" t="s">
        <v>1146</v>
      </c>
      <c r="C122" t="s">
        <v>1147</v>
      </c>
    </row>
    <row r="123" spans="1:3" x14ac:dyDescent="0.3">
      <c r="A123">
        <v>122</v>
      </c>
      <c r="B123" t="s">
        <v>1148</v>
      </c>
      <c r="C123" t="s">
        <v>1149</v>
      </c>
    </row>
    <row r="124" spans="1:3" x14ac:dyDescent="0.3">
      <c r="A124">
        <v>123</v>
      </c>
      <c r="B124" t="s">
        <v>1150</v>
      </c>
      <c r="C124" t="s">
        <v>1151</v>
      </c>
    </row>
    <row r="125" spans="1:3" x14ac:dyDescent="0.3">
      <c r="A125">
        <v>124</v>
      </c>
      <c r="B125" t="s">
        <v>1152</v>
      </c>
      <c r="C125" t="s">
        <v>1153</v>
      </c>
    </row>
    <row r="126" spans="1:3" x14ac:dyDescent="0.3">
      <c r="A126">
        <v>125</v>
      </c>
      <c r="B126" t="s">
        <v>1154</v>
      </c>
      <c r="C126" t="s">
        <v>1155</v>
      </c>
    </row>
    <row r="127" spans="1:3" x14ac:dyDescent="0.3">
      <c r="A127">
        <v>126</v>
      </c>
      <c r="B127" t="s">
        <v>1156</v>
      </c>
      <c r="C127" t="s">
        <v>1157</v>
      </c>
    </row>
    <row r="128" spans="1:3" x14ac:dyDescent="0.3">
      <c r="A128">
        <v>127</v>
      </c>
      <c r="B128" t="s">
        <v>1158</v>
      </c>
      <c r="C128" t="s">
        <v>1159</v>
      </c>
    </row>
    <row r="129" spans="1:3" x14ac:dyDescent="0.3">
      <c r="A129">
        <v>128</v>
      </c>
      <c r="B129" t="s">
        <v>1160</v>
      </c>
      <c r="C129" t="s">
        <v>1161</v>
      </c>
    </row>
    <row r="130" spans="1:3" x14ac:dyDescent="0.3">
      <c r="A130">
        <v>129</v>
      </c>
      <c r="B130" t="s">
        <v>1162</v>
      </c>
      <c r="C130" t="s">
        <v>1163</v>
      </c>
    </row>
    <row r="131" spans="1:3" x14ac:dyDescent="0.3">
      <c r="A131">
        <v>130</v>
      </c>
      <c r="B131" t="s">
        <v>1164</v>
      </c>
      <c r="C131" t="s">
        <v>1165</v>
      </c>
    </row>
    <row r="132" spans="1:3" x14ac:dyDescent="0.3">
      <c r="A132">
        <v>131</v>
      </c>
      <c r="B132" t="s">
        <v>1166</v>
      </c>
      <c r="C132" t="s">
        <v>1167</v>
      </c>
    </row>
    <row r="133" spans="1:3" x14ac:dyDescent="0.3">
      <c r="A133">
        <v>132</v>
      </c>
      <c r="B133" t="s">
        <v>1168</v>
      </c>
      <c r="C133" t="s">
        <v>1169</v>
      </c>
    </row>
    <row r="134" spans="1:3" x14ac:dyDescent="0.3">
      <c r="A134">
        <v>133</v>
      </c>
      <c r="B134" t="s">
        <v>1170</v>
      </c>
      <c r="C134" t="s">
        <v>1171</v>
      </c>
    </row>
    <row r="135" spans="1:3" x14ac:dyDescent="0.3">
      <c r="A135">
        <v>134</v>
      </c>
      <c r="B135" t="s">
        <v>1172</v>
      </c>
      <c r="C135" t="s">
        <v>1173</v>
      </c>
    </row>
    <row r="136" spans="1:3" x14ac:dyDescent="0.3">
      <c r="A136">
        <v>135</v>
      </c>
      <c r="B136" t="s">
        <v>1174</v>
      </c>
      <c r="C136" t="s">
        <v>1175</v>
      </c>
    </row>
    <row r="137" spans="1:3" x14ac:dyDescent="0.3">
      <c r="A137">
        <v>136</v>
      </c>
      <c r="B137" t="s">
        <v>1176</v>
      </c>
      <c r="C137" t="s">
        <v>1177</v>
      </c>
    </row>
    <row r="138" spans="1:3" x14ac:dyDescent="0.3">
      <c r="A138">
        <v>137</v>
      </c>
      <c r="B138" t="s">
        <v>1178</v>
      </c>
      <c r="C138" t="s">
        <v>1179</v>
      </c>
    </row>
    <row r="139" spans="1:3" x14ac:dyDescent="0.3">
      <c r="A139">
        <v>138</v>
      </c>
      <c r="B139" t="s">
        <v>1180</v>
      </c>
      <c r="C139" t="s">
        <v>1181</v>
      </c>
    </row>
    <row r="140" spans="1:3" x14ac:dyDescent="0.3">
      <c r="A140">
        <v>139</v>
      </c>
      <c r="B140" t="s">
        <v>1182</v>
      </c>
      <c r="C140" t="s">
        <v>1183</v>
      </c>
    </row>
    <row r="141" spans="1:3" x14ac:dyDescent="0.3">
      <c r="A141">
        <v>140</v>
      </c>
      <c r="B141" t="s">
        <v>1184</v>
      </c>
      <c r="C141" t="s">
        <v>1185</v>
      </c>
    </row>
    <row r="142" spans="1:3" x14ac:dyDescent="0.3">
      <c r="A142">
        <v>141</v>
      </c>
      <c r="B142" t="s">
        <v>1186</v>
      </c>
      <c r="C142" t="s">
        <v>1187</v>
      </c>
    </row>
    <row r="143" spans="1:3" x14ac:dyDescent="0.3">
      <c r="A143">
        <v>142</v>
      </c>
      <c r="B143" t="s">
        <v>1188</v>
      </c>
      <c r="C143" t="s">
        <v>1189</v>
      </c>
    </row>
    <row r="144" spans="1:3" x14ac:dyDescent="0.3">
      <c r="A144">
        <v>143</v>
      </c>
      <c r="B144" t="s">
        <v>1190</v>
      </c>
      <c r="C144" t="s">
        <v>1191</v>
      </c>
    </row>
    <row r="145" spans="1:3" x14ac:dyDescent="0.3">
      <c r="A145">
        <v>144</v>
      </c>
      <c r="B145" t="s">
        <v>1192</v>
      </c>
      <c r="C145" t="s">
        <v>1193</v>
      </c>
    </row>
    <row r="146" spans="1:3" x14ac:dyDescent="0.3">
      <c r="A146">
        <v>145</v>
      </c>
      <c r="B146" t="s">
        <v>1194</v>
      </c>
      <c r="C146" t="s">
        <v>1195</v>
      </c>
    </row>
    <row r="147" spans="1:3" x14ac:dyDescent="0.3">
      <c r="A147">
        <v>146</v>
      </c>
      <c r="B147" t="s">
        <v>1196</v>
      </c>
      <c r="C147" t="s">
        <v>1197</v>
      </c>
    </row>
    <row r="148" spans="1:3" x14ac:dyDescent="0.3">
      <c r="A148">
        <v>147</v>
      </c>
      <c r="B148" t="s">
        <v>1198</v>
      </c>
      <c r="C148" t="s">
        <v>1199</v>
      </c>
    </row>
    <row r="149" spans="1:3" x14ac:dyDescent="0.3">
      <c r="A149">
        <v>148</v>
      </c>
      <c r="B149" t="s">
        <v>1200</v>
      </c>
      <c r="C149" t="s">
        <v>1201</v>
      </c>
    </row>
    <row r="150" spans="1:3" x14ac:dyDescent="0.3">
      <c r="A150">
        <v>149</v>
      </c>
      <c r="B150" t="s">
        <v>1202</v>
      </c>
      <c r="C150" t="s">
        <v>1203</v>
      </c>
    </row>
    <row r="151" spans="1:3" x14ac:dyDescent="0.3">
      <c r="A151">
        <v>150</v>
      </c>
      <c r="B151" t="s">
        <v>1204</v>
      </c>
      <c r="C151" t="s">
        <v>1205</v>
      </c>
    </row>
    <row r="152" spans="1:3" x14ac:dyDescent="0.3">
      <c r="A152">
        <v>151</v>
      </c>
      <c r="B152" t="s">
        <v>1206</v>
      </c>
      <c r="C152" t="s">
        <v>1207</v>
      </c>
    </row>
    <row r="153" spans="1:3" x14ac:dyDescent="0.3">
      <c r="A153">
        <v>152</v>
      </c>
      <c r="B153" t="s">
        <v>1208</v>
      </c>
      <c r="C153" t="s">
        <v>1209</v>
      </c>
    </row>
    <row r="154" spans="1:3" x14ac:dyDescent="0.3">
      <c r="A154">
        <v>153</v>
      </c>
      <c r="B154" t="s">
        <v>1210</v>
      </c>
      <c r="C154" t="s">
        <v>1211</v>
      </c>
    </row>
    <row r="155" spans="1:3" x14ac:dyDescent="0.3">
      <c r="A155">
        <v>154</v>
      </c>
      <c r="B155" t="s">
        <v>1212</v>
      </c>
      <c r="C155" t="s">
        <v>1213</v>
      </c>
    </row>
    <row r="156" spans="1:3" x14ac:dyDescent="0.3">
      <c r="A156">
        <v>155</v>
      </c>
      <c r="B156" t="s">
        <v>1214</v>
      </c>
      <c r="C156" t="s">
        <v>1215</v>
      </c>
    </row>
    <row r="157" spans="1:3" x14ac:dyDescent="0.3">
      <c r="A157">
        <v>156</v>
      </c>
      <c r="B157" t="s">
        <v>1216</v>
      </c>
      <c r="C157" t="s">
        <v>1217</v>
      </c>
    </row>
    <row r="158" spans="1:3" x14ac:dyDescent="0.3">
      <c r="A158">
        <v>157</v>
      </c>
      <c r="B158" t="s">
        <v>1218</v>
      </c>
      <c r="C158" t="s">
        <v>1219</v>
      </c>
    </row>
    <row r="159" spans="1:3" x14ac:dyDescent="0.3">
      <c r="A159">
        <v>158</v>
      </c>
      <c r="B159" t="s">
        <v>1220</v>
      </c>
      <c r="C159" t="s">
        <v>1221</v>
      </c>
    </row>
    <row r="160" spans="1:3" x14ac:dyDescent="0.3">
      <c r="A160">
        <v>159</v>
      </c>
      <c r="B160" t="s">
        <v>1222</v>
      </c>
      <c r="C160" t="s">
        <v>1223</v>
      </c>
    </row>
    <row r="161" spans="1:3" x14ac:dyDescent="0.3">
      <c r="A161">
        <v>160</v>
      </c>
      <c r="B161" t="s">
        <v>1224</v>
      </c>
      <c r="C161" t="s">
        <v>1225</v>
      </c>
    </row>
    <row r="162" spans="1:3" x14ac:dyDescent="0.3">
      <c r="A162">
        <v>161</v>
      </c>
      <c r="B162" t="s">
        <v>1226</v>
      </c>
      <c r="C162" t="s">
        <v>1227</v>
      </c>
    </row>
    <row r="163" spans="1:3" x14ac:dyDescent="0.3">
      <c r="A163">
        <v>162</v>
      </c>
      <c r="B163" t="s">
        <v>1228</v>
      </c>
      <c r="C163" t="s">
        <v>1229</v>
      </c>
    </row>
    <row r="164" spans="1:3" x14ac:dyDescent="0.3">
      <c r="A164">
        <v>163</v>
      </c>
      <c r="B164" t="s">
        <v>1230</v>
      </c>
      <c r="C164" t="s">
        <v>1231</v>
      </c>
    </row>
    <row r="165" spans="1:3" x14ac:dyDescent="0.3">
      <c r="A165">
        <v>164</v>
      </c>
      <c r="B165" t="s">
        <v>1232</v>
      </c>
      <c r="C165" t="s">
        <v>1233</v>
      </c>
    </row>
    <row r="166" spans="1:3" x14ac:dyDescent="0.3">
      <c r="A166">
        <v>165</v>
      </c>
      <c r="B166" t="s">
        <v>1234</v>
      </c>
      <c r="C166" t="s">
        <v>1235</v>
      </c>
    </row>
    <row r="167" spans="1:3" x14ac:dyDescent="0.3">
      <c r="A167">
        <v>166</v>
      </c>
      <c r="B167" t="s">
        <v>1236</v>
      </c>
      <c r="C167" t="s">
        <v>1237</v>
      </c>
    </row>
    <row r="168" spans="1:3" x14ac:dyDescent="0.3">
      <c r="A168">
        <v>167</v>
      </c>
      <c r="B168" t="s">
        <v>1238</v>
      </c>
      <c r="C168" t="s">
        <v>1239</v>
      </c>
    </row>
    <row r="169" spans="1:3" x14ac:dyDescent="0.3">
      <c r="A169">
        <v>168</v>
      </c>
      <c r="B169" t="s">
        <v>1240</v>
      </c>
      <c r="C169" t="s">
        <v>1241</v>
      </c>
    </row>
    <row r="170" spans="1:3" x14ac:dyDescent="0.3">
      <c r="A170">
        <v>169</v>
      </c>
      <c r="B170" t="s">
        <v>1242</v>
      </c>
      <c r="C170" t="s">
        <v>1243</v>
      </c>
    </row>
    <row r="171" spans="1:3" x14ac:dyDescent="0.3">
      <c r="A171">
        <v>170</v>
      </c>
      <c r="B171" t="s">
        <v>944</v>
      </c>
      <c r="C171" t="s">
        <v>1244</v>
      </c>
    </row>
    <row r="172" spans="1:3" x14ac:dyDescent="0.3">
      <c r="A172">
        <v>171</v>
      </c>
      <c r="B172" t="s">
        <v>1245</v>
      </c>
      <c r="C172" t="s">
        <v>1246</v>
      </c>
    </row>
    <row r="173" spans="1:3" x14ac:dyDescent="0.3">
      <c r="A173">
        <v>172</v>
      </c>
      <c r="B173" t="s">
        <v>1247</v>
      </c>
      <c r="C173" t="s">
        <v>1248</v>
      </c>
    </row>
    <row r="174" spans="1:3" x14ac:dyDescent="0.3">
      <c r="A174">
        <v>173</v>
      </c>
      <c r="B174" t="s">
        <v>1249</v>
      </c>
      <c r="C174" t="s">
        <v>1250</v>
      </c>
    </row>
    <row r="175" spans="1:3" x14ac:dyDescent="0.3">
      <c r="A175">
        <v>174</v>
      </c>
      <c r="B175" t="s">
        <v>1251</v>
      </c>
      <c r="C175" t="s">
        <v>1252</v>
      </c>
    </row>
    <row r="176" spans="1:3" x14ac:dyDescent="0.3">
      <c r="A176">
        <v>175</v>
      </c>
      <c r="B176" t="s">
        <v>1253</v>
      </c>
      <c r="C176" t="s">
        <v>1254</v>
      </c>
    </row>
    <row r="177" spans="1:3" x14ac:dyDescent="0.3">
      <c r="A177">
        <v>176</v>
      </c>
      <c r="B177" t="s">
        <v>1255</v>
      </c>
      <c r="C177" t="s">
        <v>1256</v>
      </c>
    </row>
    <row r="178" spans="1:3" x14ac:dyDescent="0.3">
      <c r="A178">
        <v>177</v>
      </c>
      <c r="B178" t="s">
        <v>1257</v>
      </c>
      <c r="C178" t="s">
        <v>1258</v>
      </c>
    </row>
    <row r="179" spans="1:3" x14ac:dyDescent="0.3">
      <c r="A179">
        <v>178</v>
      </c>
      <c r="B179" t="s">
        <v>1259</v>
      </c>
      <c r="C179" t="s">
        <v>1260</v>
      </c>
    </row>
    <row r="180" spans="1:3" x14ac:dyDescent="0.3">
      <c r="A180">
        <v>179</v>
      </c>
      <c r="B180" t="s">
        <v>1261</v>
      </c>
      <c r="C180" t="s">
        <v>1262</v>
      </c>
    </row>
    <row r="181" spans="1:3" x14ac:dyDescent="0.3">
      <c r="A181">
        <v>180</v>
      </c>
      <c r="B181" t="s">
        <v>1263</v>
      </c>
      <c r="C181" t="s">
        <v>1264</v>
      </c>
    </row>
    <row r="182" spans="1:3" x14ac:dyDescent="0.3">
      <c r="A182">
        <v>181</v>
      </c>
      <c r="B182" t="s">
        <v>1265</v>
      </c>
      <c r="C182" t="s">
        <v>1266</v>
      </c>
    </row>
    <row r="183" spans="1:3" x14ac:dyDescent="0.3">
      <c r="A183">
        <v>182</v>
      </c>
      <c r="B183" t="s">
        <v>1267</v>
      </c>
      <c r="C183" t="s">
        <v>1268</v>
      </c>
    </row>
    <row r="184" spans="1:3" x14ac:dyDescent="0.3">
      <c r="A184">
        <v>183</v>
      </c>
      <c r="B184" t="s">
        <v>1269</v>
      </c>
      <c r="C184" t="s">
        <v>1270</v>
      </c>
    </row>
    <row r="185" spans="1:3" x14ac:dyDescent="0.3">
      <c r="A185">
        <v>184</v>
      </c>
      <c r="B185" t="s">
        <v>1271</v>
      </c>
      <c r="C185" t="s">
        <v>1272</v>
      </c>
    </row>
    <row r="186" spans="1:3" x14ac:dyDescent="0.3">
      <c r="A186">
        <v>185</v>
      </c>
      <c r="B186" t="s">
        <v>1273</v>
      </c>
      <c r="C186" t="s">
        <v>1274</v>
      </c>
    </row>
    <row r="187" spans="1:3" x14ac:dyDescent="0.3">
      <c r="A187">
        <v>186</v>
      </c>
      <c r="B187" t="s">
        <v>1275</v>
      </c>
      <c r="C187" t="s">
        <v>1276</v>
      </c>
    </row>
    <row r="188" spans="1:3" x14ac:dyDescent="0.3">
      <c r="A188">
        <v>187</v>
      </c>
      <c r="B188" t="s">
        <v>1128</v>
      </c>
      <c r="C188" t="s">
        <v>1277</v>
      </c>
    </row>
    <row r="189" spans="1:3" x14ac:dyDescent="0.3">
      <c r="A189">
        <v>188</v>
      </c>
      <c r="B189" t="s">
        <v>1278</v>
      </c>
      <c r="C189" t="s">
        <v>1279</v>
      </c>
    </row>
    <row r="190" spans="1:3" x14ac:dyDescent="0.3">
      <c r="A190">
        <v>189</v>
      </c>
      <c r="B190" t="s">
        <v>1280</v>
      </c>
      <c r="C190" t="s">
        <v>1281</v>
      </c>
    </row>
    <row r="191" spans="1:3" x14ac:dyDescent="0.3">
      <c r="A191">
        <v>190</v>
      </c>
      <c r="B191" t="s">
        <v>1282</v>
      </c>
      <c r="C191" t="s">
        <v>1283</v>
      </c>
    </row>
    <row r="192" spans="1:3" x14ac:dyDescent="0.3">
      <c r="A192">
        <v>191</v>
      </c>
      <c r="B192" t="s">
        <v>1284</v>
      </c>
      <c r="C192" t="s">
        <v>1285</v>
      </c>
    </row>
    <row r="193" spans="1:3" x14ac:dyDescent="0.3">
      <c r="A193">
        <v>192</v>
      </c>
      <c r="B193" t="s">
        <v>1286</v>
      </c>
      <c r="C193" t="s">
        <v>1287</v>
      </c>
    </row>
    <row r="194" spans="1:3" x14ac:dyDescent="0.3">
      <c r="A194">
        <v>193</v>
      </c>
      <c r="B194" t="s">
        <v>1288</v>
      </c>
      <c r="C194" t="s">
        <v>1289</v>
      </c>
    </row>
    <row r="195" spans="1:3" x14ac:dyDescent="0.3">
      <c r="A195">
        <v>194</v>
      </c>
      <c r="B195" t="s">
        <v>1290</v>
      </c>
      <c r="C195" t="s">
        <v>1291</v>
      </c>
    </row>
    <row r="196" spans="1:3" x14ac:dyDescent="0.3">
      <c r="A196">
        <v>195</v>
      </c>
      <c r="B196" t="s">
        <v>1292</v>
      </c>
      <c r="C196" t="s">
        <v>1293</v>
      </c>
    </row>
    <row r="197" spans="1:3" x14ac:dyDescent="0.3">
      <c r="A197">
        <v>196</v>
      </c>
      <c r="B197" t="s">
        <v>1294</v>
      </c>
      <c r="C197" t="s">
        <v>1295</v>
      </c>
    </row>
    <row r="198" spans="1:3" x14ac:dyDescent="0.3">
      <c r="A198">
        <v>197</v>
      </c>
      <c r="B198" t="s">
        <v>1296</v>
      </c>
      <c r="C198" t="s">
        <v>1297</v>
      </c>
    </row>
    <row r="199" spans="1:3" x14ac:dyDescent="0.3">
      <c r="A199">
        <v>198</v>
      </c>
      <c r="B199" t="s">
        <v>1298</v>
      </c>
      <c r="C199" t="s">
        <v>1299</v>
      </c>
    </row>
    <row r="200" spans="1:3" x14ac:dyDescent="0.3">
      <c r="A200">
        <v>199</v>
      </c>
      <c r="B200" t="s">
        <v>1300</v>
      </c>
      <c r="C200" t="s">
        <v>1301</v>
      </c>
    </row>
    <row r="201" spans="1:3" x14ac:dyDescent="0.3">
      <c r="A201">
        <v>200</v>
      </c>
      <c r="B201" t="s">
        <v>1302</v>
      </c>
      <c r="C201" t="s">
        <v>1303</v>
      </c>
    </row>
    <row r="202" spans="1:3" x14ac:dyDescent="0.3">
      <c r="A202">
        <v>201</v>
      </c>
      <c r="B202" t="s">
        <v>1304</v>
      </c>
      <c r="C202" t="s">
        <v>1305</v>
      </c>
    </row>
    <row r="203" spans="1:3" x14ac:dyDescent="0.3">
      <c r="A203">
        <v>202</v>
      </c>
      <c r="B203" t="s">
        <v>1306</v>
      </c>
      <c r="C203" t="s">
        <v>1307</v>
      </c>
    </row>
    <row r="204" spans="1:3" x14ac:dyDescent="0.3">
      <c r="A204">
        <v>203</v>
      </c>
      <c r="B204" t="s">
        <v>1308</v>
      </c>
      <c r="C204" t="s">
        <v>1309</v>
      </c>
    </row>
    <row r="205" spans="1:3" x14ac:dyDescent="0.3">
      <c r="A205">
        <v>204</v>
      </c>
      <c r="B205" t="s">
        <v>1310</v>
      </c>
      <c r="C205" t="s">
        <v>1311</v>
      </c>
    </row>
    <row r="206" spans="1:3" x14ac:dyDescent="0.3">
      <c r="A206">
        <v>205</v>
      </c>
      <c r="B206" t="s">
        <v>1198</v>
      </c>
      <c r="C206" t="s">
        <v>1312</v>
      </c>
    </row>
    <row r="207" spans="1:3" x14ac:dyDescent="0.3">
      <c r="A207">
        <v>206</v>
      </c>
      <c r="B207" t="s">
        <v>1313</v>
      </c>
      <c r="C207" t="s">
        <v>1314</v>
      </c>
    </row>
    <row r="208" spans="1:3" x14ac:dyDescent="0.3">
      <c r="A208">
        <v>207</v>
      </c>
      <c r="B208" t="s">
        <v>1315</v>
      </c>
      <c r="C208" t="s">
        <v>1316</v>
      </c>
    </row>
    <row r="209" spans="1:3" x14ac:dyDescent="0.3">
      <c r="A209">
        <v>208</v>
      </c>
      <c r="B209" t="s">
        <v>1317</v>
      </c>
      <c r="C209" t="s">
        <v>1318</v>
      </c>
    </row>
    <row r="210" spans="1:3" x14ac:dyDescent="0.3">
      <c r="A210">
        <v>209</v>
      </c>
      <c r="B210" t="s">
        <v>1319</v>
      </c>
      <c r="C210" t="s">
        <v>1320</v>
      </c>
    </row>
    <row r="211" spans="1:3" x14ac:dyDescent="0.3">
      <c r="A211">
        <v>210</v>
      </c>
      <c r="B211" t="s">
        <v>1321</v>
      </c>
      <c r="C211" t="s">
        <v>1322</v>
      </c>
    </row>
    <row r="212" spans="1:3" x14ac:dyDescent="0.3">
      <c r="A212">
        <v>211</v>
      </c>
      <c r="B212" t="s">
        <v>1323</v>
      </c>
      <c r="C212" t="s">
        <v>1324</v>
      </c>
    </row>
    <row r="213" spans="1:3" x14ac:dyDescent="0.3">
      <c r="A213">
        <v>212</v>
      </c>
      <c r="B213" t="s">
        <v>1325</v>
      </c>
      <c r="C213" t="s">
        <v>1326</v>
      </c>
    </row>
    <row r="214" spans="1:3" x14ac:dyDescent="0.3">
      <c r="A214">
        <v>213</v>
      </c>
      <c r="B214" t="s">
        <v>1327</v>
      </c>
      <c r="C214" t="s">
        <v>1328</v>
      </c>
    </row>
    <row r="215" spans="1:3" x14ac:dyDescent="0.3">
      <c r="A215">
        <v>214</v>
      </c>
      <c r="B215" t="s">
        <v>1329</v>
      </c>
      <c r="C215" t="s">
        <v>1330</v>
      </c>
    </row>
    <row r="216" spans="1:3" x14ac:dyDescent="0.3">
      <c r="A216">
        <v>215</v>
      </c>
      <c r="B216" t="s">
        <v>1208</v>
      </c>
      <c r="C216" t="s">
        <v>1331</v>
      </c>
    </row>
    <row r="217" spans="1:3" x14ac:dyDescent="0.3">
      <c r="A217">
        <v>216</v>
      </c>
      <c r="B217" t="s">
        <v>1332</v>
      </c>
      <c r="C217" t="s">
        <v>1333</v>
      </c>
    </row>
    <row r="218" spans="1:3" x14ac:dyDescent="0.3">
      <c r="A218">
        <v>217</v>
      </c>
      <c r="B218" t="s">
        <v>1334</v>
      </c>
      <c r="C218" t="s">
        <v>1335</v>
      </c>
    </row>
    <row r="219" spans="1:3" x14ac:dyDescent="0.3">
      <c r="A219">
        <v>218</v>
      </c>
      <c r="B219" t="s">
        <v>1336</v>
      </c>
      <c r="C219" t="s">
        <v>1337</v>
      </c>
    </row>
    <row r="220" spans="1:3" x14ac:dyDescent="0.3">
      <c r="A220">
        <v>219</v>
      </c>
      <c r="B220" t="s">
        <v>1338</v>
      </c>
      <c r="C220" t="s">
        <v>1339</v>
      </c>
    </row>
    <row r="221" spans="1:3" x14ac:dyDescent="0.3">
      <c r="A221">
        <v>220</v>
      </c>
      <c r="B221" t="s">
        <v>1340</v>
      </c>
      <c r="C221" t="s">
        <v>1341</v>
      </c>
    </row>
    <row r="222" spans="1:3" x14ac:dyDescent="0.3">
      <c r="A222">
        <v>221</v>
      </c>
      <c r="B222" t="s">
        <v>1342</v>
      </c>
      <c r="C222" t="s">
        <v>1343</v>
      </c>
    </row>
    <row r="223" spans="1:3" x14ac:dyDescent="0.3">
      <c r="A223">
        <v>222</v>
      </c>
      <c r="B223" t="s">
        <v>1344</v>
      </c>
      <c r="C223" t="s">
        <v>1345</v>
      </c>
    </row>
    <row r="224" spans="1:3" x14ac:dyDescent="0.3">
      <c r="A224">
        <v>223</v>
      </c>
      <c r="B224" t="s">
        <v>1346</v>
      </c>
      <c r="C224" t="s">
        <v>1347</v>
      </c>
    </row>
    <row r="225" spans="1:3" x14ac:dyDescent="0.3">
      <c r="A225">
        <v>224</v>
      </c>
      <c r="B225" t="s">
        <v>1348</v>
      </c>
      <c r="C225" t="s">
        <v>1349</v>
      </c>
    </row>
    <row r="226" spans="1:3" x14ac:dyDescent="0.3">
      <c r="A226">
        <v>225</v>
      </c>
      <c r="B226" t="s">
        <v>1350</v>
      </c>
      <c r="C226" t="s">
        <v>1351</v>
      </c>
    </row>
    <row r="227" spans="1:3" x14ac:dyDescent="0.3">
      <c r="A227">
        <v>226</v>
      </c>
      <c r="B227" t="s">
        <v>1352</v>
      </c>
      <c r="C227" t="s">
        <v>1353</v>
      </c>
    </row>
    <row r="228" spans="1:3" x14ac:dyDescent="0.3">
      <c r="A228">
        <v>227</v>
      </c>
      <c r="B228" t="s">
        <v>1354</v>
      </c>
      <c r="C228" t="s">
        <v>1355</v>
      </c>
    </row>
    <row r="229" spans="1:3" x14ac:dyDescent="0.3">
      <c r="A229">
        <v>228</v>
      </c>
      <c r="B229" t="s">
        <v>1356</v>
      </c>
      <c r="C229" t="s">
        <v>1357</v>
      </c>
    </row>
    <row r="230" spans="1:3" x14ac:dyDescent="0.3">
      <c r="A230">
        <v>229</v>
      </c>
      <c r="B230" t="s">
        <v>1358</v>
      </c>
      <c r="C230" t="s">
        <v>1359</v>
      </c>
    </row>
    <row r="231" spans="1:3" x14ac:dyDescent="0.3">
      <c r="A231">
        <v>230</v>
      </c>
      <c r="B231" t="s">
        <v>1360</v>
      </c>
      <c r="C231" t="s">
        <v>1361</v>
      </c>
    </row>
    <row r="232" spans="1:3" x14ac:dyDescent="0.3">
      <c r="A232">
        <v>231</v>
      </c>
      <c r="B232" t="s">
        <v>1362</v>
      </c>
      <c r="C232" t="s">
        <v>1363</v>
      </c>
    </row>
    <row r="233" spans="1:3" x14ac:dyDescent="0.3">
      <c r="A233">
        <v>232</v>
      </c>
      <c r="B233" t="s">
        <v>1364</v>
      </c>
      <c r="C233" t="s">
        <v>1365</v>
      </c>
    </row>
    <row r="234" spans="1:3" x14ac:dyDescent="0.3">
      <c r="A234">
        <v>233</v>
      </c>
      <c r="B234" t="s">
        <v>1366</v>
      </c>
      <c r="C234" t="s">
        <v>1367</v>
      </c>
    </row>
    <row r="235" spans="1:3" x14ac:dyDescent="0.3">
      <c r="A235">
        <v>234</v>
      </c>
      <c r="B235" t="s">
        <v>1368</v>
      </c>
      <c r="C235" t="s">
        <v>1369</v>
      </c>
    </row>
    <row r="236" spans="1:3" x14ac:dyDescent="0.3">
      <c r="A236">
        <v>235</v>
      </c>
      <c r="B236" t="s">
        <v>1370</v>
      </c>
      <c r="C236" t="s">
        <v>1371</v>
      </c>
    </row>
    <row r="237" spans="1:3" x14ac:dyDescent="0.3">
      <c r="A237">
        <v>236</v>
      </c>
      <c r="B237" t="s">
        <v>1372</v>
      </c>
      <c r="C237" t="s">
        <v>1373</v>
      </c>
    </row>
    <row r="238" spans="1:3" x14ac:dyDescent="0.3">
      <c r="A238">
        <v>237</v>
      </c>
      <c r="B238" t="s">
        <v>1374</v>
      </c>
      <c r="C238" t="s">
        <v>1375</v>
      </c>
    </row>
    <row r="239" spans="1:3" x14ac:dyDescent="0.3">
      <c r="A239">
        <v>238</v>
      </c>
      <c r="B239" t="s">
        <v>1376</v>
      </c>
      <c r="C239" t="s">
        <v>1377</v>
      </c>
    </row>
    <row r="240" spans="1:3" x14ac:dyDescent="0.3">
      <c r="A240">
        <v>239</v>
      </c>
      <c r="B240" t="s">
        <v>1378</v>
      </c>
      <c r="C240" t="s">
        <v>1379</v>
      </c>
    </row>
    <row r="241" spans="1:3" x14ac:dyDescent="0.3">
      <c r="A241">
        <v>240</v>
      </c>
      <c r="B241" t="s">
        <v>1128</v>
      </c>
      <c r="C241" t="s">
        <v>1380</v>
      </c>
    </row>
    <row r="242" spans="1:3" x14ac:dyDescent="0.3">
      <c r="A242">
        <v>241</v>
      </c>
      <c r="B242" t="s">
        <v>1381</v>
      </c>
      <c r="C242" t="s">
        <v>1382</v>
      </c>
    </row>
    <row r="243" spans="1:3" x14ac:dyDescent="0.3">
      <c r="A243">
        <v>242</v>
      </c>
      <c r="B243" t="s">
        <v>1383</v>
      </c>
      <c r="C243" t="s">
        <v>1384</v>
      </c>
    </row>
    <row r="244" spans="1:3" x14ac:dyDescent="0.3">
      <c r="A244">
        <v>243</v>
      </c>
      <c r="B244" t="s">
        <v>1385</v>
      </c>
      <c r="C244" t="s">
        <v>1386</v>
      </c>
    </row>
    <row r="245" spans="1:3" x14ac:dyDescent="0.3">
      <c r="A245">
        <v>244</v>
      </c>
      <c r="B245" t="s">
        <v>1387</v>
      </c>
      <c r="C245" t="s">
        <v>1388</v>
      </c>
    </row>
    <row r="246" spans="1:3" x14ac:dyDescent="0.3">
      <c r="A246">
        <v>245</v>
      </c>
      <c r="B246" t="s">
        <v>1389</v>
      </c>
      <c r="C246" t="s">
        <v>1390</v>
      </c>
    </row>
    <row r="247" spans="1:3" x14ac:dyDescent="0.3">
      <c r="A247">
        <v>246</v>
      </c>
      <c r="B247" t="s">
        <v>1391</v>
      </c>
      <c r="C247" t="s">
        <v>1392</v>
      </c>
    </row>
    <row r="248" spans="1:3" x14ac:dyDescent="0.3">
      <c r="A248">
        <v>247</v>
      </c>
      <c r="B248" t="s">
        <v>1393</v>
      </c>
      <c r="C248" t="s">
        <v>1394</v>
      </c>
    </row>
    <row r="249" spans="1:3" x14ac:dyDescent="0.3">
      <c r="A249">
        <v>248</v>
      </c>
      <c r="B249" t="s">
        <v>1395</v>
      </c>
      <c r="C249" t="s">
        <v>1396</v>
      </c>
    </row>
    <row r="250" spans="1:3" x14ac:dyDescent="0.3">
      <c r="A250">
        <v>249</v>
      </c>
      <c r="B250" t="s">
        <v>1397</v>
      </c>
      <c r="C250" t="s">
        <v>1398</v>
      </c>
    </row>
    <row r="251" spans="1:3" x14ac:dyDescent="0.3">
      <c r="A251">
        <v>250</v>
      </c>
      <c r="B251" t="s">
        <v>1399</v>
      </c>
      <c r="C251" t="s">
        <v>1400</v>
      </c>
    </row>
    <row r="252" spans="1:3" x14ac:dyDescent="0.3">
      <c r="A252">
        <v>251</v>
      </c>
      <c r="B252" t="s">
        <v>1401</v>
      </c>
      <c r="C252" t="s">
        <v>1402</v>
      </c>
    </row>
    <row r="253" spans="1:3" x14ac:dyDescent="0.3">
      <c r="A253">
        <v>252</v>
      </c>
      <c r="B253" t="s">
        <v>1403</v>
      </c>
      <c r="C253" t="s">
        <v>1404</v>
      </c>
    </row>
    <row r="254" spans="1:3" x14ac:dyDescent="0.3">
      <c r="A254">
        <v>253</v>
      </c>
      <c r="B254" t="s">
        <v>1405</v>
      </c>
      <c r="C254" t="s">
        <v>1406</v>
      </c>
    </row>
    <row r="255" spans="1:3" x14ac:dyDescent="0.3">
      <c r="A255">
        <v>254</v>
      </c>
      <c r="B255" t="s">
        <v>1407</v>
      </c>
      <c r="C255" t="s">
        <v>1408</v>
      </c>
    </row>
    <row r="256" spans="1:3" x14ac:dyDescent="0.3">
      <c r="A256">
        <v>255</v>
      </c>
      <c r="B256" t="s">
        <v>1409</v>
      </c>
      <c r="C256" t="s">
        <v>1410</v>
      </c>
    </row>
    <row r="257" spans="1:3" x14ac:dyDescent="0.3">
      <c r="A257">
        <v>256</v>
      </c>
      <c r="B257" t="s">
        <v>1411</v>
      </c>
      <c r="C257" t="s">
        <v>1412</v>
      </c>
    </row>
    <row r="258" spans="1:3" x14ac:dyDescent="0.3">
      <c r="A258">
        <v>257</v>
      </c>
      <c r="B258" t="s">
        <v>1372</v>
      </c>
      <c r="C258" t="s">
        <v>1413</v>
      </c>
    </row>
    <row r="259" spans="1:3" x14ac:dyDescent="0.3">
      <c r="A259">
        <v>258</v>
      </c>
      <c r="B259" t="s">
        <v>1414</v>
      </c>
      <c r="C259" t="s">
        <v>1415</v>
      </c>
    </row>
    <row r="260" spans="1:3" x14ac:dyDescent="0.3">
      <c r="A260">
        <v>259</v>
      </c>
      <c r="B260" t="s">
        <v>1416</v>
      </c>
      <c r="C260" t="s">
        <v>1417</v>
      </c>
    </row>
    <row r="261" spans="1:3" x14ac:dyDescent="0.3">
      <c r="A261">
        <v>260</v>
      </c>
      <c r="B261" t="s">
        <v>1232</v>
      </c>
      <c r="C261" t="s">
        <v>1418</v>
      </c>
    </row>
    <row r="262" spans="1:3" x14ac:dyDescent="0.3">
      <c r="A262">
        <v>261</v>
      </c>
      <c r="B262" t="s">
        <v>1352</v>
      </c>
      <c r="C262" t="s">
        <v>1419</v>
      </c>
    </row>
    <row r="263" spans="1:3" x14ac:dyDescent="0.3">
      <c r="A263">
        <v>262</v>
      </c>
      <c r="B263" t="s">
        <v>1420</v>
      </c>
      <c r="C263" t="s">
        <v>1421</v>
      </c>
    </row>
    <row r="264" spans="1:3" x14ac:dyDescent="0.3">
      <c r="A264">
        <v>263</v>
      </c>
      <c r="B264" t="s">
        <v>1422</v>
      </c>
      <c r="C264" t="s">
        <v>1423</v>
      </c>
    </row>
    <row r="265" spans="1:3" x14ac:dyDescent="0.3">
      <c r="A265">
        <v>264</v>
      </c>
      <c r="B265" t="s">
        <v>1424</v>
      </c>
      <c r="C265" t="s">
        <v>1425</v>
      </c>
    </row>
    <row r="266" spans="1:3" x14ac:dyDescent="0.3">
      <c r="A266">
        <v>265</v>
      </c>
      <c r="B266" t="s">
        <v>1426</v>
      </c>
      <c r="C266" t="s">
        <v>1427</v>
      </c>
    </row>
    <row r="267" spans="1:3" x14ac:dyDescent="0.3">
      <c r="A267">
        <v>266</v>
      </c>
      <c r="B267" t="s">
        <v>1428</v>
      </c>
      <c r="C267" t="s">
        <v>1429</v>
      </c>
    </row>
    <row r="268" spans="1:3" x14ac:dyDescent="0.3">
      <c r="A268">
        <v>267</v>
      </c>
      <c r="B268" t="s">
        <v>1430</v>
      </c>
      <c r="C268" t="s">
        <v>1431</v>
      </c>
    </row>
    <row r="269" spans="1:3" x14ac:dyDescent="0.3">
      <c r="A269">
        <v>268</v>
      </c>
      <c r="B269" t="s">
        <v>1158</v>
      </c>
      <c r="C269" t="s">
        <v>1432</v>
      </c>
    </row>
    <row r="270" spans="1:3" x14ac:dyDescent="0.3">
      <c r="A270">
        <v>269</v>
      </c>
      <c r="B270" t="s">
        <v>1433</v>
      </c>
      <c r="C270" t="s">
        <v>1434</v>
      </c>
    </row>
    <row r="271" spans="1:3" x14ac:dyDescent="0.3">
      <c r="A271">
        <v>270</v>
      </c>
      <c r="B271" t="s">
        <v>1435</v>
      </c>
      <c r="C271" t="s">
        <v>1436</v>
      </c>
    </row>
    <row r="272" spans="1:3" x14ac:dyDescent="0.3">
      <c r="A272">
        <v>271</v>
      </c>
      <c r="B272" t="s">
        <v>1437</v>
      </c>
      <c r="C272" t="s">
        <v>1438</v>
      </c>
    </row>
    <row r="273" spans="1:3" x14ac:dyDescent="0.3">
      <c r="A273">
        <v>272</v>
      </c>
      <c r="B273" t="s">
        <v>1439</v>
      </c>
      <c r="C273" t="s">
        <v>1440</v>
      </c>
    </row>
    <row r="274" spans="1:3" x14ac:dyDescent="0.3">
      <c r="A274">
        <v>273</v>
      </c>
      <c r="B274" t="s">
        <v>1441</v>
      </c>
      <c r="C274" t="s">
        <v>1442</v>
      </c>
    </row>
    <row r="275" spans="1:3" x14ac:dyDescent="0.3">
      <c r="A275">
        <v>274</v>
      </c>
      <c r="B275" t="s">
        <v>1443</v>
      </c>
      <c r="C275" t="s">
        <v>1444</v>
      </c>
    </row>
    <row r="276" spans="1:3" x14ac:dyDescent="0.3">
      <c r="A276">
        <v>275</v>
      </c>
      <c r="B276" t="s">
        <v>1445</v>
      </c>
      <c r="C276" t="s">
        <v>1446</v>
      </c>
    </row>
    <row r="277" spans="1:3" x14ac:dyDescent="0.3">
      <c r="A277">
        <v>276</v>
      </c>
      <c r="B277" t="s">
        <v>1447</v>
      </c>
      <c r="C277" t="s">
        <v>1448</v>
      </c>
    </row>
    <row r="278" spans="1:3" x14ac:dyDescent="0.3">
      <c r="A278">
        <v>277</v>
      </c>
      <c r="B278" t="s">
        <v>1449</v>
      </c>
      <c r="C278" t="s">
        <v>1450</v>
      </c>
    </row>
    <row r="279" spans="1:3" x14ac:dyDescent="0.3">
      <c r="A279">
        <v>278</v>
      </c>
      <c r="B279" t="s">
        <v>1451</v>
      </c>
      <c r="C279" t="s">
        <v>1452</v>
      </c>
    </row>
    <row r="280" spans="1:3" x14ac:dyDescent="0.3">
      <c r="A280">
        <v>279</v>
      </c>
      <c r="B280" t="s">
        <v>1453</v>
      </c>
      <c r="C280" t="s">
        <v>1454</v>
      </c>
    </row>
    <row r="281" spans="1:3" x14ac:dyDescent="0.3">
      <c r="A281">
        <v>280</v>
      </c>
      <c r="B281" t="s">
        <v>1455</v>
      </c>
      <c r="C281" t="s">
        <v>1456</v>
      </c>
    </row>
    <row r="282" spans="1:3" x14ac:dyDescent="0.3">
      <c r="A282">
        <v>281</v>
      </c>
      <c r="B282" t="s">
        <v>1158</v>
      </c>
      <c r="C282" t="s">
        <v>1457</v>
      </c>
    </row>
    <row r="283" spans="1:3" x14ac:dyDescent="0.3">
      <c r="A283">
        <v>282</v>
      </c>
      <c r="B283" t="s">
        <v>1458</v>
      </c>
      <c r="C283" t="s">
        <v>1459</v>
      </c>
    </row>
    <row r="284" spans="1:3" x14ac:dyDescent="0.3">
      <c r="A284">
        <v>283</v>
      </c>
      <c r="B284" t="s">
        <v>1460</v>
      </c>
      <c r="C284" t="s">
        <v>1461</v>
      </c>
    </row>
    <row r="285" spans="1:3" x14ac:dyDescent="0.3">
      <c r="A285">
        <v>284</v>
      </c>
      <c r="B285" t="s">
        <v>1462</v>
      </c>
      <c r="C285" t="s">
        <v>1463</v>
      </c>
    </row>
    <row r="286" spans="1:3" x14ac:dyDescent="0.3">
      <c r="A286">
        <v>285</v>
      </c>
      <c r="B286" t="s">
        <v>1464</v>
      </c>
      <c r="C286" t="s">
        <v>1465</v>
      </c>
    </row>
    <row r="287" spans="1:3" x14ac:dyDescent="0.3">
      <c r="A287">
        <v>286</v>
      </c>
      <c r="B287" t="s">
        <v>1466</v>
      </c>
      <c r="C287" t="s">
        <v>1467</v>
      </c>
    </row>
    <row r="288" spans="1:3" x14ac:dyDescent="0.3">
      <c r="A288">
        <v>287</v>
      </c>
      <c r="B288" t="s">
        <v>1468</v>
      </c>
      <c r="C288" t="s">
        <v>1469</v>
      </c>
    </row>
    <row r="289" spans="1:3" x14ac:dyDescent="0.3">
      <c r="A289">
        <v>288</v>
      </c>
      <c r="B289" t="s">
        <v>1470</v>
      </c>
      <c r="C289" t="s">
        <v>1471</v>
      </c>
    </row>
    <row r="290" spans="1:3" x14ac:dyDescent="0.3">
      <c r="A290">
        <v>289</v>
      </c>
      <c r="B290" t="s">
        <v>1472</v>
      </c>
      <c r="C290" t="s">
        <v>1473</v>
      </c>
    </row>
    <row r="291" spans="1:3" x14ac:dyDescent="0.3">
      <c r="A291">
        <v>290</v>
      </c>
      <c r="B291" t="s">
        <v>1474</v>
      </c>
      <c r="C291" t="s">
        <v>1475</v>
      </c>
    </row>
    <row r="292" spans="1:3" x14ac:dyDescent="0.3">
      <c r="A292">
        <v>291</v>
      </c>
      <c r="B292" t="s">
        <v>1476</v>
      </c>
      <c r="C292" t="s">
        <v>1477</v>
      </c>
    </row>
    <row r="293" spans="1:3" x14ac:dyDescent="0.3">
      <c r="A293">
        <v>292</v>
      </c>
      <c r="B293" t="s">
        <v>1478</v>
      </c>
      <c r="C293" t="s">
        <v>1479</v>
      </c>
    </row>
    <row r="294" spans="1:3" x14ac:dyDescent="0.3">
      <c r="A294">
        <v>293</v>
      </c>
      <c r="B294" t="s">
        <v>1480</v>
      </c>
      <c r="C294" t="s">
        <v>1481</v>
      </c>
    </row>
    <row r="295" spans="1:3" x14ac:dyDescent="0.3">
      <c r="A295">
        <v>294</v>
      </c>
      <c r="B295" t="s">
        <v>1482</v>
      </c>
      <c r="C295" t="s">
        <v>1483</v>
      </c>
    </row>
    <row r="296" spans="1:3" x14ac:dyDescent="0.3">
      <c r="A296">
        <v>295</v>
      </c>
      <c r="B296" t="s">
        <v>1484</v>
      </c>
      <c r="C296" t="s">
        <v>1485</v>
      </c>
    </row>
    <row r="297" spans="1:3" x14ac:dyDescent="0.3">
      <c r="A297">
        <v>296</v>
      </c>
      <c r="B297" t="s">
        <v>1486</v>
      </c>
      <c r="C297" t="s">
        <v>1487</v>
      </c>
    </row>
    <row r="298" spans="1:3" x14ac:dyDescent="0.3">
      <c r="A298">
        <v>297</v>
      </c>
      <c r="B298" t="s">
        <v>1488</v>
      </c>
      <c r="C298" t="s">
        <v>1489</v>
      </c>
    </row>
    <row r="299" spans="1:3" x14ac:dyDescent="0.3">
      <c r="A299">
        <v>298</v>
      </c>
      <c r="B299" t="s">
        <v>1490</v>
      </c>
      <c r="C299" t="s">
        <v>1491</v>
      </c>
    </row>
    <row r="300" spans="1:3" x14ac:dyDescent="0.3">
      <c r="A300">
        <v>299</v>
      </c>
      <c r="B300" t="s">
        <v>1492</v>
      </c>
      <c r="C300" t="s">
        <v>1493</v>
      </c>
    </row>
    <row r="301" spans="1:3" x14ac:dyDescent="0.3">
      <c r="A301">
        <v>300</v>
      </c>
      <c r="B301" t="s">
        <v>1494</v>
      </c>
      <c r="C301" t="s">
        <v>1495</v>
      </c>
    </row>
    <row r="302" spans="1:3" x14ac:dyDescent="0.3">
      <c r="A302">
        <v>301</v>
      </c>
      <c r="B302" t="s">
        <v>1496</v>
      </c>
      <c r="C302" t="s">
        <v>1497</v>
      </c>
    </row>
    <row r="303" spans="1:3" x14ac:dyDescent="0.3">
      <c r="A303">
        <v>302</v>
      </c>
      <c r="B303">
        <v>1947</v>
      </c>
      <c r="C303" t="s">
        <v>1498</v>
      </c>
    </row>
    <row r="304" spans="1:3" x14ac:dyDescent="0.3">
      <c r="A304">
        <v>303</v>
      </c>
      <c r="B304" t="s">
        <v>1499</v>
      </c>
      <c r="C304" t="s">
        <v>1500</v>
      </c>
    </row>
    <row r="305" spans="1:3" x14ac:dyDescent="0.3">
      <c r="A305">
        <v>304</v>
      </c>
      <c r="B305" t="s">
        <v>1501</v>
      </c>
      <c r="C305" t="s">
        <v>1502</v>
      </c>
    </row>
    <row r="306" spans="1:3" x14ac:dyDescent="0.3">
      <c r="A306">
        <v>305</v>
      </c>
      <c r="B306" t="s">
        <v>1503</v>
      </c>
      <c r="C306" t="s">
        <v>1504</v>
      </c>
    </row>
    <row r="307" spans="1:3" x14ac:dyDescent="0.3">
      <c r="A307">
        <v>306</v>
      </c>
      <c r="B307" t="s">
        <v>1505</v>
      </c>
      <c r="C307" t="s">
        <v>1506</v>
      </c>
    </row>
    <row r="308" spans="1:3" x14ac:dyDescent="0.3">
      <c r="A308">
        <v>307</v>
      </c>
      <c r="B308" t="s">
        <v>1507</v>
      </c>
      <c r="C308" t="s">
        <v>1508</v>
      </c>
    </row>
    <row r="309" spans="1:3" x14ac:dyDescent="0.3">
      <c r="A309">
        <v>308</v>
      </c>
      <c r="B309" t="s">
        <v>1509</v>
      </c>
      <c r="C309" t="s">
        <v>1510</v>
      </c>
    </row>
    <row r="310" spans="1:3" x14ac:dyDescent="0.3">
      <c r="A310">
        <v>309</v>
      </c>
      <c r="B310" t="s">
        <v>1511</v>
      </c>
      <c r="C310" t="s">
        <v>1512</v>
      </c>
    </row>
    <row r="311" spans="1:3" x14ac:dyDescent="0.3">
      <c r="A311">
        <v>310</v>
      </c>
      <c r="B311" t="s">
        <v>1513</v>
      </c>
      <c r="C311" t="s">
        <v>1514</v>
      </c>
    </row>
    <row r="312" spans="1:3" x14ac:dyDescent="0.3">
      <c r="A312">
        <v>311</v>
      </c>
      <c r="B312" t="s">
        <v>1515</v>
      </c>
      <c r="C312" t="s">
        <v>1516</v>
      </c>
    </row>
    <row r="313" spans="1:3" x14ac:dyDescent="0.3">
      <c r="A313">
        <v>312</v>
      </c>
      <c r="B313" t="s">
        <v>1517</v>
      </c>
      <c r="C313" t="s">
        <v>1518</v>
      </c>
    </row>
    <row r="314" spans="1:3" x14ac:dyDescent="0.3">
      <c r="A314">
        <v>313</v>
      </c>
      <c r="B314" t="s">
        <v>1519</v>
      </c>
      <c r="C314" t="s">
        <v>1520</v>
      </c>
    </row>
    <row r="315" spans="1:3" x14ac:dyDescent="0.3">
      <c r="A315">
        <v>314</v>
      </c>
      <c r="B315" t="s">
        <v>1521</v>
      </c>
      <c r="C315" t="s">
        <v>1522</v>
      </c>
    </row>
    <row r="316" spans="1:3" x14ac:dyDescent="0.3">
      <c r="A316">
        <v>315</v>
      </c>
      <c r="B316" t="s">
        <v>1523</v>
      </c>
      <c r="C316" t="s">
        <v>1524</v>
      </c>
    </row>
    <row r="317" spans="1:3" x14ac:dyDescent="0.3">
      <c r="A317">
        <v>316</v>
      </c>
      <c r="B317" t="s">
        <v>1525</v>
      </c>
      <c r="C317" t="s">
        <v>1526</v>
      </c>
    </row>
    <row r="318" spans="1:3" x14ac:dyDescent="0.3">
      <c r="A318">
        <v>317</v>
      </c>
      <c r="B318" t="s">
        <v>1527</v>
      </c>
      <c r="C318" t="s">
        <v>1528</v>
      </c>
    </row>
    <row r="319" spans="1:3" x14ac:dyDescent="0.3">
      <c r="A319">
        <v>318</v>
      </c>
      <c r="B319" t="s">
        <v>1529</v>
      </c>
      <c r="C319" t="s">
        <v>1530</v>
      </c>
    </row>
    <row r="320" spans="1:3" x14ac:dyDescent="0.3">
      <c r="A320">
        <v>319</v>
      </c>
      <c r="B320" t="s">
        <v>1531</v>
      </c>
      <c r="C320" t="s">
        <v>1532</v>
      </c>
    </row>
    <row r="321" spans="1:3" x14ac:dyDescent="0.3">
      <c r="A321">
        <v>320</v>
      </c>
      <c r="B321" t="s">
        <v>1533</v>
      </c>
      <c r="C321" t="s">
        <v>1534</v>
      </c>
    </row>
    <row r="322" spans="1:3" x14ac:dyDescent="0.3">
      <c r="A322">
        <v>321</v>
      </c>
      <c r="B322" t="s">
        <v>1535</v>
      </c>
      <c r="C322" t="s">
        <v>1536</v>
      </c>
    </row>
    <row r="323" spans="1:3" x14ac:dyDescent="0.3">
      <c r="A323">
        <v>322</v>
      </c>
      <c r="B323" t="s">
        <v>1537</v>
      </c>
      <c r="C323" t="s">
        <v>1538</v>
      </c>
    </row>
    <row r="324" spans="1:3" x14ac:dyDescent="0.3">
      <c r="A324">
        <v>323</v>
      </c>
      <c r="B324" t="s">
        <v>1539</v>
      </c>
      <c r="C324" t="s">
        <v>1540</v>
      </c>
    </row>
    <row r="325" spans="1:3" x14ac:dyDescent="0.3">
      <c r="A325">
        <v>324</v>
      </c>
      <c r="B325" t="s">
        <v>1541</v>
      </c>
      <c r="C325" t="s">
        <v>1542</v>
      </c>
    </row>
    <row r="326" spans="1:3" x14ac:dyDescent="0.3">
      <c r="A326">
        <v>325</v>
      </c>
      <c r="B326" t="s">
        <v>1543</v>
      </c>
      <c r="C326" t="s">
        <v>1544</v>
      </c>
    </row>
    <row r="327" spans="1:3" x14ac:dyDescent="0.3">
      <c r="A327">
        <v>326</v>
      </c>
      <c r="B327" t="s">
        <v>1545</v>
      </c>
      <c r="C327" t="s">
        <v>1546</v>
      </c>
    </row>
    <row r="328" spans="1:3" x14ac:dyDescent="0.3">
      <c r="A328">
        <v>327</v>
      </c>
      <c r="B328" t="s">
        <v>1547</v>
      </c>
      <c r="C328" t="s">
        <v>1548</v>
      </c>
    </row>
    <row r="329" spans="1:3" x14ac:dyDescent="0.3">
      <c r="A329">
        <v>328</v>
      </c>
      <c r="B329" t="s">
        <v>1549</v>
      </c>
      <c r="C329" t="s">
        <v>1550</v>
      </c>
    </row>
    <row r="330" spans="1:3" x14ac:dyDescent="0.3">
      <c r="A330">
        <v>329</v>
      </c>
      <c r="B330" t="s">
        <v>1551</v>
      </c>
      <c r="C330" t="s">
        <v>1552</v>
      </c>
    </row>
    <row r="331" spans="1:3" x14ac:dyDescent="0.3">
      <c r="A331">
        <v>330</v>
      </c>
      <c r="B331" t="s">
        <v>1553</v>
      </c>
      <c r="C331" t="s">
        <v>1554</v>
      </c>
    </row>
    <row r="332" spans="1:3" x14ac:dyDescent="0.3">
      <c r="A332">
        <v>331</v>
      </c>
      <c r="B332" t="s">
        <v>1555</v>
      </c>
      <c r="C332" t="s">
        <v>1556</v>
      </c>
    </row>
    <row r="333" spans="1:3" x14ac:dyDescent="0.3">
      <c r="A333">
        <v>332</v>
      </c>
      <c r="B333" t="s">
        <v>1557</v>
      </c>
      <c r="C333" t="s">
        <v>1558</v>
      </c>
    </row>
    <row r="334" spans="1:3" x14ac:dyDescent="0.3">
      <c r="A334">
        <v>333</v>
      </c>
      <c r="B334" t="s">
        <v>1527</v>
      </c>
      <c r="C334" t="s">
        <v>1559</v>
      </c>
    </row>
    <row r="335" spans="1:3" x14ac:dyDescent="0.3">
      <c r="A335">
        <v>334</v>
      </c>
      <c r="B335" t="s">
        <v>1560</v>
      </c>
      <c r="C335" t="s">
        <v>1561</v>
      </c>
    </row>
    <row r="336" spans="1:3" x14ac:dyDescent="0.3">
      <c r="A336">
        <v>335</v>
      </c>
      <c r="B336" t="s">
        <v>1562</v>
      </c>
      <c r="C336" t="s">
        <v>1563</v>
      </c>
    </row>
    <row r="337" spans="1:3" x14ac:dyDescent="0.3">
      <c r="A337">
        <v>336</v>
      </c>
      <c r="B337" t="s">
        <v>1564</v>
      </c>
      <c r="C337" t="s">
        <v>1565</v>
      </c>
    </row>
    <row r="338" spans="1:3" x14ac:dyDescent="0.3">
      <c r="A338">
        <v>337</v>
      </c>
      <c r="B338" t="s">
        <v>1566</v>
      </c>
      <c r="C338" t="s">
        <v>1567</v>
      </c>
    </row>
    <row r="339" spans="1:3" x14ac:dyDescent="0.3">
      <c r="A339">
        <v>338</v>
      </c>
      <c r="B339" t="s">
        <v>1568</v>
      </c>
      <c r="C339" t="s">
        <v>1569</v>
      </c>
    </row>
    <row r="340" spans="1:3" x14ac:dyDescent="0.3">
      <c r="A340">
        <v>339</v>
      </c>
      <c r="B340" t="s">
        <v>1570</v>
      </c>
      <c r="C340" t="s">
        <v>1571</v>
      </c>
    </row>
    <row r="341" spans="1:3" x14ac:dyDescent="0.3">
      <c r="A341">
        <v>340</v>
      </c>
      <c r="B341" t="s">
        <v>1572</v>
      </c>
      <c r="C341" t="s">
        <v>1573</v>
      </c>
    </row>
    <row r="342" spans="1:3" x14ac:dyDescent="0.3">
      <c r="A342">
        <v>341</v>
      </c>
      <c r="B342" t="s">
        <v>1574</v>
      </c>
      <c r="C342" t="s">
        <v>1575</v>
      </c>
    </row>
    <row r="343" spans="1:3" x14ac:dyDescent="0.3">
      <c r="A343">
        <v>342</v>
      </c>
      <c r="B343" t="s">
        <v>1576</v>
      </c>
      <c r="C343" t="s">
        <v>1577</v>
      </c>
    </row>
    <row r="344" spans="1:3" x14ac:dyDescent="0.3">
      <c r="A344">
        <v>343</v>
      </c>
      <c r="B344" t="s">
        <v>1578</v>
      </c>
      <c r="C344" t="s">
        <v>1579</v>
      </c>
    </row>
    <row r="345" spans="1:3" x14ac:dyDescent="0.3">
      <c r="A345">
        <v>344</v>
      </c>
      <c r="B345" t="s">
        <v>1580</v>
      </c>
      <c r="C345" t="s">
        <v>1581</v>
      </c>
    </row>
    <row r="346" spans="1:3" x14ac:dyDescent="0.3">
      <c r="A346">
        <v>345</v>
      </c>
      <c r="B346" t="s">
        <v>1582</v>
      </c>
      <c r="C346" t="s">
        <v>1583</v>
      </c>
    </row>
    <row r="347" spans="1:3" x14ac:dyDescent="0.3">
      <c r="A347">
        <v>346</v>
      </c>
      <c r="B347" t="s">
        <v>1584</v>
      </c>
      <c r="C347" t="s">
        <v>1585</v>
      </c>
    </row>
    <row r="348" spans="1:3" x14ac:dyDescent="0.3">
      <c r="A348">
        <v>347</v>
      </c>
      <c r="B348" t="s">
        <v>1586</v>
      </c>
      <c r="C348" t="s">
        <v>1587</v>
      </c>
    </row>
    <row r="349" spans="1:3" x14ac:dyDescent="0.3">
      <c r="A349">
        <v>348</v>
      </c>
      <c r="B349" t="s">
        <v>1588</v>
      </c>
      <c r="C349" t="s">
        <v>1589</v>
      </c>
    </row>
    <row r="350" spans="1:3" x14ac:dyDescent="0.3">
      <c r="A350">
        <v>349</v>
      </c>
      <c r="B350" t="s">
        <v>1590</v>
      </c>
      <c r="C350" t="s">
        <v>1591</v>
      </c>
    </row>
    <row r="351" spans="1:3" x14ac:dyDescent="0.3">
      <c r="A351">
        <v>350</v>
      </c>
      <c r="B351" t="s">
        <v>1273</v>
      </c>
      <c r="C351" t="s">
        <v>1592</v>
      </c>
    </row>
    <row r="352" spans="1:3" x14ac:dyDescent="0.3">
      <c r="A352">
        <v>351</v>
      </c>
      <c r="B352" t="s">
        <v>1593</v>
      </c>
      <c r="C352" t="s">
        <v>1594</v>
      </c>
    </row>
    <row r="353" spans="1:3" x14ac:dyDescent="0.3">
      <c r="A353">
        <v>352</v>
      </c>
      <c r="B353" t="s">
        <v>1595</v>
      </c>
      <c r="C353" t="s">
        <v>1596</v>
      </c>
    </row>
    <row r="354" spans="1:3" x14ac:dyDescent="0.3">
      <c r="A354">
        <v>353</v>
      </c>
      <c r="B354" t="s">
        <v>1251</v>
      </c>
      <c r="C354" t="s">
        <v>1597</v>
      </c>
    </row>
    <row r="355" spans="1:3" x14ac:dyDescent="0.3">
      <c r="A355">
        <v>354</v>
      </c>
      <c r="B355" t="s">
        <v>1598</v>
      </c>
      <c r="C355" t="s">
        <v>1599</v>
      </c>
    </row>
    <row r="356" spans="1:3" x14ac:dyDescent="0.3">
      <c r="A356">
        <v>355</v>
      </c>
      <c r="B356" t="s">
        <v>1600</v>
      </c>
      <c r="C356" t="s">
        <v>1601</v>
      </c>
    </row>
    <row r="357" spans="1:3" x14ac:dyDescent="0.3">
      <c r="A357">
        <v>356</v>
      </c>
      <c r="B357" t="s">
        <v>1602</v>
      </c>
      <c r="C357" t="s">
        <v>1603</v>
      </c>
    </row>
    <row r="358" spans="1:3" x14ac:dyDescent="0.3">
      <c r="A358">
        <v>357</v>
      </c>
      <c r="B358" t="s">
        <v>1604</v>
      </c>
      <c r="C358" t="s">
        <v>1605</v>
      </c>
    </row>
    <row r="359" spans="1:3" x14ac:dyDescent="0.3">
      <c r="A359">
        <v>358</v>
      </c>
      <c r="B359" t="s">
        <v>1606</v>
      </c>
      <c r="C359" t="s">
        <v>1607</v>
      </c>
    </row>
    <row r="360" spans="1:3" x14ac:dyDescent="0.3">
      <c r="A360">
        <v>359</v>
      </c>
      <c r="B360" t="s">
        <v>1608</v>
      </c>
      <c r="C360" t="s">
        <v>1609</v>
      </c>
    </row>
    <row r="361" spans="1:3" x14ac:dyDescent="0.3">
      <c r="A361">
        <v>360</v>
      </c>
      <c r="B361" t="s">
        <v>1610</v>
      </c>
      <c r="C361" t="s">
        <v>1611</v>
      </c>
    </row>
    <row r="362" spans="1:3" x14ac:dyDescent="0.3">
      <c r="A362">
        <v>361</v>
      </c>
      <c r="B362" t="s">
        <v>1612</v>
      </c>
      <c r="C362" t="s">
        <v>1613</v>
      </c>
    </row>
    <row r="363" spans="1:3" x14ac:dyDescent="0.3">
      <c r="A363">
        <v>362</v>
      </c>
      <c r="B363" t="s">
        <v>1614</v>
      </c>
      <c r="C363" t="s">
        <v>1615</v>
      </c>
    </row>
    <row r="364" spans="1:3" x14ac:dyDescent="0.3">
      <c r="A364">
        <v>363</v>
      </c>
      <c r="B364" t="s">
        <v>1616</v>
      </c>
      <c r="C364" t="s">
        <v>1617</v>
      </c>
    </row>
    <row r="365" spans="1:3" x14ac:dyDescent="0.3">
      <c r="A365">
        <v>364</v>
      </c>
      <c r="B365" t="s">
        <v>1618</v>
      </c>
      <c r="C365" t="s">
        <v>1619</v>
      </c>
    </row>
    <row r="366" spans="1:3" x14ac:dyDescent="0.3">
      <c r="A366">
        <v>365</v>
      </c>
      <c r="B366" t="s">
        <v>1620</v>
      </c>
      <c r="C366" t="s">
        <v>1621</v>
      </c>
    </row>
    <row r="367" spans="1:3" x14ac:dyDescent="0.3">
      <c r="A367">
        <v>366</v>
      </c>
      <c r="B367" t="s">
        <v>1622</v>
      </c>
      <c r="C367" t="s">
        <v>1623</v>
      </c>
    </row>
    <row r="368" spans="1:3" x14ac:dyDescent="0.3">
      <c r="A368">
        <v>367</v>
      </c>
      <c r="B368" t="s">
        <v>1624</v>
      </c>
      <c r="C368" t="s">
        <v>1625</v>
      </c>
    </row>
    <row r="369" spans="1:3" x14ac:dyDescent="0.3">
      <c r="A369">
        <v>368</v>
      </c>
      <c r="B369" t="s">
        <v>1626</v>
      </c>
      <c r="C369" t="s">
        <v>1627</v>
      </c>
    </row>
    <row r="370" spans="1:3" x14ac:dyDescent="0.3">
      <c r="A370">
        <v>369</v>
      </c>
      <c r="B370" t="s">
        <v>1352</v>
      </c>
      <c r="C370" t="s">
        <v>1628</v>
      </c>
    </row>
    <row r="371" spans="1:3" x14ac:dyDescent="0.3">
      <c r="A371">
        <v>370</v>
      </c>
      <c r="B371" t="s">
        <v>1629</v>
      </c>
      <c r="C371" t="s">
        <v>1630</v>
      </c>
    </row>
    <row r="372" spans="1:3" x14ac:dyDescent="0.3">
      <c r="A372">
        <v>371</v>
      </c>
      <c r="B372" t="s">
        <v>1631</v>
      </c>
      <c r="C372" t="s">
        <v>1632</v>
      </c>
    </row>
    <row r="373" spans="1:3" x14ac:dyDescent="0.3">
      <c r="A373">
        <v>372</v>
      </c>
      <c r="B373" t="s">
        <v>1633</v>
      </c>
      <c r="C373" t="s">
        <v>1634</v>
      </c>
    </row>
    <row r="374" spans="1:3" x14ac:dyDescent="0.3">
      <c r="A374">
        <v>373</v>
      </c>
      <c r="B374" t="s">
        <v>1635</v>
      </c>
      <c r="C374" t="s">
        <v>1636</v>
      </c>
    </row>
    <row r="375" spans="1:3" x14ac:dyDescent="0.3">
      <c r="A375">
        <v>374</v>
      </c>
      <c r="B375" t="s">
        <v>1637</v>
      </c>
      <c r="C375" t="s">
        <v>1638</v>
      </c>
    </row>
    <row r="376" spans="1:3" x14ac:dyDescent="0.3">
      <c r="A376">
        <v>375</v>
      </c>
      <c r="B376" t="s">
        <v>1639</v>
      </c>
      <c r="C376" t="s">
        <v>1640</v>
      </c>
    </row>
    <row r="377" spans="1:3" x14ac:dyDescent="0.3">
      <c r="A377">
        <v>376</v>
      </c>
      <c r="B377" t="s">
        <v>1641</v>
      </c>
      <c r="C377" t="s">
        <v>1642</v>
      </c>
    </row>
    <row r="378" spans="1:3" x14ac:dyDescent="0.3">
      <c r="A378">
        <v>377</v>
      </c>
      <c r="B378" t="s">
        <v>1643</v>
      </c>
      <c r="C378" t="s">
        <v>1644</v>
      </c>
    </row>
    <row r="379" spans="1:3" x14ac:dyDescent="0.3">
      <c r="A379">
        <v>378</v>
      </c>
      <c r="B379" t="s">
        <v>1645</v>
      </c>
      <c r="C379" t="s">
        <v>1646</v>
      </c>
    </row>
    <row r="380" spans="1:3" x14ac:dyDescent="0.3">
      <c r="A380">
        <v>379</v>
      </c>
      <c r="B380" t="s">
        <v>1647</v>
      </c>
      <c r="C380" t="s">
        <v>1648</v>
      </c>
    </row>
    <row r="381" spans="1:3" x14ac:dyDescent="0.3">
      <c r="A381">
        <v>380</v>
      </c>
      <c r="B381" t="s">
        <v>1649</v>
      </c>
      <c r="C381" t="s">
        <v>1650</v>
      </c>
    </row>
    <row r="382" spans="1:3" x14ac:dyDescent="0.3">
      <c r="A382">
        <v>381</v>
      </c>
      <c r="B382" t="s">
        <v>1651</v>
      </c>
      <c r="C382" t="s">
        <v>1652</v>
      </c>
    </row>
    <row r="383" spans="1:3" x14ac:dyDescent="0.3">
      <c r="A383">
        <v>382</v>
      </c>
      <c r="B383" t="s">
        <v>1653</v>
      </c>
      <c r="C383" t="s">
        <v>1654</v>
      </c>
    </row>
    <row r="384" spans="1:3" x14ac:dyDescent="0.3">
      <c r="A384">
        <v>383</v>
      </c>
      <c r="B384" t="s">
        <v>1655</v>
      </c>
      <c r="C384" t="s">
        <v>1656</v>
      </c>
    </row>
    <row r="385" spans="1:3" x14ac:dyDescent="0.3">
      <c r="A385">
        <v>384</v>
      </c>
      <c r="B385" t="s">
        <v>1657</v>
      </c>
      <c r="C385" t="s">
        <v>1658</v>
      </c>
    </row>
    <row r="386" spans="1:3" x14ac:dyDescent="0.3">
      <c r="A386">
        <v>385</v>
      </c>
      <c r="B386" t="s">
        <v>1659</v>
      </c>
      <c r="C386" t="s">
        <v>1660</v>
      </c>
    </row>
    <row r="387" spans="1:3" x14ac:dyDescent="0.3">
      <c r="A387">
        <v>386</v>
      </c>
      <c r="B387" t="s">
        <v>1661</v>
      </c>
      <c r="C387" t="s">
        <v>1662</v>
      </c>
    </row>
    <row r="388" spans="1:3" x14ac:dyDescent="0.3">
      <c r="A388">
        <v>387</v>
      </c>
      <c r="B388" t="s">
        <v>1663</v>
      </c>
      <c r="C388" t="s">
        <v>1664</v>
      </c>
    </row>
    <row r="389" spans="1:3" x14ac:dyDescent="0.3">
      <c r="A389">
        <v>388</v>
      </c>
      <c r="B389" t="s">
        <v>1665</v>
      </c>
      <c r="C389" t="s">
        <v>1666</v>
      </c>
    </row>
    <row r="390" spans="1:3" x14ac:dyDescent="0.3">
      <c r="A390">
        <v>389</v>
      </c>
      <c r="B390" t="s">
        <v>1372</v>
      </c>
      <c r="C390" t="s">
        <v>1667</v>
      </c>
    </row>
    <row r="391" spans="1:3" x14ac:dyDescent="0.3">
      <c r="A391">
        <v>390</v>
      </c>
      <c r="B391" t="s">
        <v>1668</v>
      </c>
      <c r="C391" t="s">
        <v>1669</v>
      </c>
    </row>
    <row r="392" spans="1:3" x14ac:dyDescent="0.3">
      <c r="A392">
        <v>391</v>
      </c>
      <c r="B392" t="s">
        <v>1670</v>
      </c>
      <c r="C392" t="s">
        <v>1671</v>
      </c>
    </row>
    <row r="393" spans="1:3" x14ac:dyDescent="0.3">
      <c r="A393">
        <v>392</v>
      </c>
      <c r="B393" t="s">
        <v>1672</v>
      </c>
      <c r="C393" t="s">
        <v>1673</v>
      </c>
    </row>
    <row r="394" spans="1:3" x14ac:dyDescent="0.3">
      <c r="A394">
        <v>393</v>
      </c>
      <c r="B394" t="s">
        <v>1674</v>
      </c>
      <c r="C394" t="s">
        <v>1675</v>
      </c>
    </row>
    <row r="395" spans="1:3" x14ac:dyDescent="0.3">
      <c r="A395">
        <v>394</v>
      </c>
      <c r="B395" t="s">
        <v>1676</v>
      </c>
      <c r="C395" t="s">
        <v>1677</v>
      </c>
    </row>
    <row r="396" spans="1:3" x14ac:dyDescent="0.3">
      <c r="A396">
        <v>395</v>
      </c>
      <c r="B396" t="s">
        <v>1678</v>
      </c>
      <c r="C396" t="s">
        <v>1679</v>
      </c>
    </row>
    <row r="397" spans="1:3" x14ac:dyDescent="0.3">
      <c r="A397">
        <v>396</v>
      </c>
      <c r="B397" t="s">
        <v>1680</v>
      </c>
      <c r="C397" t="s">
        <v>1681</v>
      </c>
    </row>
    <row r="398" spans="1:3" x14ac:dyDescent="0.3">
      <c r="A398">
        <v>397</v>
      </c>
      <c r="B398" t="s">
        <v>1682</v>
      </c>
      <c r="C398" t="s">
        <v>1683</v>
      </c>
    </row>
    <row r="399" spans="1:3" x14ac:dyDescent="0.3">
      <c r="A399">
        <v>398</v>
      </c>
      <c r="B399" t="s">
        <v>1684</v>
      </c>
      <c r="C399" t="s">
        <v>1685</v>
      </c>
    </row>
    <row r="400" spans="1:3" x14ac:dyDescent="0.3">
      <c r="A400">
        <v>399</v>
      </c>
      <c r="B400" t="s">
        <v>1686</v>
      </c>
      <c r="C400" t="s">
        <v>1687</v>
      </c>
    </row>
    <row r="401" spans="1:3" x14ac:dyDescent="0.3">
      <c r="A401">
        <v>400</v>
      </c>
      <c r="B401" t="s">
        <v>1688</v>
      </c>
      <c r="C401" t="s">
        <v>1689</v>
      </c>
    </row>
    <row r="402" spans="1:3" x14ac:dyDescent="0.3">
      <c r="A402">
        <v>401</v>
      </c>
      <c r="B402" t="s">
        <v>1690</v>
      </c>
      <c r="C402" t="s">
        <v>1691</v>
      </c>
    </row>
    <row r="403" spans="1:3" x14ac:dyDescent="0.3">
      <c r="A403">
        <v>402</v>
      </c>
      <c r="B403" t="s">
        <v>1350</v>
      </c>
      <c r="C403" t="s">
        <v>1692</v>
      </c>
    </row>
    <row r="404" spans="1:3" x14ac:dyDescent="0.3">
      <c r="A404">
        <v>403</v>
      </c>
      <c r="B404" t="s">
        <v>1693</v>
      </c>
      <c r="C404" t="s">
        <v>1694</v>
      </c>
    </row>
    <row r="405" spans="1:3" x14ac:dyDescent="0.3">
      <c r="A405">
        <v>404</v>
      </c>
      <c r="B405" t="s">
        <v>1695</v>
      </c>
      <c r="C405" t="s">
        <v>1696</v>
      </c>
    </row>
    <row r="406" spans="1:3" x14ac:dyDescent="0.3">
      <c r="A406">
        <v>405</v>
      </c>
      <c r="B406" t="s">
        <v>1697</v>
      </c>
      <c r="C406" t="s">
        <v>1698</v>
      </c>
    </row>
    <row r="407" spans="1:3" x14ac:dyDescent="0.3">
      <c r="A407">
        <v>406</v>
      </c>
      <c r="B407" t="s">
        <v>1699</v>
      </c>
      <c r="C407" t="s">
        <v>1700</v>
      </c>
    </row>
    <row r="408" spans="1:3" x14ac:dyDescent="0.3">
      <c r="A408">
        <v>407</v>
      </c>
      <c r="B408" t="s">
        <v>1701</v>
      </c>
      <c r="C408" t="s">
        <v>1702</v>
      </c>
    </row>
    <row r="409" spans="1:3" x14ac:dyDescent="0.3">
      <c r="A409">
        <v>408</v>
      </c>
      <c r="B409" t="s">
        <v>1703</v>
      </c>
      <c r="C409" t="s">
        <v>1704</v>
      </c>
    </row>
    <row r="410" spans="1:3" x14ac:dyDescent="0.3">
      <c r="A410">
        <v>409</v>
      </c>
      <c r="B410" t="s">
        <v>1705</v>
      </c>
      <c r="C410" t="s">
        <v>1706</v>
      </c>
    </row>
    <row r="411" spans="1:3" x14ac:dyDescent="0.3">
      <c r="A411">
        <v>410</v>
      </c>
      <c r="B411" t="s">
        <v>1707</v>
      </c>
      <c r="C411" t="s">
        <v>1708</v>
      </c>
    </row>
    <row r="412" spans="1:3" x14ac:dyDescent="0.3">
      <c r="A412">
        <v>411</v>
      </c>
      <c r="B412" t="s">
        <v>1709</v>
      </c>
      <c r="C412" t="s">
        <v>1710</v>
      </c>
    </row>
    <row r="413" spans="1:3" x14ac:dyDescent="0.3">
      <c r="A413">
        <v>412</v>
      </c>
      <c r="B413" t="s">
        <v>1711</v>
      </c>
      <c r="C413" t="s">
        <v>1712</v>
      </c>
    </row>
    <row r="414" spans="1:3" x14ac:dyDescent="0.3">
      <c r="A414">
        <v>413</v>
      </c>
      <c r="B414" t="s">
        <v>1713</v>
      </c>
      <c r="C414" t="s">
        <v>1714</v>
      </c>
    </row>
    <row r="415" spans="1:3" x14ac:dyDescent="0.3">
      <c r="A415">
        <v>414</v>
      </c>
      <c r="B415" t="s">
        <v>1715</v>
      </c>
      <c r="C415" t="s">
        <v>1716</v>
      </c>
    </row>
    <row r="416" spans="1:3" x14ac:dyDescent="0.3">
      <c r="A416">
        <v>415</v>
      </c>
      <c r="B416" t="s">
        <v>1717</v>
      </c>
      <c r="C416" t="s">
        <v>1718</v>
      </c>
    </row>
    <row r="417" spans="1:3" x14ac:dyDescent="0.3">
      <c r="A417">
        <v>416</v>
      </c>
      <c r="B417" t="s">
        <v>1719</v>
      </c>
      <c r="C417" t="s">
        <v>1720</v>
      </c>
    </row>
    <row r="418" spans="1:3" x14ac:dyDescent="0.3">
      <c r="A418">
        <v>417</v>
      </c>
      <c r="B418" t="s">
        <v>1721</v>
      </c>
      <c r="C418" t="s">
        <v>1722</v>
      </c>
    </row>
    <row r="419" spans="1:3" x14ac:dyDescent="0.3">
      <c r="A419">
        <v>418</v>
      </c>
      <c r="B419" t="s">
        <v>1723</v>
      </c>
      <c r="C419" t="s">
        <v>1724</v>
      </c>
    </row>
    <row r="420" spans="1:3" x14ac:dyDescent="0.3">
      <c r="A420">
        <v>419</v>
      </c>
      <c r="B420" t="s">
        <v>1725</v>
      </c>
      <c r="C420" t="s">
        <v>1726</v>
      </c>
    </row>
    <row r="421" spans="1:3" x14ac:dyDescent="0.3">
      <c r="A421">
        <v>420</v>
      </c>
      <c r="B421" t="s">
        <v>1727</v>
      </c>
      <c r="C421" t="s">
        <v>1728</v>
      </c>
    </row>
    <row r="422" spans="1:3" x14ac:dyDescent="0.3">
      <c r="A422">
        <v>421</v>
      </c>
      <c r="B422" t="s">
        <v>1729</v>
      </c>
      <c r="C422" t="s">
        <v>1730</v>
      </c>
    </row>
    <row r="423" spans="1:3" x14ac:dyDescent="0.3">
      <c r="A423">
        <v>422</v>
      </c>
      <c r="B423" t="s">
        <v>1731</v>
      </c>
      <c r="C423" t="s">
        <v>1732</v>
      </c>
    </row>
    <row r="424" spans="1:3" x14ac:dyDescent="0.3">
      <c r="A424">
        <v>423</v>
      </c>
      <c r="B424" t="s">
        <v>1733</v>
      </c>
      <c r="C424" t="s">
        <v>1734</v>
      </c>
    </row>
    <row r="425" spans="1:3" x14ac:dyDescent="0.3">
      <c r="A425">
        <v>424</v>
      </c>
      <c r="B425" t="s">
        <v>1735</v>
      </c>
      <c r="C425" t="s">
        <v>1736</v>
      </c>
    </row>
    <row r="426" spans="1:3" x14ac:dyDescent="0.3">
      <c r="A426">
        <v>425</v>
      </c>
      <c r="B426" t="s">
        <v>1737</v>
      </c>
      <c r="C426" t="s">
        <v>1738</v>
      </c>
    </row>
    <row r="427" spans="1:3" x14ac:dyDescent="0.3">
      <c r="A427">
        <v>426</v>
      </c>
      <c r="B427" t="s">
        <v>1739</v>
      </c>
      <c r="C427" t="s">
        <v>1740</v>
      </c>
    </row>
    <row r="428" spans="1:3" x14ac:dyDescent="0.3">
      <c r="A428">
        <v>427</v>
      </c>
      <c r="B428" t="s">
        <v>1741</v>
      </c>
      <c r="C428" t="s">
        <v>1742</v>
      </c>
    </row>
    <row r="429" spans="1:3" x14ac:dyDescent="0.3">
      <c r="A429">
        <v>428</v>
      </c>
      <c r="B429" t="s">
        <v>1743</v>
      </c>
      <c r="C429" t="s">
        <v>1744</v>
      </c>
    </row>
    <row r="430" spans="1:3" x14ac:dyDescent="0.3">
      <c r="A430">
        <v>429</v>
      </c>
      <c r="B430" t="s">
        <v>1745</v>
      </c>
      <c r="C430" t="s">
        <v>1746</v>
      </c>
    </row>
    <row r="431" spans="1:3" x14ac:dyDescent="0.3">
      <c r="A431">
        <v>430</v>
      </c>
      <c r="B431" t="s">
        <v>1747</v>
      </c>
      <c r="C431" t="s">
        <v>1748</v>
      </c>
    </row>
    <row r="432" spans="1:3" x14ac:dyDescent="0.3">
      <c r="A432">
        <v>431</v>
      </c>
      <c r="B432" t="s">
        <v>1749</v>
      </c>
      <c r="C432" t="s">
        <v>1750</v>
      </c>
    </row>
    <row r="433" spans="1:3" x14ac:dyDescent="0.3">
      <c r="A433">
        <v>432</v>
      </c>
      <c r="B433" t="s">
        <v>1751</v>
      </c>
      <c r="C433" t="s">
        <v>1752</v>
      </c>
    </row>
    <row r="434" spans="1:3" x14ac:dyDescent="0.3">
      <c r="A434">
        <v>433</v>
      </c>
      <c r="B434" t="s">
        <v>1753</v>
      </c>
      <c r="C434" t="s">
        <v>1754</v>
      </c>
    </row>
    <row r="435" spans="1:3" x14ac:dyDescent="0.3">
      <c r="A435">
        <v>434</v>
      </c>
      <c r="B435" t="s">
        <v>1755</v>
      </c>
      <c r="C435" t="s">
        <v>1756</v>
      </c>
    </row>
    <row r="436" spans="1:3" x14ac:dyDescent="0.3">
      <c r="A436">
        <v>435</v>
      </c>
      <c r="B436" t="s">
        <v>1757</v>
      </c>
      <c r="C436" t="s">
        <v>1758</v>
      </c>
    </row>
    <row r="437" spans="1:3" x14ac:dyDescent="0.3">
      <c r="A437">
        <v>436</v>
      </c>
      <c r="B437" t="s">
        <v>1759</v>
      </c>
      <c r="C437" t="s">
        <v>1760</v>
      </c>
    </row>
    <row r="438" spans="1:3" x14ac:dyDescent="0.3">
      <c r="A438">
        <v>437</v>
      </c>
      <c r="B438" t="s">
        <v>1761</v>
      </c>
      <c r="C438" t="s">
        <v>1762</v>
      </c>
    </row>
    <row r="439" spans="1:3" x14ac:dyDescent="0.3">
      <c r="A439">
        <v>438</v>
      </c>
      <c r="B439" t="s">
        <v>1763</v>
      </c>
      <c r="C439" t="s">
        <v>1764</v>
      </c>
    </row>
    <row r="440" spans="1:3" x14ac:dyDescent="0.3">
      <c r="A440">
        <v>439</v>
      </c>
      <c r="B440" t="s">
        <v>1765</v>
      </c>
      <c r="C440" t="s">
        <v>1766</v>
      </c>
    </row>
    <row r="441" spans="1:3" x14ac:dyDescent="0.3">
      <c r="A441">
        <v>440</v>
      </c>
      <c r="B441" t="s">
        <v>1767</v>
      </c>
      <c r="C441" t="s">
        <v>1768</v>
      </c>
    </row>
    <row r="442" spans="1:3" x14ac:dyDescent="0.3">
      <c r="A442">
        <v>441</v>
      </c>
      <c r="B442" t="s">
        <v>1769</v>
      </c>
      <c r="C442" t="s">
        <v>1770</v>
      </c>
    </row>
    <row r="443" spans="1:3" x14ac:dyDescent="0.3">
      <c r="A443">
        <v>442</v>
      </c>
      <c r="B443" t="s">
        <v>1771</v>
      </c>
      <c r="C443" t="s">
        <v>1772</v>
      </c>
    </row>
    <row r="444" spans="1:3" x14ac:dyDescent="0.3">
      <c r="A444">
        <v>443</v>
      </c>
      <c r="B444" t="s">
        <v>1773</v>
      </c>
      <c r="C444" t="s">
        <v>1774</v>
      </c>
    </row>
    <row r="445" spans="1:3" x14ac:dyDescent="0.3">
      <c r="A445">
        <v>444</v>
      </c>
      <c r="B445" t="s">
        <v>1775</v>
      </c>
      <c r="C445" t="s">
        <v>1776</v>
      </c>
    </row>
    <row r="446" spans="1:3" x14ac:dyDescent="0.3">
      <c r="A446">
        <v>445</v>
      </c>
      <c r="B446" t="s">
        <v>1777</v>
      </c>
      <c r="C446" t="s">
        <v>1778</v>
      </c>
    </row>
    <row r="447" spans="1:3" x14ac:dyDescent="0.3">
      <c r="A447">
        <v>446</v>
      </c>
      <c r="B447" t="s">
        <v>1779</v>
      </c>
      <c r="C447" t="s">
        <v>1780</v>
      </c>
    </row>
    <row r="448" spans="1:3" x14ac:dyDescent="0.3">
      <c r="A448">
        <v>447</v>
      </c>
      <c r="B448" t="s">
        <v>1781</v>
      </c>
      <c r="C448" t="s">
        <v>1782</v>
      </c>
    </row>
    <row r="449" spans="1:3" x14ac:dyDescent="0.3">
      <c r="A449">
        <v>448</v>
      </c>
      <c r="B449" t="s">
        <v>1783</v>
      </c>
      <c r="C449" t="s">
        <v>1784</v>
      </c>
    </row>
    <row r="450" spans="1:3" x14ac:dyDescent="0.3">
      <c r="A450">
        <v>449</v>
      </c>
      <c r="B450" t="s">
        <v>1785</v>
      </c>
      <c r="C450" t="s">
        <v>1786</v>
      </c>
    </row>
    <row r="451" spans="1:3" x14ac:dyDescent="0.3">
      <c r="A451">
        <v>450</v>
      </c>
      <c r="B451" t="s">
        <v>1787</v>
      </c>
      <c r="C451" t="s">
        <v>1788</v>
      </c>
    </row>
    <row r="452" spans="1:3" x14ac:dyDescent="0.3">
      <c r="A452">
        <v>451</v>
      </c>
      <c r="B452" t="s">
        <v>1789</v>
      </c>
      <c r="C452" t="s">
        <v>1790</v>
      </c>
    </row>
    <row r="453" spans="1:3" x14ac:dyDescent="0.3">
      <c r="A453">
        <v>452</v>
      </c>
      <c r="B453" t="s">
        <v>1791</v>
      </c>
      <c r="C453" t="s">
        <v>1792</v>
      </c>
    </row>
    <row r="454" spans="1:3" x14ac:dyDescent="0.3">
      <c r="A454">
        <v>453</v>
      </c>
      <c r="B454" t="s">
        <v>1793</v>
      </c>
      <c r="C454" t="s">
        <v>1794</v>
      </c>
    </row>
    <row r="455" spans="1:3" x14ac:dyDescent="0.3">
      <c r="A455">
        <v>454</v>
      </c>
      <c r="B455" t="s">
        <v>1795</v>
      </c>
      <c r="C455" t="s">
        <v>1796</v>
      </c>
    </row>
    <row r="456" spans="1:3" x14ac:dyDescent="0.3">
      <c r="A456">
        <v>455</v>
      </c>
      <c r="B456" t="s">
        <v>1797</v>
      </c>
      <c r="C456" t="s">
        <v>1798</v>
      </c>
    </row>
    <row r="457" spans="1:3" x14ac:dyDescent="0.3">
      <c r="A457">
        <v>456</v>
      </c>
      <c r="B457" t="s">
        <v>1799</v>
      </c>
      <c r="C457" t="s">
        <v>1800</v>
      </c>
    </row>
    <row r="458" spans="1:3" x14ac:dyDescent="0.3">
      <c r="A458">
        <v>457</v>
      </c>
      <c r="B458" t="s">
        <v>1801</v>
      </c>
      <c r="C458" t="s">
        <v>1802</v>
      </c>
    </row>
    <row r="459" spans="1:3" x14ac:dyDescent="0.3">
      <c r="A459">
        <v>458</v>
      </c>
      <c r="B459" t="s">
        <v>1803</v>
      </c>
      <c r="C459" t="s">
        <v>1804</v>
      </c>
    </row>
    <row r="460" spans="1:3" x14ac:dyDescent="0.3">
      <c r="A460">
        <v>459</v>
      </c>
      <c r="B460" t="s">
        <v>1805</v>
      </c>
      <c r="C460" t="s">
        <v>1806</v>
      </c>
    </row>
    <row r="461" spans="1:3" x14ac:dyDescent="0.3">
      <c r="A461">
        <v>460</v>
      </c>
      <c r="B461" t="s">
        <v>1807</v>
      </c>
      <c r="C461" t="s">
        <v>1808</v>
      </c>
    </row>
    <row r="462" spans="1:3" x14ac:dyDescent="0.3">
      <c r="A462">
        <v>461</v>
      </c>
      <c r="B462" t="s">
        <v>1809</v>
      </c>
      <c r="C462" t="s">
        <v>1810</v>
      </c>
    </row>
    <row r="463" spans="1:3" x14ac:dyDescent="0.3">
      <c r="A463">
        <v>462</v>
      </c>
      <c r="B463" t="s">
        <v>1811</v>
      </c>
      <c r="C463" t="s">
        <v>1812</v>
      </c>
    </row>
    <row r="464" spans="1:3" x14ac:dyDescent="0.3">
      <c r="A464">
        <v>463</v>
      </c>
      <c r="B464" t="s">
        <v>1813</v>
      </c>
      <c r="C464" t="s">
        <v>1814</v>
      </c>
    </row>
    <row r="465" spans="1:3" x14ac:dyDescent="0.3">
      <c r="A465">
        <v>464</v>
      </c>
      <c r="B465" t="s">
        <v>1815</v>
      </c>
      <c r="C465" t="s">
        <v>1816</v>
      </c>
    </row>
    <row r="466" spans="1:3" x14ac:dyDescent="0.3">
      <c r="A466">
        <v>465</v>
      </c>
      <c r="B466" t="s">
        <v>1817</v>
      </c>
      <c r="C466" t="s">
        <v>1818</v>
      </c>
    </row>
    <row r="467" spans="1:3" x14ac:dyDescent="0.3">
      <c r="A467">
        <v>466</v>
      </c>
      <c r="B467" t="s">
        <v>1819</v>
      </c>
      <c r="C467" t="s">
        <v>1820</v>
      </c>
    </row>
    <row r="468" spans="1:3" x14ac:dyDescent="0.3">
      <c r="A468">
        <v>467</v>
      </c>
      <c r="B468" t="s">
        <v>1821</v>
      </c>
      <c r="C468" t="s">
        <v>1822</v>
      </c>
    </row>
    <row r="469" spans="1:3" x14ac:dyDescent="0.3">
      <c r="A469">
        <v>468</v>
      </c>
      <c r="B469" t="s">
        <v>1823</v>
      </c>
      <c r="C469" t="s">
        <v>1824</v>
      </c>
    </row>
    <row r="470" spans="1:3" x14ac:dyDescent="0.3">
      <c r="A470">
        <v>469</v>
      </c>
      <c r="B470" t="s">
        <v>1825</v>
      </c>
      <c r="C470" t="s">
        <v>1826</v>
      </c>
    </row>
    <row r="471" spans="1:3" x14ac:dyDescent="0.3">
      <c r="A471">
        <v>470</v>
      </c>
      <c r="B471" t="s">
        <v>1827</v>
      </c>
      <c r="C471" t="s">
        <v>1828</v>
      </c>
    </row>
    <row r="472" spans="1:3" x14ac:dyDescent="0.3">
      <c r="A472">
        <v>471</v>
      </c>
      <c r="B472" t="s">
        <v>1829</v>
      </c>
      <c r="C472" t="s">
        <v>1830</v>
      </c>
    </row>
    <row r="473" spans="1:3" x14ac:dyDescent="0.3">
      <c r="A473">
        <v>472</v>
      </c>
      <c r="B473" t="s">
        <v>1831</v>
      </c>
      <c r="C473" t="s">
        <v>1832</v>
      </c>
    </row>
    <row r="474" spans="1:3" x14ac:dyDescent="0.3">
      <c r="A474">
        <v>473</v>
      </c>
      <c r="B474" t="s">
        <v>1833</v>
      </c>
      <c r="C474" t="s">
        <v>1834</v>
      </c>
    </row>
    <row r="475" spans="1:3" x14ac:dyDescent="0.3">
      <c r="A475">
        <v>474</v>
      </c>
      <c r="B475" t="s">
        <v>1835</v>
      </c>
      <c r="C475" t="s">
        <v>1836</v>
      </c>
    </row>
    <row r="476" spans="1:3" x14ac:dyDescent="0.3">
      <c r="A476">
        <v>475</v>
      </c>
      <c r="B476" t="s">
        <v>1837</v>
      </c>
      <c r="C476" t="s">
        <v>1838</v>
      </c>
    </row>
    <row r="477" spans="1:3" x14ac:dyDescent="0.3">
      <c r="A477">
        <v>476</v>
      </c>
      <c r="B477" t="s">
        <v>1839</v>
      </c>
      <c r="C477" t="s">
        <v>1840</v>
      </c>
    </row>
    <row r="478" spans="1:3" x14ac:dyDescent="0.3">
      <c r="A478">
        <v>477</v>
      </c>
      <c r="B478" t="s">
        <v>1841</v>
      </c>
      <c r="C478" t="s">
        <v>1842</v>
      </c>
    </row>
    <row r="479" spans="1:3" x14ac:dyDescent="0.3">
      <c r="A479">
        <v>478</v>
      </c>
      <c r="B479" t="s">
        <v>1843</v>
      </c>
      <c r="C479" t="s">
        <v>1844</v>
      </c>
    </row>
    <row r="480" spans="1:3" x14ac:dyDescent="0.3">
      <c r="A480">
        <v>479</v>
      </c>
      <c r="B480" t="s">
        <v>1845</v>
      </c>
      <c r="C480" t="s">
        <v>1846</v>
      </c>
    </row>
    <row r="481" spans="1:3" x14ac:dyDescent="0.3">
      <c r="A481">
        <v>480</v>
      </c>
      <c r="B481" t="s">
        <v>1847</v>
      </c>
      <c r="C481" t="s">
        <v>1848</v>
      </c>
    </row>
    <row r="482" spans="1:3" x14ac:dyDescent="0.3">
      <c r="A482">
        <v>481</v>
      </c>
      <c r="B482" t="s">
        <v>1849</v>
      </c>
      <c r="C482" t="s">
        <v>1850</v>
      </c>
    </row>
    <row r="483" spans="1:3" x14ac:dyDescent="0.3">
      <c r="A483">
        <v>482</v>
      </c>
      <c r="B483" t="s">
        <v>1851</v>
      </c>
      <c r="C483" t="s">
        <v>1852</v>
      </c>
    </row>
    <row r="484" spans="1:3" x14ac:dyDescent="0.3">
      <c r="A484">
        <v>483</v>
      </c>
      <c r="B484" t="s">
        <v>1853</v>
      </c>
      <c r="C484" t="s">
        <v>1854</v>
      </c>
    </row>
    <row r="485" spans="1:3" x14ac:dyDescent="0.3">
      <c r="A485">
        <v>484</v>
      </c>
      <c r="B485" t="s">
        <v>1855</v>
      </c>
      <c r="C485" t="s">
        <v>1856</v>
      </c>
    </row>
    <row r="486" spans="1:3" x14ac:dyDescent="0.3">
      <c r="A486">
        <v>485</v>
      </c>
      <c r="B486" t="s">
        <v>1857</v>
      </c>
      <c r="C486" t="s">
        <v>1858</v>
      </c>
    </row>
    <row r="487" spans="1:3" x14ac:dyDescent="0.3">
      <c r="A487">
        <v>486</v>
      </c>
      <c r="B487" t="s">
        <v>1859</v>
      </c>
      <c r="C487" t="s">
        <v>1860</v>
      </c>
    </row>
    <row r="488" spans="1:3" x14ac:dyDescent="0.3">
      <c r="A488">
        <v>487</v>
      </c>
      <c r="B488" t="s">
        <v>1861</v>
      </c>
      <c r="C488" t="s">
        <v>1862</v>
      </c>
    </row>
    <row r="489" spans="1:3" x14ac:dyDescent="0.3">
      <c r="A489">
        <v>488</v>
      </c>
      <c r="B489" t="s">
        <v>1863</v>
      </c>
      <c r="C489" t="s">
        <v>1864</v>
      </c>
    </row>
    <row r="490" spans="1:3" x14ac:dyDescent="0.3">
      <c r="A490">
        <v>489</v>
      </c>
      <c r="B490" t="s">
        <v>1865</v>
      </c>
      <c r="C490" t="s">
        <v>1866</v>
      </c>
    </row>
    <row r="491" spans="1:3" x14ac:dyDescent="0.3">
      <c r="A491">
        <v>490</v>
      </c>
      <c r="B491" t="s">
        <v>1867</v>
      </c>
      <c r="C491" t="s">
        <v>1868</v>
      </c>
    </row>
    <row r="492" spans="1:3" x14ac:dyDescent="0.3">
      <c r="A492">
        <v>491</v>
      </c>
      <c r="B492" t="s">
        <v>1869</v>
      </c>
      <c r="C492" t="s">
        <v>1870</v>
      </c>
    </row>
    <row r="493" spans="1:3" x14ac:dyDescent="0.3">
      <c r="A493">
        <v>492</v>
      </c>
      <c r="B493" t="s">
        <v>1871</v>
      </c>
      <c r="C493" t="s">
        <v>1872</v>
      </c>
    </row>
    <row r="494" spans="1:3" x14ac:dyDescent="0.3">
      <c r="A494">
        <v>493</v>
      </c>
      <c r="B494" t="s">
        <v>1873</v>
      </c>
      <c r="C494" t="s">
        <v>1874</v>
      </c>
    </row>
    <row r="495" spans="1:3" x14ac:dyDescent="0.3">
      <c r="A495">
        <v>494</v>
      </c>
      <c r="B495" t="s">
        <v>1875</v>
      </c>
      <c r="C495" t="s">
        <v>1876</v>
      </c>
    </row>
    <row r="496" spans="1:3" x14ac:dyDescent="0.3">
      <c r="A496">
        <v>495</v>
      </c>
      <c r="B496" t="s">
        <v>1294</v>
      </c>
      <c r="C496" t="s">
        <v>1877</v>
      </c>
    </row>
    <row r="497" spans="1:3" x14ac:dyDescent="0.3">
      <c r="A497">
        <v>496</v>
      </c>
      <c r="B497" t="s">
        <v>1878</v>
      </c>
      <c r="C497" t="s">
        <v>1879</v>
      </c>
    </row>
    <row r="498" spans="1:3" x14ac:dyDescent="0.3">
      <c r="A498">
        <v>497</v>
      </c>
      <c r="B498" t="s">
        <v>1880</v>
      </c>
      <c r="C498" t="s">
        <v>1881</v>
      </c>
    </row>
    <row r="499" spans="1:3" x14ac:dyDescent="0.3">
      <c r="A499">
        <v>498</v>
      </c>
      <c r="B499" t="s">
        <v>1882</v>
      </c>
      <c r="C499" t="s">
        <v>1883</v>
      </c>
    </row>
    <row r="500" spans="1:3" x14ac:dyDescent="0.3">
      <c r="A500">
        <v>499</v>
      </c>
      <c r="B500" t="s">
        <v>1884</v>
      </c>
      <c r="C500" t="s">
        <v>1885</v>
      </c>
    </row>
    <row r="501" spans="1:3" x14ac:dyDescent="0.3">
      <c r="A501">
        <v>500</v>
      </c>
      <c r="B501" t="s">
        <v>1886</v>
      </c>
      <c r="C501" t="s">
        <v>1887</v>
      </c>
    </row>
    <row r="502" spans="1:3" x14ac:dyDescent="0.3">
      <c r="A502">
        <v>501</v>
      </c>
      <c r="B502" t="s">
        <v>1888</v>
      </c>
      <c r="C502" t="s">
        <v>1889</v>
      </c>
    </row>
    <row r="503" spans="1:3" x14ac:dyDescent="0.3">
      <c r="A503">
        <v>502</v>
      </c>
      <c r="B503" t="s">
        <v>1890</v>
      </c>
      <c r="C503" t="s">
        <v>1891</v>
      </c>
    </row>
    <row r="504" spans="1:3" x14ac:dyDescent="0.3">
      <c r="A504">
        <v>503</v>
      </c>
      <c r="B504" t="s">
        <v>1892</v>
      </c>
      <c r="C504" t="s">
        <v>1893</v>
      </c>
    </row>
    <row r="505" spans="1:3" x14ac:dyDescent="0.3">
      <c r="A505">
        <v>504</v>
      </c>
      <c r="B505" t="s">
        <v>1894</v>
      </c>
      <c r="C505" t="s">
        <v>1895</v>
      </c>
    </row>
    <row r="506" spans="1:3" x14ac:dyDescent="0.3">
      <c r="A506">
        <v>505</v>
      </c>
      <c r="B506" t="s">
        <v>1896</v>
      </c>
      <c r="C506" t="s">
        <v>1897</v>
      </c>
    </row>
    <row r="507" spans="1:3" x14ac:dyDescent="0.3">
      <c r="A507">
        <v>506</v>
      </c>
      <c r="B507" t="s">
        <v>1898</v>
      </c>
      <c r="C507" t="s">
        <v>1899</v>
      </c>
    </row>
    <row r="508" spans="1:3" x14ac:dyDescent="0.3">
      <c r="A508">
        <v>507</v>
      </c>
      <c r="B508" t="s">
        <v>1900</v>
      </c>
      <c r="C508" t="s">
        <v>1901</v>
      </c>
    </row>
    <row r="509" spans="1:3" x14ac:dyDescent="0.3">
      <c r="A509">
        <v>508</v>
      </c>
      <c r="B509" t="s">
        <v>1902</v>
      </c>
      <c r="C509" t="s">
        <v>1903</v>
      </c>
    </row>
    <row r="510" spans="1:3" x14ac:dyDescent="0.3">
      <c r="A510">
        <v>509</v>
      </c>
      <c r="B510" t="s">
        <v>1904</v>
      </c>
      <c r="C510" t="s">
        <v>1905</v>
      </c>
    </row>
    <row r="511" spans="1:3" x14ac:dyDescent="0.3">
      <c r="A511">
        <v>510</v>
      </c>
      <c r="B511" t="s">
        <v>1906</v>
      </c>
      <c r="C511" t="s">
        <v>1907</v>
      </c>
    </row>
    <row r="512" spans="1:3" x14ac:dyDescent="0.3">
      <c r="A512">
        <v>511</v>
      </c>
      <c r="B512" t="s">
        <v>1908</v>
      </c>
      <c r="C512" t="s">
        <v>1909</v>
      </c>
    </row>
    <row r="513" spans="1:3" x14ac:dyDescent="0.3">
      <c r="A513">
        <v>512</v>
      </c>
      <c r="B513" t="s">
        <v>1910</v>
      </c>
      <c r="C513" t="s">
        <v>1911</v>
      </c>
    </row>
    <row r="514" spans="1:3" x14ac:dyDescent="0.3">
      <c r="A514">
        <v>513</v>
      </c>
      <c r="B514" t="s">
        <v>1912</v>
      </c>
      <c r="C514" t="s">
        <v>1913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0FE29-F18D-4CE2-9E66-0A19589F5DCD}">
  <dimension ref="A2:E405"/>
  <sheetViews>
    <sheetView workbookViewId="0">
      <selection activeCell="A3" sqref="A3"/>
    </sheetView>
  </sheetViews>
  <sheetFormatPr defaultRowHeight="14.4" x14ac:dyDescent="0.3"/>
  <cols>
    <col min="1" max="1" width="84.6640625" bestFit="1" customWidth="1"/>
    <col min="2" max="2" width="23.44140625" bestFit="1" customWidth="1"/>
  </cols>
  <sheetData>
    <row r="2" spans="1:5" ht="38.4" x14ac:dyDescent="0.3">
      <c r="A2" s="3" t="s">
        <v>2110</v>
      </c>
      <c r="B2" s="4"/>
      <c r="C2" s="4"/>
      <c r="D2" s="4"/>
      <c r="E2" s="4"/>
    </row>
    <row r="3" spans="1:5" x14ac:dyDescent="0.3">
      <c r="A3" s="5" t="s">
        <v>2122</v>
      </c>
      <c r="B3" t="s">
        <v>2112</v>
      </c>
    </row>
    <row r="4" spans="1:5" x14ac:dyDescent="0.3">
      <c r="A4" s="6" t="s">
        <v>61</v>
      </c>
      <c r="B4">
        <v>4</v>
      </c>
    </row>
    <row r="5" spans="1:5" x14ac:dyDescent="0.3">
      <c r="A5" s="6" t="s">
        <v>433</v>
      </c>
      <c r="B5">
        <v>4.0999999999999996</v>
      </c>
    </row>
    <row r="6" spans="1:5" x14ac:dyDescent="0.3">
      <c r="A6" s="6" t="s">
        <v>597</v>
      </c>
      <c r="B6">
        <v>4.2</v>
      </c>
    </row>
    <row r="7" spans="1:5" x14ac:dyDescent="0.3">
      <c r="A7" s="6" t="s">
        <v>41</v>
      </c>
      <c r="B7">
        <v>4.3</v>
      </c>
    </row>
    <row r="8" spans="1:5" x14ac:dyDescent="0.3">
      <c r="A8" s="6" t="s">
        <v>88</v>
      </c>
      <c r="B8">
        <v>4.2</v>
      </c>
    </row>
    <row r="9" spans="1:5" x14ac:dyDescent="0.3">
      <c r="A9" s="6" t="s">
        <v>74</v>
      </c>
      <c r="B9">
        <v>4.3</v>
      </c>
    </row>
    <row r="10" spans="1:5" x14ac:dyDescent="0.3">
      <c r="A10" s="6" t="s">
        <v>853</v>
      </c>
      <c r="B10">
        <v>4.3</v>
      </c>
    </row>
    <row r="11" spans="1:5" x14ac:dyDescent="0.3">
      <c r="A11" s="6" t="s">
        <v>430</v>
      </c>
      <c r="B11">
        <v>4.1500000000000004</v>
      </c>
    </row>
    <row r="12" spans="1:5" x14ac:dyDescent="0.3">
      <c r="A12" s="6" t="s">
        <v>844</v>
      </c>
      <c r="B12">
        <v>4.0999999999999996</v>
      </c>
    </row>
    <row r="13" spans="1:5" x14ac:dyDescent="0.3">
      <c r="A13" s="6" t="s">
        <v>371</v>
      </c>
      <c r="B13">
        <v>4.0999999999999996</v>
      </c>
    </row>
    <row r="14" spans="1:5" x14ac:dyDescent="0.3">
      <c r="A14" s="6" t="s">
        <v>542</v>
      </c>
      <c r="B14">
        <v>4.0999999999999996</v>
      </c>
    </row>
    <row r="15" spans="1:5" x14ac:dyDescent="0.3">
      <c r="A15" s="6" t="s">
        <v>434</v>
      </c>
      <c r="B15">
        <v>3.9</v>
      </c>
    </row>
    <row r="16" spans="1:5" x14ac:dyDescent="0.3">
      <c r="A16" s="6" t="s">
        <v>761</v>
      </c>
      <c r="B16">
        <v>3.8</v>
      </c>
    </row>
    <row r="17" spans="1:2" x14ac:dyDescent="0.3">
      <c r="A17" s="6" t="s">
        <v>490</v>
      </c>
      <c r="B17">
        <v>3.8</v>
      </c>
    </row>
    <row r="18" spans="1:2" x14ac:dyDescent="0.3">
      <c r="A18" s="6" t="s">
        <v>523</v>
      </c>
      <c r="B18">
        <v>4</v>
      </c>
    </row>
    <row r="19" spans="1:2" x14ac:dyDescent="0.3">
      <c r="A19" s="6" t="s">
        <v>330</v>
      </c>
      <c r="B19">
        <v>3.7</v>
      </c>
    </row>
    <row r="20" spans="1:2" x14ac:dyDescent="0.3">
      <c r="A20" s="6" t="s">
        <v>489</v>
      </c>
      <c r="B20">
        <v>3.8</v>
      </c>
    </row>
    <row r="21" spans="1:2" x14ac:dyDescent="0.3">
      <c r="A21" s="6" t="s">
        <v>262</v>
      </c>
      <c r="B21">
        <v>4.3</v>
      </c>
    </row>
    <row r="22" spans="1:2" x14ac:dyDescent="0.3">
      <c r="A22" s="6" t="s">
        <v>755</v>
      </c>
      <c r="B22">
        <v>4.0999999999999996</v>
      </c>
    </row>
    <row r="23" spans="1:2" x14ac:dyDescent="0.3">
      <c r="A23" s="6" t="s">
        <v>476</v>
      </c>
      <c r="B23">
        <v>3.9</v>
      </c>
    </row>
    <row r="24" spans="1:2" x14ac:dyDescent="0.3">
      <c r="A24" s="6" t="s">
        <v>224</v>
      </c>
      <c r="B24">
        <v>4.3</v>
      </c>
    </row>
    <row r="25" spans="1:2" x14ac:dyDescent="0.3">
      <c r="A25" s="6" t="s">
        <v>201</v>
      </c>
      <c r="B25">
        <v>4.4000000000000004</v>
      </c>
    </row>
    <row r="26" spans="1:2" x14ac:dyDescent="0.3">
      <c r="A26" s="6" t="s">
        <v>901</v>
      </c>
      <c r="B26">
        <v>4.3</v>
      </c>
    </row>
    <row r="27" spans="1:2" x14ac:dyDescent="0.3">
      <c r="A27" s="6" t="s">
        <v>842</v>
      </c>
      <c r="B27">
        <v>4.3</v>
      </c>
    </row>
    <row r="28" spans="1:2" x14ac:dyDescent="0.3">
      <c r="A28" s="6" t="s">
        <v>256</v>
      </c>
      <c r="B28">
        <v>3.6</v>
      </c>
    </row>
    <row r="29" spans="1:2" x14ac:dyDescent="0.3">
      <c r="A29" s="6" t="s">
        <v>622</v>
      </c>
      <c r="B29">
        <v>3.7</v>
      </c>
    </row>
    <row r="30" spans="1:2" x14ac:dyDescent="0.3">
      <c r="A30" s="6" t="s">
        <v>442</v>
      </c>
      <c r="B30">
        <v>3.9</v>
      </c>
    </row>
    <row r="31" spans="1:2" x14ac:dyDescent="0.3">
      <c r="A31" s="6" t="s">
        <v>35</v>
      </c>
      <c r="B31">
        <v>4.3</v>
      </c>
    </row>
    <row r="32" spans="1:2" x14ac:dyDescent="0.3">
      <c r="A32" s="6" t="s">
        <v>138</v>
      </c>
      <c r="B32">
        <v>4.0999999999999996</v>
      </c>
    </row>
    <row r="33" spans="1:2" x14ac:dyDescent="0.3">
      <c r="A33" s="6" t="s">
        <v>584</v>
      </c>
      <c r="B33">
        <v>4.5</v>
      </c>
    </row>
    <row r="34" spans="1:2" x14ac:dyDescent="0.3">
      <c r="A34" s="6" t="s">
        <v>131</v>
      </c>
      <c r="B34">
        <v>4.1307692307692303</v>
      </c>
    </row>
    <row r="35" spans="1:2" x14ac:dyDescent="0.3">
      <c r="A35" s="6" t="s">
        <v>524</v>
      </c>
      <c r="B35">
        <v>3.5</v>
      </c>
    </row>
    <row r="36" spans="1:2" x14ac:dyDescent="0.3">
      <c r="A36" s="6" t="s">
        <v>445</v>
      </c>
      <c r="B36">
        <v>4.4000000000000004</v>
      </c>
    </row>
    <row r="37" spans="1:2" x14ac:dyDescent="0.3">
      <c r="A37" s="6" t="s">
        <v>416</v>
      </c>
      <c r="B37">
        <v>3.7</v>
      </c>
    </row>
    <row r="38" spans="1:2" x14ac:dyDescent="0.3">
      <c r="A38" s="6" t="s">
        <v>504</v>
      </c>
      <c r="B38">
        <v>4.2</v>
      </c>
    </row>
    <row r="39" spans="1:2" x14ac:dyDescent="0.3">
      <c r="A39" s="6" t="s">
        <v>583</v>
      </c>
      <c r="B39">
        <v>4.4000000000000004</v>
      </c>
    </row>
    <row r="40" spans="1:2" x14ac:dyDescent="0.3">
      <c r="A40" s="6" t="s">
        <v>562</v>
      </c>
      <c r="B40">
        <v>4.3</v>
      </c>
    </row>
    <row r="41" spans="1:2" x14ac:dyDescent="0.3">
      <c r="A41" s="6" t="s">
        <v>823</v>
      </c>
      <c r="B41">
        <v>4.2</v>
      </c>
    </row>
    <row r="42" spans="1:2" x14ac:dyDescent="0.3">
      <c r="A42" s="6" t="s">
        <v>797</v>
      </c>
      <c r="B42">
        <v>3.9</v>
      </c>
    </row>
    <row r="43" spans="1:2" x14ac:dyDescent="0.3">
      <c r="A43" s="6" t="s">
        <v>519</v>
      </c>
      <c r="B43">
        <v>4.3</v>
      </c>
    </row>
    <row r="44" spans="1:2" x14ac:dyDescent="0.3">
      <c r="A44" s="6" t="s">
        <v>903</v>
      </c>
      <c r="B44">
        <v>4.2</v>
      </c>
    </row>
    <row r="45" spans="1:2" x14ac:dyDescent="0.3">
      <c r="A45" s="6" t="s">
        <v>540</v>
      </c>
      <c r="B45">
        <v>4.3</v>
      </c>
    </row>
    <row r="46" spans="1:2" x14ac:dyDescent="0.3">
      <c r="A46" s="6" t="s">
        <v>179</v>
      </c>
      <c r="B46">
        <v>3.5</v>
      </c>
    </row>
    <row r="47" spans="1:2" x14ac:dyDescent="0.3">
      <c r="A47" s="6" t="s">
        <v>454</v>
      </c>
      <c r="B47">
        <v>4.4000000000000004</v>
      </c>
    </row>
    <row r="48" spans="1:2" x14ac:dyDescent="0.3">
      <c r="A48" s="6" t="s">
        <v>164</v>
      </c>
      <c r="B48">
        <v>4.2</v>
      </c>
    </row>
    <row r="49" spans="1:2" x14ac:dyDescent="0.3">
      <c r="A49" s="6" t="s">
        <v>76</v>
      </c>
      <c r="B49">
        <v>4.0999999999999996</v>
      </c>
    </row>
    <row r="50" spans="1:2" x14ac:dyDescent="0.3">
      <c r="A50" s="6" t="s">
        <v>143</v>
      </c>
      <c r="B50">
        <v>4.3</v>
      </c>
    </row>
    <row r="51" spans="1:2" x14ac:dyDescent="0.3">
      <c r="A51" s="6" t="s">
        <v>38</v>
      </c>
      <c r="B51">
        <v>4.4000000000000004</v>
      </c>
    </row>
    <row r="52" spans="1:2" x14ac:dyDescent="0.3">
      <c r="A52" s="6" t="s">
        <v>469</v>
      </c>
      <c r="B52">
        <v>3.5</v>
      </c>
    </row>
    <row r="53" spans="1:2" x14ac:dyDescent="0.3">
      <c r="A53" s="6" t="s">
        <v>230</v>
      </c>
      <c r="B53">
        <v>3.75</v>
      </c>
    </row>
    <row r="54" spans="1:2" x14ac:dyDescent="0.3">
      <c r="A54" s="6" t="s">
        <v>118</v>
      </c>
      <c r="B54">
        <v>4.2</v>
      </c>
    </row>
    <row r="55" spans="1:2" x14ac:dyDescent="0.3">
      <c r="A55" s="6" t="s">
        <v>803</v>
      </c>
      <c r="B55">
        <v>3.4</v>
      </c>
    </row>
    <row r="56" spans="1:2" x14ac:dyDescent="0.3">
      <c r="A56" s="6" t="s">
        <v>455</v>
      </c>
      <c r="B56">
        <v>3.3</v>
      </c>
    </row>
    <row r="57" spans="1:2" x14ac:dyDescent="0.3">
      <c r="A57" s="6" t="s">
        <v>110</v>
      </c>
      <c r="B57">
        <v>3.9</v>
      </c>
    </row>
    <row r="58" spans="1:2" x14ac:dyDescent="0.3">
      <c r="A58" s="6" t="s">
        <v>624</v>
      </c>
      <c r="B58">
        <v>3.2</v>
      </c>
    </row>
    <row r="59" spans="1:2" x14ac:dyDescent="0.3">
      <c r="A59" s="6" t="s">
        <v>862</v>
      </c>
      <c r="B59">
        <v>4.3</v>
      </c>
    </row>
    <row r="60" spans="1:2" x14ac:dyDescent="0.3">
      <c r="A60" s="6" t="s">
        <v>215</v>
      </c>
      <c r="B60">
        <v>4.2</v>
      </c>
    </row>
    <row r="61" spans="1:2" x14ac:dyDescent="0.3">
      <c r="A61" s="6" t="s">
        <v>348</v>
      </c>
      <c r="B61">
        <v>4</v>
      </c>
    </row>
    <row r="62" spans="1:2" x14ac:dyDescent="0.3">
      <c r="A62" s="6" t="s">
        <v>606</v>
      </c>
      <c r="B62">
        <v>4.4000000000000004</v>
      </c>
    </row>
    <row r="63" spans="1:2" x14ac:dyDescent="0.3">
      <c r="A63" s="6" t="s">
        <v>706</v>
      </c>
      <c r="B63">
        <v>4.2</v>
      </c>
    </row>
    <row r="64" spans="1:2" x14ac:dyDescent="0.3">
      <c r="A64" s="6" t="s">
        <v>92</v>
      </c>
      <c r="B64">
        <v>4.2</v>
      </c>
    </row>
    <row r="65" spans="1:2" x14ac:dyDescent="0.3">
      <c r="A65" s="6" t="s">
        <v>220</v>
      </c>
      <c r="B65">
        <v>4.2</v>
      </c>
    </row>
    <row r="66" spans="1:2" x14ac:dyDescent="0.3">
      <c r="A66" s="6" t="s">
        <v>141</v>
      </c>
      <c r="B66">
        <v>3.7</v>
      </c>
    </row>
    <row r="67" spans="1:2" x14ac:dyDescent="0.3">
      <c r="A67" s="6" t="s">
        <v>144</v>
      </c>
      <c r="B67">
        <v>4.0999999999999996</v>
      </c>
    </row>
    <row r="68" spans="1:2" x14ac:dyDescent="0.3">
      <c r="A68" s="6" t="s">
        <v>824</v>
      </c>
      <c r="B68">
        <v>3.9</v>
      </c>
    </row>
    <row r="69" spans="1:2" x14ac:dyDescent="0.3">
      <c r="A69" s="6" t="s">
        <v>626</v>
      </c>
      <c r="B69">
        <v>3.45</v>
      </c>
    </row>
    <row r="70" spans="1:2" x14ac:dyDescent="0.3">
      <c r="A70" s="6" t="s">
        <v>343</v>
      </c>
      <c r="B70">
        <v>3.9</v>
      </c>
    </row>
    <row r="71" spans="1:2" x14ac:dyDescent="0.3">
      <c r="A71" s="6" t="s">
        <v>64</v>
      </c>
      <c r="B71">
        <v>4.4000000000000004</v>
      </c>
    </row>
    <row r="72" spans="1:2" x14ac:dyDescent="0.3">
      <c r="A72" s="6" t="s">
        <v>514</v>
      </c>
      <c r="B72">
        <v>3.4</v>
      </c>
    </row>
    <row r="73" spans="1:2" x14ac:dyDescent="0.3">
      <c r="A73" s="6" t="s">
        <v>237</v>
      </c>
      <c r="B73">
        <v>3.2</v>
      </c>
    </row>
    <row r="74" spans="1:2" x14ac:dyDescent="0.3">
      <c r="A74" s="6" t="s">
        <v>243</v>
      </c>
      <c r="B74">
        <v>4</v>
      </c>
    </row>
    <row r="75" spans="1:2" x14ac:dyDescent="0.3">
      <c r="A75" s="6" t="s">
        <v>461</v>
      </c>
      <c r="B75">
        <v>3.7</v>
      </c>
    </row>
    <row r="76" spans="1:2" x14ac:dyDescent="0.3">
      <c r="A76" s="6" t="s">
        <v>685</v>
      </c>
      <c r="B76">
        <v>3.9</v>
      </c>
    </row>
    <row r="77" spans="1:2" x14ac:dyDescent="0.3">
      <c r="A77" s="6" t="s">
        <v>802</v>
      </c>
      <c r="B77">
        <v>4.2</v>
      </c>
    </row>
    <row r="78" spans="1:2" x14ac:dyDescent="0.3">
      <c r="A78" s="6" t="s">
        <v>293</v>
      </c>
      <c r="B78">
        <v>4.0999999999999996</v>
      </c>
    </row>
    <row r="79" spans="1:2" x14ac:dyDescent="0.3">
      <c r="A79" s="6" t="s">
        <v>108</v>
      </c>
      <c r="B79">
        <v>4.0999999999999996</v>
      </c>
    </row>
    <row r="80" spans="1:2" x14ac:dyDescent="0.3">
      <c r="A80" s="6" t="s">
        <v>286</v>
      </c>
      <c r="B80">
        <v>3.8</v>
      </c>
    </row>
    <row r="81" spans="1:2" x14ac:dyDescent="0.3">
      <c r="A81" s="6" t="s">
        <v>728</v>
      </c>
      <c r="B81">
        <v>3.9</v>
      </c>
    </row>
    <row r="82" spans="1:2" x14ac:dyDescent="0.3">
      <c r="A82" s="6" t="s">
        <v>801</v>
      </c>
      <c r="B82">
        <v>4.2</v>
      </c>
    </row>
    <row r="83" spans="1:2" x14ac:dyDescent="0.3">
      <c r="A83" s="6" t="s">
        <v>593</v>
      </c>
      <c r="B83">
        <v>4.2</v>
      </c>
    </row>
    <row r="84" spans="1:2" x14ac:dyDescent="0.3">
      <c r="A84" s="6" t="s">
        <v>283</v>
      </c>
      <c r="B84">
        <v>3.1</v>
      </c>
    </row>
    <row r="85" spans="1:2" x14ac:dyDescent="0.3">
      <c r="A85" s="6" t="s">
        <v>323</v>
      </c>
      <c r="B85">
        <v>3.2</v>
      </c>
    </row>
    <row r="86" spans="1:2" x14ac:dyDescent="0.3">
      <c r="A86" s="6" t="s">
        <v>175</v>
      </c>
      <c r="B86">
        <v>4.3</v>
      </c>
    </row>
    <row r="87" spans="1:2" x14ac:dyDescent="0.3">
      <c r="A87" s="6" t="s">
        <v>866</v>
      </c>
      <c r="B87">
        <v>4.0999999999999996</v>
      </c>
    </row>
    <row r="88" spans="1:2" x14ac:dyDescent="0.3">
      <c r="A88" s="6" t="s">
        <v>169</v>
      </c>
      <c r="B88">
        <v>3.9750000000000001</v>
      </c>
    </row>
    <row r="89" spans="1:2" x14ac:dyDescent="0.3">
      <c r="A89" s="6" t="s">
        <v>294</v>
      </c>
      <c r="B89">
        <v>3.8</v>
      </c>
    </row>
    <row r="90" spans="1:2" x14ac:dyDescent="0.3">
      <c r="A90" s="6" t="s">
        <v>216</v>
      </c>
      <c r="B90">
        <v>4.2</v>
      </c>
    </row>
    <row r="91" spans="1:2" x14ac:dyDescent="0.3">
      <c r="A91" s="6" t="s">
        <v>112</v>
      </c>
      <c r="B91">
        <v>4.3</v>
      </c>
    </row>
    <row r="92" spans="1:2" x14ac:dyDescent="0.3">
      <c r="A92" s="6" t="s">
        <v>149</v>
      </c>
      <c r="B92">
        <v>4.0999999999999996</v>
      </c>
    </row>
    <row r="93" spans="1:2" x14ac:dyDescent="0.3">
      <c r="A93" s="6" t="s">
        <v>331</v>
      </c>
      <c r="B93">
        <v>4.0999999999999996</v>
      </c>
    </row>
    <row r="94" spans="1:2" x14ac:dyDescent="0.3">
      <c r="A94" s="6" t="s">
        <v>559</v>
      </c>
      <c r="B94">
        <v>3.4</v>
      </c>
    </row>
    <row r="95" spans="1:2" x14ac:dyDescent="0.3">
      <c r="A95" s="6" t="s">
        <v>85</v>
      </c>
      <c r="B95">
        <v>4.0999999999999996</v>
      </c>
    </row>
    <row r="96" spans="1:2" x14ac:dyDescent="0.3">
      <c r="A96" s="6" t="s">
        <v>786</v>
      </c>
      <c r="B96">
        <v>4.2</v>
      </c>
    </row>
    <row r="97" spans="1:2" x14ac:dyDescent="0.3">
      <c r="A97" s="6" t="s">
        <v>178</v>
      </c>
      <c r="B97">
        <v>3.9571428571428569</v>
      </c>
    </row>
    <row r="98" spans="1:2" x14ac:dyDescent="0.3">
      <c r="A98" s="6" t="s">
        <v>888</v>
      </c>
      <c r="B98">
        <v>4.0999999999999996</v>
      </c>
    </row>
    <row r="99" spans="1:2" x14ac:dyDescent="0.3">
      <c r="A99" s="6" t="s">
        <v>335</v>
      </c>
      <c r="B99">
        <v>3.9666666666666668</v>
      </c>
    </row>
    <row r="100" spans="1:2" x14ac:dyDescent="0.3">
      <c r="A100" s="6" t="s">
        <v>337</v>
      </c>
      <c r="B100">
        <v>4.2</v>
      </c>
    </row>
    <row r="101" spans="1:2" x14ac:dyDescent="0.3">
      <c r="A101" s="6" t="s">
        <v>837</v>
      </c>
      <c r="B101">
        <v>4.2</v>
      </c>
    </row>
    <row r="102" spans="1:2" x14ac:dyDescent="0.3">
      <c r="A102" s="6" t="s">
        <v>847</v>
      </c>
      <c r="B102">
        <v>3.6</v>
      </c>
    </row>
    <row r="103" spans="1:2" x14ac:dyDescent="0.3">
      <c r="A103" s="6" t="s">
        <v>299</v>
      </c>
      <c r="B103">
        <v>4</v>
      </c>
    </row>
    <row r="104" spans="1:2" x14ac:dyDescent="0.3">
      <c r="A104" s="6" t="s">
        <v>790</v>
      </c>
      <c r="B104">
        <v>4.2</v>
      </c>
    </row>
    <row r="105" spans="1:2" x14ac:dyDescent="0.3">
      <c r="A105" s="6" t="s">
        <v>126</v>
      </c>
      <c r="B105">
        <v>4.0999999999999996</v>
      </c>
    </row>
    <row r="106" spans="1:2" x14ac:dyDescent="0.3">
      <c r="A106" s="6" t="s">
        <v>750</v>
      </c>
      <c r="B106">
        <v>4</v>
      </c>
    </row>
    <row r="107" spans="1:2" x14ac:dyDescent="0.3">
      <c r="A107" s="6" t="s">
        <v>556</v>
      </c>
      <c r="B107">
        <v>4.2</v>
      </c>
    </row>
    <row r="108" spans="1:2" x14ac:dyDescent="0.3">
      <c r="A108" s="6" t="s">
        <v>51</v>
      </c>
      <c r="B108">
        <v>4</v>
      </c>
    </row>
    <row r="109" spans="1:2" x14ac:dyDescent="0.3">
      <c r="A109" s="6" t="s">
        <v>104</v>
      </c>
      <c r="B109">
        <v>4.2</v>
      </c>
    </row>
    <row r="110" spans="1:2" x14ac:dyDescent="0.3">
      <c r="A110" s="6" t="s">
        <v>28</v>
      </c>
      <c r="B110">
        <v>4.0999999999999996</v>
      </c>
    </row>
    <row r="111" spans="1:2" x14ac:dyDescent="0.3">
      <c r="A111" s="6" t="s">
        <v>636</v>
      </c>
      <c r="B111">
        <v>4.4000000000000004</v>
      </c>
    </row>
    <row r="112" spans="1:2" x14ac:dyDescent="0.3">
      <c r="A112" s="6" t="s">
        <v>80</v>
      </c>
      <c r="B112">
        <v>4.3</v>
      </c>
    </row>
    <row r="113" spans="1:2" x14ac:dyDescent="0.3">
      <c r="A113" s="6" t="s">
        <v>89</v>
      </c>
      <c r="B113">
        <v>4</v>
      </c>
    </row>
    <row r="114" spans="1:2" x14ac:dyDescent="0.3">
      <c r="A114" s="6" t="s">
        <v>345</v>
      </c>
      <c r="B114">
        <v>3.8</v>
      </c>
    </row>
    <row r="115" spans="1:2" x14ac:dyDescent="0.3">
      <c r="A115" s="6" t="s">
        <v>693</v>
      </c>
      <c r="B115">
        <v>4</v>
      </c>
    </row>
    <row r="116" spans="1:2" x14ac:dyDescent="0.3">
      <c r="A116" s="6" t="s">
        <v>840</v>
      </c>
      <c r="B116">
        <v>3.3</v>
      </c>
    </row>
    <row r="117" spans="1:2" x14ac:dyDescent="0.3">
      <c r="A117" s="6" t="s">
        <v>57</v>
      </c>
      <c r="B117">
        <v>3.9</v>
      </c>
    </row>
    <row r="118" spans="1:2" x14ac:dyDescent="0.3">
      <c r="A118" s="6" t="s">
        <v>284</v>
      </c>
      <c r="B118">
        <v>4.3</v>
      </c>
    </row>
    <row r="119" spans="1:2" x14ac:dyDescent="0.3">
      <c r="A119" s="6" t="s">
        <v>374</v>
      </c>
      <c r="B119">
        <v>4.4000000000000004</v>
      </c>
    </row>
    <row r="120" spans="1:2" x14ac:dyDescent="0.3">
      <c r="A120" s="6" t="s">
        <v>673</v>
      </c>
      <c r="B120">
        <v>3.8</v>
      </c>
    </row>
    <row r="121" spans="1:2" x14ac:dyDescent="0.3">
      <c r="A121" s="6" t="s">
        <v>746</v>
      </c>
      <c r="B121">
        <v>4.3</v>
      </c>
    </row>
    <row r="122" spans="1:2" x14ac:dyDescent="0.3">
      <c r="A122" s="6" t="s">
        <v>796</v>
      </c>
      <c r="B122">
        <v>4.3</v>
      </c>
    </row>
    <row r="123" spans="1:2" x14ac:dyDescent="0.3">
      <c r="A123" s="6" t="s">
        <v>392</v>
      </c>
      <c r="B123">
        <v>4.2</v>
      </c>
    </row>
    <row r="124" spans="1:2" x14ac:dyDescent="0.3">
      <c r="A124" s="6" t="s">
        <v>588</v>
      </c>
      <c r="B124">
        <v>4.0999999999999996</v>
      </c>
    </row>
    <row r="125" spans="1:2" x14ac:dyDescent="0.3">
      <c r="A125" s="6" t="s">
        <v>720</v>
      </c>
      <c r="B125">
        <v>4.3</v>
      </c>
    </row>
    <row r="126" spans="1:2" x14ac:dyDescent="0.3">
      <c r="A126" s="6" t="s">
        <v>672</v>
      </c>
      <c r="B126">
        <v>3.7</v>
      </c>
    </row>
    <row r="127" spans="1:2" x14ac:dyDescent="0.3">
      <c r="A127" s="6" t="s">
        <v>846</v>
      </c>
      <c r="B127">
        <v>3.9</v>
      </c>
    </row>
    <row r="128" spans="1:2" x14ac:dyDescent="0.3">
      <c r="A128" s="6" t="s">
        <v>197</v>
      </c>
      <c r="B128">
        <v>4.2</v>
      </c>
    </row>
    <row r="129" spans="1:2" x14ac:dyDescent="0.3">
      <c r="A129" s="6" t="s">
        <v>834</v>
      </c>
      <c r="B129">
        <v>4.0999999999999996</v>
      </c>
    </row>
    <row r="130" spans="1:2" x14ac:dyDescent="0.3">
      <c r="A130" s="6" t="s">
        <v>871</v>
      </c>
      <c r="B130">
        <v>3.6</v>
      </c>
    </row>
    <row r="131" spans="1:2" x14ac:dyDescent="0.3">
      <c r="A131" s="6" t="s">
        <v>25</v>
      </c>
      <c r="B131">
        <v>4.5</v>
      </c>
    </row>
    <row r="132" spans="1:2" x14ac:dyDescent="0.3">
      <c r="A132" s="6" t="s">
        <v>738</v>
      </c>
      <c r="B132">
        <v>3.3</v>
      </c>
    </row>
    <row r="133" spans="1:2" x14ac:dyDescent="0.3">
      <c r="A133" s="6" t="s">
        <v>886</v>
      </c>
      <c r="B133">
        <v>4</v>
      </c>
    </row>
    <row r="134" spans="1:2" x14ac:dyDescent="0.3">
      <c r="A134" s="6" t="s">
        <v>878</v>
      </c>
      <c r="B134">
        <v>4.2</v>
      </c>
    </row>
    <row r="135" spans="1:2" x14ac:dyDescent="0.3">
      <c r="A135" s="6" t="s">
        <v>775</v>
      </c>
      <c r="B135">
        <v>4.2</v>
      </c>
    </row>
    <row r="136" spans="1:2" x14ac:dyDescent="0.3">
      <c r="A136" s="6" t="s">
        <v>306</v>
      </c>
      <c r="B136">
        <v>3.8</v>
      </c>
    </row>
    <row r="137" spans="1:2" x14ac:dyDescent="0.3">
      <c r="A137" s="6" t="s">
        <v>798</v>
      </c>
      <c r="B137">
        <v>4.2</v>
      </c>
    </row>
    <row r="138" spans="1:2" x14ac:dyDescent="0.3">
      <c r="A138" s="6" t="s">
        <v>615</v>
      </c>
      <c r="B138">
        <v>3.5</v>
      </c>
    </row>
    <row r="139" spans="1:2" x14ac:dyDescent="0.3">
      <c r="A139" s="6" t="s">
        <v>868</v>
      </c>
      <c r="B139">
        <v>4</v>
      </c>
    </row>
    <row r="140" spans="1:2" x14ac:dyDescent="0.3">
      <c r="A140" s="6" t="s">
        <v>106</v>
      </c>
      <c r="B140">
        <v>4.3</v>
      </c>
    </row>
    <row r="141" spans="1:2" x14ac:dyDescent="0.3">
      <c r="A141" s="6" t="s">
        <v>856</v>
      </c>
      <c r="B141">
        <v>4.3</v>
      </c>
    </row>
    <row r="142" spans="1:2" x14ac:dyDescent="0.3">
      <c r="A142" s="6" t="s">
        <v>240</v>
      </c>
      <c r="B142">
        <v>4.0999999999999996</v>
      </c>
    </row>
    <row r="143" spans="1:2" x14ac:dyDescent="0.3">
      <c r="A143" s="6" t="s">
        <v>528</v>
      </c>
      <c r="B143">
        <v>4.0999999999999996</v>
      </c>
    </row>
    <row r="144" spans="1:2" x14ac:dyDescent="0.3">
      <c r="A144" s="6" t="s">
        <v>872</v>
      </c>
      <c r="B144">
        <v>4.2</v>
      </c>
    </row>
    <row r="145" spans="1:2" x14ac:dyDescent="0.3">
      <c r="A145" s="6" t="s">
        <v>816</v>
      </c>
      <c r="B145">
        <v>4.2</v>
      </c>
    </row>
    <row r="146" spans="1:2" x14ac:dyDescent="0.3">
      <c r="A146" s="6" t="s">
        <v>146</v>
      </c>
      <c r="B146">
        <v>4</v>
      </c>
    </row>
    <row r="147" spans="1:2" x14ac:dyDescent="0.3">
      <c r="A147" s="6" t="s">
        <v>43</v>
      </c>
      <c r="B147">
        <v>4.05</v>
      </c>
    </row>
    <row r="148" spans="1:2" x14ac:dyDescent="0.3">
      <c r="A148" s="6" t="s">
        <v>734</v>
      </c>
      <c r="B148">
        <v>4.4000000000000004</v>
      </c>
    </row>
    <row r="149" spans="1:2" x14ac:dyDescent="0.3">
      <c r="A149" s="6" t="s">
        <v>71</v>
      </c>
      <c r="B149">
        <v>4.0999999999999996</v>
      </c>
    </row>
    <row r="150" spans="1:2" x14ac:dyDescent="0.3">
      <c r="A150" s="6" t="s">
        <v>860</v>
      </c>
      <c r="B150">
        <v>4.0999999999999996</v>
      </c>
    </row>
    <row r="151" spans="1:2" x14ac:dyDescent="0.3">
      <c r="A151" s="6" t="s">
        <v>585</v>
      </c>
      <c r="B151">
        <v>4</v>
      </c>
    </row>
    <row r="152" spans="1:2" x14ac:dyDescent="0.3">
      <c r="A152" s="6" t="s">
        <v>318</v>
      </c>
      <c r="B152">
        <v>4.4000000000000004</v>
      </c>
    </row>
    <row r="153" spans="1:2" x14ac:dyDescent="0.3">
      <c r="A153" s="6" t="s">
        <v>569</v>
      </c>
      <c r="B153">
        <v>3.5</v>
      </c>
    </row>
    <row r="154" spans="1:2" x14ac:dyDescent="0.3">
      <c r="A154" s="6" t="s">
        <v>406</v>
      </c>
      <c r="B154">
        <v>4.3</v>
      </c>
    </row>
    <row r="155" spans="1:2" x14ac:dyDescent="0.3">
      <c r="A155" s="6" t="s">
        <v>715</v>
      </c>
      <c r="B155">
        <v>4.3</v>
      </c>
    </row>
    <row r="156" spans="1:2" x14ac:dyDescent="0.3">
      <c r="A156" s="6" t="s">
        <v>19</v>
      </c>
      <c r="B156">
        <v>3.8</v>
      </c>
    </row>
    <row r="157" spans="1:2" x14ac:dyDescent="0.3">
      <c r="A157" s="6" t="s">
        <v>195</v>
      </c>
      <c r="B157">
        <v>3.8</v>
      </c>
    </row>
    <row r="158" spans="1:2" x14ac:dyDescent="0.3">
      <c r="A158" s="6" t="s">
        <v>424</v>
      </c>
      <c r="B158">
        <v>4.4000000000000004</v>
      </c>
    </row>
    <row r="159" spans="1:2" x14ac:dyDescent="0.3">
      <c r="A159" s="6" t="s">
        <v>276</v>
      </c>
      <c r="B159">
        <v>4.3</v>
      </c>
    </row>
    <row r="160" spans="1:2" x14ac:dyDescent="0.3">
      <c r="A160" s="6" t="s">
        <v>618</v>
      </c>
      <c r="B160">
        <v>4.3</v>
      </c>
    </row>
    <row r="161" spans="1:2" x14ac:dyDescent="0.3">
      <c r="A161" s="6" t="s">
        <v>659</v>
      </c>
      <c r="B161">
        <v>3.7</v>
      </c>
    </row>
    <row r="162" spans="1:2" x14ac:dyDescent="0.3">
      <c r="A162" s="6" t="s">
        <v>891</v>
      </c>
      <c r="B162">
        <v>4.0999999999999996</v>
      </c>
    </row>
    <row r="163" spans="1:2" x14ac:dyDescent="0.3">
      <c r="A163" s="6" t="s">
        <v>472</v>
      </c>
      <c r="B163">
        <v>4</v>
      </c>
    </row>
    <row r="164" spans="1:2" x14ac:dyDescent="0.3">
      <c r="A164" s="6" t="s">
        <v>268</v>
      </c>
      <c r="B164">
        <v>4.2</v>
      </c>
    </row>
    <row r="165" spans="1:2" x14ac:dyDescent="0.3">
      <c r="A165" s="6" t="s">
        <v>494</v>
      </c>
      <c r="B165">
        <v>4.2</v>
      </c>
    </row>
    <row r="166" spans="1:2" x14ac:dyDescent="0.3">
      <c r="A166" s="6" t="s">
        <v>547</v>
      </c>
      <c r="B166">
        <v>4.0999999999999996</v>
      </c>
    </row>
    <row r="167" spans="1:2" x14ac:dyDescent="0.3">
      <c r="A167" s="6" t="s">
        <v>549</v>
      </c>
      <c r="B167">
        <v>4.1000000000000005</v>
      </c>
    </row>
    <row r="168" spans="1:2" x14ac:dyDescent="0.3">
      <c r="A168" s="6" t="s">
        <v>136</v>
      </c>
      <c r="B168">
        <v>4.0999999999999996</v>
      </c>
    </row>
    <row r="169" spans="1:2" x14ac:dyDescent="0.3">
      <c r="A169" s="6" t="s">
        <v>591</v>
      </c>
      <c r="B169">
        <v>4.5</v>
      </c>
    </row>
    <row r="170" spans="1:2" x14ac:dyDescent="0.3">
      <c r="A170" s="6" t="s">
        <v>703</v>
      </c>
      <c r="B170">
        <v>3.9</v>
      </c>
    </row>
    <row r="171" spans="1:2" x14ac:dyDescent="0.3">
      <c r="A171" s="6" t="s">
        <v>589</v>
      </c>
      <c r="B171">
        <v>4.5</v>
      </c>
    </row>
    <row r="172" spans="1:2" x14ac:dyDescent="0.3">
      <c r="A172" s="6" t="s">
        <v>128</v>
      </c>
      <c r="B172">
        <v>3.9</v>
      </c>
    </row>
    <row r="173" spans="1:2" x14ac:dyDescent="0.3">
      <c r="A173" s="6" t="s">
        <v>880</v>
      </c>
      <c r="B173">
        <v>4.4000000000000004</v>
      </c>
    </row>
    <row r="174" spans="1:2" x14ac:dyDescent="0.3">
      <c r="A174" s="6" t="s">
        <v>459</v>
      </c>
      <c r="B174">
        <v>4.2</v>
      </c>
    </row>
    <row r="175" spans="1:2" x14ac:dyDescent="0.3">
      <c r="A175" s="6" t="s">
        <v>704</v>
      </c>
      <c r="B175">
        <v>3.9</v>
      </c>
    </row>
    <row r="176" spans="1:2" x14ac:dyDescent="0.3">
      <c r="A176" s="6" t="s">
        <v>675</v>
      </c>
      <c r="B176">
        <v>4</v>
      </c>
    </row>
    <row r="177" spans="1:2" x14ac:dyDescent="0.3">
      <c r="A177" s="6" t="s">
        <v>708</v>
      </c>
      <c r="B177">
        <v>3.9</v>
      </c>
    </row>
    <row r="178" spans="1:2" x14ac:dyDescent="0.3">
      <c r="A178" s="6" t="s">
        <v>248</v>
      </c>
      <c r="B178">
        <v>4.4000000000000004</v>
      </c>
    </row>
    <row r="179" spans="1:2" x14ac:dyDescent="0.3">
      <c r="A179" s="6" t="s">
        <v>806</v>
      </c>
      <c r="B179">
        <v>4.4000000000000004</v>
      </c>
    </row>
    <row r="180" spans="1:2" x14ac:dyDescent="0.3">
      <c r="A180" s="6" t="s">
        <v>82</v>
      </c>
      <c r="B180">
        <v>4.3</v>
      </c>
    </row>
    <row r="181" spans="1:2" x14ac:dyDescent="0.3">
      <c r="A181" s="6" t="s">
        <v>121</v>
      </c>
      <c r="B181">
        <v>4.5999999999999996</v>
      </c>
    </row>
    <row r="182" spans="1:2" x14ac:dyDescent="0.3">
      <c r="A182" s="6" t="s">
        <v>679</v>
      </c>
      <c r="B182">
        <v>4.3</v>
      </c>
    </row>
    <row r="183" spans="1:2" x14ac:dyDescent="0.3">
      <c r="A183" s="6" t="s">
        <v>203</v>
      </c>
      <c r="B183">
        <v>4.4249999999999998</v>
      </c>
    </row>
    <row r="184" spans="1:2" x14ac:dyDescent="0.3">
      <c r="A184" s="6" t="s">
        <v>171</v>
      </c>
      <c r="B184">
        <v>4.5</v>
      </c>
    </row>
    <row r="185" spans="1:2" x14ac:dyDescent="0.3">
      <c r="A185" s="6" t="s">
        <v>857</v>
      </c>
      <c r="B185">
        <v>4</v>
      </c>
    </row>
    <row r="186" spans="1:2" x14ac:dyDescent="0.3">
      <c r="A186" s="6" t="s">
        <v>553</v>
      </c>
      <c r="B186">
        <v>4.3</v>
      </c>
    </row>
    <row r="187" spans="1:2" x14ac:dyDescent="0.3">
      <c r="A187" s="6" t="s">
        <v>741</v>
      </c>
      <c r="B187">
        <v>4.3</v>
      </c>
    </row>
    <row r="188" spans="1:2" x14ac:dyDescent="0.3">
      <c r="A188" s="6" t="s">
        <v>403</v>
      </c>
      <c r="B188">
        <v>4.3</v>
      </c>
    </row>
    <row r="189" spans="1:2" x14ac:dyDescent="0.3">
      <c r="A189" s="6" t="s">
        <v>384</v>
      </c>
      <c r="B189">
        <v>4.3</v>
      </c>
    </row>
    <row r="190" spans="1:2" x14ac:dyDescent="0.3">
      <c r="A190" s="6" t="s">
        <v>411</v>
      </c>
      <c r="B190">
        <v>4.5999999999999996</v>
      </c>
    </row>
    <row r="191" spans="1:2" x14ac:dyDescent="0.3">
      <c r="A191" s="6" t="s">
        <v>899</v>
      </c>
      <c r="B191">
        <v>4.0999999999999996</v>
      </c>
    </row>
    <row r="192" spans="1:2" x14ac:dyDescent="0.3">
      <c r="A192" s="6" t="s">
        <v>259</v>
      </c>
      <c r="B192">
        <v>4.0999999999999996</v>
      </c>
    </row>
    <row r="193" spans="1:2" x14ac:dyDescent="0.3">
      <c r="A193" s="6" t="s">
        <v>572</v>
      </c>
      <c r="B193">
        <v>4.2</v>
      </c>
    </row>
    <row r="194" spans="1:2" x14ac:dyDescent="0.3">
      <c r="A194" s="6" t="s">
        <v>900</v>
      </c>
      <c r="B194">
        <v>4.0999999999999996</v>
      </c>
    </row>
    <row r="195" spans="1:2" x14ac:dyDescent="0.3">
      <c r="A195" s="6" t="s">
        <v>115</v>
      </c>
      <c r="B195">
        <v>3.8499999999999996</v>
      </c>
    </row>
    <row r="196" spans="1:2" x14ac:dyDescent="0.3">
      <c r="A196" s="6" t="s">
        <v>45</v>
      </c>
      <c r="B196">
        <v>4.3</v>
      </c>
    </row>
    <row r="197" spans="1:2" x14ac:dyDescent="0.3">
      <c r="A197" s="6" t="s">
        <v>783</v>
      </c>
      <c r="B197">
        <v>4.0999999999999996</v>
      </c>
    </row>
    <row r="198" spans="1:2" x14ac:dyDescent="0.3">
      <c r="A198" s="6" t="s">
        <v>713</v>
      </c>
      <c r="B198">
        <v>3.6</v>
      </c>
    </row>
    <row r="199" spans="1:2" x14ac:dyDescent="0.3">
      <c r="A199" s="6" t="s">
        <v>532</v>
      </c>
      <c r="B199">
        <v>4.2</v>
      </c>
    </row>
    <row r="200" spans="1:2" x14ac:dyDescent="0.3">
      <c r="A200" s="6" t="s">
        <v>327</v>
      </c>
      <c r="B200">
        <v>4.2</v>
      </c>
    </row>
    <row r="201" spans="1:2" x14ac:dyDescent="0.3">
      <c r="A201" s="6" t="s">
        <v>249</v>
      </c>
      <c r="B201">
        <v>4</v>
      </c>
    </row>
    <row r="202" spans="1:2" x14ac:dyDescent="0.3">
      <c r="A202" s="6" t="s">
        <v>381</v>
      </c>
      <c r="B202">
        <v>4.2</v>
      </c>
    </row>
    <row r="203" spans="1:2" x14ac:dyDescent="0.3">
      <c r="A203" s="6" t="s">
        <v>647</v>
      </c>
      <c r="B203">
        <v>4.0999999999999996</v>
      </c>
    </row>
    <row r="204" spans="1:2" x14ac:dyDescent="0.3">
      <c r="A204" s="6" t="s">
        <v>66</v>
      </c>
      <c r="B204">
        <v>3.8</v>
      </c>
    </row>
    <row r="205" spans="1:2" x14ac:dyDescent="0.3">
      <c r="A205" s="6" t="s">
        <v>352</v>
      </c>
      <c r="B205">
        <v>4</v>
      </c>
    </row>
    <row r="206" spans="1:2" x14ac:dyDescent="0.3">
      <c r="A206" s="6" t="s">
        <v>637</v>
      </c>
      <c r="B206">
        <v>4.0999999999999996</v>
      </c>
    </row>
    <row r="207" spans="1:2" x14ac:dyDescent="0.3">
      <c r="A207" s="6" t="s">
        <v>858</v>
      </c>
      <c r="B207">
        <v>3.7</v>
      </c>
    </row>
    <row r="208" spans="1:2" x14ac:dyDescent="0.3">
      <c r="A208" s="6" t="s">
        <v>425</v>
      </c>
      <c r="B208">
        <v>4.2</v>
      </c>
    </row>
    <row r="209" spans="1:2" x14ac:dyDescent="0.3">
      <c r="A209" s="6" t="s">
        <v>501</v>
      </c>
      <c r="B209">
        <v>3.7</v>
      </c>
    </row>
    <row r="210" spans="1:2" x14ac:dyDescent="0.3">
      <c r="A210" s="6" t="s">
        <v>96</v>
      </c>
      <c r="B210">
        <v>4.4000000000000004</v>
      </c>
    </row>
    <row r="211" spans="1:2" x14ac:dyDescent="0.3">
      <c r="A211" s="6" t="s">
        <v>167</v>
      </c>
      <c r="B211">
        <v>3.7</v>
      </c>
    </row>
    <row r="212" spans="1:2" x14ac:dyDescent="0.3">
      <c r="A212" s="6" t="s">
        <v>68</v>
      </c>
      <c r="B212">
        <v>4.5</v>
      </c>
    </row>
    <row r="213" spans="1:2" x14ac:dyDescent="0.3">
      <c r="A213" s="6" t="s">
        <v>612</v>
      </c>
      <c r="B213">
        <v>4.4000000000000004</v>
      </c>
    </row>
    <row r="214" spans="1:2" x14ac:dyDescent="0.3">
      <c r="A214" s="6" t="s">
        <v>134</v>
      </c>
      <c r="B214">
        <v>4.5</v>
      </c>
    </row>
    <row r="215" spans="1:2" x14ac:dyDescent="0.3">
      <c r="A215" s="6" t="s">
        <v>399</v>
      </c>
      <c r="B215">
        <v>4.0999999999999996</v>
      </c>
    </row>
    <row r="216" spans="1:2" x14ac:dyDescent="0.3">
      <c r="A216" s="6" t="s">
        <v>278</v>
      </c>
      <c r="B216">
        <v>4</v>
      </c>
    </row>
    <row r="217" spans="1:2" x14ac:dyDescent="0.3">
      <c r="A217" s="6" t="s">
        <v>209</v>
      </c>
      <c r="B217">
        <v>4.3</v>
      </c>
    </row>
    <row r="218" spans="1:2" x14ac:dyDescent="0.3">
      <c r="A218" s="6" t="s">
        <v>657</v>
      </c>
      <c r="B218">
        <v>4.2</v>
      </c>
    </row>
    <row r="219" spans="1:2" x14ac:dyDescent="0.3">
      <c r="A219" s="6" t="s">
        <v>353</v>
      </c>
      <c r="B219">
        <v>4.3499999999999996</v>
      </c>
    </row>
    <row r="220" spans="1:2" x14ac:dyDescent="0.3">
      <c r="A220" s="6" t="s">
        <v>313</v>
      </c>
      <c r="B220">
        <v>4.0999999999999996</v>
      </c>
    </row>
    <row r="221" spans="1:2" x14ac:dyDescent="0.3">
      <c r="A221" s="6" t="s">
        <v>749</v>
      </c>
      <c r="B221">
        <v>3.5</v>
      </c>
    </row>
    <row r="222" spans="1:2" x14ac:dyDescent="0.3">
      <c r="A222" s="6" t="s">
        <v>696</v>
      </c>
      <c r="B222">
        <v>4.4000000000000004</v>
      </c>
    </row>
    <row r="223" spans="1:2" x14ac:dyDescent="0.3">
      <c r="A223" s="6" t="s">
        <v>611</v>
      </c>
      <c r="B223">
        <v>4.3</v>
      </c>
    </row>
    <row r="224" spans="1:2" x14ac:dyDescent="0.3">
      <c r="A224" s="6" t="s">
        <v>226</v>
      </c>
      <c r="B224">
        <v>4.0999999999999996</v>
      </c>
    </row>
    <row r="225" spans="1:2" x14ac:dyDescent="0.3">
      <c r="A225" s="6" t="s">
        <v>539</v>
      </c>
      <c r="B225">
        <v>4.2</v>
      </c>
    </row>
    <row r="226" spans="1:2" x14ac:dyDescent="0.3">
      <c r="A226" s="6" t="s">
        <v>688</v>
      </c>
      <c r="B226">
        <v>4</v>
      </c>
    </row>
    <row r="227" spans="1:2" x14ac:dyDescent="0.3">
      <c r="A227" s="6" t="s">
        <v>641</v>
      </c>
      <c r="B227">
        <v>4.3</v>
      </c>
    </row>
    <row r="228" spans="1:2" x14ac:dyDescent="0.3">
      <c r="A228" s="6" t="s">
        <v>47</v>
      </c>
      <c r="B228">
        <v>4.3</v>
      </c>
    </row>
    <row r="229" spans="1:2" x14ac:dyDescent="0.3">
      <c r="A229" s="6" t="s">
        <v>723</v>
      </c>
      <c r="B229">
        <v>4.0999999999999996</v>
      </c>
    </row>
    <row r="230" spans="1:2" x14ac:dyDescent="0.3">
      <c r="A230" s="6" t="s">
        <v>309</v>
      </c>
      <c r="B230">
        <v>4</v>
      </c>
    </row>
    <row r="231" spans="1:2" x14ac:dyDescent="0.3">
      <c r="A231" s="6" t="s">
        <v>304</v>
      </c>
      <c r="B231">
        <v>3.7</v>
      </c>
    </row>
    <row r="232" spans="1:2" x14ac:dyDescent="0.3">
      <c r="A232" s="6" t="s">
        <v>577</v>
      </c>
      <c r="B232">
        <v>4</v>
      </c>
    </row>
    <row r="233" spans="1:2" x14ac:dyDescent="0.3">
      <c r="A233" s="6" t="s">
        <v>831</v>
      </c>
      <c r="B233">
        <v>3.7</v>
      </c>
    </row>
    <row r="234" spans="1:2" x14ac:dyDescent="0.3">
      <c r="A234" s="6" t="s">
        <v>748</v>
      </c>
      <c r="B234">
        <v>3.8</v>
      </c>
    </row>
    <row r="235" spans="1:2" x14ac:dyDescent="0.3">
      <c r="A235" s="6" t="s">
        <v>621</v>
      </c>
      <c r="B235">
        <v>4.2</v>
      </c>
    </row>
    <row r="236" spans="1:2" x14ac:dyDescent="0.3">
      <c r="A236" s="6" t="s">
        <v>102</v>
      </c>
      <c r="B236">
        <v>4</v>
      </c>
    </row>
    <row r="237" spans="1:2" x14ac:dyDescent="0.3">
      <c r="A237" s="6" t="s">
        <v>632</v>
      </c>
      <c r="B237">
        <v>4</v>
      </c>
    </row>
    <row r="238" spans="1:2" x14ac:dyDescent="0.3">
      <c r="A238" s="6" t="s">
        <v>536</v>
      </c>
      <c r="B238">
        <v>4.2</v>
      </c>
    </row>
    <row r="239" spans="1:2" x14ac:dyDescent="0.3">
      <c r="A239" s="6" t="s">
        <v>691</v>
      </c>
      <c r="B239">
        <v>4.0999999999999996</v>
      </c>
    </row>
    <row r="240" spans="1:2" x14ac:dyDescent="0.3">
      <c r="A240" s="6" t="s">
        <v>11</v>
      </c>
      <c r="B240">
        <v>4.2</v>
      </c>
    </row>
    <row r="241" spans="1:2" x14ac:dyDescent="0.3">
      <c r="A241" s="6" t="s">
        <v>253</v>
      </c>
      <c r="B241">
        <v>3.7</v>
      </c>
    </row>
    <row r="242" spans="1:2" x14ac:dyDescent="0.3">
      <c r="A242" s="6" t="s">
        <v>400</v>
      </c>
      <c r="B242">
        <v>4.4000000000000004</v>
      </c>
    </row>
    <row r="243" spans="1:2" x14ac:dyDescent="0.3">
      <c r="A243" s="6" t="s">
        <v>809</v>
      </c>
      <c r="B243">
        <v>4</v>
      </c>
    </row>
    <row r="244" spans="1:2" x14ac:dyDescent="0.3">
      <c r="A244" s="6" t="s">
        <v>193</v>
      </c>
      <c r="B244">
        <v>4.1500000000000004</v>
      </c>
    </row>
    <row r="245" spans="1:2" x14ac:dyDescent="0.3">
      <c r="A245" s="6" t="s">
        <v>415</v>
      </c>
      <c r="B245">
        <v>3.7666666666666671</v>
      </c>
    </row>
    <row r="246" spans="1:2" x14ac:dyDescent="0.3">
      <c r="A246" s="6" t="s">
        <v>568</v>
      </c>
      <c r="B246">
        <v>4.3</v>
      </c>
    </row>
    <row r="247" spans="1:2" x14ac:dyDescent="0.3">
      <c r="A247" s="6" t="s">
        <v>499</v>
      </c>
      <c r="B247">
        <v>4.0999999999999996</v>
      </c>
    </row>
    <row r="248" spans="1:2" x14ac:dyDescent="0.3">
      <c r="A248" s="6" t="s">
        <v>395</v>
      </c>
      <c r="B248">
        <v>3.9333333333333331</v>
      </c>
    </row>
    <row r="249" spans="1:2" x14ac:dyDescent="0.3">
      <c r="A249" s="6" t="s">
        <v>565</v>
      </c>
      <c r="B249">
        <v>4.2</v>
      </c>
    </row>
    <row r="250" spans="1:2" x14ac:dyDescent="0.3">
      <c r="A250" s="6" t="s">
        <v>779</v>
      </c>
      <c r="B250">
        <v>3.8</v>
      </c>
    </row>
    <row r="251" spans="1:2" x14ac:dyDescent="0.3">
      <c r="A251" s="6" t="s">
        <v>363</v>
      </c>
      <c r="B251">
        <v>3.5</v>
      </c>
    </row>
    <row r="252" spans="1:2" x14ac:dyDescent="0.3">
      <c r="A252" s="6" t="s">
        <v>507</v>
      </c>
      <c r="B252">
        <v>3.8</v>
      </c>
    </row>
    <row r="253" spans="1:2" x14ac:dyDescent="0.3">
      <c r="A253" s="6" t="s">
        <v>521</v>
      </c>
      <c r="B253">
        <v>4.2</v>
      </c>
    </row>
    <row r="254" spans="1:2" x14ac:dyDescent="0.3">
      <c r="A254" s="6" t="s">
        <v>267</v>
      </c>
      <c r="B254">
        <v>3.4</v>
      </c>
    </row>
    <row r="255" spans="1:2" x14ac:dyDescent="0.3">
      <c r="A255" s="6" t="s">
        <v>829</v>
      </c>
      <c r="B255">
        <v>3.7</v>
      </c>
    </row>
    <row r="256" spans="1:2" x14ac:dyDescent="0.3">
      <c r="A256" s="6" t="s">
        <v>814</v>
      </c>
      <c r="B256">
        <v>3.9</v>
      </c>
    </row>
    <row r="257" spans="1:2" x14ac:dyDescent="0.3">
      <c r="A257" s="6" t="s">
        <v>161</v>
      </c>
      <c r="B257">
        <v>4.0999999999999996</v>
      </c>
    </row>
    <row r="258" spans="1:2" x14ac:dyDescent="0.3">
      <c r="A258" s="6" t="s">
        <v>31</v>
      </c>
      <c r="B258">
        <v>3.9333333333333336</v>
      </c>
    </row>
    <row r="259" spans="1:2" x14ac:dyDescent="0.3">
      <c r="A259" s="6" t="s">
        <v>449</v>
      </c>
      <c r="B259">
        <v>4.4000000000000004</v>
      </c>
    </row>
    <row r="260" spans="1:2" x14ac:dyDescent="0.3">
      <c r="A260" s="6" t="s">
        <v>422</v>
      </c>
      <c r="B260">
        <v>4.2</v>
      </c>
    </row>
    <row r="261" spans="1:2" x14ac:dyDescent="0.3">
      <c r="A261" s="6" t="s">
        <v>440</v>
      </c>
      <c r="B261">
        <v>4</v>
      </c>
    </row>
    <row r="262" spans="1:2" x14ac:dyDescent="0.3">
      <c r="A262" s="6" t="s">
        <v>666</v>
      </c>
      <c r="B262">
        <v>4.0999999999999996</v>
      </c>
    </row>
    <row r="263" spans="1:2" x14ac:dyDescent="0.3">
      <c r="A263" s="6" t="s">
        <v>757</v>
      </c>
      <c r="B263">
        <v>2.9</v>
      </c>
    </row>
    <row r="264" spans="1:2" x14ac:dyDescent="0.3">
      <c r="A264" s="6" t="s">
        <v>758</v>
      </c>
      <c r="B264">
        <v>4.3</v>
      </c>
    </row>
    <row r="265" spans="1:2" x14ac:dyDescent="0.3">
      <c r="A265" s="6" t="s">
        <v>368</v>
      </c>
      <c r="B265">
        <v>3.7800000000000002</v>
      </c>
    </row>
    <row r="266" spans="1:2" x14ac:dyDescent="0.3">
      <c r="A266" s="6" t="s">
        <v>351</v>
      </c>
      <c r="B266">
        <v>4</v>
      </c>
    </row>
    <row r="267" spans="1:2" x14ac:dyDescent="0.3">
      <c r="A267" s="6" t="s">
        <v>153</v>
      </c>
      <c r="B267">
        <v>4.0999999999999996</v>
      </c>
    </row>
    <row r="268" spans="1:2" x14ac:dyDescent="0.3">
      <c r="A268" s="6" t="s">
        <v>744</v>
      </c>
      <c r="B268">
        <v>4.0999999999999996</v>
      </c>
    </row>
    <row r="269" spans="1:2" x14ac:dyDescent="0.3">
      <c r="A269" s="6" t="s">
        <v>332</v>
      </c>
      <c r="B269">
        <v>4.3</v>
      </c>
    </row>
    <row r="270" spans="1:2" x14ac:dyDescent="0.3">
      <c r="A270" s="6" t="s">
        <v>235</v>
      </c>
      <c r="B270">
        <v>4.0999999999999996</v>
      </c>
    </row>
    <row r="271" spans="1:2" x14ac:dyDescent="0.3">
      <c r="A271" s="6" t="s">
        <v>788</v>
      </c>
      <c r="B271">
        <v>4.0999999999999996</v>
      </c>
    </row>
    <row r="272" spans="1:2" x14ac:dyDescent="0.3">
      <c r="A272" s="6" t="s">
        <v>717</v>
      </c>
      <c r="B272">
        <v>4.0999999999999996</v>
      </c>
    </row>
    <row r="273" spans="1:2" x14ac:dyDescent="0.3">
      <c r="A273" s="6" t="s">
        <v>123</v>
      </c>
      <c r="B273">
        <v>3.5</v>
      </c>
    </row>
    <row r="274" spans="1:2" x14ac:dyDescent="0.3">
      <c r="A274" s="6" t="s">
        <v>827</v>
      </c>
      <c r="B274">
        <v>4</v>
      </c>
    </row>
    <row r="275" spans="1:2" x14ac:dyDescent="0.3">
      <c r="A275" s="6" t="s">
        <v>654</v>
      </c>
      <c r="B275">
        <v>4.2</v>
      </c>
    </row>
    <row r="276" spans="1:2" x14ac:dyDescent="0.3">
      <c r="A276" s="6" t="s">
        <v>650</v>
      </c>
      <c r="B276">
        <v>4.0999999999999996</v>
      </c>
    </row>
    <row r="277" spans="1:2" x14ac:dyDescent="0.3">
      <c r="A277" s="6" t="s">
        <v>204</v>
      </c>
      <c r="B277">
        <v>4.2</v>
      </c>
    </row>
    <row r="278" spans="1:2" x14ac:dyDescent="0.3">
      <c r="A278" s="6" t="s">
        <v>482</v>
      </c>
      <c r="B278">
        <v>4.4000000000000004</v>
      </c>
    </row>
    <row r="279" spans="1:2" x14ac:dyDescent="0.3">
      <c r="A279" s="6" t="s">
        <v>427</v>
      </c>
      <c r="B279">
        <v>4.0999999999999996</v>
      </c>
    </row>
    <row r="280" spans="1:2" x14ac:dyDescent="0.3">
      <c r="A280" s="6" t="s">
        <v>15</v>
      </c>
      <c r="B280">
        <v>4.2</v>
      </c>
    </row>
    <row r="281" spans="1:2" x14ac:dyDescent="0.3">
      <c r="A281" s="6" t="s">
        <v>356</v>
      </c>
      <c r="B281">
        <v>3.5</v>
      </c>
    </row>
    <row r="282" spans="1:2" x14ac:dyDescent="0.3">
      <c r="A282" s="6" t="s">
        <v>832</v>
      </c>
      <c r="B282">
        <v>3.9</v>
      </c>
    </row>
    <row r="283" spans="1:2" x14ac:dyDescent="0.3">
      <c r="A283" s="6" t="s">
        <v>699</v>
      </c>
      <c r="B283">
        <v>4</v>
      </c>
    </row>
    <row r="284" spans="1:2" x14ac:dyDescent="0.3">
      <c r="A284" s="6" t="s">
        <v>772</v>
      </c>
      <c r="B284">
        <v>4.2</v>
      </c>
    </row>
    <row r="285" spans="1:2" x14ac:dyDescent="0.3">
      <c r="A285" s="6" t="s">
        <v>778</v>
      </c>
      <c r="B285">
        <v>4.0999999999999996</v>
      </c>
    </row>
    <row r="286" spans="1:2" x14ac:dyDescent="0.3">
      <c r="A286" s="6" t="s">
        <v>233</v>
      </c>
      <c r="B286">
        <v>4.2</v>
      </c>
    </row>
    <row r="287" spans="1:2" x14ac:dyDescent="0.3">
      <c r="A287" s="6" t="s">
        <v>342</v>
      </c>
      <c r="B287">
        <v>4.0999999999999996</v>
      </c>
    </row>
    <row r="288" spans="1:2" x14ac:dyDescent="0.3">
      <c r="A288" s="6" t="s">
        <v>458</v>
      </c>
      <c r="B288">
        <v>3.9</v>
      </c>
    </row>
    <row r="289" spans="1:2" x14ac:dyDescent="0.3">
      <c r="A289" s="6" t="s">
        <v>767</v>
      </c>
      <c r="B289">
        <v>3.9</v>
      </c>
    </row>
    <row r="290" spans="1:2" x14ac:dyDescent="0.3">
      <c r="A290" s="6" t="s">
        <v>496</v>
      </c>
      <c r="B290">
        <v>3.8</v>
      </c>
    </row>
    <row r="291" spans="1:2" x14ac:dyDescent="0.3">
      <c r="A291" s="6" t="s">
        <v>850</v>
      </c>
      <c r="B291">
        <v>4.2</v>
      </c>
    </row>
    <row r="292" spans="1:2" x14ac:dyDescent="0.3">
      <c r="A292" s="6" t="s">
        <v>495</v>
      </c>
      <c r="B292">
        <v>4.0999999999999996</v>
      </c>
    </row>
    <row r="293" spans="1:2" x14ac:dyDescent="0.3">
      <c r="A293" s="6" t="s">
        <v>289</v>
      </c>
      <c r="B293">
        <v>3.9</v>
      </c>
    </row>
    <row r="294" spans="1:2" x14ac:dyDescent="0.3">
      <c r="A294" s="6" t="s">
        <v>683</v>
      </c>
      <c r="B294">
        <v>3.9</v>
      </c>
    </row>
    <row r="295" spans="1:2" x14ac:dyDescent="0.3">
      <c r="A295" s="6" t="s">
        <v>218</v>
      </c>
      <c r="B295">
        <v>4.0999999999999996</v>
      </c>
    </row>
    <row r="296" spans="1:2" x14ac:dyDescent="0.3">
      <c r="A296" s="6" t="s">
        <v>357</v>
      </c>
      <c r="B296">
        <v>4</v>
      </c>
    </row>
    <row r="297" spans="1:2" x14ac:dyDescent="0.3">
      <c r="A297" s="6" t="s">
        <v>881</v>
      </c>
      <c r="B297">
        <v>3.6</v>
      </c>
    </row>
    <row r="298" spans="1:2" x14ac:dyDescent="0.3">
      <c r="A298" s="6" t="s">
        <v>435</v>
      </c>
      <c r="B298">
        <v>3.7</v>
      </c>
    </row>
    <row r="299" spans="1:2" x14ac:dyDescent="0.3">
      <c r="A299" s="6" t="s">
        <v>770</v>
      </c>
      <c r="B299">
        <v>3.6</v>
      </c>
    </row>
    <row r="300" spans="1:2" x14ac:dyDescent="0.3">
      <c r="A300" s="6" t="s">
        <v>245</v>
      </c>
      <c r="B300">
        <v>4.3</v>
      </c>
    </row>
    <row r="301" spans="1:2" x14ac:dyDescent="0.3">
      <c r="A301" s="6" t="s">
        <v>333</v>
      </c>
      <c r="B301">
        <v>4</v>
      </c>
    </row>
    <row r="302" spans="1:2" x14ac:dyDescent="0.3">
      <c r="A302" s="6" t="s">
        <v>418</v>
      </c>
      <c r="B302">
        <v>4.0999999999999996</v>
      </c>
    </row>
    <row r="303" spans="1:2" x14ac:dyDescent="0.3">
      <c r="A303" s="6" t="s">
        <v>701</v>
      </c>
      <c r="B303">
        <v>4.3</v>
      </c>
    </row>
    <row r="304" spans="1:2" x14ac:dyDescent="0.3">
      <c r="A304" s="6" t="s">
        <v>282</v>
      </c>
      <c r="B304">
        <v>4.1166666666666663</v>
      </c>
    </row>
    <row r="305" spans="1:2" x14ac:dyDescent="0.3">
      <c r="A305" s="6" t="s">
        <v>609</v>
      </c>
      <c r="B305">
        <v>3.8</v>
      </c>
    </row>
    <row r="306" spans="1:2" x14ac:dyDescent="0.3">
      <c r="A306" s="6" t="s">
        <v>669</v>
      </c>
      <c r="B306">
        <v>4.3</v>
      </c>
    </row>
    <row r="307" spans="1:2" x14ac:dyDescent="0.3">
      <c r="A307" s="6" t="s">
        <v>186</v>
      </c>
      <c r="B307">
        <v>3.2</v>
      </c>
    </row>
    <row r="308" spans="1:2" x14ac:dyDescent="0.3">
      <c r="A308" s="6" t="s">
        <v>441</v>
      </c>
      <c r="B308">
        <v>4.2</v>
      </c>
    </row>
    <row r="309" spans="1:2" x14ac:dyDescent="0.3">
      <c r="A309" s="6" t="s">
        <v>865</v>
      </c>
      <c r="B309">
        <v>3.7</v>
      </c>
    </row>
    <row r="310" spans="1:2" x14ac:dyDescent="0.3">
      <c r="A310" s="6" t="s">
        <v>447</v>
      </c>
      <c r="B310">
        <v>3.9</v>
      </c>
    </row>
    <row r="311" spans="1:2" x14ac:dyDescent="0.3">
      <c r="A311" s="6" t="s">
        <v>516</v>
      </c>
      <c r="B311">
        <v>3.9</v>
      </c>
    </row>
    <row r="312" spans="1:2" x14ac:dyDescent="0.3">
      <c r="A312" s="6" t="s">
        <v>640</v>
      </c>
      <c r="B312">
        <v>4</v>
      </c>
    </row>
    <row r="313" spans="1:2" x14ac:dyDescent="0.3">
      <c r="A313" s="6" t="s">
        <v>53</v>
      </c>
      <c r="B313">
        <v>4.0999999999999996</v>
      </c>
    </row>
    <row r="314" spans="1:2" x14ac:dyDescent="0.3">
      <c r="A314" s="6" t="s">
        <v>265</v>
      </c>
      <c r="B314">
        <v>4.0999999999999996</v>
      </c>
    </row>
    <row r="315" spans="1:2" x14ac:dyDescent="0.3">
      <c r="A315" s="6" t="s">
        <v>34</v>
      </c>
      <c r="B315">
        <v>3.9</v>
      </c>
    </row>
    <row r="316" spans="1:2" x14ac:dyDescent="0.3">
      <c r="A316" s="6" t="s">
        <v>98</v>
      </c>
      <c r="B316">
        <v>3.5</v>
      </c>
    </row>
    <row r="317" spans="1:2" x14ac:dyDescent="0.3">
      <c r="A317" s="6" t="s">
        <v>594</v>
      </c>
      <c r="B317">
        <v>3.9</v>
      </c>
    </row>
    <row r="318" spans="1:2" x14ac:dyDescent="0.3">
      <c r="A318" s="6" t="s">
        <v>849</v>
      </c>
      <c r="B318">
        <v>3.9</v>
      </c>
    </row>
    <row r="319" spans="1:2" x14ac:dyDescent="0.3">
      <c r="A319" s="6" t="s">
        <v>192</v>
      </c>
      <c r="B319">
        <v>4</v>
      </c>
    </row>
    <row r="320" spans="1:2" x14ac:dyDescent="0.3">
      <c r="A320" s="6" t="s">
        <v>894</v>
      </c>
      <c r="B320">
        <v>4.0999999999999996</v>
      </c>
    </row>
    <row r="321" spans="1:2" x14ac:dyDescent="0.3">
      <c r="A321" s="6" t="s">
        <v>450</v>
      </c>
      <c r="B321">
        <v>4.0999999999999996</v>
      </c>
    </row>
    <row r="322" spans="1:2" x14ac:dyDescent="0.3">
      <c r="A322" s="6" t="s">
        <v>485</v>
      </c>
      <c r="B322">
        <v>3.6</v>
      </c>
    </row>
    <row r="323" spans="1:2" x14ac:dyDescent="0.3">
      <c r="A323" s="6" t="s">
        <v>617</v>
      </c>
      <c r="B323">
        <v>4</v>
      </c>
    </row>
    <row r="324" spans="1:2" x14ac:dyDescent="0.3">
      <c r="A324" s="6" t="s">
        <v>603</v>
      </c>
      <c r="B324">
        <v>4.2</v>
      </c>
    </row>
    <row r="325" spans="1:2" x14ac:dyDescent="0.3">
      <c r="A325" s="6" t="s">
        <v>627</v>
      </c>
      <c r="B325">
        <v>3.4</v>
      </c>
    </row>
    <row r="326" spans="1:2" x14ac:dyDescent="0.3">
      <c r="A326" s="6" t="s">
        <v>139</v>
      </c>
      <c r="B326">
        <v>4.0999999999999996</v>
      </c>
    </row>
    <row r="327" spans="1:2" x14ac:dyDescent="0.3">
      <c r="A327" s="6" t="s">
        <v>280</v>
      </c>
      <c r="B327">
        <v>3.94</v>
      </c>
    </row>
    <row r="328" spans="1:2" x14ac:dyDescent="0.3">
      <c r="A328" s="6" t="s">
        <v>781</v>
      </c>
      <c r="B328">
        <v>4.2</v>
      </c>
    </row>
    <row r="329" spans="1:2" x14ac:dyDescent="0.3">
      <c r="A329" s="6" t="s">
        <v>467</v>
      </c>
      <c r="B329">
        <v>3.8</v>
      </c>
    </row>
    <row r="330" spans="1:2" x14ac:dyDescent="0.3">
      <c r="A330" s="6" t="s">
        <v>389</v>
      </c>
      <c r="B330">
        <v>3.8</v>
      </c>
    </row>
    <row r="331" spans="1:2" x14ac:dyDescent="0.3">
      <c r="A331" s="6" t="s">
        <v>473</v>
      </c>
      <c r="B331">
        <v>3.4</v>
      </c>
    </row>
    <row r="332" spans="1:2" x14ac:dyDescent="0.3">
      <c r="A332" s="6" t="s">
        <v>320</v>
      </c>
      <c r="B332">
        <v>4.4000000000000004</v>
      </c>
    </row>
    <row r="333" spans="1:2" x14ac:dyDescent="0.3">
      <c r="A333" s="6" t="s">
        <v>600</v>
      </c>
      <c r="B333">
        <v>4.2</v>
      </c>
    </row>
    <row r="334" spans="1:2" x14ac:dyDescent="0.3">
      <c r="A334" s="6" t="s">
        <v>725</v>
      </c>
      <c r="B334">
        <v>4.2</v>
      </c>
    </row>
    <row r="335" spans="1:2" x14ac:dyDescent="0.3">
      <c r="A335" s="6" t="s">
        <v>296</v>
      </c>
      <c r="B335">
        <v>3.8</v>
      </c>
    </row>
    <row r="336" spans="1:2" x14ac:dyDescent="0.3">
      <c r="A336" s="6" t="s">
        <v>682</v>
      </c>
      <c r="B336">
        <v>3.8</v>
      </c>
    </row>
    <row r="337" spans="1:2" x14ac:dyDescent="0.3">
      <c r="A337" s="6" t="s">
        <v>413</v>
      </c>
      <c r="B337">
        <v>4.0999999999999996</v>
      </c>
    </row>
    <row r="338" spans="1:2" x14ac:dyDescent="0.3">
      <c r="A338" s="6" t="s">
        <v>707</v>
      </c>
      <c r="B338">
        <v>3.7</v>
      </c>
    </row>
    <row r="339" spans="1:2" x14ac:dyDescent="0.3">
      <c r="A339" s="6" t="s">
        <v>168</v>
      </c>
      <c r="B339">
        <v>3.8</v>
      </c>
    </row>
    <row r="340" spans="1:2" x14ac:dyDescent="0.3">
      <c r="A340" s="6" t="s">
        <v>324</v>
      </c>
      <c r="B340">
        <v>4.3</v>
      </c>
    </row>
    <row r="341" spans="1:2" x14ac:dyDescent="0.3">
      <c r="A341" s="6" t="s">
        <v>255</v>
      </c>
      <c r="B341">
        <v>4.2</v>
      </c>
    </row>
    <row r="342" spans="1:2" x14ac:dyDescent="0.3">
      <c r="A342" s="6" t="s">
        <v>238</v>
      </c>
      <c r="B342">
        <v>4.0999999999999996</v>
      </c>
    </row>
    <row r="343" spans="1:2" x14ac:dyDescent="0.3">
      <c r="A343" s="6" t="s">
        <v>764</v>
      </c>
      <c r="B343">
        <v>3.7</v>
      </c>
    </row>
    <row r="344" spans="1:2" x14ac:dyDescent="0.3">
      <c r="A344" s="6" t="s">
        <v>580</v>
      </c>
      <c r="B344">
        <v>4.0999999999999996</v>
      </c>
    </row>
    <row r="345" spans="1:2" x14ac:dyDescent="0.3">
      <c r="A345" s="6" t="s">
        <v>247</v>
      </c>
      <c r="B345">
        <v>3.95</v>
      </c>
    </row>
    <row r="346" spans="1:2" x14ac:dyDescent="0.3">
      <c r="A346" s="6" t="s">
        <v>301</v>
      </c>
      <c r="B346">
        <v>4</v>
      </c>
    </row>
    <row r="347" spans="1:2" x14ac:dyDescent="0.3">
      <c r="A347" s="6" t="s">
        <v>339</v>
      </c>
      <c r="B347">
        <v>4.1500000000000004</v>
      </c>
    </row>
    <row r="348" spans="1:2" x14ac:dyDescent="0.3">
      <c r="A348" s="6" t="s">
        <v>116</v>
      </c>
      <c r="B348">
        <v>4.0999999999999996</v>
      </c>
    </row>
    <row r="349" spans="1:2" x14ac:dyDescent="0.3">
      <c r="A349" s="6" t="s">
        <v>125</v>
      </c>
      <c r="B349">
        <v>4.2</v>
      </c>
    </row>
    <row r="350" spans="1:2" x14ac:dyDescent="0.3">
      <c r="A350" s="6" t="s">
        <v>544</v>
      </c>
      <c r="B350">
        <v>4</v>
      </c>
    </row>
    <row r="351" spans="1:2" x14ac:dyDescent="0.3">
      <c r="A351" s="6" t="s">
        <v>157</v>
      </c>
      <c r="B351">
        <v>4</v>
      </c>
    </row>
    <row r="352" spans="1:2" x14ac:dyDescent="0.3">
      <c r="A352" s="6" t="s">
        <v>155</v>
      </c>
      <c r="B352">
        <v>4.3</v>
      </c>
    </row>
    <row r="353" spans="1:2" x14ac:dyDescent="0.3">
      <c r="A353" s="6" t="s">
        <v>378</v>
      </c>
      <c r="B353">
        <v>4.0999999999999996</v>
      </c>
    </row>
    <row r="354" spans="1:2" x14ac:dyDescent="0.3">
      <c r="A354" s="6" t="s">
        <v>875</v>
      </c>
      <c r="B354">
        <v>4.4000000000000004</v>
      </c>
    </row>
    <row r="355" spans="1:2" x14ac:dyDescent="0.3">
      <c r="A355" s="6" t="s">
        <v>818</v>
      </c>
      <c r="B355">
        <v>3.9</v>
      </c>
    </row>
    <row r="356" spans="1:2" x14ac:dyDescent="0.3">
      <c r="A356" s="6" t="s">
        <v>552</v>
      </c>
      <c r="B356">
        <v>4.3</v>
      </c>
    </row>
    <row r="357" spans="1:2" x14ac:dyDescent="0.3">
      <c r="A357" s="6" t="s">
        <v>525</v>
      </c>
      <c r="B357">
        <v>4.0999999999999996</v>
      </c>
    </row>
    <row r="358" spans="1:2" x14ac:dyDescent="0.3">
      <c r="A358" s="6" t="s">
        <v>437</v>
      </c>
      <c r="B358">
        <v>4</v>
      </c>
    </row>
    <row r="359" spans="1:2" x14ac:dyDescent="0.3">
      <c r="A359" s="6" t="s">
        <v>780</v>
      </c>
      <c r="B359">
        <v>3.9</v>
      </c>
    </row>
    <row r="360" spans="1:2" x14ac:dyDescent="0.3">
      <c r="A360" s="6" t="s">
        <v>21</v>
      </c>
      <c r="B360">
        <v>4.25</v>
      </c>
    </row>
    <row r="361" spans="1:2" x14ac:dyDescent="0.3">
      <c r="A361" s="6" t="s">
        <v>404</v>
      </c>
      <c r="B361">
        <v>4</v>
      </c>
    </row>
    <row r="362" spans="1:2" x14ac:dyDescent="0.3">
      <c r="A362" s="6" t="s">
        <v>269</v>
      </c>
      <c r="B362">
        <v>3.7</v>
      </c>
    </row>
    <row r="363" spans="1:2" x14ac:dyDescent="0.3">
      <c r="A363" s="6" t="s">
        <v>711</v>
      </c>
      <c r="B363">
        <v>3.6</v>
      </c>
    </row>
    <row r="364" spans="1:2" x14ac:dyDescent="0.3">
      <c r="A364" s="6" t="s">
        <v>663</v>
      </c>
      <c r="B364">
        <v>3.9</v>
      </c>
    </row>
    <row r="365" spans="1:2" x14ac:dyDescent="0.3">
      <c r="A365" s="6" t="s">
        <v>503</v>
      </c>
      <c r="B365">
        <v>4.0999999999999996</v>
      </c>
    </row>
    <row r="366" spans="1:2" x14ac:dyDescent="0.3">
      <c r="A366" s="6" t="s">
        <v>272</v>
      </c>
      <c r="B366">
        <v>4.3</v>
      </c>
    </row>
    <row r="367" spans="1:2" x14ac:dyDescent="0.3">
      <c r="A367" s="6" t="s">
        <v>360</v>
      </c>
      <c r="B367">
        <v>4</v>
      </c>
    </row>
    <row r="368" spans="1:2" x14ac:dyDescent="0.3">
      <c r="A368" s="6" t="s">
        <v>537</v>
      </c>
      <c r="B368">
        <v>4</v>
      </c>
    </row>
    <row r="369" spans="1:2" x14ac:dyDescent="0.3">
      <c r="A369" s="6" t="s">
        <v>479</v>
      </c>
      <c r="B369">
        <v>4.0999999999999996</v>
      </c>
    </row>
    <row r="370" spans="1:2" x14ac:dyDescent="0.3">
      <c r="A370" s="6" t="s">
        <v>648</v>
      </c>
      <c r="B370">
        <v>4.2</v>
      </c>
    </row>
    <row r="371" spans="1:2" x14ac:dyDescent="0.3">
      <c r="A371" s="6" t="s">
        <v>512</v>
      </c>
      <c r="B371">
        <v>4.1500000000000004</v>
      </c>
    </row>
    <row r="372" spans="1:2" x14ac:dyDescent="0.3">
      <c r="A372" s="6" t="s">
        <v>662</v>
      </c>
      <c r="B372">
        <v>4.3</v>
      </c>
    </row>
    <row r="373" spans="1:2" x14ac:dyDescent="0.3">
      <c r="A373" s="6" t="s">
        <v>762</v>
      </c>
      <c r="B373">
        <v>4.0999999999999996</v>
      </c>
    </row>
    <row r="374" spans="1:2" x14ac:dyDescent="0.3">
      <c r="A374" s="6" t="s">
        <v>859</v>
      </c>
      <c r="B374">
        <v>4.2</v>
      </c>
    </row>
    <row r="375" spans="1:2" x14ac:dyDescent="0.3">
      <c r="A375" s="6" t="s">
        <v>574</v>
      </c>
      <c r="B375">
        <v>4.2</v>
      </c>
    </row>
    <row r="376" spans="1:2" x14ac:dyDescent="0.3">
      <c r="A376" s="6" t="s">
        <v>747</v>
      </c>
      <c r="B376">
        <v>4</v>
      </c>
    </row>
    <row r="377" spans="1:2" x14ac:dyDescent="0.3">
      <c r="A377" s="6" t="s">
        <v>311</v>
      </c>
      <c r="B377">
        <v>3.8</v>
      </c>
    </row>
    <row r="378" spans="1:2" x14ac:dyDescent="0.3">
      <c r="A378" s="6" t="s">
        <v>317</v>
      </c>
      <c r="B378">
        <v>3.9</v>
      </c>
    </row>
    <row r="379" spans="1:2" x14ac:dyDescent="0.3">
      <c r="A379" s="6" t="s">
        <v>199</v>
      </c>
      <c r="B379">
        <v>4.0999999999999996</v>
      </c>
    </row>
    <row r="380" spans="1:2" x14ac:dyDescent="0.3">
      <c r="A380" s="6" t="s">
        <v>515</v>
      </c>
      <c r="B380">
        <v>3.7</v>
      </c>
    </row>
    <row r="381" spans="1:2" x14ac:dyDescent="0.3">
      <c r="A381" s="6" t="s">
        <v>466</v>
      </c>
      <c r="B381">
        <v>4.0999999999999996</v>
      </c>
    </row>
    <row r="382" spans="1:2" x14ac:dyDescent="0.3">
      <c r="A382" s="6" t="s">
        <v>534</v>
      </c>
      <c r="B382">
        <v>4.0999999999999996</v>
      </c>
    </row>
    <row r="383" spans="1:2" x14ac:dyDescent="0.3">
      <c r="A383" s="6" t="s">
        <v>183</v>
      </c>
      <c r="B383">
        <v>4.4000000000000004</v>
      </c>
    </row>
    <row r="384" spans="1:2" x14ac:dyDescent="0.3">
      <c r="A384" s="6" t="s">
        <v>419</v>
      </c>
      <c r="B384">
        <v>4</v>
      </c>
    </row>
    <row r="385" spans="1:2" x14ac:dyDescent="0.3">
      <c r="A385" s="6" t="s">
        <v>616</v>
      </c>
      <c r="B385">
        <v>3.8</v>
      </c>
    </row>
    <row r="386" spans="1:2" x14ac:dyDescent="0.3">
      <c r="A386" s="6" t="s">
        <v>189</v>
      </c>
      <c r="B386">
        <v>4.0250000000000004</v>
      </c>
    </row>
    <row r="387" spans="1:2" x14ac:dyDescent="0.3">
      <c r="A387" s="6" t="s">
        <v>211</v>
      </c>
      <c r="B387">
        <v>4.3</v>
      </c>
    </row>
    <row r="388" spans="1:2" x14ac:dyDescent="0.3">
      <c r="A388" s="6" t="s">
        <v>759</v>
      </c>
      <c r="B388">
        <v>4.2</v>
      </c>
    </row>
    <row r="389" spans="1:2" x14ac:dyDescent="0.3">
      <c r="A389" s="6" t="s">
        <v>731</v>
      </c>
      <c r="B389">
        <v>4.3</v>
      </c>
    </row>
    <row r="390" spans="1:2" x14ac:dyDescent="0.3">
      <c r="A390" s="6" t="s">
        <v>509</v>
      </c>
      <c r="B390">
        <v>4.3</v>
      </c>
    </row>
    <row r="391" spans="1:2" x14ac:dyDescent="0.3">
      <c r="A391" s="6" t="s">
        <v>492</v>
      </c>
      <c r="B391">
        <v>4.2</v>
      </c>
    </row>
    <row r="392" spans="1:2" x14ac:dyDescent="0.3">
      <c r="A392" s="6" t="s">
        <v>763</v>
      </c>
      <c r="B392">
        <v>4.2</v>
      </c>
    </row>
    <row r="393" spans="1:2" x14ac:dyDescent="0.3">
      <c r="A393" s="6" t="s">
        <v>820</v>
      </c>
      <c r="B393">
        <v>3.9</v>
      </c>
    </row>
    <row r="394" spans="1:2" x14ac:dyDescent="0.3">
      <c r="A394" s="6" t="s">
        <v>287</v>
      </c>
      <c r="B394">
        <v>4.2416666666666663</v>
      </c>
    </row>
    <row r="395" spans="1:2" x14ac:dyDescent="0.3">
      <c r="A395" s="6" t="s">
        <v>250</v>
      </c>
      <c r="B395">
        <v>4</v>
      </c>
    </row>
    <row r="396" spans="1:2" x14ac:dyDescent="0.3">
      <c r="A396" s="6" t="s">
        <v>689</v>
      </c>
      <c r="B396">
        <v>3.6</v>
      </c>
    </row>
    <row r="397" spans="1:2" x14ac:dyDescent="0.3">
      <c r="A397" s="6" t="s">
        <v>882</v>
      </c>
      <c r="B397">
        <v>4.0999999999999996</v>
      </c>
    </row>
    <row r="398" spans="1:2" x14ac:dyDescent="0.3">
      <c r="A398" s="6" t="s">
        <v>366</v>
      </c>
      <c r="B398">
        <v>4.0999999999999996</v>
      </c>
    </row>
    <row r="399" spans="1:2" x14ac:dyDescent="0.3">
      <c r="A399" s="6" t="s">
        <v>258</v>
      </c>
      <c r="B399">
        <v>4</v>
      </c>
    </row>
    <row r="400" spans="1:2" x14ac:dyDescent="0.3">
      <c r="A400" s="6" t="s">
        <v>487</v>
      </c>
      <c r="B400">
        <v>4.4000000000000004</v>
      </c>
    </row>
    <row r="401" spans="1:2" x14ac:dyDescent="0.3">
      <c r="A401" s="6" t="s">
        <v>387</v>
      </c>
      <c r="B401">
        <v>4.0999999999999996</v>
      </c>
    </row>
    <row r="402" spans="1:2" x14ac:dyDescent="0.3">
      <c r="A402" s="6" t="s">
        <v>291</v>
      </c>
      <c r="B402">
        <v>4.0999999999999996</v>
      </c>
    </row>
    <row r="403" spans="1:2" x14ac:dyDescent="0.3">
      <c r="A403" s="6" t="s">
        <v>811</v>
      </c>
      <c r="B403">
        <v>3.6</v>
      </c>
    </row>
    <row r="404" spans="1:2" x14ac:dyDescent="0.3">
      <c r="A404" s="6" t="s">
        <v>645</v>
      </c>
      <c r="B404">
        <v>4.3</v>
      </c>
    </row>
    <row r="405" spans="1:2" x14ac:dyDescent="0.3">
      <c r="A405" s="6" t="s">
        <v>172</v>
      </c>
      <c r="B405">
        <v>4.4000000000000004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B4F31-45FB-4293-9F8E-F93D850281D3}">
  <dimension ref="A2:B9"/>
  <sheetViews>
    <sheetView workbookViewId="0">
      <selection activeCell="A3" sqref="A3"/>
    </sheetView>
  </sheetViews>
  <sheetFormatPr defaultRowHeight="14.4" x14ac:dyDescent="0.3"/>
  <cols>
    <col min="1" max="1" width="22.109375" bestFit="1" customWidth="1"/>
    <col min="2" max="2" width="20.21875" bestFit="1" customWidth="1"/>
  </cols>
  <sheetData>
    <row r="2" spans="1:2" x14ac:dyDescent="0.3">
      <c r="A2" s="7" t="s">
        <v>2115</v>
      </c>
    </row>
    <row r="3" spans="1:2" x14ac:dyDescent="0.3">
      <c r="A3" s="5" t="s">
        <v>2121</v>
      </c>
      <c r="B3" t="s">
        <v>2111</v>
      </c>
    </row>
    <row r="4" spans="1:2" x14ac:dyDescent="0.3">
      <c r="A4" s="6" t="s">
        <v>1352</v>
      </c>
      <c r="B4">
        <v>11.6</v>
      </c>
    </row>
    <row r="5" spans="1:2" x14ac:dyDescent="0.3">
      <c r="A5" s="6" t="s">
        <v>1128</v>
      </c>
      <c r="B5">
        <v>11.2</v>
      </c>
    </row>
    <row r="6" spans="1:2" x14ac:dyDescent="0.3">
      <c r="A6" s="6" t="s">
        <v>1158</v>
      </c>
      <c r="B6">
        <v>11.8</v>
      </c>
    </row>
    <row r="7" spans="1:2" x14ac:dyDescent="0.3">
      <c r="A7" s="6" t="s">
        <v>1232</v>
      </c>
      <c r="B7">
        <v>8.3000000000000007</v>
      </c>
    </row>
    <row r="8" spans="1:2" x14ac:dyDescent="0.3">
      <c r="A8" s="6" t="s">
        <v>1372</v>
      </c>
      <c r="B8">
        <v>11.799999999999999</v>
      </c>
    </row>
    <row r="9" spans="1:2" x14ac:dyDescent="0.3">
      <c r="A9" s="6" t="s">
        <v>2114</v>
      </c>
      <c r="B9">
        <v>54.699999999999989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AEDC3A-78A8-41EB-9859-924D8FE50DE0}">
  <dimension ref="A2:B61"/>
  <sheetViews>
    <sheetView topLeftCell="D1" workbookViewId="0">
      <selection activeCell="A3" sqref="A3"/>
    </sheetView>
  </sheetViews>
  <sheetFormatPr defaultRowHeight="14.4" x14ac:dyDescent="0.3"/>
  <cols>
    <col min="1" max="1" width="40.6640625" bestFit="1" customWidth="1"/>
    <col min="2" max="2" width="13.88671875" bestFit="1" customWidth="1"/>
    <col min="4" max="4" width="40.6640625" bestFit="1" customWidth="1"/>
    <col min="5" max="5" width="13.5546875" bestFit="1" customWidth="1"/>
  </cols>
  <sheetData>
    <row r="2" spans="1:2" x14ac:dyDescent="0.3">
      <c r="A2" s="7" t="s">
        <v>2116</v>
      </c>
    </row>
    <row r="3" spans="1:2" x14ac:dyDescent="0.3">
      <c r="A3" s="5" t="s">
        <v>2120</v>
      </c>
      <c r="B3" t="s">
        <v>2117</v>
      </c>
    </row>
    <row r="4" spans="1:2" x14ac:dyDescent="0.3">
      <c r="A4" s="6" t="s">
        <v>44</v>
      </c>
      <c r="B4">
        <v>3</v>
      </c>
    </row>
    <row r="5" spans="1:2" x14ac:dyDescent="0.3">
      <c r="A5" s="6" t="s">
        <v>109</v>
      </c>
      <c r="B5">
        <v>9</v>
      </c>
    </row>
    <row r="6" spans="1:2" x14ac:dyDescent="0.3">
      <c r="A6" s="6" t="s">
        <v>81</v>
      </c>
      <c r="B6">
        <v>12</v>
      </c>
    </row>
    <row r="7" spans="1:2" x14ac:dyDescent="0.3">
      <c r="A7" s="6" t="s">
        <v>181</v>
      </c>
      <c r="B7">
        <v>13</v>
      </c>
    </row>
    <row r="8" spans="1:2" x14ac:dyDescent="0.3">
      <c r="A8" s="6" t="s">
        <v>17</v>
      </c>
      <c r="B8">
        <v>20</v>
      </c>
    </row>
    <row r="9" spans="1:2" x14ac:dyDescent="0.3">
      <c r="A9" s="6" t="s">
        <v>114</v>
      </c>
      <c r="B9">
        <v>56</v>
      </c>
    </row>
    <row r="10" spans="1:2" x14ac:dyDescent="0.3">
      <c r="A10" s="6" t="s">
        <v>643</v>
      </c>
      <c r="B10">
        <v>1</v>
      </c>
    </row>
    <row r="11" spans="1:2" x14ac:dyDescent="0.3">
      <c r="A11" s="6" t="s">
        <v>225</v>
      </c>
      <c r="B11">
        <v>14</v>
      </c>
    </row>
    <row r="12" spans="1:2" x14ac:dyDescent="0.3">
      <c r="A12" s="6" t="s">
        <v>312</v>
      </c>
      <c r="B12">
        <v>4</v>
      </c>
    </row>
    <row r="13" spans="1:2" x14ac:dyDescent="0.3">
      <c r="A13" s="6" t="s">
        <v>49</v>
      </c>
      <c r="B13">
        <v>9</v>
      </c>
    </row>
    <row r="14" spans="1:2" x14ac:dyDescent="0.3">
      <c r="A14" s="6" t="s">
        <v>135</v>
      </c>
      <c r="B14">
        <v>9</v>
      </c>
    </row>
    <row r="15" spans="1:2" x14ac:dyDescent="0.3">
      <c r="A15" s="6" t="s">
        <v>344</v>
      </c>
      <c r="B15">
        <v>5</v>
      </c>
    </row>
    <row r="16" spans="1:2" x14ac:dyDescent="0.3">
      <c r="A16" s="6" t="s">
        <v>23</v>
      </c>
      <c r="B16">
        <v>2</v>
      </c>
    </row>
    <row r="17" spans="1:2" x14ac:dyDescent="0.3">
      <c r="A17" s="6" t="s">
        <v>634</v>
      </c>
      <c r="B17">
        <v>2</v>
      </c>
    </row>
    <row r="18" spans="1:2" x14ac:dyDescent="0.3">
      <c r="A18" s="6" t="s">
        <v>33</v>
      </c>
      <c r="B18">
        <v>24</v>
      </c>
    </row>
    <row r="19" spans="1:2" x14ac:dyDescent="0.3">
      <c r="A19" s="6" t="s">
        <v>166</v>
      </c>
      <c r="B19">
        <v>6</v>
      </c>
    </row>
    <row r="20" spans="1:2" x14ac:dyDescent="0.3">
      <c r="A20" s="6" t="s">
        <v>535</v>
      </c>
      <c r="B20">
        <v>2</v>
      </c>
    </row>
    <row r="21" spans="1:2" x14ac:dyDescent="0.3">
      <c r="A21" s="6" t="s">
        <v>137</v>
      </c>
      <c r="B21">
        <v>8</v>
      </c>
    </row>
    <row r="22" spans="1:2" x14ac:dyDescent="0.3">
      <c r="A22" s="6" t="s">
        <v>59</v>
      </c>
      <c r="B22">
        <v>35</v>
      </c>
    </row>
    <row r="23" spans="1:2" x14ac:dyDescent="0.3">
      <c r="A23" s="6" t="s">
        <v>839</v>
      </c>
      <c r="B23">
        <v>1</v>
      </c>
    </row>
    <row r="24" spans="1:2" x14ac:dyDescent="0.3">
      <c r="A24" s="6" t="s">
        <v>228</v>
      </c>
      <c r="B24">
        <v>1</v>
      </c>
    </row>
    <row r="25" spans="1:2" x14ac:dyDescent="0.3">
      <c r="A25" s="6" t="s">
        <v>151</v>
      </c>
      <c r="B25">
        <v>6</v>
      </c>
    </row>
    <row r="26" spans="1:2" x14ac:dyDescent="0.3">
      <c r="A26" s="6" t="s">
        <v>198</v>
      </c>
      <c r="B26">
        <v>8</v>
      </c>
    </row>
    <row r="27" spans="1:2" x14ac:dyDescent="0.3">
      <c r="A27" s="6" t="s">
        <v>191</v>
      </c>
      <c r="B27">
        <v>5</v>
      </c>
    </row>
    <row r="28" spans="1:2" x14ac:dyDescent="0.3">
      <c r="A28" s="6" t="s">
        <v>65</v>
      </c>
      <c r="B28">
        <v>9</v>
      </c>
    </row>
    <row r="29" spans="1:2" x14ac:dyDescent="0.3">
      <c r="A29" s="6" t="s">
        <v>213</v>
      </c>
      <c r="B29">
        <v>7</v>
      </c>
    </row>
    <row r="30" spans="1:2" x14ac:dyDescent="0.3">
      <c r="A30" s="6" t="s">
        <v>148</v>
      </c>
      <c r="B30">
        <v>18</v>
      </c>
    </row>
    <row r="31" spans="1:2" x14ac:dyDescent="0.3">
      <c r="A31" s="6" t="s">
        <v>362</v>
      </c>
      <c r="B31">
        <v>1</v>
      </c>
    </row>
    <row r="32" spans="1:2" x14ac:dyDescent="0.3">
      <c r="A32" s="6" t="s">
        <v>735</v>
      </c>
      <c r="B32">
        <v>1</v>
      </c>
    </row>
    <row r="33" spans="1:2" x14ac:dyDescent="0.3">
      <c r="A33" s="6" t="s">
        <v>200</v>
      </c>
      <c r="B33">
        <v>6</v>
      </c>
    </row>
    <row r="34" spans="1:2" x14ac:dyDescent="0.3">
      <c r="A34" s="6" t="s">
        <v>285</v>
      </c>
      <c r="B34">
        <v>2</v>
      </c>
    </row>
    <row r="35" spans="1:2" x14ac:dyDescent="0.3">
      <c r="A35" s="6" t="s">
        <v>124</v>
      </c>
      <c r="B35">
        <v>10</v>
      </c>
    </row>
    <row r="36" spans="1:2" x14ac:dyDescent="0.3">
      <c r="A36" s="6" t="s">
        <v>100</v>
      </c>
      <c r="B36">
        <v>18</v>
      </c>
    </row>
    <row r="37" spans="1:2" x14ac:dyDescent="0.3">
      <c r="A37" s="6" t="s">
        <v>94</v>
      </c>
      <c r="B37">
        <v>4</v>
      </c>
    </row>
    <row r="38" spans="1:2" x14ac:dyDescent="0.3">
      <c r="A38" s="6" t="s">
        <v>55</v>
      </c>
      <c r="B38">
        <v>4</v>
      </c>
    </row>
    <row r="39" spans="1:2" x14ac:dyDescent="0.3">
      <c r="A39" s="6" t="s">
        <v>658</v>
      </c>
      <c r="B39">
        <v>1</v>
      </c>
    </row>
    <row r="40" spans="1:2" x14ac:dyDescent="0.3">
      <c r="A40" s="6" t="s">
        <v>310</v>
      </c>
      <c r="B40">
        <v>8</v>
      </c>
    </row>
    <row r="41" spans="1:2" x14ac:dyDescent="0.3">
      <c r="A41" s="6" t="s">
        <v>355</v>
      </c>
      <c r="B41">
        <v>1</v>
      </c>
    </row>
    <row r="42" spans="1:2" x14ac:dyDescent="0.3">
      <c r="A42" s="6" t="s">
        <v>753</v>
      </c>
      <c r="B42">
        <v>1</v>
      </c>
    </row>
    <row r="43" spans="1:2" x14ac:dyDescent="0.3">
      <c r="A43" s="6" t="s">
        <v>140</v>
      </c>
      <c r="B43">
        <v>29</v>
      </c>
    </row>
    <row r="44" spans="1:2" x14ac:dyDescent="0.3">
      <c r="A44" s="6" t="s">
        <v>13</v>
      </c>
      <c r="B44">
        <v>11</v>
      </c>
    </row>
    <row r="45" spans="1:2" x14ac:dyDescent="0.3">
      <c r="A45" s="6" t="s">
        <v>70</v>
      </c>
      <c r="B45">
        <v>12</v>
      </c>
    </row>
    <row r="46" spans="1:2" x14ac:dyDescent="0.3">
      <c r="A46" s="6" t="s">
        <v>42</v>
      </c>
      <c r="B46">
        <v>3</v>
      </c>
    </row>
    <row r="47" spans="1:2" x14ac:dyDescent="0.3">
      <c r="A47" s="6" t="s">
        <v>315</v>
      </c>
      <c r="B47">
        <v>9</v>
      </c>
    </row>
    <row r="48" spans="1:2" x14ac:dyDescent="0.3">
      <c r="A48" s="6" t="s">
        <v>163</v>
      </c>
      <c r="B48">
        <v>4</v>
      </c>
    </row>
    <row r="49" spans="1:2" x14ac:dyDescent="0.3">
      <c r="A49" s="6" t="s">
        <v>196</v>
      </c>
      <c r="B49">
        <v>1</v>
      </c>
    </row>
    <row r="50" spans="1:2" x14ac:dyDescent="0.3">
      <c r="A50" s="6" t="s">
        <v>432</v>
      </c>
      <c r="B50">
        <v>1</v>
      </c>
    </row>
    <row r="51" spans="1:2" x14ac:dyDescent="0.3">
      <c r="A51" s="6" t="s">
        <v>73</v>
      </c>
      <c r="B51">
        <v>10</v>
      </c>
    </row>
    <row r="52" spans="1:2" x14ac:dyDescent="0.3">
      <c r="A52" s="6" t="s">
        <v>20</v>
      </c>
      <c r="B52">
        <v>20</v>
      </c>
    </row>
    <row r="53" spans="1:2" x14ac:dyDescent="0.3">
      <c r="A53" s="6" t="s">
        <v>9</v>
      </c>
      <c r="B53">
        <v>7</v>
      </c>
    </row>
    <row r="54" spans="1:2" x14ac:dyDescent="0.3">
      <c r="A54" s="6" t="s">
        <v>78</v>
      </c>
      <c r="B54">
        <v>7</v>
      </c>
    </row>
    <row r="55" spans="1:2" x14ac:dyDescent="0.3">
      <c r="A55" s="6" t="s">
        <v>75</v>
      </c>
      <c r="B55">
        <v>5</v>
      </c>
    </row>
    <row r="56" spans="1:2" x14ac:dyDescent="0.3">
      <c r="A56" s="6" t="s">
        <v>127</v>
      </c>
      <c r="B56">
        <v>3</v>
      </c>
    </row>
    <row r="57" spans="1:2" x14ac:dyDescent="0.3">
      <c r="A57" s="6" t="s">
        <v>63</v>
      </c>
      <c r="B57">
        <v>9</v>
      </c>
    </row>
    <row r="58" spans="1:2" x14ac:dyDescent="0.3">
      <c r="A58" s="6" t="s">
        <v>130</v>
      </c>
      <c r="B58">
        <v>9</v>
      </c>
    </row>
    <row r="59" spans="1:2" x14ac:dyDescent="0.3">
      <c r="A59" s="6" t="s">
        <v>188</v>
      </c>
      <c r="B59">
        <v>16</v>
      </c>
    </row>
    <row r="60" spans="1:2" x14ac:dyDescent="0.3">
      <c r="A60" s="6" t="s">
        <v>202</v>
      </c>
      <c r="B60">
        <v>2</v>
      </c>
    </row>
    <row r="61" spans="1:2" x14ac:dyDescent="0.3">
      <c r="A61" s="6" t="s">
        <v>887</v>
      </c>
      <c r="B61">
        <v>1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09804-53F5-48A1-9445-C6D9654DEE59}">
  <dimension ref="A2:B13"/>
  <sheetViews>
    <sheetView workbookViewId="0">
      <selection activeCell="I23" sqref="I23"/>
    </sheetView>
  </sheetViews>
  <sheetFormatPr defaultRowHeight="14.4" x14ac:dyDescent="0.3"/>
  <cols>
    <col min="1" max="1" width="72.33203125" bestFit="1" customWidth="1"/>
    <col min="2" max="2" width="19.44140625" bestFit="1" customWidth="1"/>
  </cols>
  <sheetData>
    <row r="2" spans="1:2" x14ac:dyDescent="0.3">
      <c r="A2" s="7" t="s">
        <v>2124</v>
      </c>
    </row>
    <row r="3" spans="1:2" x14ac:dyDescent="0.3">
      <c r="A3" s="5" t="s">
        <v>2119</v>
      </c>
      <c r="B3" t="s">
        <v>2118</v>
      </c>
    </row>
    <row r="4" spans="1:2" x14ac:dyDescent="0.3">
      <c r="A4" s="6" t="s">
        <v>755</v>
      </c>
      <c r="B4">
        <v>2000</v>
      </c>
    </row>
    <row r="5" spans="1:2" x14ac:dyDescent="0.3">
      <c r="A5" s="6" t="s">
        <v>131</v>
      </c>
      <c r="B5">
        <v>3450</v>
      </c>
    </row>
    <row r="6" spans="1:2" x14ac:dyDescent="0.3">
      <c r="A6" s="6" t="s">
        <v>583</v>
      </c>
      <c r="B6">
        <v>2000</v>
      </c>
    </row>
    <row r="7" spans="1:2" x14ac:dyDescent="0.3">
      <c r="A7" s="6" t="s">
        <v>178</v>
      </c>
      <c r="B7">
        <v>4500</v>
      </c>
    </row>
    <row r="8" spans="1:2" x14ac:dyDescent="0.3">
      <c r="A8" s="6" t="s">
        <v>856</v>
      </c>
      <c r="B8">
        <v>2000</v>
      </c>
    </row>
    <row r="9" spans="1:2" x14ac:dyDescent="0.3">
      <c r="A9" s="6" t="s">
        <v>734</v>
      </c>
      <c r="B9">
        <v>2000</v>
      </c>
    </row>
    <row r="10" spans="1:2" x14ac:dyDescent="0.3">
      <c r="A10" s="6" t="s">
        <v>788</v>
      </c>
      <c r="B10">
        <v>2000</v>
      </c>
    </row>
    <row r="11" spans="1:2" x14ac:dyDescent="0.3">
      <c r="A11" s="6" t="s">
        <v>282</v>
      </c>
      <c r="B11">
        <v>3050</v>
      </c>
    </row>
    <row r="12" spans="1:2" x14ac:dyDescent="0.3">
      <c r="A12" s="6" t="s">
        <v>189</v>
      </c>
      <c r="B12">
        <v>1950</v>
      </c>
    </row>
    <row r="13" spans="1:2" x14ac:dyDescent="0.3">
      <c r="A13" s="6" t="s">
        <v>287</v>
      </c>
      <c r="B13">
        <v>3100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E2EE5-D730-4652-BA46-BCC8E5C2494F}">
  <dimension ref="A2:C15"/>
  <sheetViews>
    <sheetView workbookViewId="0">
      <selection activeCell="C20" sqref="C20"/>
    </sheetView>
  </sheetViews>
  <sheetFormatPr defaultRowHeight="14.4" x14ac:dyDescent="0.3"/>
  <cols>
    <col min="1" max="1" width="22.109375" bestFit="1" customWidth="1"/>
    <col min="2" max="2" width="20.21875" bestFit="1" customWidth="1"/>
    <col min="3" max="3" width="19.44140625" bestFit="1" customWidth="1"/>
  </cols>
  <sheetData>
    <row r="2" spans="1:3" x14ac:dyDescent="0.3">
      <c r="A2" s="7" t="s">
        <v>2123</v>
      </c>
    </row>
    <row r="3" spans="1:3" x14ac:dyDescent="0.3">
      <c r="A3" s="5" t="s">
        <v>2113</v>
      </c>
      <c r="B3" t="s">
        <v>2111</v>
      </c>
      <c r="C3" t="s">
        <v>2118</v>
      </c>
    </row>
    <row r="4" spans="1:3" x14ac:dyDescent="0.3">
      <c r="A4" s="6" t="s">
        <v>1352</v>
      </c>
      <c r="B4">
        <v>11.6</v>
      </c>
      <c r="C4">
        <v>1100</v>
      </c>
    </row>
    <row r="5" spans="1:3" x14ac:dyDescent="0.3">
      <c r="A5" s="6" t="s">
        <v>1128</v>
      </c>
      <c r="B5">
        <v>11.2</v>
      </c>
      <c r="C5">
        <v>650</v>
      </c>
    </row>
    <row r="6" spans="1:3" x14ac:dyDescent="0.3">
      <c r="A6" s="6" t="s">
        <v>1158</v>
      </c>
      <c r="B6">
        <v>11.8</v>
      </c>
      <c r="C6">
        <v>350</v>
      </c>
    </row>
    <row r="7" spans="1:3" x14ac:dyDescent="0.3">
      <c r="A7" s="6" t="s">
        <v>1232</v>
      </c>
      <c r="B7">
        <v>8.3000000000000007</v>
      </c>
      <c r="C7">
        <v>450</v>
      </c>
    </row>
    <row r="8" spans="1:3" x14ac:dyDescent="0.3">
      <c r="A8" s="6" t="s">
        <v>1208</v>
      </c>
      <c r="B8">
        <v>8.1999999999999993</v>
      </c>
      <c r="C8">
        <v>300</v>
      </c>
    </row>
    <row r="9" spans="1:3" x14ac:dyDescent="0.3">
      <c r="A9" s="6" t="s">
        <v>1273</v>
      </c>
      <c r="B9">
        <v>8.1999999999999993</v>
      </c>
      <c r="C9">
        <v>800</v>
      </c>
    </row>
    <row r="10" spans="1:3" x14ac:dyDescent="0.3">
      <c r="A10" s="6" t="s">
        <v>1350</v>
      </c>
      <c r="B10">
        <v>8.1999999999999993</v>
      </c>
      <c r="C10">
        <v>300</v>
      </c>
    </row>
    <row r="11" spans="1:3" x14ac:dyDescent="0.3">
      <c r="A11" s="6" t="s">
        <v>1372</v>
      </c>
      <c r="B11">
        <v>11.799999999999999</v>
      </c>
      <c r="C11">
        <v>2100</v>
      </c>
    </row>
    <row r="12" spans="1:3" x14ac:dyDescent="0.3">
      <c r="A12" s="6" t="s">
        <v>1294</v>
      </c>
      <c r="B12">
        <v>8.1999999999999993</v>
      </c>
      <c r="C12">
        <v>650</v>
      </c>
    </row>
    <row r="13" spans="1:3" x14ac:dyDescent="0.3">
      <c r="A13" s="6" t="s">
        <v>1251</v>
      </c>
      <c r="B13">
        <v>8.1999999999999993</v>
      </c>
      <c r="C13">
        <v>1500</v>
      </c>
    </row>
    <row r="14" spans="1:3" x14ac:dyDescent="0.3">
      <c r="A14" s="6" t="s">
        <v>1527</v>
      </c>
      <c r="B14">
        <v>8.1999999999999993</v>
      </c>
      <c r="C14">
        <v>500</v>
      </c>
    </row>
    <row r="15" spans="1:3" x14ac:dyDescent="0.3">
      <c r="A15" s="6" t="s">
        <v>2114</v>
      </c>
      <c r="B15">
        <v>103.9</v>
      </c>
      <c r="C15">
        <v>8700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EA16D-C2C9-41E7-B91C-DBB01F3B6CA7}">
  <dimension ref="A2:B9"/>
  <sheetViews>
    <sheetView workbookViewId="0">
      <selection activeCell="B12" sqref="B12"/>
    </sheetView>
  </sheetViews>
  <sheetFormatPr defaultRowHeight="14.4" x14ac:dyDescent="0.3"/>
  <cols>
    <col min="1" max="1" width="21.109375" bestFit="1" customWidth="1"/>
    <col min="2" max="2" width="21.6640625" bestFit="1" customWidth="1"/>
  </cols>
  <sheetData>
    <row r="2" spans="1:2" x14ac:dyDescent="0.3">
      <c r="A2" s="7" t="s">
        <v>2125</v>
      </c>
    </row>
    <row r="3" spans="1:2" x14ac:dyDescent="0.3">
      <c r="A3" s="5" t="s">
        <v>2120</v>
      </c>
      <c r="B3" t="s">
        <v>2126</v>
      </c>
    </row>
    <row r="4" spans="1:2" x14ac:dyDescent="0.3">
      <c r="A4" s="6" t="s">
        <v>17</v>
      </c>
      <c r="B4" s="8">
        <v>20</v>
      </c>
    </row>
    <row r="5" spans="1:2" x14ac:dyDescent="0.3">
      <c r="A5" s="6" t="s">
        <v>114</v>
      </c>
      <c r="B5" s="8">
        <v>56</v>
      </c>
    </row>
    <row r="6" spans="1:2" x14ac:dyDescent="0.3">
      <c r="A6" s="6" t="s">
        <v>33</v>
      </c>
      <c r="B6" s="8">
        <v>24</v>
      </c>
    </row>
    <row r="7" spans="1:2" x14ac:dyDescent="0.3">
      <c r="A7" s="6" t="s">
        <v>59</v>
      </c>
      <c r="B7" s="8">
        <v>35</v>
      </c>
    </row>
    <row r="8" spans="1:2" x14ac:dyDescent="0.3">
      <c r="A8" s="6" t="s">
        <v>140</v>
      </c>
      <c r="B8" s="8">
        <v>29</v>
      </c>
    </row>
    <row r="9" spans="1:2" x14ac:dyDescent="0.3">
      <c r="A9" s="6" t="s">
        <v>20</v>
      </c>
      <c r="B9" s="8">
        <v>20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ED636-1CFB-49DD-B38D-01C143339AB6}">
  <dimension ref="A2:C9"/>
  <sheetViews>
    <sheetView tabSelected="1" workbookViewId="0">
      <selection activeCell="B8" sqref="B8"/>
    </sheetView>
  </sheetViews>
  <sheetFormatPr defaultRowHeight="14.4" x14ac:dyDescent="0.3"/>
  <cols>
    <col min="1" max="1" width="21.44140625" bestFit="1" customWidth="1"/>
    <col min="2" max="2" width="19.44140625" bestFit="1" customWidth="1"/>
    <col min="3" max="3" width="13.88671875" bestFit="1" customWidth="1"/>
    <col min="4" max="488" width="44.33203125" bestFit="1" customWidth="1"/>
    <col min="489" max="489" width="10.77734375" bestFit="1" customWidth="1"/>
  </cols>
  <sheetData>
    <row r="2" spans="1:3" x14ac:dyDescent="0.3">
      <c r="A2" s="7" t="s">
        <v>2127</v>
      </c>
    </row>
    <row r="3" spans="1:3" x14ac:dyDescent="0.3">
      <c r="A3" s="5" t="s">
        <v>2113</v>
      </c>
      <c r="B3" t="s">
        <v>2118</v>
      </c>
      <c r="C3" t="s">
        <v>2117</v>
      </c>
    </row>
    <row r="4" spans="1:3" x14ac:dyDescent="0.3">
      <c r="A4" s="6" t="s">
        <v>114</v>
      </c>
      <c r="B4" s="8">
        <v>20050</v>
      </c>
      <c r="C4" s="8">
        <v>56</v>
      </c>
    </row>
    <row r="5" spans="1:3" x14ac:dyDescent="0.3">
      <c r="A5" s="6" t="s">
        <v>225</v>
      </c>
      <c r="B5" s="8">
        <v>12400</v>
      </c>
      <c r="C5" s="8">
        <v>14</v>
      </c>
    </row>
    <row r="6" spans="1:3" x14ac:dyDescent="0.3">
      <c r="A6" s="6" t="s">
        <v>33</v>
      </c>
      <c r="B6" s="8">
        <v>13250</v>
      </c>
      <c r="C6" s="8">
        <v>24</v>
      </c>
    </row>
    <row r="7" spans="1:3" x14ac:dyDescent="0.3">
      <c r="A7" s="6" t="s">
        <v>59</v>
      </c>
      <c r="B7" s="8">
        <v>14250</v>
      </c>
      <c r="C7" s="8">
        <v>35</v>
      </c>
    </row>
    <row r="8" spans="1:3" x14ac:dyDescent="0.3">
      <c r="A8" s="6" t="s">
        <v>140</v>
      </c>
      <c r="B8" s="8">
        <v>11200</v>
      </c>
      <c r="C8" s="8">
        <v>29</v>
      </c>
    </row>
    <row r="9" spans="1:3" x14ac:dyDescent="0.3">
      <c r="A9" s="6" t="s">
        <v>2114</v>
      </c>
      <c r="B9" s="8">
        <v>71150</v>
      </c>
      <c r="C9" s="8">
        <v>158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506"/>
  <sheetViews>
    <sheetView workbookViewId="0">
      <selection activeCell="G14" sqref="G14"/>
    </sheetView>
  </sheetViews>
  <sheetFormatPr defaultRowHeight="14.4" x14ac:dyDescent="0.3"/>
  <cols>
    <col min="1" max="1" width="4" bestFit="1" customWidth="1"/>
    <col min="2" max="2" width="47.44140625" bestFit="1" customWidth="1"/>
    <col min="3" max="3" width="109.88671875" bestFit="1" customWidth="1"/>
    <col min="4" max="4" width="127.33203125" bestFit="1" customWidth="1"/>
    <col min="5" max="5" width="18.88671875" bestFit="1" customWidth="1"/>
    <col min="6" max="6" width="30.5546875" bestFit="1" customWidth="1"/>
    <col min="7" max="7" width="44.33203125" bestFit="1" customWidth="1"/>
    <col min="8" max="8" width="63.88671875" bestFit="1" customWidth="1"/>
    <col min="9" max="9" width="17.5546875" bestFit="1" customWidth="1"/>
    <col min="10" max="10" width="118.44140625" bestFit="1" customWidth="1"/>
    <col min="11" max="11" width="94.6640625" bestFit="1" customWidth="1"/>
  </cols>
  <sheetData>
    <row r="1" spans="1:11" ht="18" x14ac:dyDescent="0.3">
      <c r="A1" s="1" t="s">
        <v>1916</v>
      </c>
      <c r="B1" s="1" t="s">
        <v>1914</v>
      </c>
      <c r="C1" s="1" t="s">
        <v>1915</v>
      </c>
      <c r="D1" s="1" t="s">
        <v>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</row>
    <row r="2" spans="1:11" x14ac:dyDescent="0.3">
      <c r="A2" s="2">
        <v>1</v>
      </c>
      <c r="B2" s="2" t="str">
        <f>VLOOKUP(A2,restaurant_data!A2:B514,2,FALSE)</f>
        <v>Empire Restaurant</v>
      </c>
      <c r="C2" s="2" t="str">
        <f>VLOOKUP(B2,restaurant_data!B2:C514,2,FALSE)</f>
        <v>https://www.zomato.com/bangalore/empire-restaurant-shivajinagar-bangalore/order</v>
      </c>
      <c r="D2" s="2" t="s">
        <v>8</v>
      </c>
      <c r="E2" s="2">
        <v>4.2</v>
      </c>
      <c r="F2" s="2">
        <v>19.7</v>
      </c>
      <c r="G2" s="2" t="s">
        <v>9</v>
      </c>
      <c r="H2" s="2" t="s">
        <v>1918</v>
      </c>
      <c r="I2" s="2">
        <v>950</v>
      </c>
      <c r="J2" s="2" t="s">
        <v>10</v>
      </c>
      <c r="K2" s="2" t="s">
        <v>11</v>
      </c>
    </row>
    <row r="3" spans="1:11" x14ac:dyDescent="0.3">
      <c r="A3" s="2">
        <v>2</v>
      </c>
      <c r="B3" s="2" t="str">
        <f>VLOOKUP(A3,restaurant_data!A3:B515,2,FALSE)</f>
        <v>Imperial Restaurant - Since 1954</v>
      </c>
      <c r="C3" s="2" t="str">
        <f>VLOOKUP(B3,restaurant_data!B3:C515,2,FALSE)</f>
        <v>https://www.zomato.com/bangalore/imperial-restaurant-since-1954-residency-road-bangalore/order</v>
      </c>
      <c r="D3" s="2" t="s">
        <v>12</v>
      </c>
      <c r="E3" s="2">
        <v>4.2</v>
      </c>
      <c r="F3" s="2">
        <v>7</v>
      </c>
      <c r="G3" s="2" t="s">
        <v>13</v>
      </c>
      <c r="H3" s="2" t="s">
        <v>1919</v>
      </c>
      <c r="I3" s="2">
        <v>1000</v>
      </c>
      <c r="J3" s="2" t="s">
        <v>14</v>
      </c>
      <c r="K3" s="2" t="s">
        <v>15</v>
      </c>
    </row>
    <row r="4" spans="1:11" x14ac:dyDescent="0.3">
      <c r="A4" s="2">
        <v>3</v>
      </c>
      <c r="B4" s="2" t="str">
        <f>VLOOKUP(A4,restaurant_data!A4:B516,2,FALSE)</f>
        <v>KFC</v>
      </c>
      <c r="C4" s="2" t="str">
        <f>VLOOKUP(B4,restaurant_data!B4:C516,2,FALSE)</f>
        <v>https://www.zomato.com/bangalore/kfc-brigade-road-bangalore/order</v>
      </c>
      <c r="D4" s="2" t="s">
        <v>16</v>
      </c>
      <c r="E4" s="2">
        <v>3.8</v>
      </c>
      <c r="F4" s="2">
        <v>1</v>
      </c>
      <c r="G4" s="2" t="s">
        <v>17</v>
      </c>
      <c r="H4" s="2" t="s">
        <v>2044</v>
      </c>
      <c r="I4" s="2">
        <v>500</v>
      </c>
      <c r="J4" s="2" t="s">
        <v>18</v>
      </c>
      <c r="K4" s="2" t="s">
        <v>19</v>
      </c>
    </row>
    <row r="5" spans="1:11" x14ac:dyDescent="0.3">
      <c r="A5" s="2">
        <v>4</v>
      </c>
      <c r="B5" s="2" t="str">
        <f>VLOOKUP(A5,restaurant_data!A5:B517,2,FALSE)</f>
        <v>A2B - Adyar Ananda Bhavan</v>
      </c>
      <c r="C5" s="2" t="str">
        <f>VLOOKUP(B5,restaurant_data!B5:C517,2,FALSE)</f>
        <v>https://www.zomato.com/bangalore/a2b-adyar-ananda-bhavan-1-shanti-nagar-bangalore/order</v>
      </c>
      <c r="D5" s="2" t="s">
        <v>1917</v>
      </c>
      <c r="E5" s="2">
        <v>4.3</v>
      </c>
      <c r="F5" s="2">
        <v>2</v>
      </c>
      <c r="G5" s="2" t="s">
        <v>20</v>
      </c>
      <c r="H5" s="2" t="s">
        <v>1920</v>
      </c>
      <c r="I5" s="2">
        <v>600</v>
      </c>
      <c r="J5" s="2" t="s">
        <v>1917</v>
      </c>
      <c r="K5" s="2" t="s">
        <v>21</v>
      </c>
    </row>
    <row r="6" spans="1:11" x14ac:dyDescent="0.3">
      <c r="A6" s="2">
        <v>5</v>
      </c>
      <c r="B6" s="2" t="str">
        <f>VLOOKUP(A6,restaurant_data!A6:B518,2,FALSE)</f>
        <v>Maven Kitchen</v>
      </c>
      <c r="C6" s="2" t="str">
        <f>VLOOKUP(B6,restaurant_data!B6:C518,2,FALSE)</f>
        <v>https://www.zomato.com/bangalore/maven-kitchen-ejipura-bangalore/order</v>
      </c>
      <c r="D6" s="2" t="s">
        <v>22</v>
      </c>
      <c r="E6" s="2">
        <v>4.5</v>
      </c>
      <c r="F6" s="2">
        <v>2</v>
      </c>
      <c r="G6" s="2" t="s">
        <v>23</v>
      </c>
      <c r="H6" s="2" t="s">
        <v>2080</v>
      </c>
      <c r="I6" s="2">
        <v>500</v>
      </c>
      <c r="J6" s="2" t="s">
        <v>24</v>
      </c>
      <c r="K6" s="2" t="s">
        <v>25</v>
      </c>
    </row>
    <row r="7" spans="1:11" x14ac:dyDescent="0.3">
      <c r="A7" s="2">
        <v>6</v>
      </c>
      <c r="B7" s="2" t="str">
        <f>VLOOKUP(A7,restaurant_data!A7:B519,2,FALSE)</f>
        <v>EasyBites By Empire</v>
      </c>
      <c r="C7" s="2" t="str">
        <f>VLOOKUP(B7,restaurant_data!B7:C519,2,FALSE)</f>
        <v>https://www.zomato.com/bangalore/easybites-by-empire-brigade-road-bangalore/order</v>
      </c>
      <c r="D7" s="2" t="s">
        <v>26</v>
      </c>
      <c r="E7" s="2">
        <v>4.0999999999999996</v>
      </c>
      <c r="F7" s="2">
        <v>2</v>
      </c>
      <c r="G7" s="2" t="s">
        <v>17</v>
      </c>
      <c r="H7" s="2" t="s">
        <v>2045</v>
      </c>
      <c r="I7" s="2">
        <v>450</v>
      </c>
      <c r="J7" s="2" t="s">
        <v>27</v>
      </c>
      <c r="K7" s="2" t="s">
        <v>28</v>
      </c>
    </row>
    <row r="8" spans="1:11" x14ac:dyDescent="0.3">
      <c r="A8" s="2">
        <v>7</v>
      </c>
      <c r="B8" s="2" t="str">
        <f>VLOOKUP(A8,restaurant_data!A8:B520,2,FALSE)</f>
        <v>Royal Restaurant</v>
      </c>
      <c r="C8" s="2" t="str">
        <f>VLOOKUP(B8,restaurant_data!B8:C520,2,FALSE)</f>
        <v>https://www.zomato.com/bangalore/royal-restaurant-shivajinagar/order</v>
      </c>
      <c r="D8" s="2" t="s">
        <v>29</v>
      </c>
      <c r="E8" s="2">
        <v>4</v>
      </c>
      <c r="F8" s="2">
        <v>33.200000000000003</v>
      </c>
      <c r="G8" s="2" t="s">
        <v>9</v>
      </c>
      <c r="H8" s="2" t="s">
        <v>1921</v>
      </c>
      <c r="I8" s="2">
        <v>200</v>
      </c>
      <c r="J8" s="2" t="s">
        <v>30</v>
      </c>
      <c r="K8" s="2" t="s">
        <v>31</v>
      </c>
    </row>
    <row r="9" spans="1:11" x14ac:dyDescent="0.3">
      <c r="A9" s="2">
        <v>8</v>
      </c>
      <c r="B9" s="2" t="str">
        <f>VLOOKUP(A9,restaurant_data!A9:B521,2,FALSE)</f>
        <v>La Pino'z Pizza</v>
      </c>
      <c r="C9" s="2" t="str">
        <f>VLOOKUP(B9,restaurant_data!B9:C521,2,FALSE)</f>
        <v>https://www.zomato.com/bangalore/la-pinoz-pizza-frazer-town-bangalore/order</v>
      </c>
      <c r="D9" s="2" t="s">
        <v>32</v>
      </c>
      <c r="E9" s="2">
        <v>3.9</v>
      </c>
      <c r="F9" s="2">
        <v>525</v>
      </c>
      <c r="G9" s="2" t="s">
        <v>33</v>
      </c>
      <c r="H9" s="2" t="s">
        <v>2046</v>
      </c>
      <c r="I9" s="2">
        <v>300</v>
      </c>
      <c r="J9" s="2" t="s">
        <v>1917</v>
      </c>
      <c r="K9" s="2" t="s">
        <v>34</v>
      </c>
    </row>
    <row r="10" spans="1:11" x14ac:dyDescent="0.3">
      <c r="A10" s="2">
        <v>9</v>
      </c>
      <c r="B10" s="2" t="str">
        <f>VLOOKUP(A10,restaurant_data!A10:B522,2,FALSE)</f>
        <v>Aubree</v>
      </c>
      <c r="C10" s="2" t="str">
        <f>VLOOKUP(B10,restaurant_data!B10:C522,2,FALSE)</f>
        <v>https://www.zomato.com/bangalore/aubree-shivajinagar-bangalore/order</v>
      </c>
      <c r="D10" s="2" t="s">
        <v>1917</v>
      </c>
      <c r="E10" s="2">
        <v>4.3</v>
      </c>
      <c r="F10" s="2">
        <v>518</v>
      </c>
      <c r="G10" s="2" t="s">
        <v>9</v>
      </c>
      <c r="H10" s="2" t="s">
        <v>1922</v>
      </c>
      <c r="I10" s="2">
        <v>350</v>
      </c>
      <c r="J10" s="2" t="s">
        <v>1917</v>
      </c>
      <c r="K10" s="2" t="s">
        <v>35</v>
      </c>
    </row>
    <row r="11" spans="1:11" x14ac:dyDescent="0.3">
      <c r="A11" s="2">
        <v>10</v>
      </c>
      <c r="B11" s="2" t="str">
        <f>VLOOKUP(A11,restaurant_data!A11:B523,2,FALSE)</f>
        <v>Meghana Foods</v>
      </c>
      <c r="C11" s="2" t="str">
        <f>VLOOKUP(B11,restaurant_data!B11:C523,2,FALSE)</f>
        <v>https://www.zomato.com/bangalore/meghana-foods-residency-road/order</v>
      </c>
      <c r="D11" s="2" t="s">
        <v>36</v>
      </c>
      <c r="E11" s="2">
        <v>4.4000000000000004</v>
      </c>
      <c r="F11" s="2">
        <v>30</v>
      </c>
      <c r="G11" s="2" t="s">
        <v>13</v>
      </c>
      <c r="H11" s="2" t="s">
        <v>2047</v>
      </c>
      <c r="I11" s="2">
        <v>1000</v>
      </c>
      <c r="J11" s="2" t="s">
        <v>37</v>
      </c>
      <c r="K11" s="2" t="s">
        <v>38</v>
      </c>
    </row>
    <row r="12" spans="1:11" x14ac:dyDescent="0.3">
      <c r="A12" s="2">
        <v>11</v>
      </c>
      <c r="B12" s="2" t="str">
        <f>VLOOKUP(A12,restaurant_data!A12:B524,2,FALSE)</f>
        <v>Nagarjuna</v>
      </c>
      <c r="C12" s="2" t="str">
        <f>VLOOKUP(B12,restaurant_data!B12:C524,2,FALSE)</f>
        <v>https://www.zomato.com/bangalore/nagarjuna-residency-road/order</v>
      </c>
      <c r="D12" s="2" t="s">
        <v>39</v>
      </c>
      <c r="E12" s="2">
        <v>4.3</v>
      </c>
      <c r="F12" s="2">
        <v>4</v>
      </c>
      <c r="G12" s="2" t="s">
        <v>13</v>
      </c>
      <c r="H12" s="2" t="s">
        <v>1923</v>
      </c>
      <c r="I12" s="2">
        <v>1000</v>
      </c>
      <c r="J12" s="2" t="s">
        <v>40</v>
      </c>
      <c r="K12" s="2" t="s">
        <v>41</v>
      </c>
    </row>
    <row r="13" spans="1:11" x14ac:dyDescent="0.3">
      <c r="A13" s="2">
        <v>12</v>
      </c>
      <c r="B13" s="2" t="str">
        <f>VLOOKUP(A13,restaurant_data!A13:B525,2,FALSE)</f>
        <v>Bowl Soul</v>
      </c>
      <c r="C13" s="2" t="str">
        <f>VLOOKUP(B13,restaurant_data!B13:C525,2,FALSE)</f>
        <v>https://www.zomato.com/bangalore/bowl-soul-richmond-town-bangalore/order</v>
      </c>
      <c r="D13" s="2" t="s">
        <v>1917</v>
      </c>
      <c r="E13" s="2">
        <v>4</v>
      </c>
      <c r="F13" s="2">
        <v>892</v>
      </c>
      <c r="G13" s="2" t="s">
        <v>42</v>
      </c>
      <c r="H13" s="2" t="s">
        <v>1917</v>
      </c>
      <c r="I13" s="2">
        <v>300</v>
      </c>
      <c r="J13" s="2" t="s">
        <v>1917</v>
      </c>
      <c r="K13" s="2" t="s">
        <v>43</v>
      </c>
    </row>
    <row r="14" spans="1:11" x14ac:dyDescent="0.3">
      <c r="A14" s="2">
        <v>13</v>
      </c>
      <c r="B14" s="2" t="str">
        <f>VLOOKUP(A14,restaurant_data!A14:B526,2,FALSE)</f>
        <v>Paragon Restaurant - Since 1939</v>
      </c>
      <c r="C14" s="2" t="str">
        <f>VLOOKUP(B14,restaurant_data!B14:C526,2,FALSE)</f>
        <v>https://www.zomato.com/bangalore/paragon-restaurant-since-1939-st-marks-road-bangalore/order</v>
      </c>
      <c r="D14" s="2" t="s">
        <v>1917</v>
      </c>
      <c r="E14" s="2">
        <v>4.3</v>
      </c>
      <c r="F14" s="2">
        <v>1</v>
      </c>
      <c r="G14" s="2" t="s">
        <v>44</v>
      </c>
      <c r="H14" s="2" t="s">
        <v>1924</v>
      </c>
      <c r="I14" s="2">
        <v>1000</v>
      </c>
      <c r="J14" s="2" t="s">
        <v>1917</v>
      </c>
      <c r="K14" s="2" t="s">
        <v>45</v>
      </c>
    </row>
    <row r="15" spans="1:11" x14ac:dyDescent="0.3">
      <c r="A15" s="2">
        <v>14</v>
      </c>
      <c r="B15" s="2" t="str">
        <f>VLOOKUP(A15,restaurant_data!A15:B527,2,FALSE)</f>
        <v>Tomba Kitchens</v>
      </c>
      <c r="C15" s="2" t="str">
        <f>VLOOKUP(B15,restaurant_data!B15:C527,2,FALSE)</f>
        <v>https://www.zomato.com/bangalore/tomba-kitchens-ejipura-bangalore/order</v>
      </c>
      <c r="D15" s="2" t="s">
        <v>46</v>
      </c>
      <c r="E15" s="2">
        <v>4.3</v>
      </c>
      <c r="F15" s="2">
        <v>2</v>
      </c>
      <c r="G15" s="2" t="s">
        <v>23</v>
      </c>
      <c r="H15" s="2" t="s">
        <v>2081</v>
      </c>
      <c r="I15" s="2">
        <v>300</v>
      </c>
      <c r="J15" s="2" t="s">
        <v>1917</v>
      </c>
      <c r="K15" s="2" t="s">
        <v>47</v>
      </c>
    </row>
    <row r="16" spans="1:11" x14ac:dyDescent="0.3">
      <c r="A16" s="2">
        <v>15</v>
      </c>
      <c r="B16" s="2" t="str">
        <f>VLOOKUP(A16,restaurant_data!A16:B528,2,FALSE)</f>
        <v>Burger King</v>
      </c>
      <c r="C16" s="2" t="str">
        <f>VLOOKUP(B16,restaurant_data!B16:C528,2,FALSE)</f>
        <v>https://www.zomato.com/bangalore/burger-king-commercial-street/order</v>
      </c>
      <c r="D16" s="2" t="s">
        <v>48</v>
      </c>
      <c r="E16" s="2">
        <v>4</v>
      </c>
      <c r="F16" s="2">
        <v>13.1</v>
      </c>
      <c r="G16" s="2" t="s">
        <v>49</v>
      </c>
      <c r="H16" s="2" t="s">
        <v>2048</v>
      </c>
      <c r="I16" s="2">
        <v>400</v>
      </c>
      <c r="J16" s="2" t="s">
        <v>50</v>
      </c>
      <c r="K16" s="2" t="s">
        <v>51</v>
      </c>
    </row>
    <row r="17" spans="1:11" x14ac:dyDescent="0.3">
      <c r="A17" s="2">
        <v>16</v>
      </c>
      <c r="B17" s="2" t="str">
        <f>VLOOKUP(A17,restaurant_data!A17:B529,2,FALSE)</f>
        <v>Pizza Hut</v>
      </c>
      <c r="C17" s="2" t="str">
        <f>VLOOKUP(B17,restaurant_data!B17:C529,2,FALSE)</f>
        <v>https://www.zomato.com/bangalore/pizza-hut-shanti-nagar/order</v>
      </c>
      <c r="D17" s="2" t="s">
        <v>52</v>
      </c>
      <c r="E17" s="2">
        <v>4.0999999999999996</v>
      </c>
      <c r="F17" s="2">
        <v>5</v>
      </c>
      <c r="G17" s="2" t="s">
        <v>20</v>
      </c>
      <c r="H17" s="2" t="s">
        <v>2044</v>
      </c>
      <c r="I17" s="2">
        <v>600</v>
      </c>
      <c r="J17" s="2" t="s">
        <v>1917</v>
      </c>
      <c r="K17" s="2" t="s">
        <v>53</v>
      </c>
    </row>
    <row r="18" spans="1:11" x14ac:dyDescent="0.3">
      <c r="A18" s="2">
        <v>17</v>
      </c>
      <c r="B18" s="2" t="str">
        <f>VLOOKUP(A18,restaurant_data!A18:B530,2,FALSE)</f>
        <v>McDonald's</v>
      </c>
      <c r="C18" s="2" t="str">
        <f>VLOOKUP(B18,restaurant_data!B18:C530,2,FALSE)</f>
        <v>https://www.zomato.com/bangalore/mcdonalds-mg-road/order</v>
      </c>
      <c r="D18" s="2" t="s">
        <v>54</v>
      </c>
      <c r="E18" s="2">
        <v>3.9</v>
      </c>
      <c r="F18" s="2">
        <v>7</v>
      </c>
      <c r="G18" s="2" t="s">
        <v>55</v>
      </c>
      <c r="H18" s="2" t="s">
        <v>1925</v>
      </c>
      <c r="I18" s="2">
        <v>400</v>
      </c>
      <c r="J18" s="2" t="s">
        <v>56</v>
      </c>
      <c r="K18" s="2" t="s">
        <v>57</v>
      </c>
    </row>
    <row r="19" spans="1:11" x14ac:dyDescent="0.3">
      <c r="A19" s="2">
        <v>18</v>
      </c>
      <c r="B19" s="2" t="str">
        <f>VLOOKUP(A19,restaurant_data!A19:B531,2,FALSE)</f>
        <v>Nandhana Palace</v>
      </c>
      <c r="C19" s="2" t="str">
        <f>VLOOKUP(B19,restaurant_data!B19:C531,2,FALSE)</f>
        <v>https://www.zomato.com/bangalore/nandhana-palace-indiranagar/order</v>
      </c>
      <c r="D19" s="2" t="s">
        <v>58</v>
      </c>
      <c r="E19" s="2">
        <v>4</v>
      </c>
      <c r="F19" s="2">
        <v>10.7</v>
      </c>
      <c r="G19" s="2" t="s">
        <v>59</v>
      </c>
      <c r="H19" s="2" t="s">
        <v>1926</v>
      </c>
      <c r="I19" s="2">
        <v>1000</v>
      </c>
      <c r="J19" s="2" t="s">
        <v>60</v>
      </c>
      <c r="K19" s="2" t="s">
        <v>61</v>
      </c>
    </row>
    <row r="20" spans="1:11" x14ac:dyDescent="0.3">
      <c r="A20" s="2">
        <v>19</v>
      </c>
      <c r="B20" s="2" t="str">
        <f>VLOOKUP(A20,restaurant_data!A20:B532,2,FALSE)</f>
        <v>Mani's Dum Biryani</v>
      </c>
      <c r="C20" s="2" t="str">
        <f>VLOOKUP(B20,restaurant_data!B20:C532,2,FALSE)</f>
        <v>https://www.zomato.com/bangalore/manis-dum-biryani-ulsoor/order</v>
      </c>
      <c r="D20" s="2" t="s">
        <v>62</v>
      </c>
      <c r="E20" s="2">
        <v>4.4000000000000004</v>
      </c>
      <c r="F20" s="2">
        <v>6</v>
      </c>
      <c r="G20" s="2" t="s">
        <v>63</v>
      </c>
      <c r="H20" s="2" t="s">
        <v>1924</v>
      </c>
      <c r="I20" s="2">
        <v>900</v>
      </c>
      <c r="J20" s="2" t="s">
        <v>1917</v>
      </c>
      <c r="K20" s="2" t="s">
        <v>64</v>
      </c>
    </row>
    <row r="21" spans="1:11" x14ac:dyDescent="0.3">
      <c r="A21" s="2">
        <v>20</v>
      </c>
      <c r="B21" s="2" t="str">
        <f>VLOOKUP(A21,restaurant_data!A21:B533,2,FALSE)</f>
        <v>Thalassery Restaurant</v>
      </c>
      <c r="C21" s="2" t="str">
        <f>VLOOKUP(B21,restaurant_data!B21:C533,2,FALSE)</f>
        <v>https://www.zomato.com/bangalore/thalassery-restaurant-koramangala-5th-block-bangalore/order</v>
      </c>
      <c r="D21" s="2" t="s">
        <v>1917</v>
      </c>
      <c r="E21" s="2">
        <v>3.8</v>
      </c>
      <c r="F21" s="2">
        <v>117</v>
      </c>
      <c r="G21" s="2" t="s">
        <v>65</v>
      </c>
      <c r="H21" s="2" t="s">
        <v>1917</v>
      </c>
      <c r="I21" s="2">
        <v>400</v>
      </c>
      <c r="J21" s="2" t="s">
        <v>1917</v>
      </c>
      <c r="K21" s="2" t="s">
        <v>66</v>
      </c>
    </row>
    <row r="22" spans="1:11" x14ac:dyDescent="0.3">
      <c r="A22" s="2">
        <v>21</v>
      </c>
      <c r="B22" s="2" t="str">
        <f>VLOOKUP(A22,restaurant_data!A22:B534,2,FALSE)</f>
        <v>Kanti Sweets</v>
      </c>
      <c r="C22" s="2" t="str">
        <f>VLOOKUP(B22,restaurant_data!B22:C534,2,FALSE)</f>
        <v>https://www.zomato.com/bangalore/kanti-sweets-brigade-road/order</v>
      </c>
      <c r="D22" s="2" t="s">
        <v>67</v>
      </c>
      <c r="E22" s="2">
        <v>4.5</v>
      </c>
      <c r="F22" s="2">
        <v>3</v>
      </c>
      <c r="G22" s="2" t="s">
        <v>17</v>
      </c>
      <c r="H22" s="2" t="s">
        <v>1927</v>
      </c>
      <c r="I22" s="2">
        <v>450</v>
      </c>
      <c r="J22" s="2" t="s">
        <v>1917</v>
      </c>
      <c r="K22" s="2" t="s">
        <v>68</v>
      </c>
    </row>
    <row r="23" spans="1:11" x14ac:dyDescent="0.3">
      <c r="A23" s="2">
        <v>22</v>
      </c>
      <c r="B23" s="2" t="str">
        <f>VLOOKUP(A23,restaurant_data!A23:B535,2,FALSE)</f>
        <v>FreshMenu</v>
      </c>
      <c r="C23" s="2" t="str">
        <f>VLOOKUP(B23,restaurant_data!B23:C535,2,FALSE)</f>
        <v>https://www.zomato.com/bangalore/freshmenu-richmond-road/order</v>
      </c>
      <c r="D23" s="2" t="s">
        <v>69</v>
      </c>
      <c r="E23" s="2">
        <v>4.0999999999999996</v>
      </c>
      <c r="F23" s="2">
        <v>22.8</v>
      </c>
      <c r="G23" s="2" t="s">
        <v>70</v>
      </c>
      <c r="H23" s="2" t="s">
        <v>1917</v>
      </c>
      <c r="I23" s="2">
        <v>250</v>
      </c>
      <c r="J23" s="2" t="s">
        <v>1917</v>
      </c>
      <c r="K23" s="2" t="s">
        <v>71</v>
      </c>
    </row>
    <row r="24" spans="1:11" x14ac:dyDescent="0.3">
      <c r="A24" s="2">
        <v>23</v>
      </c>
      <c r="B24" s="2" t="str">
        <f>VLOOKUP(A24,restaurant_data!A24:B536,2,FALSE)</f>
        <v>Andhra Gunpowder</v>
      </c>
      <c r="C24" s="2" t="str">
        <f>VLOOKUP(B24,restaurant_data!B24:C536,2,FALSE)</f>
        <v>https://www.zomato.com/bangalore/andhra-gunpowder-seshadripuram-bangalore/order</v>
      </c>
      <c r="D24" s="2" t="s">
        <v>72</v>
      </c>
      <c r="E24" s="2">
        <v>4.3</v>
      </c>
      <c r="F24" s="2">
        <v>1</v>
      </c>
      <c r="G24" s="2" t="s">
        <v>73</v>
      </c>
      <c r="H24" s="2" t="s">
        <v>1917</v>
      </c>
      <c r="I24" s="2">
        <v>250</v>
      </c>
      <c r="J24" s="2" t="s">
        <v>1917</v>
      </c>
      <c r="K24" s="2" t="s">
        <v>74</v>
      </c>
    </row>
    <row r="25" spans="1:11" x14ac:dyDescent="0.3">
      <c r="A25" s="2">
        <v>24</v>
      </c>
      <c r="B25" s="2" t="str">
        <f>VLOOKUP(A25,restaurant_data!A25:B537,2,FALSE)</f>
        <v>Biriyani Zone</v>
      </c>
      <c r="C25" s="2" t="str">
        <f>VLOOKUP(B25,restaurant_data!B25:C537,2,FALSE)</f>
        <v>https://www.zomato.com/bangalore/biriyani-zone-thippasandra-bangalore/order</v>
      </c>
      <c r="D25" s="2" t="s">
        <v>1917</v>
      </c>
      <c r="E25" s="2">
        <v>4.0999999999999996</v>
      </c>
      <c r="F25" s="2">
        <v>415</v>
      </c>
      <c r="G25" s="2" t="s">
        <v>75</v>
      </c>
      <c r="H25" s="2" t="s">
        <v>2049</v>
      </c>
      <c r="I25" s="2">
        <v>1000</v>
      </c>
      <c r="J25" s="2" t="s">
        <v>1917</v>
      </c>
      <c r="K25" s="2" t="s">
        <v>76</v>
      </c>
    </row>
    <row r="26" spans="1:11" x14ac:dyDescent="0.3">
      <c r="A26" s="2">
        <v>25</v>
      </c>
      <c r="B26" s="2" t="str">
        <f>VLOOKUP(A26,restaurant_data!A26:B538,2,FALSE)</f>
        <v>Truffles</v>
      </c>
      <c r="C26" s="2" t="str">
        <f>VLOOKUP(B26,restaurant_data!B26:C538,2,FALSE)</f>
        <v>https://www.zomato.com/bangalore/truffles-2-st-marks-road/order</v>
      </c>
      <c r="D26" s="2" t="s">
        <v>77</v>
      </c>
      <c r="E26" s="2">
        <v>4.3</v>
      </c>
      <c r="F26" s="2">
        <v>8</v>
      </c>
      <c r="G26" s="2" t="s">
        <v>78</v>
      </c>
      <c r="H26" s="2" t="s">
        <v>1928</v>
      </c>
      <c r="I26" s="2">
        <v>1000</v>
      </c>
      <c r="J26" s="2" t="s">
        <v>79</v>
      </c>
      <c r="K26" s="2" t="s">
        <v>80</v>
      </c>
    </row>
    <row r="27" spans="1:11" x14ac:dyDescent="0.3">
      <c r="A27" s="2">
        <v>26</v>
      </c>
      <c r="B27" s="2" t="str">
        <f>VLOOKUP(A27,restaurant_data!A27:B539,2,FALSE)</f>
        <v>Polar Bear</v>
      </c>
      <c r="C27" s="2" t="str">
        <f>VLOOKUP(B27,restaurant_data!B27:C539,2,FALSE)</f>
        <v>https://www.zomato.com/bangalore/polar-bear-1-basavanagudi/order</v>
      </c>
      <c r="D27" s="2" t="s">
        <v>1917</v>
      </c>
      <c r="E27" s="2">
        <v>4.5</v>
      </c>
      <c r="F27" s="2">
        <v>5</v>
      </c>
      <c r="G27" s="2" t="s">
        <v>81</v>
      </c>
      <c r="H27" s="2" t="s">
        <v>2050</v>
      </c>
      <c r="I27" s="2">
        <v>400</v>
      </c>
      <c r="J27" s="2" t="s">
        <v>1917</v>
      </c>
      <c r="K27" s="2" t="s">
        <v>82</v>
      </c>
    </row>
    <row r="28" spans="1:11" x14ac:dyDescent="0.3">
      <c r="A28" s="2">
        <v>27</v>
      </c>
      <c r="B28" s="2" t="str">
        <f>VLOOKUP(A28,restaurant_data!A28:B540,2,FALSE)</f>
        <v>Dindigul Thalappakatti</v>
      </c>
      <c r="C28" s="2" t="str">
        <f>VLOOKUP(B28,restaurant_data!B28:C540,2,FALSE)</f>
        <v>https://www.zomato.com/bangalore/dindigul-thalappakatti-mg-road-bangalore/order</v>
      </c>
      <c r="D28" s="2" t="s">
        <v>83</v>
      </c>
      <c r="E28" s="2">
        <v>4.0999999999999996</v>
      </c>
      <c r="F28" s="2">
        <v>3</v>
      </c>
      <c r="G28" s="2" t="s">
        <v>55</v>
      </c>
      <c r="H28" s="2" t="s">
        <v>2051</v>
      </c>
      <c r="I28" s="2">
        <v>1000</v>
      </c>
      <c r="J28" s="2" t="s">
        <v>84</v>
      </c>
      <c r="K28" s="2" t="s">
        <v>85</v>
      </c>
    </row>
    <row r="29" spans="1:11" x14ac:dyDescent="0.3">
      <c r="A29" s="2">
        <v>28</v>
      </c>
      <c r="B29" s="2" t="str">
        <f>VLOOKUP(A29,restaurant_data!A29:B541,2,FALSE)</f>
        <v>Nandhini Deluxe</v>
      </c>
      <c r="C29" s="2" t="str">
        <f>VLOOKUP(B29,restaurant_data!B29:C541,2,FALSE)</f>
        <v>https://www.zomato.com/bangalore/nandhini-deluxe-st-marks-road-bangalore/order</v>
      </c>
      <c r="D29" s="2" t="s">
        <v>86</v>
      </c>
      <c r="E29" s="2">
        <v>4.2</v>
      </c>
      <c r="F29" s="2">
        <v>4</v>
      </c>
      <c r="G29" s="2" t="s">
        <v>78</v>
      </c>
      <c r="H29" s="2" t="s">
        <v>1929</v>
      </c>
      <c r="I29" s="2">
        <v>1000</v>
      </c>
      <c r="J29" s="2" t="s">
        <v>87</v>
      </c>
      <c r="K29" s="2" t="s">
        <v>88</v>
      </c>
    </row>
    <row r="30" spans="1:11" x14ac:dyDescent="0.3">
      <c r="A30" s="2">
        <v>29</v>
      </c>
      <c r="B30" s="2" t="str">
        <f>VLOOKUP(A30,restaurant_data!A30:B542,2,FALSE)</f>
        <v>Five Star Chicken</v>
      </c>
      <c r="C30" s="2" t="str">
        <f>VLOOKUP(B30,restaurant_data!B30:C542,2,FALSE)</f>
        <v>https://www.zomato.com/bangalore/five-star-chicken-richmond-road-bangalore/order</v>
      </c>
      <c r="D30" s="2" t="s">
        <v>1917</v>
      </c>
      <c r="E30" s="2">
        <v>4</v>
      </c>
      <c r="F30" s="2">
        <v>86</v>
      </c>
      <c r="G30" s="2" t="s">
        <v>70</v>
      </c>
      <c r="H30" s="2" t="s">
        <v>1930</v>
      </c>
      <c r="I30" s="2">
        <v>300</v>
      </c>
      <c r="J30" s="2" t="s">
        <v>1917</v>
      </c>
      <c r="K30" s="2" t="s">
        <v>89</v>
      </c>
    </row>
    <row r="31" spans="1:11" x14ac:dyDescent="0.3">
      <c r="A31" s="2">
        <v>30</v>
      </c>
      <c r="B31" s="2" t="str">
        <f>VLOOKUP(A31,restaurant_data!A31:B543,2,FALSE)</f>
        <v>Sharief Bhai</v>
      </c>
      <c r="C31" s="2" t="str">
        <f>VLOOKUP(B31,restaurant_data!B31:C543,2,FALSE)</f>
        <v>https://www.zomato.com/bangalore/sharief-bhai-frazer-town-bangalore/order</v>
      </c>
      <c r="D31" s="2" t="s">
        <v>90</v>
      </c>
      <c r="E31" s="2">
        <v>4.2</v>
      </c>
      <c r="F31" s="2">
        <v>10.5</v>
      </c>
      <c r="G31" s="2" t="s">
        <v>33</v>
      </c>
      <c r="H31" s="2" t="s">
        <v>1931</v>
      </c>
      <c r="I31" s="2">
        <v>1000</v>
      </c>
      <c r="J31" s="2" t="s">
        <v>91</v>
      </c>
      <c r="K31" s="2" t="s">
        <v>92</v>
      </c>
    </row>
    <row r="32" spans="1:11" x14ac:dyDescent="0.3">
      <c r="A32" s="2">
        <v>31</v>
      </c>
      <c r="B32" s="2" t="str">
        <f>VLOOKUP(A32,restaurant_data!A32:B544,2,FALSE)</f>
        <v>California Burrito</v>
      </c>
      <c r="C32" s="2" t="str">
        <f>VLOOKUP(B32,restaurant_data!B32:C544,2,FALSE)</f>
        <v>https://www.zomato.com/bangalore/california-burrito-malleshwaram/order</v>
      </c>
      <c r="D32" s="2" t="s">
        <v>93</v>
      </c>
      <c r="E32" s="2">
        <v>4.4000000000000004</v>
      </c>
      <c r="F32" s="2">
        <v>4</v>
      </c>
      <c r="G32" s="2" t="s">
        <v>94</v>
      </c>
      <c r="H32" s="2" t="s">
        <v>1924</v>
      </c>
      <c r="I32" s="2">
        <v>450</v>
      </c>
      <c r="J32" s="2" t="s">
        <v>95</v>
      </c>
      <c r="K32" s="2" t="s">
        <v>96</v>
      </c>
    </row>
    <row r="33" spans="1:11" x14ac:dyDescent="0.3">
      <c r="A33" s="2">
        <v>32</v>
      </c>
      <c r="B33" s="2" t="str">
        <f>VLOOKUP(A33,restaurant_data!A33:B545,2,FALSE)</f>
        <v>Onesta</v>
      </c>
      <c r="C33" s="2" t="str">
        <f>VLOOKUP(B33,restaurant_data!B33:C545,2,FALSE)</f>
        <v>https://www.zomato.com/bangalore/onesta-malleshwaram-bangalore/order</v>
      </c>
      <c r="D33" s="2" t="s">
        <v>97</v>
      </c>
      <c r="E33" s="2">
        <v>3.5</v>
      </c>
      <c r="F33" s="2">
        <v>637</v>
      </c>
      <c r="G33" s="2" t="s">
        <v>94</v>
      </c>
      <c r="H33" s="2" t="s">
        <v>1917</v>
      </c>
      <c r="I33" s="2">
        <v>200</v>
      </c>
      <c r="J33" s="2" t="s">
        <v>1917</v>
      </c>
      <c r="K33" s="2" t="s">
        <v>98</v>
      </c>
    </row>
    <row r="34" spans="1:11" x14ac:dyDescent="0.3">
      <c r="A34" s="2">
        <v>33</v>
      </c>
      <c r="B34" s="2" t="str">
        <f>VLOOKUP(A34,restaurant_data!A34:B546,2,FALSE)</f>
        <v>Al-Bek</v>
      </c>
      <c r="C34" s="2" t="str">
        <f>VLOOKUP(B34,restaurant_data!B34:C546,2,FALSE)</f>
        <v>https://www.zomato.com/bangalore/al-bek-malleshwaram/order</v>
      </c>
      <c r="D34" s="2" t="s">
        <v>99</v>
      </c>
      <c r="E34" s="2">
        <v>4</v>
      </c>
      <c r="F34" s="2">
        <v>36.4</v>
      </c>
      <c r="G34" s="2" t="s">
        <v>100</v>
      </c>
      <c r="H34" s="2" t="s">
        <v>1932</v>
      </c>
      <c r="I34" s="2">
        <v>900</v>
      </c>
      <c r="J34" s="2" t="s">
        <v>101</v>
      </c>
      <c r="K34" s="2" t="s">
        <v>102</v>
      </c>
    </row>
    <row r="35" spans="1:11" x14ac:dyDescent="0.3">
      <c r="A35" s="2">
        <v>34</v>
      </c>
      <c r="B35" s="2" t="str">
        <f>VLOOKUP(A35,restaurant_data!A35:B547,2,FALSE)</f>
        <v>Leon's Burgers &amp; Wings</v>
      </c>
      <c r="C35" s="2" t="str">
        <f>VLOOKUP(B35,restaurant_data!B35:C547,2,FALSE)</f>
        <v>https://www.zomato.com/bangalore/leons-burgers-wings-frazer-town-bangalore/order</v>
      </c>
      <c r="D35" s="2" t="s">
        <v>103</v>
      </c>
      <c r="E35" s="2">
        <v>4.2</v>
      </c>
      <c r="F35" s="2">
        <v>5</v>
      </c>
      <c r="G35" s="2" t="s">
        <v>33</v>
      </c>
      <c r="H35" s="2" t="s">
        <v>2045</v>
      </c>
      <c r="I35" s="2">
        <v>400</v>
      </c>
      <c r="J35" s="2" t="s">
        <v>1917</v>
      </c>
      <c r="K35" s="2" t="s">
        <v>104</v>
      </c>
    </row>
    <row r="36" spans="1:11" x14ac:dyDescent="0.3">
      <c r="A36" s="2">
        <v>35</v>
      </c>
      <c r="B36" s="2" t="str">
        <f>VLOOKUP(A36,restaurant_data!A36:B548,2,FALSE)</f>
        <v>Beijing Bites</v>
      </c>
      <c r="C36" s="2" t="str">
        <f>VLOOKUP(B36,restaurant_data!B36:C548,2,FALSE)</f>
        <v>https://www.zomato.com/bangalore/beijing-bites-richmond-road/order</v>
      </c>
      <c r="D36" s="2" t="s">
        <v>105</v>
      </c>
      <c r="E36" s="2">
        <v>4.3</v>
      </c>
      <c r="F36" s="2">
        <v>5</v>
      </c>
      <c r="G36" s="2" t="s">
        <v>70</v>
      </c>
      <c r="H36" s="2" t="s">
        <v>2082</v>
      </c>
      <c r="I36" s="2">
        <v>1000</v>
      </c>
      <c r="J36" s="2" t="s">
        <v>1917</v>
      </c>
      <c r="K36" s="2" t="s">
        <v>106</v>
      </c>
    </row>
    <row r="37" spans="1:11" x14ac:dyDescent="0.3">
      <c r="A37" s="2">
        <v>36</v>
      </c>
      <c r="B37" s="2" t="str">
        <f>VLOOKUP(A37,restaurant_data!A37:B549,2,FALSE)</f>
        <v>Hyderabad Biryaani House - Since 2003</v>
      </c>
      <c r="C37" s="2" t="str">
        <f>VLOOKUP(B37,restaurant_data!B37:C549,2,FALSE)</f>
        <v>https://www.zomato.com/bangalore/hyderabad-biryaani-house-since-2003-richmond-road-bangalore/order</v>
      </c>
      <c r="D37" s="2" t="s">
        <v>107</v>
      </c>
      <c r="E37" s="2">
        <v>4.0999999999999996</v>
      </c>
      <c r="F37" s="2">
        <v>6</v>
      </c>
      <c r="G37" s="2" t="s">
        <v>70</v>
      </c>
      <c r="H37" s="2" t="s">
        <v>2083</v>
      </c>
      <c r="I37" s="2">
        <v>950</v>
      </c>
      <c r="J37" s="2" t="s">
        <v>1917</v>
      </c>
      <c r="K37" s="2" t="s">
        <v>108</v>
      </c>
    </row>
    <row r="38" spans="1:11" x14ac:dyDescent="0.3">
      <c r="A38" s="2">
        <v>37</v>
      </c>
      <c r="B38" s="2" t="str">
        <f>VLOOKUP(A38,restaurant_data!A38:B550,2,FALSE)</f>
        <v>Chickpet Donne Biryani House</v>
      </c>
      <c r="C38" s="2" t="str">
        <f>VLOOKUP(B38,restaurant_data!B38:C550,2,FALSE)</f>
        <v>https://www.zomato.com/bangalore/chickpet-donne-biryani-house-banashankari-bangalore/order</v>
      </c>
      <c r="D38" s="2" t="s">
        <v>1917</v>
      </c>
      <c r="E38" s="2">
        <v>3.9</v>
      </c>
      <c r="F38" s="2">
        <v>3</v>
      </c>
      <c r="G38" s="2" t="s">
        <v>109</v>
      </c>
      <c r="H38" s="2" t="s">
        <v>1933</v>
      </c>
      <c r="I38" s="2">
        <v>400</v>
      </c>
      <c r="J38" s="2" t="s">
        <v>1917</v>
      </c>
      <c r="K38" s="2" t="s">
        <v>110</v>
      </c>
    </row>
    <row r="39" spans="1:11" x14ac:dyDescent="0.3">
      <c r="A39" s="2">
        <v>38</v>
      </c>
      <c r="B39" s="2" t="str">
        <f>VLOOKUP(A39,restaurant_data!A39:B551,2,FALSE)</f>
        <v>RNR Biryani - Taste Of 1953</v>
      </c>
      <c r="C39" s="2" t="str">
        <f>VLOOKUP(B39,restaurant_data!B39:C551,2,FALSE)</f>
        <v>https://www.zomato.com/bangalore/rnr-biryani-taste-of-1953-indiranagar-bangalore/order</v>
      </c>
      <c r="D39" s="2" t="s">
        <v>111</v>
      </c>
      <c r="E39" s="2">
        <v>4.3</v>
      </c>
      <c r="F39" s="2">
        <v>2</v>
      </c>
      <c r="G39" s="2" t="s">
        <v>59</v>
      </c>
      <c r="H39" s="2" t="s">
        <v>1917</v>
      </c>
      <c r="I39" s="2">
        <v>300</v>
      </c>
      <c r="J39" s="2" t="s">
        <v>1917</v>
      </c>
      <c r="K39" s="2" t="s">
        <v>112</v>
      </c>
    </row>
    <row r="40" spans="1:11" x14ac:dyDescent="0.3">
      <c r="A40" s="2">
        <v>39</v>
      </c>
      <c r="B40" s="2" t="str">
        <f>VLOOKUP(A40,restaurant_data!A40:B552,2,FALSE)</f>
        <v>Kannur Food Point</v>
      </c>
      <c r="C40" s="2" t="str">
        <f>VLOOKUP(B40,restaurant_data!B40:C552,2,FALSE)</f>
        <v>https://www.zomato.com/bangalore/kannur-food-point-btm/order</v>
      </c>
      <c r="D40" s="2" t="s">
        <v>113</v>
      </c>
      <c r="E40" s="2">
        <v>3.8</v>
      </c>
      <c r="F40" s="2">
        <v>68.8</v>
      </c>
      <c r="G40" s="2" t="s">
        <v>114</v>
      </c>
      <c r="H40" s="2" t="s">
        <v>1934</v>
      </c>
      <c r="I40" s="2">
        <v>500</v>
      </c>
      <c r="J40" s="2" t="s">
        <v>1917</v>
      </c>
      <c r="K40" s="2" t="s">
        <v>115</v>
      </c>
    </row>
    <row r="41" spans="1:11" x14ac:dyDescent="0.3">
      <c r="A41" s="2">
        <v>40</v>
      </c>
      <c r="B41" s="2" t="str">
        <f>VLOOKUP(A41,restaurant_data!A41:B553,2,FALSE)</f>
        <v>Namaste</v>
      </c>
      <c r="C41" s="2" t="str">
        <f>VLOOKUP(B41,restaurant_data!B41:C553,2,FALSE)</f>
        <v>https://www.zomato.com/bangalore/namaste-1-ulsoor-bangalore/order</v>
      </c>
      <c r="D41" s="2" t="s">
        <v>1917</v>
      </c>
      <c r="E41" s="2">
        <v>4.0999999999999996</v>
      </c>
      <c r="F41" s="2">
        <v>454</v>
      </c>
      <c r="G41" s="2" t="s">
        <v>63</v>
      </c>
      <c r="H41" s="2" t="s">
        <v>1935</v>
      </c>
      <c r="I41" s="2">
        <v>100</v>
      </c>
      <c r="J41" s="2" t="s">
        <v>1917</v>
      </c>
      <c r="K41" s="2" t="s">
        <v>116</v>
      </c>
    </row>
    <row r="42" spans="1:11" x14ac:dyDescent="0.3">
      <c r="A42" s="2">
        <v>41</v>
      </c>
      <c r="B42" s="2" t="str">
        <f>VLOOKUP(A42,restaurant_data!A42:B554,2,FALSE)</f>
        <v>Ambur Star Briyani Since 1890</v>
      </c>
      <c r="C42" s="2" t="str">
        <f>VLOOKUP(B42,restaurant_data!B42:C554,2,FALSE)</f>
        <v>https://www.zomato.com/bangalore/ambur-star-briyani-since-1890-indiranagar-bangalore/order</v>
      </c>
      <c r="D42" s="2" t="s">
        <v>117</v>
      </c>
      <c r="E42" s="2">
        <v>4.2</v>
      </c>
      <c r="F42" s="2">
        <v>10.4</v>
      </c>
      <c r="G42" s="2" t="s">
        <v>59</v>
      </c>
      <c r="H42" s="2" t="s">
        <v>1924</v>
      </c>
      <c r="I42" s="2">
        <v>850</v>
      </c>
      <c r="J42" s="2" t="s">
        <v>1917</v>
      </c>
      <c r="K42" s="2" t="s">
        <v>118</v>
      </c>
    </row>
    <row r="43" spans="1:11" x14ac:dyDescent="0.3">
      <c r="A43" s="2">
        <v>42</v>
      </c>
      <c r="B43" s="2" t="str">
        <f>VLOOKUP(A43,restaurant_data!A43:B555,2,FALSE)</f>
        <v>Corner House Ice Creams</v>
      </c>
      <c r="C43" s="2" t="str">
        <f>VLOOKUP(B43,restaurant_data!B43:C555,2,FALSE)</f>
        <v>https://www.zomato.com/bangalore/corner-house-ice-creams-residency-road-bangalore/order</v>
      </c>
      <c r="D43" s="2" t="s">
        <v>119</v>
      </c>
      <c r="E43" s="2">
        <v>4.5999999999999996</v>
      </c>
      <c r="F43" s="2">
        <v>7</v>
      </c>
      <c r="G43" s="2" t="s">
        <v>13</v>
      </c>
      <c r="H43" s="2" t="s">
        <v>1924</v>
      </c>
      <c r="I43" s="2">
        <v>300</v>
      </c>
      <c r="J43" s="2" t="s">
        <v>120</v>
      </c>
      <c r="K43" s="2" t="s">
        <v>121</v>
      </c>
    </row>
    <row r="44" spans="1:11" x14ac:dyDescent="0.3">
      <c r="A44" s="2">
        <v>43</v>
      </c>
      <c r="B44" s="2" t="str">
        <f>VLOOKUP(A44,restaurant_data!A44:B556,2,FALSE)</f>
        <v>Paakashala</v>
      </c>
      <c r="C44" s="2" t="str">
        <f>VLOOKUP(B44,restaurant_data!B44:C556,2,FALSE)</f>
        <v>https://www.zomato.com/bangalore/paakashala-mg-road-bangalore/order</v>
      </c>
      <c r="D44" s="2" t="s">
        <v>122</v>
      </c>
      <c r="E44" s="2">
        <v>4.2</v>
      </c>
      <c r="F44" s="2">
        <v>2</v>
      </c>
      <c r="G44" s="2" t="s">
        <v>55</v>
      </c>
      <c r="H44" s="2" t="s">
        <v>1936</v>
      </c>
      <c r="I44" s="2">
        <v>250</v>
      </c>
      <c r="J44" s="2" t="s">
        <v>1917</v>
      </c>
      <c r="K44" s="2" t="s">
        <v>21</v>
      </c>
    </row>
    <row r="45" spans="1:11" x14ac:dyDescent="0.3">
      <c r="A45" s="2">
        <v>44</v>
      </c>
      <c r="B45" s="2" t="str">
        <f>VLOOKUP(A45,restaurant_data!A45:B557,2,FALSE)</f>
        <v>Kabab Magic</v>
      </c>
      <c r="C45" s="2" t="str">
        <f>VLOOKUP(B45,restaurant_data!B45:C557,2,FALSE)</f>
        <v>https://www.zomato.com/bangalore/kabab-magic-richmond-town-bangalore/order</v>
      </c>
      <c r="D45" s="2" t="s">
        <v>1917</v>
      </c>
      <c r="E45" s="2">
        <v>3.5</v>
      </c>
      <c r="F45" s="2">
        <v>3</v>
      </c>
      <c r="G45" s="2" t="s">
        <v>42</v>
      </c>
      <c r="H45" s="2" t="s">
        <v>1937</v>
      </c>
      <c r="I45" s="2">
        <v>400</v>
      </c>
      <c r="J45" s="2" t="s">
        <v>1917</v>
      </c>
      <c r="K45" s="2" t="s">
        <v>123</v>
      </c>
    </row>
    <row r="46" spans="1:11" x14ac:dyDescent="0.3">
      <c r="A46" s="2">
        <v>45</v>
      </c>
      <c r="B46" s="2" t="str">
        <f>VLOOKUP(A46,restaurant_data!A46:B558,2,FALSE)</f>
        <v>Sri Udupi Food Hub</v>
      </c>
      <c r="C46" s="2" t="str">
        <f>VLOOKUP(B46,restaurant_data!B46:C558,2,FALSE)</f>
        <v>https://www.zomato.com/bangalore/sri-udupi-food-hub-majestic-bangalore/order</v>
      </c>
      <c r="D46" s="2" t="s">
        <v>1917</v>
      </c>
      <c r="E46" s="2">
        <v>4.2</v>
      </c>
      <c r="F46" s="2">
        <v>2</v>
      </c>
      <c r="G46" s="2" t="s">
        <v>124</v>
      </c>
      <c r="H46" s="2" t="s">
        <v>1938</v>
      </c>
      <c r="I46" s="2">
        <v>650</v>
      </c>
      <c r="J46" s="2" t="s">
        <v>1917</v>
      </c>
      <c r="K46" s="2" t="s">
        <v>125</v>
      </c>
    </row>
    <row r="47" spans="1:11" x14ac:dyDescent="0.3">
      <c r="A47" s="2">
        <v>46</v>
      </c>
      <c r="B47" s="2" t="str">
        <f>VLOOKUP(A47,restaurant_data!A47:B559,2,FALSE)</f>
        <v>Wendy's Burgers</v>
      </c>
      <c r="C47" s="2" t="str">
        <f>VLOOKUP(B47,restaurant_data!B47:C559,2,FALSE)</f>
        <v>https://www.zomato.com/bangalore/wendys-burgers-shanti-nagar-bangalore/order</v>
      </c>
      <c r="D47" s="2" t="s">
        <v>1917</v>
      </c>
      <c r="E47" s="2">
        <v>4.0999999999999996</v>
      </c>
      <c r="F47" s="2">
        <v>1</v>
      </c>
      <c r="G47" s="2" t="s">
        <v>20</v>
      </c>
      <c r="H47" s="2" t="s">
        <v>1917</v>
      </c>
      <c r="I47" s="2">
        <v>150</v>
      </c>
      <c r="J47" s="2" t="s">
        <v>1917</v>
      </c>
      <c r="K47" s="2" t="s">
        <v>126</v>
      </c>
    </row>
    <row r="48" spans="1:11" x14ac:dyDescent="0.3">
      <c r="A48" s="2">
        <v>47</v>
      </c>
      <c r="B48" s="2" t="str">
        <f>VLOOKUP(A48,restaurant_data!A48:B560,2,FALSE)</f>
        <v>Subway</v>
      </c>
      <c r="C48" s="2" t="str">
        <f>VLOOKUP(B48,restaurant_data!B48:C560,2,FALSE)</f>
        <v>https://www.zomato.com/bangalore/subway-lavelle-road/order</v>
      </c>
      <c r="D48" s="2" t="s">
        <v>1917</v>
      </c>
      <c r="E48" s="2">
        <v>3.9</v>
      </c>
      <c r="F48" s="2">
        <v>1</v>
      </c>
      <c r="G48" s="2" t="s">
        <v>127</v>
      </c>
      <c r="H48" s="2" t="s">
        <v>1939</v>
      </c>
      <c r="I48" s="2">
        <v>600</v>
      </c>
      <c r="J48" s="2" t="s">
        <v>1917</v>
      </c>
      <c r="K48" s="2" t="s">
        <v>128</v>
      </c>
    </row>
    <row r="49" spans="1:11" x14ac:dyDescent="0.3">
      <c r="A49" s="2">
        <v>48</v>
      </c>
      <c r="B49" s="2" t="str">
        <f>VLOOKUP(A49,restaurant_data!A49:B561,2,FALSE)</f>
        <v>Bakingo</v>
      </c>
      <c r="C49" s="2" t="str">
        <f>VLOOKUP(B49,restaurant_data!B49:C561,2,FALSE)</f>
        <v>https://www.zomato.com/bangalore/bakingo-vasanth-nagar-bangalore/order</v>
      </c>
      <c r="D49" s="2" t="s">
        <v>129</v>
      </c>
      <c r="E49" s="2">
        <v>4.4000000000000004</v>
      </c>
      <c r="F49" s="2">
        <v>3</v>
      </c>
      <c r="G49" s="2" t="s">
        <v>130</v>
      </c>
      <c r="H49" s="2" t="s">
        <v>1917</v>
      </c>
      <c r="I49" s="2">
        <v>300</v>
      </c>
      <c r="J49" s="2" t="s">
        <v>1917</v>
      </c>
      <c r="K49" s="2" t="s">
        <v>131</v>
      </c>
    </row>
    <row r="50" spans="1:11" x14ac:dyDescent="0.3">
      <c r="A50" s="2">
        <v>49</v>
      </c>
      <c r="B50" s="2" t="str">
        <f>VLOOKUP(A50,restaurant_data!A50:B562,2,FALSE)</f>
        <v>Anand Sweets And Savouries</v>
      </c>
      <c r="C50" s="2" t="str">
        <f>VLOOKUP(B50,restaurant_data!B50:C562,2,FALSE)</f>
        <v>https://www.zomato.com/bangalore/anand-sweets-and-savouries-commercial-street-bangalore/order</v>
      </c>
      <c r="D50" s="2" t="s">
        <v>132</v>
      </c>
      <c r="E50" s="2">
        <v>4.5</v>
      </c>
      <c r="F50" s="2">
        <v>3</v>
      </c>
      <c r="G50" s="2" t="s">
        <v>49</v>
      </c>
      <c r="H50" s="2" t="s">
        <v>1940</v>
      </c>
      <c r="I50" s="2">
        <v>150</v>
      </c>
      <c r="J50" s="2" t="s">
        <v>133</v>
      </c>
      <c r="K50" s="2" t="s">
        <v>134</v>
      </c>
    </row>
    <row r="51" spans="1:11" x14ac:dyDescent="0.3">
      <c r="A51" s="2">
        <v>50</v>
      </c>
      <c r="B51" s="2" t="str">
        <f>VLOOKUP(A51,restaurant_data!A51:B563,2,FALSE)</f>
        <v>EatFit</v>
      </c>
      <c r="C51" s="2" t="str">
        <f>VLOOKUP(B51,restaurant_data!B51:C563,2,FALSE)</f>
        <v>https://www.zomato.com/bangalore/eatfit-cunningham-road-bangalore/order</v>
      </c>
      <c r="D51" s="2" t="s">
        <v>1917</v>
      </c>
      <c r="E51" s="2">
        <v>4.2</v>
      </c>
      <c r="F51" s="2">
        <v>3</v>
      </c>
      <c r="G51" s="2" t="s">
        <v>135</v>
      </c>
      <c r="H51" s="2" t="s">
        <v>1917</v>
      </c>
      <c r="I51" s="2">
        <v>250</v>
      </c>
      <c r="J51" s="2" t="s">
        <v>1917</v>
      </c>
      <c r="K51" s="2" t="s">
        <v>136</v>
      </c>
    </row>
    <row r="52" spans="1:11" x14ac:dyDescent="0.3">
      <c r="A52" s="2">
        <v>51</v>
      </c>
      <c r="B52" s="2" t="str">
        <f>VLOOKUP(A52,restaurant_data!A52:B564,2,FALSE)</f>
        <v>CakeZone Patisserie</v>
      </c>
      <c r="C52" s="2" t="str">
        <f>VLOOKUP(B52,restaurant_data!B52:C564,2,FALSE)</f>
        <v>https://www.zomato.com/bangalore/cakezone-patisserie-hosur-road-bangalore/order</v>
      </c>
      <c r="D52" s="2" t="s">
        <v>1917</v>
      </c>
      <c r="E52" s="2">
        <v>4.0999999999999996</v>
      </c>
      <c r="F52" s="2">
        <v>25</v>
      </c>
      <c r="G52" s="2" t="s">
        <v>137</v>
      </c>
      <c r="H52" s="2" t="s">
        <v>1917</v>
      </c>
      <c r="I52" s="2">
        <v>100</v>
      </c>
      <c r="J52" s="2" t="s">
        <v>1917</v>
      </c>
      <c r="K52" s="2" t="s">
        <v>138</v>
      </c>
    </row>
    <row r="53" spans="1:11" x14ac:dyDescent="0.3">
      <c r="A53" s="2">
        <v>52</v>
      </c>
      <c r="B53" s="2" t="str">
        <f>VLOOKUP(A53,restaurant_data!A53:B565,2,FALSE)</f>
        <v>Faasos - Wraps &amp; Rolls</v>
      </c>
      <c r="C53" s="2" t="str">
        <f>VLOOKUP(B53,restaurant_data!B53:C565,2,FALSE)</f>
        <v>https://www.zomato.com/bangalore/faasos-wraps-rolls-shanti-nagar-bangalore/order</v>
      </c>
      <c r="D53" s="2" t="s">
        <v>1917</v>
      </c>
      <c r="E53" s="2">
        <v>4.0999999999999996</v>
      </c>
      <c r="F53" s="2">
        <v>1</v>
      </c>
      <c r="G53" s="2" t="s">
        <v>20</v>
      </c>
      <c r="H53" s="2" t="s">
        <v>1917</v>
      </c>
      <c r="I53" s="2">
        <v>200</v>
      </c>
      <c r="J53" s="2" t="s">
        <v>1917</v>
      </c>
      <c r="K53" s="2" t="s">
        <v>139</v>
      </c>
    </row>
    <row r="54" spans="1:11" x14ac:dyDescent="0.3">
      <c r="A54" s="2">
        <v>53</v>
      </c>
      <c r="B54" s="2" t="str">
        <f>VLOOKUP(A54,restaurant_data!A54:B566,2,FALSE)</f>
        <v>Paradise Biryani - A Legend Since 1953</v>
      </c>
      <c r="C54" s="2" t="str">
        <f>VLOOKUP(B54,restaurant_data!B54:C566,2,FALSE)</f>
        <v>https://www.zomato.com/bangalore/paradise-biryani-a-legend-since-1953-rajajinagar-bangalore/order</v>
      </c>
      <c r="D54" s="2" t="s">
        <v>1917</v>
      </c>
      <c r="E54" s="2">
        <v>3.7</v>
      </c>
      <c r="F54" s="2">
        <v>5</v>
      </c>
      <c r="G54" s="2" t="s">
        <v>140</v>
      </c>
      <c r="H54" s="2" t="s">
        <v>1917</v>
      </c>
      <c r="I54" s="2">
        <v>300</v>
      </c>
      <c r="J54" s="2" t="s">
        <v>1917</v>
      </c>
      <c r="K54" s="2" t="s">
        <v>141</v>
      </c>
    </row>
    <row r="55" spans="1:11" x14ac:dyDescent="0.3">
      <c r="A55" s="2">
        <v>54</v>
      </c>
      <c r="B55" s="2" t="str">
        <f>VLOOKUP(A55,restaurant_data!A55:B567,2,FALSE)</f>
        <v>Narmada Chain of Restaurants</v>
      </c>
      <c r="C55" s="2" t="str">
        <f>VLOOKUP(B55,restaurant_data!B55:C567,2,FALSE)</f>
        <v>https://www.zomato.com/bangalore/narmada-chain-of-restaurants-frazer-town-bangalore/order</v>
      </c>
      <c r="D55" s="2" t="s">
        <v>142</v>
      </c>
      <c r="E55" s="2">
        <v>4.3</v>
      </c>
      <c r="F55" s="2">
        <v>2</v>
      </c>
      <c r="G55" s="2" t="s">
        <v>33</v>
      </c>
      <c r="H55" s="2" t="s">
        <v>2052</v>
      </c>
      <c r="I55" s="2">
        <v>950</v>
      </c>
      <c r="J55" s="2" t="s">
        <v>1917</v>
      </c>
      <c r="K55" s="2" t="s">
        <v>143</v>
      </c>
    </row>
    <row r="56" spans="1:11" x14ac:dyDescent="0.3">
      <c r="A56" s="2">
        <v>55</v>
      </c>
      <c r="B56" s="2" t="str">
        <f>VLOOKUP(A56,restaurant_data!A56:B568,2,FALSE)</f>
        <v>Behrouz Biryani</v>
      </c>
      <c r="C56" s="2" t="str">
        <f>VLOOKUP(B56,restaurant_data!B56:C568,2,FALSE)</f>
        <v>https://www.zomato.com/bangalore/behrouz-biryani-shanti-nagar-bangalore/order</v>
      </c>
      <c r="D56" s="2" t="s">
        <v>1917</v>
      </c>
      <c r="E56" s="2">
        <v>4.0999999999999996</v>
      </c>
      <c r="F56" s="2">
        <v>876</v>
      </c>
      <c r="G56" s="2" t="s">
        <v>20</v>
      </c>
      <c r="H56" s="2" t="s">
        <v>1917</v>
      </c>
      <c r="I56" s="2">
        <v>450</v>
      </c>
      <c r="J56" s="2" t="s">
        <v>1917</v>
      </c>
      <c r="K56" s="2" t="s">
        <v>144</v>
      </c>
    </row>
    <row r="57" spans="1:11" x14ac:dyDescent="0.3">
      <c r="A57" s="2">
        <v>56</v>
      </c>
      <c r="B57" s="2" t="str">
        <f>VLOOKUP(A57,restaurant_data!A57:B569,2,FALSE)</f>
        <v>Chinese Wok</v>
      </c>
      <c r="C57" s="2" t="str">
        <f>VLOOKUP(B57,restaurant_data!B57:C569,2,FALSE)</f>
        <v>https://www.zomato.com/bangalore/chinese-wok-malleshwaram-bangalore/order</v>
      </c>
      <c r="D57" s="2" t="s">
        <v>145</v>
      </c>
      <c r="E57" s="2">
        <v>4</v>
      </c>
      <c r="F57" s="2">
        <v>959</v>
      </c>
      <c r="G57" s="2" t="s">
        <v>94</v>
      </c>
      <c r="H57" s="2" t="s">
        <v>1940</v>
      </c>
      <c r="I57" s="2">
        <v>550</v>
      </c>
      <c r="J57" s="2" t="s">
        <v>1917</v>
      </c>
      <c r="K57" s="2" t="s">
        <v>146</v>
      </c>
    </row>
    <row r="58" spans="1:11" x14ac:dyDescent="0.3">
      <c r="A58" s="2">
        <v>57</v>
      </c>
      <c r="B58" s="2" t="str">
        <f>VLOOKUP(A58,restaurant_data!A58:B570,2,FALSE)</f>
        <v>Kannur Food Kitchen</v>
      </c>
      <c r="C58" s="2" t="str">
        <f>VLOOKUP(B58,restaurant_data!B58:C570,2,FALSE)</f>
        <v>https://www.zomato.com/bangalore/kannur-food-kitchen-btm-bangalore/order</v>
      </c>
      <c r="D58" s="2" t="s">
        <v>147</v>
      </c>
      <c r="E58" s="2">
        <v>3.9</v>
      </c>
      <c r="F58" s="2">
        <v>32.4</v>
      </c>
      <c r="G58" s="2" t="s">
        <v>114</v>
      </c>
      <c r="H58" s="2" t="s">
        <v>1941</v>
      </c>
      <c r="I58" s="2">
        <v>150</v>
      </c>
      <c r="J58" s="2" t="s">
        <v>1917</v>
      </c>
      <c r="K58" s="2" t="s">
        <v>115</v>
      </c>
    </row>
    <row r="59" spans="1:11" x14ac:dyDescent="0.3">
      <c r="A59" s="2">
        <v>58</v>
      </c>
      <c r="B59" s="2" t="str">
        <f>VLOOKUP(A59,restaurant_data!A59:B571,2,FALSE)</f>
        <v>Chicpet Donne Biriyani House</v>
      </c>
      <c r="C59" s="2" t="str">
        <f>VLOOKUP(B59,restaurant_data!B59:C571,2,FALSE)</f>
        <v>https://www.zomato.com/bangalore/chicpet-donne-biriyani-house-koramangala-7th-block-bangalore/order</v>
      </c>
      <c r="D59" s="2" t="s">
        <v>1917</v>
      </c>
      <c r="E59" s="2">
        <v>4.0999999999999996</v>
      </c>
      <c r="F59" s="2">
        <v>7</v>
      </c>
      <c r="G59" s="2" t="s">
        <v>148</v>
      </c>
      <c r="H59" s="2" t="s">
        <v>2053</v>
      </c>
      <c r="I59" s="2">
        <v>300</v>
      </c>
      <c r="J59" s="2" t="s">
        <v>1917</v>
      </c>
      <c r="K59" s="2" t="s">
        <v>149</v>
      </c>
    </row>
    <row r="60" spans="1:11" x14ac:dyDescent="0.3">
      <c r="A60" s="2">
        <v>59</v>
      </c>
      <c r="B60" s="2" t="str">
        <f>VLOOKUP(A60,restaurant_data!A60:B572,2,FALSE)</f>
        <v>Kapoor's Cafe</v>
      </c>
      <c r="C60" s="2" t="str">
        <f>VLOOKUP(B60,restaurant_data!B60:C572,2,FALSE)</f>
        <v>https://www.zomato.com/bangalore/kapoors-cafe-jayanagar-bangalore/order</v>
      </c>
      <c r="D60" s="2" t="s">
        <v>150</v>
      </c>
      <c r="E60" s="2">
        <v>4.0999999999999996</v>
      </c>
      <c r="F60" s="2">
        <v>5</v>
      </c>
      <c r="G60" s="2" t="s">
        <v>151</v>
      </c>
      <c r="H60" s="2" t="s">
        <v>1942</v>
      </c>
      <c r="I60" s="2">
        <v>1000</v>
      </c>
      <c r="J60" s="2" t="s">
        <v>152</v>
      </c>
      <c r="K60" s="2" t="s">
        <v>153</v>
      </c>
    </row>
    <row r="61" spans="1:11" x14ac:dyDescent="0.3">
      <c r="A61" s="2">
        <v>60</v>
      </c>
      <c r="B61" s="2" t="str">
        <f>VLOOKUP(A61,restaurant_data!A61:B573,2,FALSE)</f>
        <v>Sri Udupi Park</v>
      </c>
      <c r="C61" s="2" t="str">
        <f>VLOOKUP(B61,restaurant_data!B61:C573,2,FALSE)</f>
        <v>https://www.zomato.com/bangalore/sri-udupi-park-residency-road/order</v>
      </c>
      <c r="D61" s="2" t="s">
        <v>154</v>
      </c>
      <c r="E61" s="2">
        <v>4.3</v>
      </c>
      <c r="F61" s="2">
        <v>9</v>
      </c>
      <c r="G61" s="2" t="s">
        <v>13</v>
      </c>
      <c r="H61" s="2" t="s">
        <v>1943</v>
      </c>
      <c r="I61" s="2">
        <v>200</v>
      </c>
      <c r="J61" s="2" t="s">
        <v>1917</v>
      </c>
      <c r="K61" s="2" t="s">
        <v>155</v>
      </c>
    </row>
    <row r="62" spans="1:11" x14ac:dyDescent="0.3">
      <c r="A62" s="2">
        <v>61</v>
      </c>
      <c r="B62" s="2" t="str">
        <f>VLOOKUP(A62,restaurant_data!A62:B574,2,FALSE)</f>
        <v>Vijayalakshmi Veg</v>
      </c>
      <c r="C62" s="2" t="str">
        <f>VLOOKUP(B62,restaurant_data!B62:C574,2,FALSE)</f>
        <v>https://www.zomato.com/bangalore/vijayalakshmi-veg-frazer-town-bangalore/order</v>
      </c>
      <c r="D62" s="2" t="s">
        <v>156</v>
      </c>
      <c r="E62" s="2">
        <v>4</v>
      </c>
      <c r="F62" s="2">
        <v>17.5</v>
      </c>
      <c r="G62" s="2" t="s">
        <v>33</v>
      </c>
      <c r="H62" s="2" t="s">
        <v>1944</v>
      </c>
      <c r="I62" s="2">
        <v>450</v>
      </c>
      <c r="J62" s="2" t="s">
        <v>1917</v>
      </c>
      <c r="K62" s="2" t="s">
        <v>157</v>
      </c>
    </row>
    <row r="63" spans="1:11" x14ac:dyDescent="0.3">
      <c r="A63" s="2">
        <v>62</v>
      </c>
      <c r="B63" s="2" t="str">
        <f>VLOOKUP(A63,restaurant_data!A63:B575,2,FALSE)</f>
        <v>Amma's Pastries</v>
      </c>
      <c r="C63" s="2" t="str">
        <f>VLOOKUP(B63,restaurant_data!B63:C575,2,FALSE)</f>
        <v>https://www.zomato.com/bangalore/ammas-pastries-ulsoor/order</v>
      </c>
      <c r="D63" s="2" t="s">
        <v>158</v>
      </c>
      <c r="E63" s="2">
        <v>4.2</v>
      </c>
      <c r="F63" s="2">
        <v>773</v>
      </c>
      <c r="G63" s="2" t="s">
        <v>63</v>
      </c>
      <c r="H63" s="2" t="s">
        <v>1945</v>
      </c>
      <c r="I63" s="2">
        <v>300</v>
      </c>
      <c r="J63" s="2" t="s">
        <v>1917</v>
      </c>
      <c r="K63" s="2" t="s">
        <v>131</v>
      </c>
    </row>
    <row r="64" spans="1:11" x14ac:dyDescent="0.3">
      <c r="A64" s="2">
        <v>63</v>
      </c>
      <c r="B64" s="2" t="str">
        <f>VLOOKUP(A64,restaurant_data!A64:B576,2,FALSE)</f>
        <v>Roti-Wala.Com</v>
      </c>
      <c r="C64" s="2" t="str">
        <f>VLOOKUP(B64,restaurant_data!B64:C576,2,FALSE)</f>
        <v>https://www.zomato.com/bangalore/roti-wala-com-btm-bangalore/order</v>
      </c>
      <c r="D64" s="2" t="s">
        <v>159</v>
      </c>
      <c r="E64" s="2">
        <v>4.0999999999999996</v>
      </c>
      <c r="F64" s="2">
        <v>54.3</v>
      </c>
      <c r="G64" s="2" t="s">
        <v>114</v>
      </c>
      <c r="H64" s="2" t="s">
        <v>1946</v>
      </c>
      <c r="I64" s="2">
        <v>300</v>
      </c>
      <c r="J64" s="2" t="s">
        <v>160</v>
      </c>
      <c r="K64" s="2" t="s">
        <v>161</v>
      </c>
    </row>
    <row r="65" spans="1:11" x14ac:dyDescent="0.3">
      <c r="A65" s="2">
        <v>64</v>
      </c>
      <c r="B65" s="2" t="str">
        <f>VLOOKUP(A65,restaurant_data!A65:B577,2,FALSE)</f>
        <v>Thalairaj Biryani</v>
      </c>
      <c r="C65" s="2" t="str">
        <f>VLOOKUP(B65,restaurant_data!B65:C577,2,FALSE)</f>
        <v>https://www.zomato.com/bangalore/thalairaj-biryani-sadashiv-nagar-bangalore/order</v>
      </c>
      <c r="D65" s="2" t="s">
        <v>162</v>
      </c>
      <c r="E65" s="2">
        <v>4.2</v>
      </c>
      <c r="F65" s="2">
        <v>1</v>
      </c>
      <c r="G65" s="2" t="s">
        <v>163</v>
      </c>
      <c r="H65" s="2" t="s">
        <v>1917</v>
      </c>
      <c r="I65" s="2">
        <v>250</v>
      </c>
      <c r="J65" s="2" t="s">
        <v>1917</v>
      </c>
      <c r="K65" s="2" t="s">
        <v>164</v>
      </c>
    </row>
    <row r="66" spans="1:11" x14ac:dyDescent="0.3">
      <c r="A66" s="2">
        <v>65</v>
      </c>
      <c r="B66" s="2" t="str">
        <f>VLOOKUP(A66,restaurant_data!A66:B578,2,FALSE)</f>
        <v>Taco Bell</v>
      </c>
      <c r="C66" s="2" t="str">
        <f>VLOOKUP(B66,restaurant_data!B66:C578,2,FALSE)</f>
        <v>https://www.zomato.com/bangalore/taco-bell-brigade-road-bangalore/order</v>
      </c>
      <c r="D66" s="2" t="s">
        <v>165</v>
      </c>
      <c r="E66" s="2">
        <v>3.7</v>
      </c>
      <c r="F66" s="2">
        <v>2</v>
      </c>
      <c r="G66" s="2" t="s">
        <v>166</v>
      </c>
      <c r="H66" s="2" t="s">
        <v>1924</v>
      </c>
      <c r="I66" s="2">
        <v>400</v>
      </c>
      <c r="J66" s="2" t="s">
        <v>1917</v>
      </c>
      <c r="K66" s="2" t="s">
        <v>167</v>
      </c>
    </row>
    <row r="67" spans="1:11" x14ac:dyDescent="0.3">
      <c r="A67" s="2">
        <v>66</v>
      </c>
      <c r="B67" s="2" t="str">
        <f>VLOOKUP(A67,restaurant_data!A67:B579,2,FALSE)</f>
        <v>Rolls On Wheels - Shawarma &amp; Wraps</v>
      </c>
      <c r="C67" s="2" t="str">
        <f>VLOOKUP(B67,restaurant_data!B67:C579,2,FALSE)</f>
        <v>https://www.zomato.com/bangalore/rolls-on-wheels-shawarma-wraps-st-marks-road-bangalore/order</v>
      </c>
      <c r="D67" s="2" t="s">
        <v>1917</v>
      </c>
      <c r="E67" s="2">
        <v>3.8</v>
      </c>
      <c r="F67" s="2">
        <v>380</v>
      </c>
      <c r="G67" s="2" t="s">
        <v>78</v>
      </c>
      <c r="H67" s="2" t="s">
        <v>1917</v>
      </c>
      <c r="I67" s="2">
        <v>150</v>
      </c>
      <c r="J67" s="2" t="s">
        <v>1917</v>
      </c>
      <c r="K67" s="2" t="s">
        <v>168</v>
      </c>
    </row>
    <row r="68" spans="1:11" x14ac:dyDescent="0.3">
      <c r="A68" s="2">
        <v>67</v>
      </c>
      <c r="B68" s="2" t="str">
        <f>VLOOKUP(A68,restaurant_data!A68:B580,2,FALSE)</f>
        <v>Ambur Hot Dum Biryani</v>
      </c>
      <c r="C68" s="2" t="str">
        <f>VLOOKUP(B68,restaurant_data!B68:C580,2,FALSE)</f>
        <v>https://www.zomato.com/bangalore/ambur-hot-dum-biryani-4-btm-bangalore/order</v>
      </c>
      <c r="D68" s="2" t="s">
        <v>1917</v>
      </c>
      <c r="E68" s="2">
        <v>3.8</v>
      </c>
      <c r="F68" s="2">
        <v>18</v>
      </c>
      <c r="G68" s="2" t="s">
        <v>114</v>
      </c>
      <c r="H68" s="2" t="s">
        <v>2084</v>
      </c>
      <c r="I68" s="2">
        <v>300</v>
      </c>
      <c r="J68" s="2" t="s">
        <v>1917</v>
      </c>
      <c r="K68" s="2" t="s">
        <v>169</v>
      </c>
    </row>
    <row r="69" spans="1:11" x14ac:dyDescent="0.3">
      <c r="A69" s="2">
        <v>68</v>
      </c>
      <c r="B69" s="2" t="str">
        <f>VLOOKUP(A69,restaurant_data!A69:B581,2,FALSE)</f>
        <v>Natural Ice Cream</v>
      </c>
      <c r="C69" s="2" t="str">
        <f>VLOOKUP(B69,restaurant_data!B69:C581,2,FALSE)</f>
        <v>https://www.zomato.com/bangalore/natural-ice-cream-st-marks-road/order</v>
      </c>
      <c r="D69" s="2" t="s">
        <v>170</v>
      </c>
      <c r="E69" s="2">
        <v>4.5</v>
      </c>
      <c r="F69" s="2">
        <v>1</v>
      </c>
      <c r="G69" s="2" t="s">
        <v>78</v>
      </c>
      <c r="H69" s="2" t="s">
        <v>1924</v>
      </c>
      <c r="I69" s="2">
        <v>300</v>
      </c>
      <c r="J69" s="2" t="s">
        <v>1917</v>
      </c>
      <c r="K69" s="2" t="s">
        <v>171</v>
      </c>
    </row>
    <row r="70" spans="1:11" x14ac:dyDescent="0.3">
      <c r="A70" s="2">
        <v>69</v>
      </c>
      <c r="B70" s="2" t="str">
        <f>VLOOKUP(A70,restaurant_data!A70:B582,2,FALSE)</f>
        <v>The Belgian Waffle Co.</v>
      </c>
      <c r="C70" s="2" t="str">
        <f>VLOOKUP(B70,restaurant_data!B70:C582,2,FALSE)</f>
        <v>https://www.zomato.com/bangalore/the-belgian-waffle-co-seshadripuram-bangalore/order</v>
      </c>
      <c r="D70" s="2" t="s">
        <v>1917</v>
      </c>
      <c r="E70" s="2">
        <v>4.4000000000000004</v>
      </c>
      <c r="F70" s="2">
        <v>1</v>
      </c>
      <c r="G70" s="2" t="s">
        <v>73</v>
      </c>
      <c r="H70" s="2" t="s">
        <v>2054</v>
      </c>
      <c r="I70" s="2">
        <v>350</v>
      </c>
      <c r="J70" s="2" t="s">
        <v>1917</v>
      </c>
      <c r="K70" s="2" t="s">
        <v>172</v>
      </c>
    </row>
    <row r="71" spans="1:11" x14ac:dyDescent="0.3">
      <c r="A71" s="2">
        <v>70</v>
      </c>
      <c r="B71" s="2" t="str">
        <f>VLOOKUP(A71,restaurant_data!A71:B583,2,FALSE)</f>
        <v>Hotel Aditya- Mahalakshmipuram</v>
      </c>
      <c r="C71" s="2" t="str">
        <f>VLOOKUP(B71,restaurant_data!B71:C583,2,FALSE)</f>
        <v>https://www.zomato.com/bangalore/hotel-aditya-mahalakshmipuram-rajajinagar-bangalore/order</v>
      </c>
      <c r="D71" s="2" t="s">
        <v>173</v>
      </c>
      <c r="E71" s="2">
        <v>4.3</v>
      </c>
      <c r="F71" s="2">
        <v>21.7</v>
      </c>
      <c r="G71" s="2" t="s">
        <v>140</v>
      </c>
      <c r="H71" s="2" t="s">
        <v>2085</v>
      </c>
      <c r="I71" s="2">
        <v>450</v>
      </c>
      <c r="J71" s="2" t="s">
        <v>174</v>
      </c>
      <c r="K71" s="2" t="s">
        <v>175</v>
      </c>
    </row>
    <row r="72" spans="1:11" x14ac:dyDescent="0.3">
      <c r="A72" s="2">
        <v>71</v>
      </c>
      <c r="B72" s="2" t="str">
        <f>VLOOKUP(A72,restaurant_data!A72:B584,2,FALSE)</f>
        <v>Shivaji Military Hotel - Since 1935</v>
      </c>
      <c r="C72" s="2" t="str">
        <f>VLOOKUP(B72,restaurant_data!B72:C584,2,FALSE)</f>
        <v>https://www.zomato.com/bangalore/shivaji-military-hotel-since-1935-jayanagar-bangalore/order</v>
      </c>
      <c r="D72" s="2" t="s">
        <v>176</v>
      </c>
      <c r="E72" s="2">
        <v>3.9</v>
      </c>
      <c r="F72" s="2">
        <v>2</v>
      </c>
      <c r="G72" s="2" t="s">
        <v>151</v>
      </c>
      <c r="H72" s="2" t="s">
        <v>1947</v>
      </c>
      <c r="I72" s="2">
        <v>450</v>
      </c>
      <c r="J72" s="2" t="s">
        <v>177</v>
      </c>
      <c r="K72" s="2" t="s">
        <v>178</v>
      </c>
    </row>
    <row r="73" spans="1:11" x14ac:dyDescent="0.3">
      <c r="A73" s="2">
        <v>72</v>
      </c>
      <c r="B73" s="2" t="str">
        <f>VLOOKUP(A73,restaurant_data!A73:B585,2,FALSE)</f>
        <v>Lassi Shop</v>
      </c>
      <c r="C73" s="2" t="str">
        <f>VLOOKUP(B73,restaurant_data!B73:C585,2,FALSE)</f>
        <v>https://www.zomato.com/bangalore/lassi-shop-1-residency-road-bangalore/order</v>
      </c>
      <c r="D73" s="2" t="s">
        <v>1917</v>
      </c>
      <c r="E73" s="2">
        <v>3.5</v>
      </c>
      <c r="F73" s="2">
        <v>102</v>
      </c>
      <c r="G73" s="2" t="s">
        <v>13</v>
      </c>
      <c r="H73" s="2" t="s">
        <v>1922</v>
      </c>
      <c r="I73" s="2">
        <v>300</v>
      </c>
      <c r="J73" s="2" t="s">
        <v>1917</v>
      </c>
      <c r="K73" s="2" t="s">
        <v>179</v>
      </c>
    </row>
    <row r="74" spans="1:11" x14ac:dyDescent="0.3">
      <c r="A74" s="2">
        <v>73</v>
      </c>
      <c r="B74" s="2" t="str">
        <f>VLOOKUP(A74,restaurant_data!A74:B586,2,FALSE)</f>
        <v>Priyadarshini Grand</v>
      </c>
      <c r="C74" s="2" t="str">
        <f>VLOOKUP(B74,restaurant_data!B74:C586,2,FALSE)</f>
        <v>https://www.zomato.com/bangalore/priyadarshini-grand-basaveshwara-nagar/order</v>
      </c>
      <c r="D74" s="2" t="s">
        <v>180</v>
      </c>
      <c r="E74" s="2">
        <v>4.4000000000000004</v>
      </c>
      <c r="F74" s="2">
        <v>36</v>
      </c>
      <c r="G74" s="2" t="s">
        <v>181</v>
      </c>
      <c r="H74" s="2" t="s">
        <v>1943</v>
      </c>
      <c r="I74" s="2">
        <v>300</v>
      </c>
      <c r="J74" s="2" t="s">
        <v>182</v>
      </c>
      <c r="K74" s="2" t="s">
        <v>183</v>
      </c>
    </row>
    <row r="75" spans="1:11" x14ac:dyDescent="0.3">
      <c r="A75" s="2">
        <v>74</v>
      </c>
      <c r="B75" s="2" t="str">
        <f>VLOOKUP(A75,restaurant_data!A75:B587,2,FALSE)</f>
        <v>Pizza@99</v>
      </c>
      <c r="C75" s="2" t="str">
        <f>VLOOKUP(B75,restaurant_data!B75:C587,2,FALSE)</f>
        <v>https://www.zomato.com/bangalore/pizza@99-rajajinagar-bangalore/order</v>
      </c>
      <c r="D75" s="2" t="s">
        <v>184</v>
      </c>
      <c r="E75" s="2">
        <v>3.2</v>
      </c>
      <c r="F75" s="2">
        <v>1</v>
      </c>
      <c r="G75" s="2" t="s">
        <v>140</v>
      </c>
      <c r="H75" s="2" t="s">
        <v>185</v>
      </c>
      <c r="I75" s="2">
        <v>150</v>
      </c>
      <c r="J75" s="2" t="s">
        <v>1917</v>
      </c>
      <c r="K75" s="2" t="s">
        <v>186</v>
      </c>
    </row>
    <row r="76" spans="1:11" x14ac:dyDescent="0.3">
      <c r="A76" s="2">
        <v>75</v>
      </c>
      <c r="B76" s="2" t="str">
        <f>VLOOKUP(A76,restaurant_data!A76:B588,2,FALSE)</f>
        <v>Big Bowl</v>
      </c>
      <c r="C76" s="2" t="str">
        <f>VLOOKUP(B76,restaurant_data!B76:C588,2,FALSE)</f>
        <v>https://www.zomato.com/bangalore/big-bowl-hosur-road-bangalore/order</v>
      </c>
      <c r="D76" s="2" t="s">
        <v>1917</v>
      </c>
      <c r="E76" s="2">
        <v>4.0999999999999996</v>
      </c>
      <c r="F76" s="2">
        <v>3</v>
      </c>
      <c r="G76" s="2" t="s">
        <v>137</v>
      </c>
      <c r="H76" s="2" t="s">
        <v>1917</v>
      </c>
      <c r="I76" s="2">
        <v>250</v>
      </c>
      <c r="J76" s="2" t="s">
        <v>1917</v>
      </c>
      <c r="K76" s="2" t="s">
        <v>43</v>
      </c>
    </row>
    <row r="77" spans="1:11" x14ac:dyDescent="0.3">
      <c r="A77" s="2">
        <v>76</v>
      </c>
      <c r="B77" s="2" t="str">
        <f>VLOOKUP(A77,restaurant_data!A77:B589,2,FALSE)</f>
        <v>Sai Prasadam</v>
      </c>
      <c r="C77" s="2" t="str">
        <f>VLOOKUP(B77,restaurant_data!B77:C589,2,FALSE)</f>
        <v>https://www.zomato.com/bangalore/sai-prasadam-vijay-nagar-bangalore/order</v>
      </c>
      <c r="D77" s="2" t="s">
        <v>187</v>
      </c>
      <c r="E77" s="2">
        <v>4.0999999999999996</v>
      </c>
      <c r="F77" s="2">
        <v>9</v>
      </c>
      <c r="G77" s="2" t="s">
        <v>188</v>
      </c>
      <c r="H77" s="2" t="s">
        <v>1948</v>
      </c>
      <c r="I77" s="2">
        <v>400</v>
      </c>
      <c r="J77" s="2" t="s">
        <v>1917</v>
      </c>
      <c r="K77" s="2" t="s">
        <v>189</v>
      </c>
    </row>
    <row r="78" spans="1:11" x14ac:dyDescent="0.3">
      <c r="A78" s="2">
        <v>77</v>
      </c>
      <c r="B78" s="2" t="str">
        <f>VLOOKUP(A78,restaurant_data!A78:B590,2,FALSE)</f>
        <v>Kolkata Kathi Rolls</v>
      </c>
      <c r="C78" s="2" t="str">
        <f>VLOOKUP(B78,restaurant_data!B78:C590,2,FALSE)</f>
        <v>https://www.zomato.com/bangalore/kolkata-kathi-rolls-jp-nagar/order</v>
      </c>
      <c r="D78" s="2" t="s">
        <v>190</v>
      </c>
      <c r="E78" s="2">
        <v>4</v>
      </c>
      <c r="F78" s="2">
        <v>18.600000000000001</v>
      </c>
      <c r="G78" s="2" t="s">
        <v>191</v>
      </c>
      <c r="H78" s="2" t="s">
        <v>1949</v>
      </c>
      <c r="I78" s="2">
        <v>300</v>
      </c>
      <c r="J78" s="2" t="s">
        <v>1917</v>
      </c>
      <c r="K78" s="2" t="s">
        <v>192</v>
      </c>
    </row>
    <row r="79" spans="1:11" x14ac:dyDescent="0.3">
      <c r="A79" s="2">
        <v>78</v>
      </c>
      <c r="B79" s="2" t="str">
        <f>VLOOKUP(A79,restaurant_data!A79:B591,2,FALSE)</f>
        <v>LunchBox - Meals and Thalis</v>
      </c>
      <c r="C79" s="2" t="str">
        <f>VLOOKUP(B79,restaurant_data!B79:C591,2,FALSE)</f>
        <v>https://www.zomato.com/bangalore/lunchbox-meals-and-thalis-shanti-nagar-bangalore/order</v>
      </c>
      <c r="D79" s="2" t="s">
        <v>1917</v>
      </c>
      <c r="E79" s="2">
        <v>4.0999999999999996</v>
      </c>
      <c r="F79" s="2">
        <v>717</v>
      </c>
      <c r="G79" s="2" t="s">
        <v>20</v>
      </c>
      <c r="H79" s="2" t="s">
        <v>1917</v>
      </c>
      <c r="I79" s="2">
        <v>200</v>
      </c>
      <c r="J79" s="2" t="s">
        <v>1917</v>
      </c>
      <c r="K79" s="2" t="s">
        <v>193</v>
      </c>
    </row>
    <row r="80" spans="1:11" x14ac:dyDescent="0.3">
      <c r="A80" s="2">
        <v>79</v>
      </c>
      <c r="B80" s="2" t="str">
        <f>VLOOKUP(A80,restaurant_data!A80:B592,2,FALSE)</f>
        <v>Chicking</v>
      </c>
      <c r="C80" s="2" t="str">
        <f>VLOOKUP(B80,restaurant_data!B80:C592,2,FALSE)</f>
        <v>https://www.zomato.com/bangalore/chicking-1-rajajinagar-bangalore/order</v>
      </c>
      <c r="D80" s="2" t="s">
        <v>194</v>
      </c>
      <c r="E80" s="2">
        <v>3.8</v>
      </c>
      <c r="F80" s="2">
        <v>3</v>
      </c>
      <c r="G80" s="2" t="s">
        <v>140</v>
      </c>
      <c r="H80" s="2" t="s">
        <v>1917</v>
      </c>
      <c r="I80" s="2">
        <v>150</v>
      </c>
      <c r="J80" s="2" t="s">
        <v>1917</v>
      </c>
      <c r="K80" s="2" t="s">
        <v>195</v>
      </c>
    </row>
    <row r="81" spans="1:11" x14ac:dyDescent="0.3">
      <c r="A81" s="2">
        <v>80</v>
      </c>
      <c r="B81" s="2" t="str">
        <f>VLOOKUP(A81,restaurant_data!A81:B593,2,FALSE)</f>
        <v>Call Me Chow</v>
      </c>
      <c r="C81" s="2" t="str">
        <f>VLOOKUP(B81,restaurant_data!B81:C593,2,FALSE)</f>
        <v>https://www.zomato.com/bangalore/call-me-chow-sanjay-nagar-bangalore/order</v>
      </c>
      <c r="D81" s="2" t="s">
        <v>1917</v>
      </c>
      <c r="E81" s="2">
        <v>4.2</v>
      </c>
      <c r="F81" s="2">
        <v>107</v>
      </c>
      <c r="G81" s="2" t="s">
        <v>196</v>
      </c>
      <c r="H81" s="2" t="s">
        <v>2050</v>
      </c>
      <c r="I81" s="2">
        <v>200</v>
      </c>
      <c r="J81" s="2" t="s">
        <v>1917</v>
      </c>
      <c r="K81" s="2" t="s">
        <v>197</v>
      </c>
    </row>
    <row r="82" spans="1:11" x14ac:dyDescent="0.3">
      <c r="A82" s="2">
        <v>81</v>
      </c>
      <c r="B82" s="2" t="str">
        <f>VLOOKUP(A82,restaurant_data!A82:B594,2,FALSE)</f>
        <v>New Udupi Grand</v>
      </c>
      <c r="C82" s="2" t="str">
        <f>VLOOKUP(B82,restaurant_data!B82:C594,2,FALSE)</f>
        <v>https://www.zomato.com/bangalore/new-udupi-grand-jeevan-bhima-nagar-bangalore/order</v>
      </c>
      <c r="D82" s="2" t="s">
        <v>1917</v>
      </c>
      <c r="E82" s="2">
        <v>4</v>
      </c>
      <c r="F82" s="2">
        <v>5</v>
      </c>
      <c r="G82" s="2" t="s">
        <v>198</v>
      </c>
      <c r="H82" s="2" t="s">
        <v>1950</v>
      </c>
      <c r="I82" s="2">
        <v>300</v>
      </c>
      <c r="J82" s="2" t="s">
        <v>1917</v>
      </c>
      <c r="K82" s="2" t="s">
        <v>199</v>
      </c>
    </row>
    <row r="83" spans="1:11" x14ac:dyDescent="0.3">
      <c r="A83" s="2">
        <v>82</v>
      </c>
      <c r="B83" s="2" t="str">
        <f>VLOOKUP(A83,restaurant_data!A83:B595,2,FALSE)</f>
        <v>Theobroma</v>
      </c>
      <c r="C83" s="2" t="str">
        <f>VLOOKUP(B83,restaurant_data!B83:C595,2,FALSE)</f>
        <v>https://www.zomato.com/bangalore/theobroma-lavelle-road-bangalore/order</v>
      </c>
      <c r="D83" s="2" t="s">
        <v>1917</v>
      </c>
      <c r="E83" s="2">
        <v>4.4000000000000004</v>
      </c>
      <c r="F83" s="2">
        <v>2</v>
      </c>
      <c r="G83" s="2" t="s">
        <v>200</v>
      </c>
      <c r="H83" s="2" t="s">
        <v>1951</v>
      </c>
      <c r="I83" s="2">
        <v>500</v>
      </c>
      <c r="J83" s="2" t="s">
        <v>1917</v>
      </c>
      <c r="K83" s="2" t="s">
        <v>201</v>
      </c>
    </row>
    <row r="84" spans="1:11" x14ac:dyDescent="0.3">
      <c r="A84" s="2">
        <v>83</v>
      </c>
      <c r="B84" s="2" t="str">
        <f>VLOOKUP(A84,restaurant_data!A84:B596,2,FALSE)</f>
        <v>Kwalitywall's Frozen Dessert And Ice Cream Shop</v>
      </c>
      <c r="C84" s="2" t="str">
        <f>VLOOKUP(B84,restaurant_data!B84:C596,2,FALSE)</f>
        <v>https://www.zomato.com/bangalore/kwalitywalls-frozen-dessert-and-ice-cream-shop-wilson-garden-bangalore/order</v>
      </c>
      <c r="D84" s="2" t="s">
        <v>1917</v>
      </c>
      <c r="E84" s="2">
        <v>4.5</v>
      </c>
      <c r="F84" s="2">
        <v>564</v>
      </c>
      <c r="G84" s="2" t="s">
        <v>202</v>
      </c>
      <c r="H84" s="2" t="s">
        <v>1917</v>
      </c>
      <c r="I84" s="2">
        <v>100</v>
      </c>
      <c r="J84" s="2" t="s">
        <v>1917</v>
      </c>
      <c r="K84" s="2" t="s">
        <v>203</v>
      </c>
    </row>
    <row r="85" spans="1:11" x14ac:dyDescent="0.3">
      <c r="A85" s="2">
        <v>84</v>
      </c>
      <c r="B85" s="2" t="str">
        <f>VLOOKUP(A85,restaurant_data!A85:B597,2,FALSE)</f>
        <v>Asha Sweet Center - Since 1951</v>
      </c>
      <c r="C85" s="2" t="str">
        <f>VLOOKUP(B85,restaurant_data!B85:C597,2,FALSE)</f>
        <v>https://www.zomato.com/bangalore/asha-sweet-center-since-1951-shanti-nagar-bangalore/order</v>
      </c>
      <c r="D85" s="2" t="s">
        <v>1917</v>
      </c>
      <c r="E85" s="2">
        <v>4.2</v>
      </c>
      <c r="F85" s="2">
        <v>68</v>
      </c>
      <c r="G85" s="2" t="s">
        <v>20</v>
      </c>
      <c r="H85" s="2" t="s">
        <v>1917</v>
      </c>
      <c r="I85" s="2">
        <v>150</v>
      </c>
      <c r="J85" s="2" t="s">
        <v>1917</v>
      </c>
      <c r="K85" s="2" t="s">
        <v>204</v>
      </c>
    </row>
    <row r="86" spans="1:11" x14ac:dyDescent="0.3">
      <c r="A86" s="2">
        <v>85</v>
      </c>
      <c r="B86" s="2" t="str">
        <f>VLOOKUP(A86,restaurant_data!A86:B598,2,FALSE)</f>
        <v>Cakewala</v>
      </c>
      <c r="C86" s="2" t="str">
        <f>VLOOKUP(B86,restaurant_data!B86:C598,2,FALSE)</f>
        <v>https://www.zomato.com/bangalore/cakewala-1-jayanagar/order</v>
      </c>
      <c r="D86" s="2" t="s">
        <v>205</v>
      </c>
      <c r="E86" s="2">
        <v>4.2</v>
      </c>
      <c r="F86" s="2">
        <v>4</v>
      </c>
      <c r="G86" s="2" t="s">
        <v>151</v>
      </c>
      <c r="H86" s="2" t="s">
        <v>1952</v>
      </c>
      <c r="I86" s="2">
        <v>400</v>
      </c>
      <c r="J86" s="2" t="s">
        <v>206</v>
      </c>
      <c r="K86" s="2" t="s">
        <v>131</v>
      </c>
    </row>
    <row r="87" spans="1:11" x14ac:dyDescent="0.3">
      <c r="A87" s="2">
        <v>86</v>
      </c>
      <c r="B87" s="2" t="str">
        <f>VLOOKUP(A87,restaurant_data!A87:B599,2,FALSE)</f>
        <v>Sangam Sweets - Since 1964</v>
      </c>
      <c r="C87" s="2" t="str">
        <f>VLOOKUP(B87,restaurant_data!B87:C599,2,FALSE)</f>
        <v>https://www.zomato.com/bangalore/sangam-sweets-since-1964-majestic-bangalore/order</v>
      </c>
      <c r="D87" s="2" t="s">
        <v>207</v>
      </c>
      <c r="E87" s="2">
        <v>4.3</v>
      </c>
      <c r="F87" s="2">
        <v>893</v>
      </c>
      <c r="G87" s="2" t="s">
        <v>124</v>
      </c>
      <c r="H87" s="2" t="s">
        <v>1945</v>
      </c>
      <c r="I87" s="2">
        <v>250</v>
      </c>
      <c r="J87" s="2" t="s">
        <v>208</v>
      </c>
      <c r="K87" s="2" t="s">
        <v>209</v>
      </c>
    </row>
    <row r="88" spans="1:11" x14ac:dyDescent="0.3">
      <c r="A88" s="2">
        <v>87</v>
      </c>
      <c r="B88" s="2" t="str">
        <f>VLOOKUP(A88,restaurant_data!A88:B600,2,FALSE)</f>
        <v>Krishna Vaibhava</v>
      </c>
      <c r="C88" s="2" t="str">
        <f>VLOOKUP(B88,restaurant_data!B88:C600,2,FALSE)</f>
        <v>https://www.zomato.com/bangalore/krishna-vaibhava-vijay-nagar-bangalore/order</v>
      </c>
      <c r="D88" s="2" t="s">
        <v>210</v>
      </c>
      <c r="E88" s="2">
        <v>4.3</v>
      </c>
      <c r="F88" s="2">
        <v>28.2</v>
      </c>
      <c r="G88" s="2" t="s">
        <v>188</v>
      </c>
      <c r="H88" s="2" t="s">
        <v>1953</v>
      </c>
      <c r="I88" s="2">
        <v>450</v>
      </c>
      <c r="J88" s="2" t="s">
        <v>1917</v>
      </c>
      <c r="K88" s="2" t="s">
        <v>211</v>
      </c>
    </row>
    <row r="89" spans="1:11" x14ac:dyDescent="0.3">
      <c r="A89" s="2">
        <v>88</v>
      </c>
      <c r="B89" s="2" t="str">
        <f>VLOOKUP(A89,restaurant_data!A89:B601,2,FALSE)</f>
        <v>Biryani By Kilo</v>
      </c>
      <c r="C89" s="2" t="str">
        <f>VLOOKUP(B89,restaurant_data!B89:C601,2,FALSE)</f>
        <v>https://www.zomato.com/bangalore/biryani-by-kilo-koramangala-6th-block-bangalore/order</v>
      </c>
      <c r="D89" s="2" t="s">
        <v>212</v>
      </c>
      <c r="E89" s="2">
        <v>4.2</v>
      </c>
      <c r="F89" s="2">
        <v>4</v>
      </c>
      <c r="G89" s="2" t="s">
        <v>213</v>
      </c>
      <c r="H89" s="2" t="s">
        <v>2055</v>
      </c>
      <c r="I89" s="2">
        <v>600</v>
      </c>
      <c r="J89" s="2" t="s">
        <v>214</v>
      </c>
      <c r="K89" s="2" t="s">
        <v>215</v>
      </c>
    </row>
    <row r="90" spans="1:11" x14ac:dyDescent="0.3">
      <c r="A90" s="2">
        <v>89</v>
      </c>
      <c r="B90" s="2" t="str">
        <f>VLOOKUP(A90,restaurant_data!A90:B602,2,FALSE)</f>
        <v>Hotel N.G.T Non Veg</v>
      </c>
      <c r="C90" s="2" t="str">
        <f>VLOOKUP(B90,restaurant_data!B90:C602,2,FALSE)</f>
        <v>https://www.zomato.com/bangalore/hotel-n-g-t-non-veg-vijay-nagar-bangalore/order</v>
      </c>
      <c r="D90" s="2" t="s">
        <v>1917</v>
      </c>
      <c r="E90" s="2">
        <v>4.2</v>
      </c>
      <c r="F90" s="2">
        <v>2</v>
      </c>
      <c r="G90" s="2" t="s">
        <v>188</v>
      </c>
      <c r="H90" s="2" t="s">
        <v>1917</v>
      </c>
      <c r="I90" s="2">
        <v>150</v>
      </c>
      <c r="J90" s="2" t="s">
        <v>1917</v>
      </c>
      <c r="K90" s="2" t="s">
        <v>216</v>
      </c>
    </row>
    <row r="91" spans="1:11" x14ac:dyDescent="0.3">
      <c r="A91" s="2">
        <v>90</v>
      </c>
      <c r="B91" s="2" t="str">
        <f>VLOOKUP(A91,restaurant_data!A91:B603,2,FALSE)</f>
        <v>Savi Sagar</v>
      </c>
      <c r="C91" s="2" t="str">
        <f>VLOOKUP(B91,restaurant_data!B91:C603,2,FALSE)</f>
        <v>https://www.zomato.com/bangalore/savi-sagar-malleshwaram-bangalore/order</v>
      </c>
      <c r="D91" s="2" t="s">
        <v>217</v>
      </c>
      <c r="E91" s="2">
        <v>4.0999999999999996</v>
      </c>
      <c r="F91" s="2">
        <v>21.2</v>
      </c>
      <c r="G91" s="2" t="s">
        <v>100</v>
      </c>
      <c r="H91" s="2" t="s">
        <v>1936</v>
      </c>
      <c r="I91" s="2">
        <v>500</v>
      </c>
      <c r="J91" s="2" t="s">
        <v>1917</v>
      </c>
      <c r="K91" s="2" t="s">
        <v>218</v>
      </c>
    </row>
    <row r="92" spans="1:11" x14ac:dyDescent="0.3">
      <c r="A92" s="2">
        <v>91</v>
      </c>
      <c r="B92" s="2" t="str">
        <f>VLOOKUP(A92,restaurant_data!A92:B604,2,FALSE)</f>
        <v>Potful - Claypot Biryanis</v>
      </c>
      <c r="C92" s="2" t="str">
        <f>VLOOKUP(B92,restaurant_data!B92:C604,2,FALSE)</f>
        <v>https://www.zomato.com/bangalore/potful-claypot-biryanis-thippasandra-bangalore/order</v>
      </c>
      <c r="D92" s="2" t="s">
        <v>219</v>
      </c>
      <c r="E92" s="2">
        <v>4.2</v>
      </c>
      <c r="F92" s="2">
        <v>4</v>
      </c>
      <c r="G92" s="2" t="s">
        <v>75</v>
      </c>
      <c r="H92" s="2" t="s">
        <v>1954</v>
      </c>
      <c r="I92" s="2">
        <v>400</v>
      </c>
      <c r="J92" s="2" t="s">
        <v>1917</v>
      </c>
      <c r="K92" s="2" t="s">
        <v>220</v>
      </c>
    </row>
    <row r="93" spans="1:11" x14ac:dyDescent="0.3">
      <c r="A93" s="2">
        <v>92</v>
      </c>
      <c r="B93" s="2" t="str">
        <f>VLOOKUP(A93,restaurant_data!A93:B605,2,FALSE)</f>
        <v>NIC Ice Creams</v>
      </c>
      <c r="C93" s="2" t="str">
        <f>VLOOKUP(B93,restaurant_data!B93:C605,2,FALSE)</f>
        <v>https://www.zomato.com/bangalore/nic-ice-creams-frazer-town-bangalore/order</v>
      </c>
      <c r="D93" s="2" t="s">
        <v>1917</v>
      </c>
      <c r="E93" s="2">
        <v>4.5</v>
      </c>
      <c r="F93" s="2">
        <v>2</v>
      </c>
      <c r="G93" s="2" t="s">
        <v>33</v>
      </c>
      <c r="H93" s="2" t="s">
        <v>1917</v>
      </c>
      <c r="I93" s="2">
        <v>100</v>
      </c>
      <c r="J93" s="2" t="s">
        <v>1917</v>
      </c>
      <c r="K93" s="2" t="s">
        <v>203</v>
      </c>
    </row>
    <row r="94" spans="1:11" x14ac:dyDescent="0.3">
      <c r="A94" s="2">
        <v>93</v>
      </c>
      <c r="B94" s="2" t="str">
        <f>VLOOKUP(A94,restaurant_data!A94:B606,2,FALSE)</f>
        <v>Brothers Biriyani</v>
      </c>
      <c r="C94" s="2" t="str">
        <f>VLOOKUP(B94,restaurant_data!B94:C606,2,FALSE)</f>
        <v>https://www.zomato.com/bangalore/brothers-biriyani-basavanagudi-bangalore/order</v>
      </c>
      <c r="D94" s="2" t="s">
        <v>221</v>
      </c>
      <c r="E94" s="2">
        <v>4</v>
      </c>
      <c r="F94" s="2">
        <v>3</v>
      </c>
      <c r="G94" s="2" t="s">
        <v>81</v>
      </c>
      <c r="H94" s="2" t="s">
        <v>1955</v>
      </c>
      <c r="I94" s="2">
        <v>500</v>
      </c>
      <c r="J94" s="2" t="s">
        <v>1917</v>
      </c>
      <c r="K94" s="2" t="s">
        <v>178</v>
      </c>
    </row>
    <row r="95" spans="1:11" x14ac:dyDescent="0.3">
      <c r="A95" s="2">
        <v>94</v>
      </c>
      <c r="B95" s="2" t="str">
        <f>VLOOKUP(A95,restaurant_data!A95:B607,2,FALSE)</f>
        <v>Glen`s Bakehouse</v>
      </c>
      <c r="C95" s="2" t="str">
        <f>VLOOKUP(B95,restaurant_data!B95:C607,2,FALSE)</f>
        <v>https://www.zomato.com/bangalore/glen-s-bakehouse-lavelle-road-bangalore/order</v>
      </c>
      <c r="D95" s="2" t="s">
        <v>222</v>
      </c>
      <c r="E95" s="2">
        <v>4.3</v>
      </c>
      <c r="F95" s="2">
        <v>6</v>
      </c>
      <c r="G95" s="2" t="s">
        <v>200</v>
      </c>
      <c r="H95" s="2" t="s">
        <v>2056</v>
      </c>
      <c r="I95" s="2">
        <v>800</v>
      </c>
      <c r="J95" s="2" t="s">
        <v>223</v>
      </c>
      <c r="K95" s="2" t="s">
        <v>224</v>
      </c>
    </row>
    <row r="96" spans="1:11" x14ac:dyDescent="0.3">
      <c r="A96" s="2">
        <v>95</v>
      </c>
      <c r="B96" s="2" t="str">
        <f>VLOOKUP(A96,restaurant_data!A96:B608,2,FALSE)</f>
        <v>WOW! Momo</v>
      </c>
      <c r="C96" s="2" t="str">
        <f>VLOOKUP(B96,restaurant_data!B96:C608,2,FALSE)</f>
        <v>https://www.zomato.com/bangalore/wow-momo-church-street-bangalore/order</v>
      </c>
      <c r="D96" s="2" t="s">
        <v>1917</v>
      </c>
      <c r="E96" s="2">
        <v>4.0999999999999996</v>
      </c>
      <c r="F96" s="2">
        <v>413</v>
      </c>
      <c r="G96" s="2" t="s">
        <v>225</v>
      </c>
      <c r="H96" s="2" t="s">
        <v>1919</v>
      </c>
      <c r="I96" s="2">
        <v>400</v>
      </c>
      <c r="J96" s="2" t="s">
        <v>1917</v>
      </c>
      <c r="K96" s="2" t="s">
        <v>226</v>
      </c>
    </row>
    <row r="97" spans="1:11" x14ac:dyDescent="0.3">
      <c r="A97" s="2">
        <v>96</v>
      </c>
      <c r="B97" s="2" t="str">
        <f>VLOOKUP(A97,restaurant_data!A97:B609,2,FALSE)</f>
        <v>AB's - Absolute Barbecues</v>
      </c>
      <c r="C97" s="2" t="str">
        <f>VLOOKUP(B97,restaurant_data!B97:C609,2,FALSE)</f>
        <v>https://www.zomato.com/bangalore/abs-absolute-barbecues-koramangala-5th-block-bangalore/order</v>
      </c>
      <c r="D97" s="2" t="s">
        <v>227</v>
      </c>
      <c r="E97" s="2">
        <v>3.6</v>
      </c>
      <c r="F97" s="2">
        <v>920</v>
      </c>
      <c r="G97" s="2" t="s">
        <v>228</v>
      </c>
      <c r="H97" s="2" t="s">
        <v>1924</v>
      </c>
      <c r="I97" s="2">
        <v>1000</v>
      </c>
      <c r="J97" s="2" t="s">
        <v>229</v>
      </c>
      <c r="K97" s="2" t="s">
        <v>230</v>
      </c>
    </row>
    <row r="98" spans="1:11" x14ac:dyDescent="0.3">
      <c r="A98" s="2">
        <v>97</v>
      </c>
      <c r="B98" s="2" t="str">
        <f>VLOOKUP(A98,restaurant_data!A98:B610,2,FALSE)</f>
        <v>The Punjabi Rasoi</v>
      </c>
      <c r="C98" s="2" t="str">
        <f>VLOOKUP(B98,restaurant_data!B98:C610,2,FALSE)</f>
        <v>https://www.zomato.com/bangalore/the-punjabi-rasoi-indiranagar/order</v>
      </c>
      <c r="D98" s="2" t="s">
        <v>231</v>
      </c>
      <c r="E98" s="2">
        <v>4.2</v>
      </c>
      <c r="F98" s="2">
        <v>5</v>
      </c>
      <c r="G98" s="2" t="s">
        <v>59</v>
      </c>
      <c r="H98" s="2" t="s">
        <v>2086</v>
      </c>
      <c r="I98" s="2">
        <v>950</v>
      </c>
      <c r="J98" s="2" t="s">
        <v>232</v>
      </c>
      <c r="K98" s="2" t="s">
        <v>233</v>
      </c>
    </row>
    <row r="99" spans="1:11" x14ac:dyDescent="0.3">
      <c r="A99" s="2">
        <v>98</v>
      </c>
      <c r="B99" s="2" t="str">
        <f>VLOOKUP(A99,restaurant_data!A99:B611,2,FALSE)</f>
        <v>Donne Biryani House</v>
      </c>
      <c r="C99" s="2" t="str">
        <f>VLOOKUP(B99,restaurant_data!B99:C611,2,FALSE)</f>
        <v>https://www.zomato.com/bangalore/donne-biryani-house-malleshwaram/order</v>
      </c>
      <c r="D99" s="2" t="s">
        <v>234</v>
      </c>
      <c r="E99" s="2">
        <v>3.9</v>
      </c>
      <c r="F99" s="2">
        <v>9</v>
      </c>
      <c r="G99" s="2" t="s">
        <v>100</v>
      </c>
      <c r="H99" s="2" t="s">
        <v>1956</v>
      </c>
      <c r="I99" s="2">
        <v>300</v>
      </c>
      <c r="J99" s="2" t="s">
        <v>1917</v>
      </c>
      <c r="K99" s="2" t="s">
        <v>178</v>
      </c>
    </row>
    <row r="100" spans="1:11" x14ac:dyDescent="0.3">
      <c r="A100" s="2">
        <v>99</v>
      </c>
      <c r="B100" s="2" t="str">
        <f>VLOOKUP(A100,restaurant_data!A100:B612,2,FALSE)</f>
        <v>Great Indian Khichdi by EatFit</v>
      </c>
      <c r="C100" s="2" t="str">
        <f>VLOOKUP(B100,restaurant_data!B100:C612,2,FALSE)</f>
        <v>https://www.zomato.com/bangalore/great-indian-khichdi-by-eatfit-cunningham-road-bangalore/order</v>
      </c>
      <c r="D100" s="2" t="s">
        <v>1917</v>
      </c>
      <c r="E100" s="2">
        <v>4.0999999999999996</v>
      </c>
      <c r="F100" s="2">
        <v>1</v>
      </c>
      <c r="G100" s="2" t="s">
        <v>135</v>
      </c>
      <c r="H100" s="2" t="s">
        <v>1917</v>
      </c>
      <c r="I100" s="2">
        <v>200</v>
      </c>
      <c r="J100" s="2" t="s">
        <v>1917</v>
      </c>
      <c r="K100" s="2" t="s">
        <v>235</v>
      </c>
    </row>
    <row r="101" spans="1:11" x14ac:dyDescent="0.3">
      <c r="A101" s="2">
        <v>100</v>
      </c>
      <c r="B101" s="2" t="str">
        <f>VLOOKUP(A101,restaurant_data!A101:B613,2,FALSE)</f>
        <v>Afghani Tandoori Hub</v>
      </c>
      <c r="C101" s="2" t="str">
        <f>VLOOKUP(B101,restaurant_data!B101:C613,2,FALSE)</f>
        <v>https://www.zomato.com/bangalore/afghani-tandoori-hub-btm-bangalore/order</v>
      </c>
      <c r="D101" s="2" t="s">
        <v>236</v>
      </c>
      <c r="E101" s="2">
        <v>3.2</v>
      </c>
      <c r="F101" s="2">
        <v>20.5</v>
      </c>
      <c r="G101" s="2" t="s">
        <v>114</v>
      </c>
      <c r="H101" s="2" t="s">
        <v>185</v>
      </c>
      <c r="I101" s="2">
        <v>400</v>
      </c>
      <c r="J101" s="2" t="s">
        <v>1917</v>
      </c>
      <c r="K101" s="2" t="s">
        <v>237</v>
      </c>
    </row>
    <row r="102" spans="1:11" x14ac:dyDescent="0.3">
      <c r="A102" s="2">
        <v>101</v>
      </c>
      <c r="B102" s="2" t="str">
        <f>VLOOKUP(A102,restaurant_data!A102:B614,2,FALSE)</f>
        <v>Shivanna Military Hotel</v>
      </c>
      <c r="C102" s="2" t="str">
        <f>VLOOKUP(B102,restaurant_data!B102:C614,2,FALSE)</f>
        <v>https://www.zomato.com/bangalore/shivanna-military-hotel-basaveshwara-nagar-bangalore/order</v>
      </c>
      <c r="D102" s="2" t="s">
        <v>1917</v>
      </c>
      <c r="E102" s="2">
        <v>4.0999999999999996</v>
      </c>
      <c r="F102" s="2">
        <v>948</v>
      </c>
      <c r="G102" s="2" t="s">
        <v>181</v>
      </c>
      <c r="H102" s="2" t="s">
        <v>2057</v>
      </c>
      <c r="I102" s="2">
        <v>300</v>
      </c>
      <c r="J102" s="2" t="s">
        <v>1917</v>
      </c>
      <c r="K102" s="2" t="s">
        <v>238</v>
      </c>
    </row>
    <row r="103" spans="1:11" x14ac:dyDescent="0.3">
      <c r="A103" s="2">
        <v>102</v>
      </c>
      <c r="B103" s="2" t="str">
        <f>VLOOKUP(A103,restaurant_data!A103:B615,2,FALSE)</f>
        <v>Chowman</v>
      </c>
      <c r="C103" s="2" t="str">
        <f>VLOOKUP(B103,restaurant_data!B103:C615,2,FALSE)</f>
        <v>https://www.zomato.com/bangalore/chowman-hosur-road-bangalore/order</v>
      </c>
      <c r="D103" s="2" t="s">
        <v>239</v>
      </c>
      <c r="E103" s="2">
        <v>4.0999999999999996</v>
      </c>
      <c r="F103" s="2">
        <v>421</v>
      </c>
      <c r="G103" s="2" t="s">
        <v>137</v>
      </c>
      <c r="H103" s="2" t="s">
        <v>2058</v>
      </c>
      <c r="I103" s="2">
        <v>1000</v>
      </c>
      <c r="J103" s="2" t="s">
        <v>1917</v>
      </c>
      <c r="K103" s="2" t="s">
        <v>240</v>
      </c>
    </row>
    <row r="104" spans="1:11" x14ac:dyDescent="0.3">
      <c r="A104" s="2">
        <v>103</v>
      </c>
      <c r="B104" s="2" t="str">
        <f>VLOOKUP(A104,restaurant_data!A104:B616,2,FALSE)</f>
        <v>Biryani Pot</v>
      </c>
      <c r="C104" s="2" t="str">
        <f>VLOOKUP(B104,restaurant_data!B104:C616,2,FALSE)</f>
        <v>https://www.zomato.com/bangalore/biryani-pot-btm/order</v>
      </c>
      <c r="D104" s="2" t="s">
        <v>241</v>
      </c>
      <c r="E104" s="2">
        <v>4</v>
      </c>
      <c r="F104" s="2">
        <v>61.5</v>
      </c>
      <c r="G104" s="2" t="s">
        <v>114</v>
      </c>
      <c r="H104" s="2" t="s">
        <v>2059</v>
      </c>
      <c r="I104" s="2">
        <v>500</v>
      </c>
      <c r="J104" s="2" t="s">
        <v>242</v>
      </c>
      <c r="K104" s="2" t="s">
        <v>243</v>
      </c>
    </row>
    <row r="105" spans="1:11" x14ac:dyDescent="0.3">
      <c r="A105" s="2">
        <v>104</v>
      </c>
      <c r="B105" s="2" t="str">
        <f>VLOOKUP(A105,restaurant_data!A105:B617,2,FALSE)</f>
        <v>Natraj Chole Bhature</v>
      </c>
      <c r="C105" s="2" t="str">
        <f>VLOOKUP(B105,restaurant_data!B105:C617,2,FALSE)</f>
        <v>https://www.zomato.com/bangalore/natraj-chole-bhature-indiranagar-bangalore/order</v>
      </c>
      <c r="D105" s="2" t="s">
        <v>244</v>
      </c>
      <c r="E105" s="2">
        <v>4.3</v>
      </c>
      <c r="F105" s="2">
        <v>5</v>
      </c>
      <c r="G105" s="2" t="s">
        <v>59</v>
      </c>
      <c r="H105" s="2" t="s">
        <v>1957</v>
      </c>
      <c r="I105" s="2">
        <v>300</v>
      </c>
      <c r="J105" s="2" t="s">
        <v>1917</v>
      </c>
      <c r="K105" s="2" t="s">
        <v>245</v>
      </c>
    </row>
    <row r="106" spans="1:11" x14ac:dyDescent="0.3">
      <c r="A106" s="2">
        <v>105</v>
      </c>
      <c r="B106" s="2" t="str">
        <f>VLOOKUP(A106,restaurant_data!A106:B618,2,FALSE)</f>
        <v>Mandya Nati Style</v>
      </c>
      <c r="C106" s="2" t="str">
        <f>VLOOKUP(B106,restaurant_data!B106:C618,2,FALSE)</f>
        <v>https://www.zomato.com/bangalore/mandya-nati-style-vijay-nagar-bangalore/order</v>
      </c>
      <c r="D106" s="2" t="s">
        <v>246</v>
      </c>
      <c r="E106" s="2">
        <v>3.5</v>
      </c>
      <c r="F106" s="2">
        <v>10</v>
      </c>
      <c r="G106" s="2" t="s">
        <v>188</v>
      </c>
      <c r="H106" s="2" t="s">
        <v>1917</v>
      </c>
      <c r="I106" s="2">
        <v>200</v>
      </c>
      <c r="J106" s="2" t="s">
        <v>1917</v>
      </c>
      <c r="K106" s="2" t="s">
        <v>247</v>
      </c>
    </row>
    <row r="107" spans="1:11" x14ac:dyDescent="0.3">
      <c r="A107" s="2">
        <v>106</v>
      </c>
      <c r="B107" s="2" t="str">
        <f>VLOOKUP(A107,restaurant_data!A107:B619,2,FALSE)</f>
        <v>Baskin Robbins - Ice Cream Desserts</v>
      </c>
      <c r="C107" s="2" t="str">
        <f>VLOOKUP(B107,restaurant_data!B107:C619,2,FALSE)</f>
        <v>https://www.zomato.com/bangalore/baskin-robbins-ice-cream-desserts-1-brigade-road-bangalore/order</v>
      </c>
      <c r="D107" s="2" t="s">
        <v>1917</v>
      </c>
      <c r="E107" s="2">
        <v>4.4000000000000004</v>
      </c>
      <c r="F107" s="2">
        <v>87</v>
      </c>
      <c r="G107" s="2" t="s">
        <v>166</v>
      </c>
      <c r="H107" s="2" t="s">
        <v>1958</v>
      </c>
      <c r="I107" s="2">
        <v>150</v>
      </c>
      <c r="J107" s="2" t="s">
        <v>1917</v>
      </c>
      <c r="K107" s="2" t="s">
        <v>248</v>
      </c>
    </row>
    <row r="108" spans="1:11" x14ac:dyDescent="0.3">
      <c r="A108" s="2">
        <v>107</v>
      </c>
      <c r="B108" s="2" t="str">
        <f>VLOOKUP(A108,restaurant_data!A108:B620,2,FALSE)</f>
        <v>Kuttanad Restaurant</v>
      </c>
      <c r="C108" s="2" t="str">
        <f>VLOOKUP(B108,restaurant_data!B108:C620,2,FALSE)</f>
        <v>https://www.zomato.com/bangalore/kuttanad-restaurant-koramangala-5th-block-bangalore/order</v>
      </c>
      <c r="D108" s="2" t="s">
        <v>1917</v>
      </c>
      <c r="E108" s="2">
        <v>4</v>
      </c>
      <c r="F108" s="2">
        <v>210</v>
      </c>
      <c r="G108" s="2" t="s">
        <v>65</v>
      </c>
      <c r="H108" s="2" t="s">
        <v>2060</v>
      </c>
      <c r="I108" s="2">
        <v>500</v>
      </c>
      <c r="J108" s="2" t="s">
        <v>1917</v>
      </c>
      <c r="K108" s="2" t="s">
        <v>249</v>
      </c>
    </row>
    <row r="109" spans="1:11" x14ac:dyDescent="0.3">
      <c r="A109" s="2">
        <v>108</v>
      </c>
      <c r="B109" s="2" t="str">
        <f>VLOOKUP(A109,restaurant_data!A109:B621,2,FALSE)</f>
        <v>Chaat Street - Desi Chaat &amp; Chai</v>
      </c>
      <c r="C109" s="2" t="str">
        <f>VLOOKUP(B109,restaurant_data!B109:C621,2,FALSE)</f>
        <v>https://www.zomato.com/bangalore/chaat-street-desi-chaat-chai-ulsoor-bangalore/order</v>
      </c>
      <c r="D109" s="2" t="s">
        <v>1917</v>
      </c>
      <c r="E109" s="2">
        <v>4</v>
      </c>
      <c r="F109" s="2">
        <v>149</v>
      </c>
      <c r="G109" s="2" t="s">
        <v>63</v>
      </c>
      <c r="H109" s="2" t="s">
        <v>1959</v>
      </c>
      <c r="I109" s="2">
        <v>150</v>
      </c>
      <c r="J109" s="2" t="s">
        <v>1917</v>
      </c>
      <c r="K109" s="2" t="s">
        <v>250</v>
      </c>
    </row>
    <row r="110" spans="1:11" x14ac:dyDescent="0.3">
      <c r="A110" s="2">
        <v>109</v>
      </c>
      <c r="B110" s="2" t="str">
        <f>VLOOKUP(A110,restaurant_data!A110:B622,2,FALSE)</f>
        <v>Punjabi Nawabi</v>
      </c>
      <c r="C110" s="2" t="str">
        <f>VLOOKUP(B110,restaurant_data!B110:C622,2,FALSE)</f>
        <v>https://www.zomato.com/bangalore/punjabi-nawabi-koramangala-7th-block-bangalore/order</v>
      </c>
      <c r="D110" s="2" t="s">
        <v>251</v>
      </c>
      <c r="E110" s="2">
        <v>3.7</v>
      </c>
      <c r="F110" s="2">
        <v>29.7</v>
      </c>
      <c r="G110" s="2" t="s">
        <v>148</v>
      </c>
      <c r="H110" s="2" t="s">
        <v>1917</v>
      </c>
      <c r="I110" s="2">
        <v>150</v>
      </c>
      <c r="J110" s="2" t="s">
        <v>252</v>
      </c>
      <c r="K110" s="2" t="s">
        <v>253</v>
      </c>
    </row>
    <row r="111" spans="1:11" x14ac:dyDescent="0.3">
      <c r="A111" s="2">
        <v>110</v>
      </c>
      <c r="B111" s="2" t="str">
        <f>VLOOKUP(A111,restaurant_data!A111:B623,2,FALSE)</f>
        <v>IDC Kitchen</v>
      </c>
      <c r="C111" s="2" t="str">
        <f>VLOOKUP(B111,restaurant_data!B111:C623,2,FALSE)</f>
        <v>https://www.zomato.com/bangalore/idc-kitchen-richmond-road-bangalore/order</v>
      </c>
      <c r="D111" s="2" t="s">
        <v>254</v>
      </c>
      <c r="E111" s="2">
        <v>4.3</v>
      </c>
      <c r="F111" s="2">
        <v>4</v>
      </c>
      <c r="G111" s="2" t="s">
        <v>70</v>
      </c>
      <c r="H111" s="2" t="s">
        <v>1960</v>
      </c>
      <c r="I111" s="2">
        <v>150</v>
      </c>
      <c r="J111" s="2" t="s">
        <v>1917</v>
      </c>
      <c r="K111" s="2" t="s">
        <v>255</v>
      </c>
    </row>
    <row r="112" spans="1:11" x14ac:dyDescent="0.3">
      <c r="A112" s="2">
        <v>111</v>
      </c>
      <c r="B112" s="2" t="str">
        <f>VLOOKUP(A112,restaurant_data!A112:B624,2,FALSE)</f>
        <v>WarmOven Cake &amp; Desserts</v>
      </c>
      <c r="C112" s="2" t="str">
        <f>VLOOKUP(B112,restaurant_data!B112:C624,2,FALSE)</f>
        <v>https://www.zomato.com/bangalore/warmoven-cake-desserts-vasanth-nagar-bangalore/order</v>
      </c>
      <c r="D112" s="2" t="s">
        <v>1917</v>
      </c>
      <c r="E112" s="2">
        <v>3.6</v>
      </c>
      <c r="F112" s="2">
        <v>1</v>
      </c>
      <c r="G112" s="2" t="s">
        <v>130</v>
      </c>
      <c r="H112" s="2" t="s">
        <v>1917</v>
      </c>
      <c r="I112" s="2">
        <v>350</v>
      </c>
      <c r="J112" s="2" t="s">
        <v>1917</v>
      </c>
      <c r="K112" s="2" t="s">
        <v>256</v>
      </c>
    </row>
    <row r="113" spans="1:11" x14ac:dyDescent="0.3">
      <c r="A113" s="2">
        <v>112</v>
      </c>
      <c r="B113" s="2" t="str">
        <f>VLOOKUP(A113,restaurant_data!A113:B625,2,FALSE)</f>
        <v>Hari Super Sandwich</v>
      </c>
      <c r="C113" s="2" t="str">
        <f>VLOOKUP(B113,restaurant_data!B113:C625,2,FALSE)</f>
        <v>https://www.zomato.com/bangalore/hari-super-sandwich-1-basavanagudi-bangalore/order</v>
      </c>
      <c r="D113" s="2" t="s">
        <v>257</v>
      </c>
      <c r="E113" s="2">
        <v>4</v>
      </c>
      <c r="F113" s="2">
        <v>6</v>
      </c>
      <c r="G113" s="2" t="s">
        <v>81</v>
      </c>
      <c r="H113" s="2" t="s">
        <v>1961</v>
      </c>
      <c r="I113" s="2">
        <v>200</v>
      </c>
      <c r="J113" s="2" t="s">
        <v>1917</v>
      </c>
      <c r="K113" s="2" t="s">
        <v>258</v>
      </c>
    </row>
    <row r="114" spans="1:11" x14ac:dyDescent="0.3">
      <c r="A114" s="2">
        <v>113</v>
      </c>
      <c r="B114" s="2" t="str">
        <f>VLOOKUP(A114,restaurant_data!A114:B626,2,FALSE)</f>
        <v>Aattutheeram Kerala Restaurant</v>
      </c>
      <c r="C114" s="2" t="str">
        <f>VLOOKUP(B114,restaurant_data!B114:C626,2,FALSE)</f>
        <v>https://www.zomato.com/bangalore/aattutheeram-kerala-restaurant-koramangala-5th-block-bangalore/order</v>
      </c>
      <c r="D114" s="2" t="s">
        <v>1917</v>
      </c>
      <c r="E114" s="2">
        <v>4.0999999999999996</v>
      </c>
      <c r="F114" s="2">
        <v>130</v>
      </c>
      <c r="G114" s="2" t="s">
        <v>65</v>
      </c>
      <c r="H114" s="2" t="s">
        <v>1917</v>
      </c>
      <c r="I114" s="2">
        <v>200</v>
      </c>
      <c r="J114" s="2" t="s">
        <v>1917</v>
      </c>
      <c r="K114" s="2" t="s">
        <v>259</v>
      </c>
    </row>
    <row r="115" spans="1:11" x14ac:dyDescent="0.3">
      <c r="A115" s="2">
        <v>114</v>
      </c>
      <c r="B115" s="2" t="str">
        <f>VLOOKUP(A115,restaurant_data!A115:B627,2,FALSE)</f>
        <v>Smoor</v>
      </c>
      <c r="C115" s="2" t="str">
        <f>VLOOKUP(B115,restaurant_data!B115:C627,2,FALSE)</f>
        <v>https://www.zomato.com/bangalore/smoor-lavelle-road-bangalore/order</v>
      </c>
      <c r="D115" s="2" t="s">
        <v>260</v>
      </c>
      <c r="E115" s="2">
        <v>4.3</v>
      </c>
      <c r="F115" s="2">
        <v>968</v>
      </c>
      <c r="G115" s="2" t="s">
        <v>200</v>
      </c>
      <c r="H115" s="2" t="s">
        <v>1962</v>
      </c>
      <c r="I115" s="2">
        <v>700</v>
      </c>
      <c r="J115" s="2" t="s">
        <v>261</v>
      </c>
      <c r="K115" s="2" t="s">
        <v>262</v>
      </c>
    </row>
    <row r="116" spans="1:11" x14ac:dyDescent="0.3">
      <c r="A116" s="2">
        <v>115</v>
      </c>
      <c r="B116" s="2" t="str">
        <f>VLOOKUP(A116,restaurant_data!A116:B628,2,FALSE)</f>
        <v>The Pizza Bakery</v>
      </c>
      <c r="C116" s="2" t="str">
        <f>VLOOKUP(B116,restaurant_data!B116:C628,2,FALSE)</f>
        <v>https://www.zomato.com/bangalore/the-pizza-bakery-church-street-bangalore/order</v>
      </c>
      <c r="D116" s="2" t="s">
        <v>263</v>
      </c>
      <c r="E116" s="2">
        <v>4.0999999999999996</v>
      </c>
      <c r="F116" s="2">
        <v>1</v>
      </c>
      <c r="G116" s="2" t="s">
        <v>225</v>
      </c>
      <c r="H116" s="2" t="s">
        <v>1963</v>
      </c>
      <c r="I116" s="2">
        <v>1000</v>
      </c>
      <c r="J116" s="2" t="s">
        <v>264</v>
      </c>
      <c r="K116" s="2" t="s">
        <v>265</v>
      </c>
    </row>
    <row r="117" spans="1:11" x14ac:dyDescent="0.3">
      <c r="A117" s="2">
        <v>116</v>
      </c>
      <c r="B117" s="2" t="str">
        <f>VLOOKUP(A117,restaurant_data!A117:B629,2,FALSE)</f>
        <v>New Taj Darbar</v>
      </c>
      <c r="C117" s="2" t="str">
        <f>VLOOKUP(B117,restaurant_data!B117:C629,2,FALSE)</f>
        <v>https://www.zomato.com/bangalore/new-taj-darbar-shivajinagar-bangalore/order</v>
      </c>
      <c r="D117" s="2" t="s">
        <v>266</v>
      </c>
      <c r="E117" s="2">
        <v>3.4</v>
      </c>
      <c r="F117" s="2">
        <v>14.8</v>
      </c>
      <c r="G117" s="2" t="s">
        <v>9</v>
      </c>
      <c r="H117" s="2" t="s">
        <v>1964</v>
      </c>
      <c r="I117" s="2">
        <v>400</v>
      </c>
      <c r="J117" s="2" t="s">
        <v>1917</v>
      </c>
      <c r="K117" s="2" t="s">
        <v>267</v>
      </c>
    </row>
    <row r="118" spans="1:11" x14ac:dyDescent="0.3">
      <c r="A118" s="2">
        <v>117</v>
      </c>
      <c r="B118" s="2" t="str">
        <f>VLOOKUP(A118,restaurant_data!A118:B630,2,FALSE)</f>
        <v>Goli Vada Pav No. 1</v>
      </c>
      <c r="C118" s="2" t="str">
        <f>VLOOKUP(B118,restaurant_data!B118:C630,2,FALSE)</f>
        <v>https://www.zomato.com/bangalore/goli-vada-pav-no-1-2-indiranagar-bangalore/order</v>
      </c>
      <c r="D118" s="2" t="s">
        <v>1917</v>
      </c>
      <c r="E118" s="2">
        <v>4.2</v>
      </c>
      <c r="F118" s="2">
        <v>432</v>
      </c>
      <c r="G118" s="2" t="s">
        <v>59</v>
      </c>
      <c r="H118" s="2" t="s">
        <v>1965</v>
      </c>
      <c r="I118" s="2">
        <v>250</v>
      </c>
      <c r="J118" s="2" t="s">
        <v>1917</v>
      </c>
      <c r="K118" s="2" t="s">
        <v>268</v>
      </c>
    </row>
    <row r="119" spans="1:11" x14ac:dyDescent="0.3">
      <c r="A119" s="2">
        <v>118</v>
      </c>
      <c r="B119" s="2" t="str">
        <f>VLOOKUP(A119,restaurant_data!A119:B631,2,FALSE)</f>
        <v>New Krishna Sagar</v>
      </c>
      <c r="C119" s="2" t="str">
        <f>VLOOKUP(B119,restaurant_data!B119:C631,2,FALSE)</f>
        <v>https://www.zomato.com/bangalore/new-krishna-sagar-indiranagar/order</v>
      </c>
      <c r="D119" s="2" t="s">
        <v>1917</v>
      </c>
      <c r="E119" s="2">
        <v>3.7</v>
      </c>
      <c r="F119" s="2">
        <v>10.3</v>
      </c>
      <c r="G119" s="2" t="s">
        <v>59</v>
      </c>
      <c r="H119" s="2" t="s">
        <v>1917</v>
      </c>
      <c r="I119" s="2">
        <v>350</v>
      </c>
      <c r="J119" s="2" t="s">
        <v>1917</v>
      </c>
      <c r="K119" s="2" t="s">
        <v>269</v>
      </c>
    </row>
    <row r="120" spans="1:11" x14ac:dyDescent="0.3">
      <c r="A120" s="2">
        <v>119</v>
      </c>
      <c r="B120" s="2" t="str">
        <f>VLOOKUP(A120,restaurant_data!A120:B632,2,FALSE)</f>
        <v>Hotel Kadamba Veg</v>
      </c>
      <c r="C120" s="2" t="str">
        <f>VLOOKUP(B120,restaurant_data!B120:C632,2,FALSE)</f>
        <v>https://www.zomato.com/bangalore/hotel-kadamba-veg-rajajinagar/order</v>
      </c>
      <c r="D120" s="2" t="s">
        <v>270</v>
      </c>
      <c r="E120" s="2">
        <v>4.3</v>
      </c>
      <c r="F120" s="2">
        <v>11.9</v>
      </c>
      <c r="G120" s="2" t="s">
        <v>140</v>
      </c>
      <c r="H120" s="2" t="s">
        <v>1936</v>
      </c>
      <c r="I120" s="2">
        <v>700</v>
      </c>
      <c r="J120" s="2" t="s">
        <v>271</v>
      </c>
      <c r="K120" s="2" t="s">
        <v>272</v>
      </c>
    </row>
    <row r="121" spans="1:11" x14ac:dyDescent="0.3">
      <c r="A121" s="2">
        <v>120</v>
      </c>
      <c r="B121" s="2" t="str">
        <f>VLOOKUP(A121,restaurant_data!A121:B633,2,FALSE)</f>
        <v>Madeena Hotel</v>
      </c>
      <c r="C121" s="2" t="str">
        <f>VLOOKUP(B121,restaurant_data!B121:C633,2,FALSE)</f>
        <v>https://www.zomato.com/bangalore/madeena-hotel-koramangala-5th-block-bangalore/order</v>
      </c>
      <c r="D121" s="2" t="s">
        <v>273</v>
      </c>
      <c r="E121" s="2">
        <v>4.0999999999999996</v>
      </c>
      <c r="F121" s="2">
        <v>29.4</v>
      </c>
      <c r="G121" s="2" t="s">
        <v>65</v>
      </c>
      <c r="H121" s="2" t="s">
        <v>2087</v>
      </c>
      <c r="I121" s="2">
        <v>400</v>
      </c>
      <c r="J121" s="2" t="s">
        <v>1917</v>
      </c>
      <c r="K121" s="2" t="s">
        <v>144</v>
      </c>
    </row>
    <row r="122" spans="1:11" x14ac:dyDescent="0.3">
      <c r="A122" s="2">
        <v>121</v>
      </c>
      <c r="B122" s="2" t="str">
        <f>VLOOKUP(A122,restaurant_data!A122:B634,2,FALSE)</f>
        <v>Big Bite</v>
      </c>
      <c r="C122" s="2" t="str">
        <f>VLOOKUP(B122,restaurant_data!B122:C634,2,FALSE)</f>
        <v>https://www.zomato.com/bangalore/big-bite-vijay-nagar/order</v>
      </c>
      <c r="D122" s="2" t="s">
        <v>274</v>
      </c>
      <c r="E122" s="2">
        <v>4.3</v>
      </c>
      <c r="F122" s="2">
        <v>20.3</v>
      </c>
      <c r="G122" s="2" t="s">
        <v>188</v>
      </c>
      <c r="H122" s="2" t="s">
        <v>1924</v>
      </c>
      <c r="I122" s="2">
        <v>300</v>
      </c>
      <c r="J122" s="2" t="s">
        <v>275</v>
      </c>
      <c r="K122" s="2" t="s">
        <v>276</v>
      </c>
    </row>
    <row r="123" spans="1:11" x14ac:dyDescent="0.3">
      <c r="A123" s="2">
        <v>122</v>
      </c>
      <c r="B123" s="2" t="str">
        <f>VLOOKUP(A123,restaurant_data!A123:B635,2,FALSE)</f>
        <v>Haldiram's Restaurant</v>
      </c>
      <c r="C123" s="2" t="str">
        <f>VLOOKUP(B123,restaurant_data!B123:C635,2,FALSE)</f>
        <v>https://www.zomato.com/bangalore/haldirams-restaurant-majestic-bangalore/order</v>
      </c>
      <c r="D123" s="2" t="s">
        <v>277</v>
      </c>
      <c r="E123" s="2">
        <v>4</v>
      </c>
      <c r="F123" s="2">
        <v>235</v>
      </c>
      <c r="G123" s="2" t="s">
        <v>124</v>
      </c>
      <c r="H123" s="2" t="s">
        <v>1924</v>
      </c>
      <c r="I123" s="2">
        <v>400</v>
      </c>
      <c r="J123" s="2" t="s">
        <v>1917</v>
      </c>
      <c r="K123" s="2" t="s">
        <v>278</v>
      </c>
    </row>
    <row r="124" spans="1:11" x14ac:dyDescent="0.3">
      <c r="A124" s="2">
        <v>124</v>
      </c>
      <c r="B124" s="2" t="str">
        <f>VLOOKUP(A124,restaurant_data!A124:B636,2,FALSE)</f>
        <v>Kolkata No. 1 Kati Rolls</v>
      </c>
      <c r="C124" s="2" t="str">
        <f>VLOOKUP(B124,restaurant_data!B124:C636,2,FALSE)</f>
        <v>https://www.zomato.com/bangalore/kolkata-no-1-kati-rolls-rajajinagar-bangalore/order</v>
      </c>
      <c r="D124" s="2" t="s">
        <v>279</v>
      </c>
      <c r="E124" s="2">
        <v>3.8</v>
      </c>
      <c r="F124" s="2">
        <v>3</v>
      </c>
      <c r="G124" s="2" t="s">
        <v>140</v>
      </c>
      <c r="H124" s="2" t="s">
        <v>1917</v>
      </c>
      <c r="I124" s="2">
        <v>100</v>
      </c>
      <c r="J124" s="2" t="s">
        <v>1917</v>
      </c>
      <c r="K124" s="2" t="s">
        <v>280</v>
      </c>
    </row>
    <row r="125" spans="1:11" x14ac:dyDescent="0.3">
      <c r="A125" s="2">
        <v>126</v>
      </c>
      <c r="B125" s="2" t="str">
        <f>VLOOKUP(A125,restaurant_data!A125:B637,2,FALSE)</f>
        <v>Apna Dhaba</v>
      </c>
      <c r="C125" s="2" t="str">
        <f>VLOOKUP(B125,restaurant_data!B125:C637,2,FALSE)</f>
        <v>https://www.zomato.com/bangalore/apna-dhaba-basavanagudi-bangalore/order</v>
      </c>
      <c r="D125" s="2" t="s">
        <v>281</v>
      </c>
      <c r="E125" s="2">
        <v>4.0999999999999996</v>
      </c>
      <c r="F125" s="2">
        <v>3</v>
      </c>
      <c r="G125" s="2" t="s">
        <v>81</v>
      </c>
      <c r="H125" s="2" t="s">
        <v>1966</v>
      </c>
      <c r="I125" s="2">
        <v>200</v>
      </c>
      <c r="J125" s="2" t="s">
        <v>1917</v>
      </c>
      <c r="K125" s="2" t="s">
        <v>282</v>
      </c>
    </row>
    <row r="126" spans="1:11" x14ac:dyDescent="0.3">
      <c r="A126" s="2">
        <v>127</v>
      </c>
      <c r="B126" s="2" t="str">
        <f>VLOOKUP(A126,restaurant_data!A126:B638,2,FALSE)</f>
        <v>Kolkata Famous Kati Rolls</v>
      </c>
      <c r="C126" s="2" t="str">
        <f>VLOOKUP(B126,restaurant_data!B126:C638,2,FALSE)</f>
        <v>https://www.zomato.com/bangalore/kolkata-famous-kati-rolls-rajajinagar-bangalore/order</v>
      </c>
      <c r="D126" s="2" t="s">
        <v>1917</v>
      </c>
      <c r="E126" s="2">
        <v>3.9</v>
      </c>
      <c r="F126" s="2">
        <v>1</v>
      </c>
      <c r="G126" s="2" t="s">
        <v>140</v>
      </c>
      <c r="H126" s="2" t="s">
        <v>1924</v>
      </c>
      <c r="I126" s="2">
        <v>150</v>
      </c>
      <c r="J126" s="2" t="s">
        <v>1917</v>
      </c>
      <c r="K126" s="2" t="s">
        <v>280</v>
      </c>
    </row>
    <row r="127" spans="1:11" x14ac:dyDescent="0.3">
      <c r="A127" s="2">
        <v>128</v>
      </c>
      <c r="B127" s="2" t="str">
        <f>VLOOKUP(A127,restaurant_data!A127:B639,2,FALSE)</f>
        <v>Meghana Biryani</v>
      </c>
      <c r="C127" s="2" t="str">
        <f>VLOOKUP(B127,restaurant_data!B127:C639,2,FALSE)</f>
        <v>https://www.zomato.com/bangalore/meghana-biryani-btm-bangalore/order</v>
      </c>
      <c r="D127" s="2" t="s">
        <v>1917</v>
      </c>
      <c r="E127" s="2">
        <v>3.1</v>
      </c>
      <c r="F127" s="2">
        <v>1</v>
      </c>
      <c r="G127" s="2" t="s">
        <v>114</v>
      </c>
      <c r="H127" s="2" t="s">
        <v>1967</v>
      </c>
      <c r="I127" s="2">
        <v>450</v>
      </c>
      <c r="J127" s="2" t="s">
        <v>1917</v>
      </c>
      <c r="K127" s="2" t="s">
        <v>283</v>
      </c>
    </row>
    <row r="128" spans="1:11" x14ac:dyDescent="0.3">
      <c r="A128" s="2">
        <v>129</v>
      </c>
      <c r="B128" s="2" t="str">
        <f>VLOOKUP(A128,restaurant_data!A128:B640,2,FALSE)</f>
        <v>Starbucks Coffee</v>
      </c>
      <c r="C128" s="2" t="str">
        <f>VLOOKUP(B128,restaurant_data!B128:C640,2,FALSE)</f>
        <v>https://www.zomato.com/bangalore/starbucks-coffee-lavelle-road-bangalore/order</v>
      </c>
      <c r="D128" s="2" t="s">
        <v>1917</v>
      </c>
      <c r="E128" s="2">
        <v>4.3</v>
      </c>
      <c r="F128" s="2">
        <v>582</v>
      </c>
      <c r="G128" s="2" t="s">
        <v>200</v>
      </c>
      <c r="H128" s="2" t="s">
        <v>1968</v>
      </c>
      <c r="I128" s="2">
        <v>600</v>
      </c>
      <c r="J128" s="2" t="s">
        <v>1917</v>
      </c>
      <c r="K128" s="2" t="s">
        <v>284</v>
      </c>
    </row>
    <row r="129" spans="1:11" x14ac:dyDescent="0.3">
      <c r="A129" s="2">
        <v>130</v>
      </c>
      <c r="B129" s="2" t="str">
        <f>VLOOKUP(A129,restaurant_data!A129:B641,2,FALSE)</f>
        <v>Dum Safar Biryani</v>
      </c>
      <c r="C129" s="2" t="str">
        <f>VLOOKUP(B129,restaurant_data!B129:C641,2,FALSE)</f>
        <v>https://www.zomato.com/bangalore/dum-safar-biryani-ulsoor-bangalore/order</v>
      </c>
      <c r="D129" s="2" t="s">
        <v>1917</v>
      </c>
      <c r="E129" s="2">
        <v>3.8</v>
      </c>
      <c r="F129" s="2">
        <v>127</v>
      </c>
      <c r="G129" s="2" t="s">
        <v>285</v>
      </c>
      <c r="H129" s="2" t="s">
        <v>1917</v>
      </c>
      <c r="I129" s="2">
        <v>200</v>
      </c>
      <c r="J129" s="2" t="s">
        <v>1917</v>
      </c>
      <c r="K129" s="2" t="s">
        <v>286</v>
      </c>
    </row>
    <row r="130" spans="1:11" x14ac:dyDescent="0.3">
      <c r="A130" s="2">
        <v>131</v>
      </c>
      <c r="B130" s="2" t="str">
        <f>VLOOKUP(A130,restaurant_data!A130:B642,2,FALSE)</f>
        <v>Brahmins' Thatte Idli</v>
      </c>
      <c r="C130" s="2" t="str">
        <f>VLOOKUP(B130,restaurant_data!B130:C642,2,FALSE)</f>
        <v>https://www.zomato.com/bangalore/brahmins-thatte-idli-1-malleshwaram-bangalore/order</v>
      </c>
      <c r="D130" s="2" t="s">
        <v>1917</v>
      </c>
      <c r="E130" s="2">
        <v>4.2</v>
      </c>
      <c r="F130" s="2">
        <v>2</v>
      </c>
      <c r="G130" s="2" t="s">
        <v>100</v>
      </c>
      <c r="H130" s="2" t="s">
        <v>1969</v>
      </c>
      <c r="I130" s="2">
        <v>150</v>
      </c>
      <c r="J130" s="2" t="s">
        <v>1917</v>
      </c>
      <c r="K130" s="2" t="s">
        <v>287</v>
      </c>
    </row>
    <row r="131" spans="1:11" x14ac:dyDescent="0.3">
      <c r="A131" s="2">
        <v>134</v>
      </c>
      <c r="B131" s="2" t="str">
        <f>VLOOKUP(A131,restaurant_data!A131:B643,2,FALSE)</f>
        <v>Rotti Walla</v>
      </c>
      <c r="C131" s="2" t="str">
        <f>VLOOKUP(B131,restaurant_data!B131:C643,2,FALSE)</f>
        <v>https://www.zomato.com/bangalore/rotti-walla-indiranagar-bangalore/order</v>
      </c>
      <c r="D131" s="2" t="s">
        <v>288</v>
      </c>
      <c r="E131" s="2">
        <v>3.9</v>
      </c>
      <c r="F131" s="2">
        <v>16.8</v>
      </c>
      <c r="G131" s="2" t="s">
        <v>59</v>
      </c>
      <c r="H131" s="2" t="s">
        <v>1917</v>
      </c>
      <c r="I131" s="2">
        <v>150</v>
      </c>
      <c r="J131" s="2" t="s">
        <v>1917</v>
      </c>
      <c r="K131" s="2" t="s">
        <v>289</v>
      </c>
    </row>
    <row r="132" spans="1:11" x14ac:dyDescent="0.3">
      <c r="A132" s="2">
        <v>135</v>
      </c>
      <c r="B132" s="2" t="str">
        <f>VLOOKUP(A132,restaurant_data!A132:B644,2,FALSE)</f>
        <v>Chai Point</v>
      </c>
      <c r="C132" s="2" t="str">
        <f>VLOOKUP(B132,restaurant_data!B132:C644,2,FALSE)</f>
        <v>https://www.zomato.com/bangalore/chai-point-church-street-bangalore/order</v>
      </c>
      <c r="D132" s="2" t="s">
        <v>290</v>
      </c>
      <c r="E132" s="2">
        <v>4.0999999999999996</v>
      </c>
      <c r="F132" s="2">
        <v>2</v>
      </c>
      <c r="G132" s="2" t="s">
        <v>225</v>
      </c>
      <c r="H132" s="2" t="s">
        <v>1943</v>
      </c>
      <c r="I132" s="2">
        <v>250</v>
      </c>
      <c r="J132" s="2" t="s">
        <v>1917</v>
      </c>
      <c r="K132" s="2" t="s">
        <v>291</v>
      </c>
    </row>
    <row r="133" spans="1:11" x14ac:dyDescent="0.3">
      <c r="A133" s="2">
        <v>136</v>
      </c>
      <c r="B133" s="2" t="str">
        <f>VLOOKUP(A133,restaurant_data!A133:B645,2,FALSE)</f>
        <v>Charminar Biryani House</v>
      </c>
      <c r="C133" s="2" t="str">
        <f>VLOOKUP(B133,restaurant_data!B133:C645,2,FALSE)</f>
        <v>https://www.zomato.com/bangalore/charminar-biryani-house-1-btm-bangalore/order</v>
      </c>
      <c r="D133" s="2" t="s">
        <v>292</v>
      </c>
      <c r="E133" s="2">
        <v>4.0999999999999996</v>
      </c>
      <c r="F133" s="2">
        <v>8</v>
      </c>
      <c r="G133" s="2" t="s">
        <v>114</v>
      </c>
      <c r="H133" s="2" t="s">
        <v>1917</v>
      </c>
      <c r="I133" s="2">
        <v>300</v>
      </c>
      <c r="J133" s="2" t="s">
        <v>1917</v>
      </c>
      <c r="K133" s="2" t="s">
        <v>293</v>
      </c>
    </row>
    <row r="134" spans="1:11" x14ac:dyDescent="0.3">
      <c r="A134" s="2">
        <v>137</v>
      </c>
      <c r="B134" s="2" t="str">
        <f>VLOOKUP(A134,restaurant_data!A134:B646,2,FALSE)</f>
        <v>Chikpet Donne Biriyani House</v>
      </c>
      <c r="C134" s="2" t="str">
        <f>VLOOKUP(B134,restaurant_data!B134:C646,2,FALSE)</f>
        <v>https://www.zomato.com/bangalore/chikpet-donne-biriyani-house-rajajinagar/order</v>
      </c>
      <c r="D134" s="2" t="s">
        <v>1917</v>
      </c>
      <c r="E134" s="2">
        <v>3.8</v>
      </c>
      <c r="F134" s="2">
        <v>5</v>
      </c>
      <c r="G134" s="2" t="s">
        <v>140</v>
      </c>
      <c r="H134" s="2" t="s">
        <v>1970</v>
      </c>
      <c r="I134" s="2">
        <v>400</v>
      </c>
      <c r="J134" s="2" t="s">
        <v>1917</v>
      </c>
      <c r="K134" s="2" t="s">
        <v>294</v>
      </c>
    </row>
    <row r="135" spans="1:11" x14ac:dyDescent="0.3">
      <c r="A135" s="2">
        <v>138</v>
      </c>
      <c r="B135" s="2" t="str">
        <f>VLOOKUP(A135,restaurant_data!A135:B647,2,FALSE)</f>
        <v>Dairy Day Ice Creams &amp; Frozen Desserts</v>
      </c>
      <c r="C135" s="2" t="str">
        <f>VLOOKUP(B135,restaurant_data!B135:C647,2,FALSE)</f>
        <v>https://www.zomato.com/bangalore/dairy-day-ice-creams-frozen-desserts-wilson-garden-bangalore/order</v>
      </c>
      <c r="D135" s="2" t="s">
        <v>1917</v>
      </c>
      <c r="E135" s="2">
        <v>4.3</v>
      </c>
      <c r="F135" s="2">
        <v>57</v>
      </c>
      <c r="G135" s="2" t="s">
        <v>202</v>
      </c>
      <c r="H135" s="2" t="s">
        <v>1917</v>
      </c>
      <c r="I135" s="2">
        <v>50</v>
      </c>
      <c r="J135" s="2" t="s">
        <v>1917</v>
      </c>
      <c r="K135" s="2" t="s">
        <v>203</v>
      </c>
    </row>
    <row r="136" spans="1:11" x14ac:dyDescent="0.3">
      <c r="A136" s="2">
        <v>139</v>
      </c>
      <c r="B136" s="2" t="str">
        <f>VLOOKUP(A136,restaurant_data!A136:B648,2,FALSE)</f>
        <v>Frozen Bottle - Milkshakes, Desserts And Ice Cream</v>
      </c>
      <c r="C136" s="2" t="str">
        <f>VLOOKUP(B136,restaurant_data!B136:C648,2,FALSE)</f>
        <v>https://www.zomato.com/bangalore/frozen-bottle-milkshakes-desserts-and-ice-cream-brigade-road-bangalore/order</v>
      </c>
      <c r="D136" s="2" t="s">
        <v>1917</v>
      </c>
      <c r="E136" s="2">
        <v>3.8</v>
      </c>
      <c r="F136" s="2">
        <v>1</v>
      </c>
      <c r="G136" s="2" t="s">
        <v>17</v>
      </c>
      <c r="H136" s="2" t="s">
        <v>1971</v>
      </c>
      <c r="I136" s="2">
        <v>350</v>
      </c>
      <c r="J136" s="2" t="s">
        <v>295</v>
      </c>
      <c r="K136" s="2" t="s">
        <v>296</v>
      </c>
    </row>
    <row r="137" spans="1:11" x14ac:dyDescent="0.3">
      <c r="A137" s="2">
        <v>140</v>
      </c>
      <c r="B137" s="2" t="str">
        <f>VLOOKUP(A137,restaurant_data!A137:B649,2,FALSE)</f>
        <v>Biggies Burger</v>
      </c>
      <c r="C137" s="2" t="str">
        <f>VLOOKUP(B137,restaurant_data!B137:C649,2,FALSE)</f>
        <v>https://www.zomato.com/bangalore/biggies-burger-church-street-bangalore/order</v>
      </c>
      <c r="D137" s="2" t="s">
        <v>297</v>
      </c>
      <c r="E137" s="2">
        <v>4</v>
      </c>
      <c r="F137" s="2">
        <v>1</v>
      </c>
      <c r="G137" s="2" t="s">
        <v>225</v>
      </c>
      <c r="H137" s="2" t="s">
        <v>1924</v>
      </c>
      <c r="I137" s="2">
        <v>350</v>
      </c>
      <c r="J137" s="2" t="s">
        <v>298</v>
      </c>
      <c r="K137" s="2" t="s">
        <v>299</v>
      </c>
    </row>
    <row r="138" spans="1:11" x14ac:dyDescent="0.3">
      <c r="A138" s="2">
        <v>141</v>
      </c>
      <c r="B138" s="2" t="str">
        <f>VLOOKUP(A138,restaurant_data!A138:B650,2,FALSE)</f>
        <v>Anjappar</v>
      </c>
      <c r="C138" s="2" t="str">
        <f>VLOOKUP(B138,restaurant_data!B138:C650,2,FALSE)</f>
        <v>https://www.zomato.com/bangalore/anjappar-brigade-road-bangalore/order</v>
      </c>
      <c r="D138" s="2" t="s">
        <v>300</v>
      </c>
      <c r="E138" s="2">
        <v>4</v>
      </c>
      <c r="F138" s="2">
        <v>1</v>
      </c>
      <c r="G138" s="2" t="s">
        <v>17</v>
      </c>
      <c r="H138" s="2" t="s">
        <v>1972</v>
      </c>
      <c r="I138" s="2">
        <v>1000</v>
      </c>
      <c r="J138" s="2" t="s">
        <v>1917</v>
      </c>
      <c r="K138" s="2" t="s">
        <v>301</v>
      </c>
    </row>
    <row r="139" spans="1:11" x14ac:dyDescent="0.3">
      <c r="A139" s="2">
        <v>142</v>
      </c>
      <c r="B139" s="2" t="str">
        <f>VLOOKUP(A139,restaurant_data!A139:B651,2,FALSE)</f>
        <v>Barbeque Nation</v>
      </c>
      <c r="C139" s="2" t="str">
        <f>VLOOKUP(B139,restaurant_data!B139:C651,2,FALSE)</f>
        <v>https://www.zomato.com/bangalore/barbeque-nation-ulsoor-bangalore/order</v>
      </c>
      <c r="D139" s="2" t="s">
        <v>302</v>
      </c>
      <c r="E139" s="2">
        <v>3.7</v>
      </c>
      <c r="F139" s="2">
        <v>921</v>
      </c>
      <c r="G139" s="2" t="s">
        <v>285</v>
      </c>
      <c r="H139" s="2" t="s">
        <v>1956</v>
      </c>
      <c r="I139" s="2">
        <v>1000</v>
      </c>
      <c r="J139" s="2" t="s">
        <v>303</v>
      </c>
      <c r="K139" s="2" t="s">
        <v>304</v>
      </c>
    </row>
    <row r="140" spans="1:11" x14ac:dyDescent="0.3">
      <c r="A140" s="2">
        <v>143</v>
      </c>
      <c r="B140" s="2" t="str">
        <f>VLOOKUP(A140,restaurant_data!A140:B652,2,FALSE)</f>
        <v>WOW! China</v>
      </c>
      <c r="C140" s="2" t="str">
        <f>VLOOKUP(B140,restaurant_data!B140:C652,2,FALSE)</f>
        <v>https://www.zomato.com/bangalore/wow-china-church-street-bangalore/order</v>
      </c>
      <c r="D140" s="2" t="s">
        <v>305</v>
      </c>
      <c r="E140" s="2">
        <v>3.8</v>
      </c>
      <c r="F140" s="2">
        <v>1</v>
      </c>
      <c r="G140" s="2" t="s">
        <v>225</v>
      </c>
      <c r="H140" s="2" t="s">
        <v>1919</v>
      </c>
      <c r="I140" s="2">
        <v>600</v>
      </c>
      <c r="J140" s="2" t="s">
        <v>1917</v>
      </c>
      <c r="K140" s="2" t="s">
        <v>306</v>
      </c>
    </row>
    <row r="141" spans="1:11" x14ac:dyDescent="0.3">
      <c r="A141" s="2">
        <v>144</v>
      </c>
      <c r="B141" s="2" t="str">
        <f>VLOOKUP(A141,restaurant_data!A141:B653,2,FALSE)</f>
        <v>Savoury Restaurant</v>
      </c>
      <c r="C141" s="2" t="str">
        <f>VLOOKUP(B141,restaurant_data!B141:C653,2,FALSE)</f>
        <v>https://www.zomato.com/bangalore/savoury-restaurant-1-frazer-town/order</v>
      </c>
      <c r="D141" s="2" t="s">
        <v>307</v>
      </c>
      <c r="E141" s="2">
        <v>4</v>
      </c>
      <c r="F141" s="2">
        <v>7</v>
      </c>
      <c r="G141" s="2" t="s">
        <v>33</v>
      </c>
      <c r="H141" s="2" t="s">
        <v>1973</v>
      </c>
      <c r="I141" s="2">
        <v>1000</v>
      </c>
      <c r="J141" s="2" t="s">
        <v>308</v>
      </c>
      <c r="K141" s="2" t="s">
        <v>309</v>
      </c>
    </row>
    <row r="142" spans="1:11" x14ac:dyDescent="0.3">
      <c r="A142" s="2">
        <v>145</v>
      </c>
      <c r="B142" s="2" t="str">
        <f>VLOOKUP(A142,restaurant_data!A142:B654,2,FALSE)</f>
        <v>New Udupi Garden</v>
      </c>
      <c r="C142" s="2" t="str">
        <f>VLOOKUP(B142,restaurant_data!B142:C654,2,FALSE)</f>
        <v>https://www.zomato.com/bangalore/new-udupi-garden-airport-road-bangalore/order</v>
      </c>
      <c r="D142" s="2" t="s">
        <v>1917</v>
      </c>
      <c r="E142" s="2">
        <v>3.8</v>
      </c>
      <c r="F142" s="2">
        <v>9</v>
      </c>
      <c r="G142" s="2" t="s">
        <v>310</v>
      </c>
      <c r="H142" s="2" t="s">
        <v>1974</v>
      </c>
      <c r="I142" s="2">
        <v>1000</v>
      </c>
      <c r="J142" s="2" t="s">
        <v>1917</v>
      </c>
      <c r="K142" s="2" t="s">
        <v>311</v>
      </c>
    </row>
    <row r="143" spans="1:11" x14ac:dyDescent="0.3">
      <c r="A143" s="2">
        <v>146</v>
      </c>
      <c r="B143" s="2" t="str">
        <f>VLOOKUP(A143,restaurant_data!A143:B655,2,FALSE)</f>
        <v>India Sweet House</v>
      </c>
      <c r="C143" s="2" t="str">
        <f>VLOOKUP(B143,restaurant_data!B143:C655,2,FALSE)</f>
        <v>https://www.zomato.com/bangalore/india-sweet-house-1-city-market-bangalore/order</v>
      </c>
      <c r="D143" s="2" t="s">
        <v>1917</v>
      </c>
      <c r="E143" s="2">
        <v>4.0999999999999996</v>
      </c>
      <c r="F143" s="2">
        <v>2</v>
      </c>
      <c r="G143" s="2" t="s">
        <v>312</v>
      </c>
      <c r="H143" s="2" t="s">
        <v>1917</v>
      </c>
      <c r="I143" s="2">
        <v>100</v>
      </c>
      <c r="J143" s="2" t="s">
        <v>1917</v>
      </c>
      <c r="K143" s="2" t="s">
        <v>313</v>
      </c>
    </row>
    <row r="144" spans="1:11" x14ac:dyDescent="0.3">
      <c r="A144" s="2">
        <v>147</v>
      </c>
      <c r="B144" s="2" t="str">
        <f>VLOOKUP(A144,restaurant_data!A144:B656,2,FALSE)</f>
        <v>New Shanthi Sagar</v>
      </c>
      <c r="C144" s="2" t="str">
        <f>VLOOKUP(B144,restaurant_data!B144:C656,2,FALSE)</f>
        <v>https://www.zomato.com/bangalore/new-shanthi-sagar-rt-nagar/order</v>
      </c>
      <c r="D144" s="2" t="s">
        <v>314</v>
      </c>
      <c r="E144" s="2">
        <v>3.9</v>
      </c>
      <c r="F144" s="2">
        <v>2</v>
      </c>
      <c r="G144" s="2" t="s">
        <v>315</v>
      </c>
      <c r="H144" s="2" t="s">
        <v>1945</v>
      </c>
      <c r="I144" s="2">
        <v>650</v>
      </c>
      <c r="J144" s="2" t="s">
        <v>316</v>
      </c>
      <c r="K144" s="2" t="s">
        <v>317</v>
      </c>
    </row>
    <row r="145" spans="1:11" x14ac:dyDescent="0.3">
      <c r="A145" s="2">
        <v>148</v>
      </c>
      <c r="B145" s="2" t="str">
        <f>VLOOKUP(A145,restaurant_data!A145:B657,2,FALSE)</f>
        <v>Krispy Kreme</v>
      </c>
      <c r="C145" s="2" t="str">
        <f>VLOOKUP(B145,restaurant_data!B145:C657,2,FALSE)</f>
        <v>https://www.zomato.com/bangalore/krispy-kreme-richmond-road/order</v>
      </c>
      <c r="D145" s="2" t="s">
        <v>1917</v>
      </c>
      <c r="E145" s="2">
        <v>4.4000000000000004</v>
      </c>
      <c r="F145" s="2">
        <v>1</v>
      </c>
      <c r="G145" s="2" t="s">
        <v>70</v>
      </c>
      <c r="H145" s="2" t="s">
        <v>1940</v>
      </c>
      <c r="I145" s="2">
        <v>400</v>
      </c>
      <c r="J145" s="2" t="s">
        <v>1917</v>
      </c>
      <c r="K145" s="2" t="s">
        <v>318</v>
      </c>
    </row>
    <row r="146" spans="1:11" x14ac:dyDescent="0.3">
      <c r="A146" s="2">
        <v>149</v>
      </c>
      <c r="B146" s="2" t="str">
        <f>VLOOKUP(A146,restaurant_data!A146:B658,2,FALSE)</f>
        <v>Paris Panini - Gourmet Sandwiches &amp; Wraps</v>
      </c>
      <c r="C146" s="2" t="str">
        <f>VLOOKUP(B146,restaurant_data!B146:C658,2,FALSE)</f>
        <v>https://www.zomato.com/bangalore/paris-panini-gourmet-sandwiches-wraps-church-street-bangalore/order</v>
      </c>
      <c r="D146" s="2" t="s">
        <v>319</v>
      </c>
      <c r="E146" s="2">
        <v>4.4000000000000004</v>
      </c>
      <c r="F146" s="2">
        <v>771</v>
      </c>
      <c r="G146" s="2" t="s">
        <v>225</v>
      </c>
      <c r="H146" s="2" t="s">
        <v>1963</v>
      </c>
      <c r="I146" s="2">
        <v>700</v>
      </c>
      <c r="J146" s="2" t="s">
        <v>1917</v>
      </c>
      <c r="K146" s="2" t="s">
        <v>320</v>
      </c>
    </row>
    <row r="147" spans="1:11" x14ac:dyDescent="0.3">
      <c r="A147" s="2">
        <v>150</v>
      </c>
      <c r="B147" s="2" t="str">
        <f>VLOOKUP(A147,restaurant_data!A147:B659,2,FALSE)</f>
        <v>Royal Biryani Kitchen</v>
      </c>
      <c r="C147" s="2" t="str">
        <f>VLOOKUP(B147,restaurant_data!B147:C659,2,FALSE)</f>
        <v>https://www.zomato.com/bangalore/royal-biryani-kitchen-btm-bangalore/order</v>
      </c>
      <c r="D147" s="2" t="s">
        <v>321</v>
      </c>
      <c r="E147" s="2">
        <v>3.2</v>
      </c>
      <c r="F147" s="2">
        <v>40.4</v>
      </c>
      <c r="G147" s="2" t="s">
        <v>114</v>
      </c>
      <c r="H147" s="2" t="s">
        <v>185</v>
      </c>
      <c r="I147" s="2">
        <v>150</v>
      </c>
      <c r="J147" s="2" t="s">
        <v>322</v>
      </c>
      <c r="K147" s="2" t="s">
        <v>323</v>
      </c>
    </row>
    <row r="148" spans="1:11" x14ac:dyDescent="0.3">
      <c r="A148" s="2">
        <v>151</v>
      </c>
      <c r="B148" s="2" t="str">
        <f>VLOOKUP(A148,restaurant_data!A148:B660,2,FALSE)</f>
        <v>Dil Punjabi By Dil Foods</v>
      </c>
      <c r="C148" s="2" t="str">
        <f>VLOOKUP(B148,restaurant_data!B148:C660,2,FALSE)</f>
        <v>https://www.zomato.com/bangalore/dil-punjabi-by-dil-foods-brigade-road-bangalore/order</v>
      </c>
      <c r="D148" s="2" t="s">
        <v>1917</v>
      </c>
      <c r="E148" s="2">
        <v>3.6</v>
      </c>
      <c r="F148" s="2">
        <v>189</v>
      </c>
      <c r="G148" s="2" t="s">
        <v>17</v>
      </c>
      <c r="H148" s="2" t="s">
        <v>1917</v>
      </c>
      <c r="I148" s="2">
        <v>150</v>
      </c>
      <c r="J148" s="2" t="s">
        <v>1917</v>
      </c>
      <c r="K148" s="2" t="s">
        <v>282</v>
      </c>
    </row>
    <row r="149" spans="1:11" x14ac:dyDescent="0.3">
      <c r="A149" s="2">
        <v>152</v>
      </c>
      <c r="B149" s="2" t="str">
        <f>VLOOKUP(A149,restaurant_data!A149:B661,2,FALSE)</f>
        <v>Namo Andhra - Pure Veg</v>
      </c>
      <c r="C149" s="2" t="str">
        <f>VLOOKUP(B149,restaurant_data!B149:C661,2,FALSE)</f>
        <v>https://www.zomato.com/bangalore/namo-andhra-pure-veg-seshadripuram-bangalore/order</v>
      </c>
      <c r="D149" s="2" t="s">
        <v>1917</v>
      </c>
      <c r="E149" s="2">
        <v>4.3</v>
      </c>
      <c r="F149" s="2">
        <v>124</v>
      </c>
      <c r="G149" s="2" t="s">
        <v>73</v>
      </c>
      <c r="H149" s="2" t="s">
        <v>1917</v>
      </c>
      <c r="I149" s="2">
        <v>150</v>
      </c>
      <c r="J149" s="2" t="s">
        <v>1917</v>
      </c>
      <c r="K149" s="2" t="s">
        <v>324</v>
      </c>
    </row>
    <row r="150" spans="1:11" x14ac:dyDescent="0.3">
      <c r="A150" s="2">
        <v>153</v>
      </c>
      <c r="B150" s="2" t="str">
        <f>VLOOKUP(A150,restaurant_data!A150:B662,2,FALSE)</f>
        <v>The Good Bowl</v>
      </c>
      <c r="C150" s="2" t="str">
        <f>VLOOKUP(B150,restaurant_data!B150:C662,2,FALSE)</f>
        <v>https://www.zomato.com/bangalore/the-good-bowl-shanti-nagar-bangalore/order</v>
      </c>
      <c r="D150" s="2" t="s">
        <v>1917</v>
      </c>
      <c r="E150" s="2">
        <v>4.2</v>
      </c>
      <c r="F150" s="2">
        <v>471</v>
      </c>
      <c r="G150" s="2" t="s">
        <v>20</v>
      </c>
      <c r="H150" s="2" t="s">
        <v>1917</v>
      </c>
      <c r="I150" s="2">
        <v>200</v>
      </c>
      <c r="J150" s="2" t="s">
        <v>1917</v>
      </c>
      <c r="K150" s="2" t="s">
        <v>193</v>
      </c>
    </row>
    <row r="151" spans="1:11" x14ac:dyDescent="0.3">
      <c r="A151" s="2">
        <v>154</v>
      </c>
      <c r="B151" s="2" t="str">
        <f>VLOOKUP(A151,restaurant_data!A151:B663,2,FALSE)</f>
        <v>Jose Mess</v>
      </c>
      <c r="C151" s="2" t="str">
        <f>VLOOKUP(B151,restaurant_data!B151:C663,2,FALSE)</f>
        <v>https://www.zomato.com/bangalore/jose-mess-1-btm-bangalore/order</v>
      </c>
      <c r="D151" s="2" t="s">
        <v>325</v>
      </c>
      <c r="E151" s="2">
        <v>4.2</v>
      </c>
      <c r="F151" s="2">
        <v>7</v>
      </c>
      <c r="G151" s="2" t="s">
        <v>114</v>
      </c>
      <c r="H151" s="2" t="s">
        <v>1944</v>
      </c>
      <c r="I151" s="2">
        <v>300</v>
      </c>
      <c r="J151" s="2" t="s">
        <v>326</v>
      </c>
      <c r="K151" s="2" t="s">
        <v>327</v>
      </c>
    </row>
    <row r="152" spans="1:11" x14ac:dyDescent="0.3">
      <c r="A152" s="2">
        <v>155</v>
      </c>
      <c r="B152" s="2" t="str">
        <f>VLOOKUP(A152,restaurant_data!A152:B664,2,FALSE)</f>
        <v>Le Arabia</v>
      </c>
      <c r="C152" s="2" t="str">
        <f>VLOOKUP(B152,restaurant_data!B152:C664,2,FALSE)</f>
        <v>https://www.zomato.com/bangalore/le-arabia-basaveshwara-nagar-bangalore/order</v>
      </c>
      <c r="D152" s="2" t="s">
        <v>328</v>
      </c>
      <c r="E152" s="2">
        <v>3.7</v>
      </c>
      <c r="F152" s="2">
        <v>24.5</v>
      </c>
      <c r="G152" s="2" t="s">
        <v>181</v>
      </c>
      <c r="H152" s="2" t="s">
        <v>2050</v>
      </c>
      <c r="I152" s="2">
        <v>1000</v>
      </c>
      <c r="J152" s="2" t="s">
        <v>329</v>
      </c>
      <c r="K152" s="2" t="s">
        <v>330</v>
      </c>
    </row>
    <row r="153" spans="1:11" x14ac:dyDescent="0.3">
      <c r="A153" s="2">
        <v>156</v>
      </c>
      <c r="B153" s="2" t="str">
        <f>VLOOKUP(A153,restaurant_data!A153:B665,2,FALSE)</f>
        <v>Biryani Trip - Destination Hyderabad</v>
      </c>
      <c r="C153" s="2" t="str">
        <f>VLOOKUP(B153,restaurant_data!B153:C665,2,FALSE)</f>
        <v>https://www.zomato.com/bangalore/biryani-trip-destination-hyderabad-seshadripuram-bangalore/order</v>
      </c>
      <c r="D153" s="2" t="s">
        <v>1917</v>
      </c>
      <c r="E153" s="2">
        <v>4.0999999999999996</v>
      </c>
      <c r="F153" s="2">
        <v>286</v>
      </c>
      <c r="G153" s="2" t="s">
        <v>73</v>
      </c>
      <c r="H153" s="2" t="s">
        <v>1917</v>
      </c>
      <c r="I153" s="2">
        <v>300</v>
      </c>
      <c r="J153" s="2" t="s">
        <v>1917</v>
      </c>
      <c r="K153" s="2" t="s">
        <v>331</v>
      </c>
    </row>
    <row r="154" spans="1:11" x14ac:dyDescent="0.3">
      <c r="A154" s="2">
        <v>157</v>
      </c>
      <c r="B154" s="2" t="str">
        <f>VLOOKUP(A154,restaurant_data!A154:B666,2,FALSE)</f>
        <v>TrueCakes - Fresh | Eggless | Cakes</v>
      </c>
      <c r="C154" s="2" t="str">
        <f>VLOOKUP(B154,restaurant_data!B154:C666,2,FALSE)</f>
        <v>https://www.zomato.com/bangalore/truecakes-fresh-eggless-cakes-indiranagar-bangalore/order</v>
      </c>
      <c r="D154" s="2" t="s">
        <v>1917</v>
      </c>
      <c r="E154" s="2">
        <v>4.2</v>
      </c>
      <c r="F154" s="2">
        <v>709</v>
      </c>
      <c r="G154" s="2" t="s">
        <v>59</v>
      </c>
      <c r="H154" s="2" t="s">
        <v>1917</v>
      </c>
      <c r="I154" s="2">
        <v>100</v>
      </c>
      <c r="J154" s="2" t="s">
        <v>1917</v>
      </c>
      <c r="K154" s="2" t="s">
        <v>131</v>
      </c>
    </row>
    <row r="155" spans="1:11" x14ac:dyDescent="0.3">
      <c r="A155" s="2">
        <v>158</v>
      </c>
      <c r="B155" s="2" t="str">
        <f>VLOOKUP(A155,restaurant_data!A155:B667,2,FALSE)</f>
        <v>ITC Aashirvaad Soul Creations</v>
      </c>
      <c r="C155" s="2" t="str">
        <f>VLOOKUP(B155,restaurant_data!B155:C667,2,FALSE)</f>
        <v>https://www.zomato.com/bangalore/itc-aashirvaad-soul-creations-commercial-street-bangalore/order</v>
      </c>
      <c r="D155" s="2" t="s">
        <v>1917</v>
      </c>
      <c r="E155" s="2">
        <v>4.3</v>
      </c>
      <c r="F155" s="2">
        <v>501</v>
      </c>
      <c r="G155" s="2" t="s">
        <v>49</v>
      </c>
      <c r="H155" s="2" t="s">
        <v>1917</v>
      </c>
      <c r="I155" s="2">
        <v>200</v>
      </c>
      <c r="J155" s="2" t="s">
        <v>1917</v>
      </c>
      <c r="K155" s="2" t="s">
        <v>332</v>
      </c>
    </row>
    <row r="156" spans="1:11" x14ac:dyDescent="0.3">
      <c r="A156" s="2">
        <v>159</v>
      </c>
      <c r="B156" s="2" t="str">
        <f>VLOOKUP(A156,restaurant_data!A156:B668,2,FALSE)</f>
        <v>Shyamji's Chole Bhature</v>
      </c>
      <c r="C156" s="2" t="str">
        <f>VLOOKUP(B156,restaurant_data!B156:C668,2,FALSE)</f>
        <v>https://www.zomato.com/bangalore/shyamjis-chole-bhature-malleshwaram-bangalore/order</v>
      </c>
      <c r="D156" s="2" t="s">
        <v>1917</v>
      </c>
      <c r="E156" s="2">
        <v>4</v>
      </c>
      <c r="F156" s="2">
        <v>707</v>
      </c>
      <c r="G156" s="2" t="s">
        <v>100</v>
      </c>
      <c r="H156" s="2" t="s">
        <v>1940</v>
      </c>
      <c r="I156" s="2">
        <v>250</v>
      </c>
      <c r="J156" s="2" t="s">
        <v>1917</v>
      </c>
      <c r="K156" s="2" t="s">
        <v>333</v>
      </c>
    </row>
    <row r="157" spans="1:11" x14ac:dyDescent="0.3">
      <c r="A157" s="2">
        <v>162</v>
      </c>
      <c r="B157" s="2" t="str">
        <f>VLOOKUP(A157,restaurant_data!A157:B669,2,FALSE)</f>
        <v>Hyderabad Biryani Hotel</v>
      </c>
      <c r="C157" s="2" t="str">
        <f>VLOOKUP(B157,restaurant_data!B157:C669,2,FALSE)</f>
        <v>https://www.zomato.com/bangalore/hyderabad-biryani-hotel-malleshwaram-bangalore/order</v>
      </c>
      <c r="D157" s="2" t="s">
        <v>334</v>
      </c>
      <c r="E157" s="2">
        <v>4.2</v>
      </c>
      <c r="F157" s="2">
        <v>9</v>
      </c>
      <c r="G157" s="2" t="s">
        <v>100</v>
      </c>
      <c r="H157" s="2" t="s">
        <v>1924</v>
      </c>
      <c r="I157" s="2">
        <v>950</v>
      </c>
      <c r="J157" s="2" t="s">
        <v>1917</v>
      </c>
      <c r="K157" s="2" t="s">
        <v>335</v>
      </c>
    </row>
    <row r="158" spans="1:11" x14ac:dyDescent="0.3">
      <c r="A158" s="2">
        <v>163</v>
      </c>
      <c r="B158" s="2" t="str">
        <f>VLOOKUP(A158,restaurant_data!A158:B670,2,FALSE)</f>
        <v>Boba Bhai</v>
      </c>
      <c r="C158" s="2" t="str">
        <f>VLOOKUP(B158,restaurant_data!B158:C670,2,FALSE)</f>
        <v>https://www.zomato.com/bangalore/boba-bhai-koramangala-7th-block-bangalore/order</v>
      </c>
      <c r="D158" s="2" t="s">
        <v>1917</v>
      </c>
      <c r="E158" s="2">
        <v>4.2</v>
      </c>
      <c r="F158" s="2">
        <v>958</v>
      </c>
      <c r="G158" s="2" t="s">
        <v>148</v>
      </c>
      <c r="H158" s="2" t="s">
        <v>1917</v>
      </c>
      <c r="I158" s="2">
        <v>200</v>
      </c>
      <c r="J158" s="2" t="s">
        <v>336</v>
      </c>
      <c r="K158" s="2" t="s">
        <v>337</v>
      </c>
    </row>
    <row r="159" spans="1:11" x14ac:dyDescent="0.3">
      <c r="A159" s="2">
        <v>164</v>
      </c>
      <c r="B159" s="2" t="str">
        <f>VLOOKUP(A159,restaurant_data!A159:B671,2,FALSE)</f>
        <v>Madras Meal Company</v>
      </c>
      <c r="C159" s="2" t="str">
        <f>VLOOKUP(B159,restaurant_data!B159:C671,2,FALSE)</f>
        <v>https://www.zomato.com/bangalore/madras-meal-company-1-frazer-town-bangalore/order</v>
      </c>
      <c r="D159" s="2" t="s">
        <v>338</v>
      </c>
      <c r="E159" s="2">
        <v>4.0999999999999996</v>
      </c>
      <c r="F159" s="2">
        <v>599</v>
      </c>
      <c r="G159" s="2" t="s">
        <v>33</v>
      </c>
      <c r="H159" s="2" t="s">
        <v>1917</v>
      </c>
      <c r="I159" s="2">
        <v>250</v>
      </c>
      <c r="J159" s="2" t="s">
        <v>1917</v>
      </c>
      <c r="K159" s="2" t="s">
        <v>339</v>
      </c>
    </row>
    <row r="160" spans="1:11" x14ac:dyDescent="0.3">
      <c r="A160" s="2">
        <v>165</v>
      </c>
      <c r="B160" s="2" t="str">
        <f>VLOOKUP(A160,restaurant_data!A160:B672,2,FALSE)</f>
        <v>Odia Dine</v>
      </c>
      <c r="C160" s="2" t="str">
        <f>VLOOKUP(B160,restaurant_data!B160:C672,2,FALSE)</f>
        <v>https://www.zomato.com/bangalore/odia-dine-airport-road/order</v>
      </c>
      <c r="D160" s="2" t="s">
        <v>340</v>
      </c>
      <c r="E160" s="2">
        <v>4.0999999999999996</v>
      </c>
      <c r="F160" s="2">
        <v>9</v>
      </c>
      <c r="G160" s="2" t="s">
        <v>310</v>
      </c>
      <c r="H160" s="2" t="s">
        <v>2086</v>
      </c>
      <c r="I160" s="2">
        <v>300</v>
      </c>
      <c r="J160" s="2" t="s">
        <v>341</v>
      </c>
      <c r="K160" s="2" t="s">
        <v>342</v>
      </c>
    </row>
    <row r="161" spans="1:11" x14ac:dyDescent="0.3">
      <c r="A161" s="2">
        <v>166</v>
      </c>
      <c r="B161" s="2" t="str">
        <f>VLOOKUP(A161,restaurant_data!A161:B673,2,FALSE)</f>
        <v>The Biryani Life</v>
      </c>
      <c r="C161" s="2" t="str">
        <f>VLOOKUP(B161,restaurant_data!B161:C673,2,FALSE)</f>
        <v>https://www.zomato.com/bangalore/the-biryani-life-shanti-nagar-bangalore/order</v>
      </c>
      <c r="D161" s="2" t="s">
        <v>1917</v>
      </c>
      <c r="E161" s="2">
        <v>3.9</v>
      </c>
      <c r="F161" s="2">
        <v>199</v>
      </c>
      <c r="G161" s="2" t="s">
        <v>20</v>
      </c>
      <c r="H161" s="2" t="s">
        <v>1917</v>
      </c>
      <c r="I161" s="2">
        <v>200</v>
      </c>
      <c r="J161" s="2" t="s">
        <v>1917</v>
      </c>
      <c r="K161" s="2" t="s">
        <v>343</v>
      </c>
    </row>
    <row r="162" spans="1:11" x14ac:dyDescent="0.3">
      <c r="A162" s="2">
        <v>167</v>
      </c>
      <c r="B162" s="2" t="str">
        <f>VLOOKUP(A162,restaurant_data!A162:B674,2,FALSE)</f>
        <v>Meat And Eat</v>
      </c>
      <c r="C162" s="2" t="str">
        <f>VLOOKUP(B162,restaurant_data!B162:C674,2,FALSE)</f>
        <v>https://www.zomato.com/bangalore/meat-and-eat-domlur/order</v>
      </c>
      <c r="D162" s="2" t="s">
        <v>1917</v>
      </c>
      <c r="E162" s="2">
        <v>3.8</v>
      </c>
      <c r="F162" s="2">
        <v>2</v>
      </c>
      <c r="G162" s="2" t="s">
        <v>344</v>
      </c>
      <c r="H162" s="2" t="s">
        <v>185</v>
      </c>
      <c r="I162" s="2">
        <v>400</v>
      </c>
      <c r="J162" s="2" t="s">
        <v>1917</v>
      </c>
      <c r="K162" s="2" t="s">
        <v>345</v>
      </c>
    </row>
    <row r="163" spans="1:11" x14ac:dyDescent="0.3">
      <c r="A163" s="2">
        <v>168</v>
      </c>
      <c r="B163" s="2" t="str">
        <f>VLOOKUP(A163,restaurant_data!A163:B675,2,FALSE)</f>
        <v>Biryani Blues</v>
      </c>
      <c r="C163" s="2" t="str">
        <f>VLOOKUP(B163,restaurant_data!B163:C675,2,FALSE)</f>
        <v>https://www.zomato.com/bangalore/biryani-blues-church-street-bangalore/order</v>
      </c>
      <c r="D163" s="2" t="s">
        <v>346</v>
      </c>
      <c r="E163" s="2">
        <v>4</v>
      </c>
      <c r="F163" s="2">
        <v>1</v>
      </c>
      <c r="G163" s="2" t="s">
        <v>225</v>
      </c>
      <c r="H163" s="2" t="s">
        <v>1971</v>
      </c>
      <c r="I163" s="2">
        <v>800</v>
      </c>
      <c r="J163" s="2" t="s">
        <v>347</v>
      </c>
      <c r="K163" s="2" t="s">
        <v>348</v>
      </c>
    </row>
    <row r="164" spans="1:11" x14ac:dyDescent="0.3">
      <c r="A164" s="2">
        <v>169</v>
      </c>
      <c r="B164" s="2" t="str">
        <f>VLOOKUP(A164,restaurant_data!A164:B676,2,FALSE)</f>
        <v>Bhartiya Jalpan</v>
      </c>
      <c r="C164" s="2" t="str">
        <f>VLOOKUP(B164,restaurant_data!B164:C676,2,FALSE)</f>
        <v>https://www.zomato.com/bangalore/bhartiya-jalpan-commercial-street-bangalore/order</v>
      </c>
      <c r="D164" s="2" t="s">
        <v>349</v>
      </c>
      <c r="E164" s="2">
        <v>4</v>
      </c>
      <c r="F164" s="2">
        <v>2</v>
      </c>
      <c r="G164" s="2" t="s">
        <v>49</v>
      </c>
      <c r="H164" s="2" t="s">
        <v>1975</v>
      </c>
      <c r="I164" s="2">
        <v>1000</v>
      </c>
      <c r="J164" s="2" t="s">
        <v>350</v>
      </c>
      <c r="K164" s="2" t="s">
        <v>351</v>
      </c>
    </row>
    <row r="165" spans="1:11" x14ac:dyDescent="0.3">
      <c r="A165" s="2">
        <v>170</v>
      </c>
      <c r="B165" s="2" t="str">
        <f>VLOOKUP(A165,restaurant_data!A165:B677,2,FALSE)</f>
        <v>Thalassery Restaurant</v>
      </c>
      <c r="C165" s="2" t="str">
        <f>VLOOKUP(B165,restaurant_data!B165:C677,2,FALSE)</f>
        <v>https://www.zomato.com/bangalore/thalassery-restaurant-airport-road-bangalore/order</v>
      </c>
      <c r="D165" s="2" t="s">
        <v>1917</v>
      </c>
      <c r="E165" s="2">
        <v>4</v>
      </c>
      <c r="F165" s="2">
        <v>256</v>
      </c>
      <c r="G165" s="2" t="s">
        <v>310</v>
      </c>
      <c r="H165" s="2" t="s">
        <v>1976</v>
      </c>
      <c r="I165" s="2">
        <v>1000</v>
      </c>
      <c r="J165" s="2" t="s">
        <v>1917</v>
      </c>
      <c r="K165" s="2" t="s">
        <v>352</v>
      </c>
    </row>
    <row r="166" spans="1:11" x14ac:dyDescent="0.3">
      <c r="A166" s="2">
        <v>171</v>
      </c>
      <c r="B166" s="2" t="str">
        <f>VLOOKUP(A166,restaurant_data!A166:B678,2,FALSE)</f>
        <v>Shree Mahalakshmi Sweets</v>
      </c>
      <c r="C166" s="2" t="str">
        <f>VLOOKUP(B166,restaurant_data!B166:C678,2,FALSE)</f>
        <v>https://www.zomato.com/bangalore/shree-mahalakshmi-sweets-2-basavanagudi-bangalore/order</v>
      </c>
      <c r="D166" s="2" t="s">
        <v>1917</v>
      </c>
      <c r="E166" s="2">
        <v>4.3</v>
      </c>
      <c r="F166" s="2">
        <v>1</v>
      </c>
      <c r="G166" s="2" t="s">
        <v>81</v>
      </c>
      <c r="H166" s="2" t="s">
        <v>1952</v>
      </c>
      <c r="I166" s="2">
        <v>100</v>
      </c>
      <c r="J166" s="2" t="s">
        <v>1917</v>
      </c>
      <c r="K166" s="2" t="s">
        <v>353</v>
      </c>
    </row>
    <row r="167" spans="1:11" x14ac:dyDescent="0.3">
      <c r="A167" s="2">
        <v>172</v>
      </c>
      <c r="B167" s="2" t="str">
        <f>VLOOKUP(A167,restaurant_data!A167:B679,2,FALSE)</f>
        <v>M.M.A Kabab and Rolls</v>
      </c>
      <c r="C167" s="2" t="str">
        <f>VLOOKUP(B167,restaurant_data!B167:C679,2,FALSE)</f>
        <v>https://www.zomato.com/bangalore/m-m-a-kabab-and-rolls-old-madras-road-bangalore/order</v>
      </c>
      <c r="D167" s="2" t="s">
        <v>354</v>
      </c>
      <c r="E167" s="2">
        <v>3.5</v>
      </c>
      <c r="F167" s="2">
        <v>6</v>
      </c>
      <c r="G167" s="2" t="s">
        <v>355</v>
      </c>
      <c r="H167" s="2" t="s">
        <v>1931</v>
      </c>
      <c r="I167" s="2">
        <v>450</v>
      </c>
      <c r="J167" s="2" t="s">
        <v>1917</v>
      </c>
      <c r="K167" s="2" t="s">
        <v>356</v>
      </c>
    </row>
    <row r="168" spans="1:11" x14ac:dyDescent="0.3">
      <c r="A168" s="2">
        <v>173</v>
      </c>
      <c r="B168" s="2" t="str">
        <f>VLOOKUP(A168,restaurant_data!A168:B680,2,FALSE)</f>
        <v>Home Plate by EatFit</v>
      </c>
      <c r="C168" s="2" t="str">
        <f>VLOOKUP(B168,restaurant_data!B168:C680,2,FALSE)</f>
        <v>https://www.zomato.com/bangalore/home-plate-by-eatfit-cunningham-road-bangalore/order</v>
      </c>
      <c r="D168" s="2" t="s">
        <v>1917</v>
      </c>
      <c r="E168" s="2">
        <v>4</v>
      </c>
      <c r="F168" s="2">
        <v>429</v>
      </c>
      <c r="G168" s="2" t="s">
        <v>135</v>
      </c>
      <c r="H168" s="2" t="s">
        <v>1917</v>
      </c>
      <c r="I168" s="2">
        <v>200</v>
      </c>
      <c r="J168" s="2" t="s">
        <v>1917</v>
      </c>
      <c r="K168" s="2" t="s">
        <v>357</v>
      </c>
    </row>
    <row r="169" spans="1:11" x14ac:dyDescent="0.3">
      <c r="A169" s="2">
        <v>174</v>
      </c>
      <c r="B169" s="2" t="str">
        <f>VLOOKUP(A169,restaurant_data!A169:B681,2,FALSE)</f>
        <v>Sri Vishnu Park</v>
      </c>
      <c r="C169" s="2" t="str">
        <f>VLOOKUP(B169,restaurant_data!B169:C681,2,FALSE)</f>
        <v>https://www.zomato.com/bangalore/sri-vishnu-park-btm/order</v>
      </c>
      <c r="D169" s="2" t="s">
        <v>358</v>
      </c>
      <c r="E169" s="2">
        <v>4</v>
      </c>
      <c r="F169" s="2">
        <v>24.1</v>
      </c>
      <c r="G169" s="2" t="s">
        <v>114</v>
      </c>
      <c r="H169" s="2" t="s">
        <v>1974</v>
      </c>
      <c r="I169" s="2">
        <v>850</v>
      </c>
      <c r="J169" s="2" t="s">
        <v>359</v>
      </c>
      <c r="K169" s="2" t="s">
        <v>360</v>
      </c>
    </row>
    <row r="170" spans="1:11" x14ac:dyDescent="0.3">
      <c r="A170" s="2">
        <v>175</v>
      </c>
      <c r="B170" s="2" t="str">
        <f>VLOOKUP(A170,restaurant_data!A170:B682,2,FALSE)</f>
        <v>Kabab King</v>
      </c>
      <c r="C170" s="2" t="str">
        <f>VLOOKUP(B170,restaurant_data!B170:C682,2,FALSE)</f>
        <v>https://www.zomato.com/bangalore/kabab-king-kumaraswamy-layout-bangalore/order</v>
      </c>
      <c r="D170" s="2" t="s">
        <v>361</v>
      </c>
      <c r="E170" s="2">
        <v>3.5</v>
      </c>
      <c r="F170" s="2">
        <v>8</v>
      </c>
      <c r="G170" s="2" t="s">
        <v>362</v>
      </c>
      <c r="H170" s="2" t="s">
        <v>2060</v>
      </c>
      <c r="I170" s="2">
        <v>300</v>
      </c>
      <c r="J170" s="2" t="s">
        <v>1917</v>
      </c>
      <c r="K170" s="2" t="s">
        <v>363</v>
      </c>
    </row>
    <row r="171" spans="1:11" x14ac:dyDescent="0.3">
      <c r="A171" s="2">
        <v>176</v>
      </c>
      <c r="B171" s="2" t="str">
        <f>VLOOKUP(A171,restaurant_data!A171:B683,2,FALSE)</f>
        <v>Gopaljee Cafe</v>
      </c>
      <c r="C171" s="2" t="str">
        <f>VLOOKUP(B171,restaurant_data!B171:C683,2,FALSE)</f>
        <v>https://www.zomato.com/bangalore/gopaljee-cafe-koramangala-7th-block-bangalore/order</v>
      </c>
      <c r="D171" s="2" t="s">
        <v>364</v>
      </c>
      <c r="E171" s="2">
        <v>4.0999999999999996</v>
      </c>
      <c r="F171" s="2">
        <v>3</v>
      </c>
      <c r="G171" s="2" t="s">
        <v>148</v>
      </c>
      <c r="H171" s="2" t="s">
        <v>1951</v>
      </c>
      <c r="I171" s="2">
        <v>300</v>
      </c>
      <c r="J171" s="2" t="s">
        <v>365</v>
      </c>
      <c r="K171" s="2" t="s">
        <v>366</v>
      </c>
    </row>
    <row r="172" spans="1:11" x14ac:dyDescent="0.3">
      <c r="A172" s="2">
        <v>177</v>
      </c>
      <c r="B172" s="2" t="str">
        <f>VLOOKUP(A172,restaurant_data!A172:B684,2,FALSE)</f>
        <v>Kabab King Restaurant</v>
      </c>
      <c r="C172" s="2" t="str">
        <f>VLOOKUP(B172,restaurant_data!B172:C684,2,FALSE)</f>
        <v>https://www.zomato.com/bangalore/kabab-king-restaurant-1-banashankari-bangalore/order</v>
      </c>
      <c r="D172" s="2" t="s">
        <v>367</v>
      </c>
      <c r="E172" s="2">
        <v>3.5</v>
      </c>
      <c r="F172" s="2">
        <v>17</v>
      </c>
      <c r="G172" s="2" t="s">
        <v>109</v>
      </c>
      <c r="H172" s="2" t="s">
        <v>2060</v>
      </c>
      <c r="I172" s="2">
        <v>400</v>
      </c>
      <c r="J172" s="2" t="s">
        <v>1917</v>
      </c>
      <c r="K172" s="2" t="s">
        <v>368</v>
      </c>
    </row>
    <row r="173" spans="1:11" x14ac:dyDescent="0.3">
      <c r="A173" s="2">
        <v>178</v>
      </c>
      <c r="B173" s="2" t="str">
        <f>VLOOKUP(A173,restaurant_data!A173:B685,2,FALSE)</f>
        <v>Swathi Restaurant</v>
      </c>
      <c r="C173" s="2" t="str">
        <f>VLOOKUP(B173,restaurant_data!B173:C685,2,FALSE)</f>
        <v>https://www.zomato.com/bangalore/swathi-restaurant-rajajinagar-bangalore/order</v>
      </c>
      <c r="D173" s="2" t="s">
        <v>369</v>
      </c>
      <c r="E173" s="2">
        <v>4.0999999999999996</v>
      </c>
      <c r="F173" s="2">
        <v>6</v>
      </c>
      <c r="G173" s="2" t="s">
        <v>140</v>
      </c>
      <c r="H173" s="2" t="s">
        <v>1977</v>
      </c>
      <c r="I173" s="2">
        <v>1000</v>
      </c>
      <c r="J173" s="2" t="s">
        <v>370</v>
      </c>
      <c r="K173" s="2" t="s">
        <v>371</v>
      </c>
    </row>
    <row r="174" spans="1:11" x14ac:dyDescent="0.3">
      <c r="A174" s="2">
        <v>179</v>
      </c>
      <c r="B174" s="2" t="str">
        <f>VLOOKUP(A174,restaurant_data!A174:B686,2,FALSE)</f>
        <v>The Bake Feast</v>
      </c>
      <c r="C174" s="2" t="str">
        <f>VLOOKUP(B174,restaurant_data!B174:C686,2,FALSE)</f>
        <v>https://www.zomato.com/bangalore/the-bake-feast-indiranagar-bangalore/order</v>
      </c>
      <c r="D174" s="2" t="s">
        <v>1917</v>
      </c>
      <c r="E174" s="2">
        <v>4.0999999999999996</v>
      </c>
      <c r="F174" s="2">
        <v>2</v>
      </c>
      <c r="G174" s="2" t="s">
        <v>59</v>
      </c>
      <c r="H174" s="2" t="s">
        <v>1917</v>
      </c>
      <c r="I174" s="2">
        <v>150</v>
      </c>
      <c r="J174" s="2" t="s">
        <v>1917</v>
      </c>
      <c r="K174" s="2" t="s">
        <v>131</v>
      </c>
    </row>
    <row r="175" spans="1:11" x14ac:dyDescent="0.3">
      <c r="A175" s="2">
        <v>180</v>
      </c>
      <c r="B175" s="2" t="str">
        <f>VLOOKUP(A175,restaurant_data!A175:B687,2,FALSE)</f>
        <v>Third Wave Coffee</v>
      </c>
      <c r="C175" s="2" t="str">
        <f>VLOOKUP(B175,restaurant_data!B175:C687,2,FALSE)</f>
        <v>https://www.zomato.com/bangalore/third-wave-coffee-lavelle-road-bangalore/order</v>
      </c>
      <c r="D175" s="2" t="s">
        <v>372</v>
      </c>
      <c r="E175" s="2">
        <v>4.4000000000000004</v>
      </c>
      <c r="F175" s="2">
        <v>387</v>
      </c>
      <c r="G175" s="2" t="s">
        <v>127</v>
      </c>
      <c r="H175" s="2" t="s">
        <v>1951</v>
      </c>
      <c r="I175" s="2">
        <v>700</v>
      </c>
      <c r="J175" s="2" t="s">
        <v>373</v>
      </c>
      <c r="K175" s="2" t="s">
        <v>374</v>
      </c>
    </row>
    <row r="176" spans="1:11" x14ac:dyDescent="0.3">
      <c r="A176" s="2">
        <v>181</v>
      </c>
      <c r="B176" s="2" t="str">
        <f>VLOOKUP(A176,restaurant_data!A176:B688,2,FALSE)</f>
        <v>Kirti Kitchen</v>
      </c>
      <c r="C176" s="2" t="str">
        <f>VLOOKUP(B176,restaurant_data!B176:C688,2,FALSE)</f>
        <v>https://www.zomato.com/bangalore/kirti-kitchen-btm-bangalore/order</v>
      </c>
      <c r="D176" s="2" t="s">
        <v>375</v>
      </c>
      <c r="E176" s="2">
        <v>3.8</v>
      </c>
      <c r="F176" s="2">
        <v>12.1</v>
      </c>
      <c r="G176" s="2" t="s">
        <v>114</v>
      </c>
      <c r="H176" s="2" t="s">
        <v>2061</v>
      </c>
      <c r="I176" s="2">
        <v>100</v>
      </c>
      <c r="J176" s="2" t="s">
        <v>376</v>
      </c>
      <c r="K176" s="2" t="s">
        <v>31</v>
      </c>
    </row>
    <row r="177" spans="1:11" x14ac:dyDescent="0.3">
      <c r="A177" s="2">
        <v>182</v>
      </c>
      <c r="B177" s="2" t="str">
        <f>VLOOKUP(A177,restaurant_data!A177:B689,2,FALSE)</f>
        <v>Sri Sai Cafe</v>
      </c>
      <c r="C177" s="2" t="str">
        <f>VLOOKUP(B177,restaurant_data!B177:C689,2,FALSE)</f>
        <v>https://www.zomato.com/bangalore/sri-sai-cafe-basavanagudi-bangalore/order</v>
      </c>
      <c r="D177" s="2" t="s">
        <v>377</v>
      </c>
      <c r="E177" s="2">
        <v>4.0999999999999996</v>
      </c>
      <c r="F177" s="2">
        <v>2</v>
      </c>
      <c r="G177" s="2" t="s">
        <v>81</v>
      </c>
      <c r="H177" s="2" t="s">
        <v>1938</v>
      </c>
      <c r="I177" s="2">
        <v>200</v>
      </c>
      <c r="J177" s="2" t="s">
        <v>1917</v>
      </c>
      <c r="K177" s="2" t="s">
        <v>378</v>
      </c>
    </row>
    <row r="178" spans="1:11" x14ac:dyDescent="0.3">
      <c r="A178" s="2">
        <v>183</v>
      </c>
      <c r="B178" s="2" t="str">
        <f>VLOOKUP(A178,restaurant_data!A178:B690,2,FALSE)</f>
        <v>Muthashy's</v>
      </c>
      <c r="C178" s="2" t="str">
        <f>VLOOKUP(B178,restaurant_data!B178:C690,2,FALSE)</f>
        <v>https://www.zomato.com/bangalore/muthashys-btm-bangalore/order</v>
      </c>
      <c r="D178" s="2" t="s">
        <v>379</v>
      </c>
      <c r="E178" s="2">
        <v>4.2</v>
      </c>
      <c r="F178" s="2">
        <v>51.4</v>
      </c>
      <c r="G178" s="2" t="s">
        <v>114</v>
      </c>
      <c r="H178" s="2" t="s">
        <v>1974</v>
      </c>
      <c r="I178" s="2">
        <v>400</v>
      </c>
      <c r="J178" s="2" t="s">
        <v>380</v>
      </c>
      <c r="K178" s="2" t="s">
        <v>381</v>
      </c>
    </row>
    <row r="179" spans="1:11" x14ac:dyDescent="0.3">
      <c r="A179" s="2">
        <v>184</v>
      </c>
      <c r="B179" s="2" t="str">
        <f>VLOOKUP(A179,restaurant_data!A179:B691,2,FALSE)</f>
        <v>Juice Junction</v>
      </c>
      <c r="C179" s="2" t="str">
        <f>VLOOKUP(B179,restaurant_data!B179:C691,2,FALSE)</f>
        <v>https://www.zomato.com/bangalore/juice-junction-st-marks-road/order</v>
      </c>
      <c r="D179" s="2" t="s">
        <v>382</v>
      </c>
      <c r="E179" s="2">
        <v>4.3</v>
      </c>
      <c r="F179" s="2">
        <v>1</v>
      </c>
      <c r="G179" s="2" t="s">
        <v>78</v>
      </c>
      <c r="H179" s="2" t="s">
        <v>1940</v>
      </c>
      <c r="I179" s="2">
        <v>250</v>
      </c>
      <c r="J179" s="2" t="s">
        <v>383</v>
      </c>
      <c r="K179" s="2" t="s">
        <v>384</v>
      </c>
    </row>
    <row r="180" spans="1:11" x14ac:dyDescent="0.3">
      <c r="A180" s="2">
        <v>185</v>
      </c>
      <c r="B180" s="2" t="str">
        <f>VLOOKUP(A180,restaurant_data!A180:B692,2,FALSE)</f>
        <v>Rajanna Military Hotel</v>
      </c>
      <c r="C180" s="2" t="str">
        <f>VLOOKUP(B180,restaurant_data!B180:C692,2,FALSE)</f>
        <v>https://www.zomato.com/bangalore/rajanna-military-hotel-rajajinagar-bangalore/order</v>
      </c>
      <c r="D180" s="2" t="s">
        <v>385</v>
      </c>
      <c r="E180" s="2">
        <v>3.9</v>
      </c>
      <c r="F180" s="2">
        <v>5</v>
      </c>
      <c r="G180" s="2" t="s">
        <v>140</v>
      </c>
      <c r="H180" s="2" t="s">
        <v>1936</v>
      </c>
      <c r="I180" s="2">
        <v>300</v>
      </c>
      <c r="J180" s="2" t="s">
        <v>1917</v>
      </c>
      <c r="K180" s="2" t="s">
        <v>287</v>
      </c>
    </row>
    <row r="181" spans="1:11" x14ac:dyDescent="0.3">
      <c r="A181" s="2">
        <v>186</v>
      </c>
      <c r="B181" s="2" t="str">
        <f>VLOOKUP(A181,restaurant_data!A181:B693,2,FALSE)</f>
        <v>Chaayos Chai+Snacks=Relax</v>
      </c>
      <c r="C181" s="2" t="str">
        <f>VLOOKUP(B181,restaurant_data!B181:C693,2,FALSE)</f>
        <v>https://www.zomato.com/bangalore/chaayos-chai-snacks-relax-cunningham-road-bangalore/order</v>
      </c>
      <c r="D181" s="2" t="s">
        <v>386</v>
      </c>
      <c r="E181" s="2">
        <v>4.0999999999999996</v>
      </c>
      <c r="F181" s="2">
        <v>1</v>
      </c>
      <c r="G181" s="2" t="s">
        <v>135</v>
      </c>
      <c r="H181" s="2" t="s">
        <v>1974</v>
      </c>
      <c r="I181" s="2">
        <v>350</v>
      </c>
      <c r="J181" s="2" t="s">
        <v>1917</v>
      </c>
      <c r="K181" s="2" t="s">
        <v>387</v>
      </c>
    </row>
    <row r="182" spans="1:11" x14ac:dyDescent="0.3">
      <c r="A182" s="2">
        <v>187</v>
      </c>
      <c r="B182" s="2" t="str">
        <f>VLOOKUP(A182,restaurant_data!A182:B694,2,FALSE)</f>
        <v>Hari Super Sandwich</v>
      </c>
      <c r="C182" s="2" t="str">
        <f>VLOOKUP(B182,restaurant_data!B182:C694,2,FALSE)</f>
        <v>https://www.zomato.com/bangalore/hari-super-sandwich-btm-bangalore/order</v>
      </c>
      <c r="D182" s="2" t="s">
        <v>388</v>
      </c>
      <c r="E182" s="2">
        <v>3.8</v>
      </c>
      <c r="F182" s="2">
        <v>10.3</v>
      </c>
      <c r="G182" s="2" t="s">
        <v>114</v>
      </c>
      <c r="H182" s="2" t="s">
        <v>1976</v>
      </c>
      <c r="I182" s="2">
        <v>200</v>
      </c>
      <c r="J182" s="2" t="s">
        <v>1917</v>
      </c>
      <c r="K182" s="2" t="s">
        <v>389</v>
      </c>
    </row>
    <row r="183" spans="1:11" x14ac:dyDescent="0.3">
      <c r="A183" s="2">
        <v>188</v>
      </c>
      <c r="B183" s="2" t="str">
        <f>VLOOKUP(A183,restaurant_data!A183:B695,2,FALSE)</f>
        <v>Red Bucket Biryani</v>
      </c>
      <c r="C183" s="2" t="str">
        <f>VLOOKUP(B183,restaurant_data!B183:C695,2,FALSE)</f>
        <v>https://www.zomato.com/bangalore/red-bucket-biryani-btm-bangalore/order</v>
      </c>
      <c r="D183" s="2" t="s">
        <v>1917</v>
      </c>
      <c r="E183" s="2">
        <v>3.8</v>
      </c>
      <c r="F183" s="2">
        <v>983</v>
      </c>
      <c r="G183" s="2" t="s">
        <v>114</v>
      </c>
      <c r="H183" s="2" t="s">
        <v>2088</v>
      </c>
      <c r="I183" s="2">
        <v>150</v>
      </c>
      <c r="J183" s="2" t="s">
        <v>1917</v>
      </c>
      <c r="K183" s="2" t="s">
        <v>169</v>
      </c>
    </row>
    <row r="184" spans="1:11" x14ac:dyDescent="0.3">
      <c r="A184" s="2">
        <v>189</v>
      </c>
      <c r="B184" s="2" t="str">
        <f>VLOOKUP(A184,restaurant_data!A184:B696,2,FALSE)</f>
        <v>Szechuan Dragon</v>
      </c>
      <c r="C184" s="2" t="str">
        <f>VLOOKUP(B184,restaurant_data!B184:C696,2,FALSE)</f>
        <v>https://www.zomato.com/bangalore/szechuan-dragon-banashankari/order</v>
      </c>
      <c r="D184" s="2" t="s">
        <v>390</v>
      </c>
      <c r="E184" s="2">
        <v>4.2</v>
      </c>
      <c r="F184" s="2">
        <v>37.4</v>
      </c>
      <c r="G184" s="2" t="s">
        <v>109</v>
      </c>
      <c r="H184" s="2" t="s">
        <v>2089</v>
      </c>
      <c r="I184" s="2">
        <v>850</v>
      </c>
      <c r="J184" s="2" t="s">
        <v>391</v>
      </c>
      <c r="K184" s="2" t="s">
        <v>392</v>
      </c>
    </row>
    <row r="185" spans="1:11" x14ac:dyDescent="0.3">
      <c r="A185" s="2">
        <v>190</v>
      </c>
      <c r="B185" s="2" t="str">
        <f>VLOOKUP(A185,restaurant_data!A185:B697,2,FALSE)</f>
        <v>RB Food Point</v>
      </c>
      <c r="C185" s="2" t="str">
        <f>VLOOKUP(B185,restaurant_data!B185:C697,2,FALSE)</f>
        <v>https://www.zomato.com/bangalore/rb-food-point-btm-bangalore/order</v>
      </c>
      <c r="D185" s="2" t="s">
        <v>393</v>
      </c>
      <c r="E185" s="2">
        <v>3.6</v>
      </c>
      <c r="F185" s="2">
        <v>24.5</v>
      </c>
      <c r="G185" s="2" t="s">
        <v>114</v>
      </c>
      <c r="H185" s="2" t="s">
        <v>1924</v>
      </c>
      <c r="I185" s="2">
        <v>300</v>
      </c>
      <c r="J185" s="2" t="s">
        <v>394</v>
      </c>
      <c r="K185" s="2" t="s">
        <v>395</v>
      </c>
    </row>
    <row r="186" spans="1:11" x14ac:dyDescent="0.3">
      <c r="A186" s="2">
        <v>191</v>
      </c>
      <c r="B186" s="2" t="str">
        <f>VLOOKUP(A186,restaurant_data!A186:B698,2,FALSE)</f>
        <v>SGS Non Veg - Gundu Pulav</v>
      </c>
      <c r="C186" s="2" t="str">
        <f>VLOOKUP(B186,restaurant_data!B186:C698,2,FALSE)</f>
        <v>https://www.zomato.com/bangalore/sgs-non-veg-gundu-pulav-city-market-bangalore/order</v>
      </c>
      <c r="D186" s="2" t="s">
        <v>396</v>
      </c>
      <c r="E186" s="2">
        <v>4.5</v>
      </c>
      <c r="F186" s="2">
        <v>4</v>
      </c>
      <c r="G186" s="2" t="s">
        <v>312</v>
      </c>
      <c r="H186" s="2" t="s">
        <v>397</v>
      </c>
      <c r="I186" s="2">
        <v>500</v>
      </c>
      <c r="J186" s="2" t="s">
        <v>1917</v>
      </c>
      <c r="K186" s="2" t="s">
        <v>287</v>
      </c>
    </row>
    <row r="187" spans="1:11" x14ac:dyDescent="0.3">
      <c r="A187" s="2">
        <v>192</v>
      </c>
      <c r="B187" s="2" t="str">
        <f>VLOOKUP(A187,restaurant_data!A187:B699,2,FALSE)</f>
        <v>Laddoos</v>
      </c>
      <c r="C187" s="2" t="str">
        <f>VLOOKUP(B187,restaurant_data!B187:C699,2,FALSE)</f>
        <v>https://www.zomato.com/bangalore/laddoos-jeevan-bhima-nagar/order</v>
      </c>
      <c r="D187" s="2" t="s">
        <v>398</v>
      </c>
      <c r="E187" s="2">
        <v>4.0999999999999996</v>
      </c>
      <c r="F187" s="2">
        <v>4</v>
      </c>
      <c r="G187" s="2" t="s">
        <v>198</v>
      </c>
      <c r="H187" s="2" t="s">
        <v>1978</v>
      </c>
      <c r="I187" s="2">
        <v>300</v>
      </c>
      <c r="J187" s="2" t="s">
        <v>1917</v>
      </c>
      <c r="K187" s="2" t="s">
        <v>399</v>
      </c>
    </row>
    <row r="188" spans="1:11" x14ac:dyDescent="0.3">
      <c r="A188" s="2">
        <v>193</v>
      </c>
      <c r="B188" s="2" t="str">
        <f>VLOOKUP(A188,restaurant_data!A188:B700,2,FALSE)</f>
        <v>ITC Master Chef Creations</v>
      </c>
      <c r="C188" s="2" t="str">
        <f>VLOOKUP(B188,restaurant_data!B188:C700,2,FALSE)</f>
        <v>https://www.zomato.com/bangalore/itc-master-chef-creations-commercial-street-bangalore/order</v>
      </c>
      <c r="D188" s="2" t="s">
        <v>1917</v>
      </c>
      <c r="E188" s="2">
        <v>4.4000000000000004</v>
      </c>
      <c r="F188" s="2">
        <v>374</v>
      </c>
      <c r="G188" s="2" t="s">
        <v>49</v>
      </c>
      <c r="H188" s="2" t="s">
        <v>1917</v>
      </c>
      <c r="I188" s="2">
        <v>350</v>
      </c>
      <c r="J188" s="2" t="s">
        <v>1917</v>
      </c>
      <c r="K188" s="2" t="s">
        <v>400</v>
      </c>
    </row>
    <row r="189" spans="1:11" x14ac:dyDescent="0.3">
      <c r="A189" s="2">
        <v>194</v>
      </c>
      <c r="B189" s="2" t="str">
        <f>VLOOKUP(A189,restaurant_data!A189:B701,2,FALSE)</f>
        <v>Toscano</v>
      </c>
      <c r="C189" s="2" t="str">
        <f>VLOOKUP(B189,restaurant_data!B189:C701,2,FALSE)</f>
        <v>https://www.zomato.com/bangalore/toscano-lavelle-road/order</v>
      </c>
      <c r="D189" s="2" t="s">
        <v>401</v>
      </c>
      <c r="E189" s="2">
        <v>4.3</v>
      </c>
      <c r="F189" s="2">
        <v>1</v>
      </c>
      <c r="G189" s="2" t="s">
        <v>127</v>
      </c>
      <c r="H189" s="2" t="s">
        <v>2081</v>
      </c>
      <c r="I189" s="2">
        <v>1000</v>
      </c>
      <c r="J189" s="2" t="s">
        <v>402</v>
      </c>
      <c r="K189" s="2" t="s">
        <v>403</v>
      </c>
    </row>
    <row r="190" spans="1:11" x14ac:dyDescent="0.3">
      <c r="A190" s="2">
        <v>195</v>
      </c>
      <c r="B190" s="2" t="str">
        <f>VLOOKUP(A190,restaurant_data!A190:B702,2,FALSE)</f>
        <v>New Agarwal Bhavan</v>
      </c>
      <c r="C190" s="2" t="str">
        <f>VLOOKUP(B190,restaurant_data!B190:C702,2,FALSE)</f>
        <v>https://www.zomato.com/bangalore/new-agarwal-bhavan-sadashiv-nagar-bangalore/order</v>
      </c>
      <c r="D190" s="2" t="s">
        <v>1917</v>
      </c>
      <c r="E190" s="2">
        <v>4.3</v>
      </c>
      <c r="F190" s="2">
        <v>1</v>
      </c>
      <c r="G190" s="2" t="s">
        <v>163</v>
      </c>
      <c r="H190" s="2" t="s">
        <v>1979</v>
      </c>
      <c r="I190" s="2">
        <v>200</v>
      </c>
      <c r="J190" s="2" t="s">
        <v>1917</v>
      </c>
      <c r="K190" s="2" t="s">
        <v>353</v>
      </c>
    </row>
    <row r="191" spans="1:11" x14ac:dyDescent="0.3">
      <c r="A191" s="2">
        <v>196</v>
      </c>
      <c r="B191" s="2" t="str">
        <f>VLOOKUP(A191,restaurant_data!A191:B703,2,FALSE)</f>
        <v>Sri Udupi Grand</v>
      </c>
      <c r="C191" s="2" t="str">
        <f>VLOOKUP(B191,restaurant_data!B191:C703,2,FALSE)</f>
        <v>https://www.zomato.com/bangalore/sri-udupi-grand-brigade-road-bangalore/order</v>
      </c>
      <c r="D191" s="2" t="s">
        <v>1917</v>
      </c>
      <c r="E191" s="2">
        <v>4</v>
      </c>
      <c r="F191" s="2">
        <v>2</v>
      </c>
      <c r="G191" s="2" t="s">
        <v>17</v>
      </c>
      <c r="H191" s="2" t="s">
        <v>1980</v>
      </c>
      <c r="I191" s="2">
        <v>300</v>
      </c>
      <c r="J191" s="2" t="s">
        <v>1917</v>
      </c>
      <c r="K191" s="2" t="s">
        <v>404</v>
      </c>
    </row>
    <row r="192" spans="1:11" x14ac:dyDescent="0.3">
      <c r="A192" s="2">
        <v>197</v>
      </c>
      <c r="B192" s="2" t="str">
        <f>VLOOKUP(A192,restaurant_data!A192:B704,2,FALSE)</f>
        <v>Mad Over Donuts</v>
      </c>
      <c r="C192" s="2" t="str">
        <f>VLOOKUP(B192,restaurant_data!B192:C704,2,FALSE)</f>
        <v>https://www.zomato.com/bangalore/mad-over-donuts-brigade-road/order</v>
      </c>
      <c r="D192" s="2" t="s">
        <v>405</v>
      </c>
      <c r="E192" s="2">
        <v>4.3</v>
      </c>
      <c r="F192" s="2">
        <v>1</v>
      </c>
      <c r="G192" s="2" t="s">
        <v>166</v>
      </c>
      <c r="H192" s="2" t="s">
        <v>1965</v>
      </c>
      <c r="I192" s="2">
        <v>400</v>
      </c>
      <c r="J192" s="2" t="s">
        <v>1917</v>
      </c>
      <c r="K192" s="2" t="s">
        <v>406</v>
      </c>
    </row>
    <row r="193" spans="1:11" x14ac:dyDescent="0.3">
      <c r="A193" s="2">
        <v>198</v>
      </c>
      <c r="B193" s="2" t="str">
        <f>VLOOKUP(A193,restaurant_data!A193:B705,2,FALSE)</f>
        <v>Donne Biryani Angadi Mane</v>
      </c>
      <c r="C193" s="2" t="str">
        <f>VLOOKUP(B193,restaurant_data!B193:C705,2,FALSE)</f>
        <v>https://www.zomato.com/bangalore/donne-biryani-angadi-mane-sadashiv-nagar-bangalore/order</v>
      </c>
      <c r="D193" s="2" t="s">
        <v>1917</v>
      </c>
      <c r="E193" s="2">
        <v>4</v>
      </c>
      <c r="F193" s="2">
        <v>3</v>
      </c>
      <c r="G193" s="2" t="s">
        <v>163</v>
      </c>
      <c r="H193" s="2" t="s">
        <v>1981</v>
      </c>
      <c r="I193" s="2">
        <v>300</v>
      </c>
      <c r="J193" s="2" t="s">
        <v>1917</v>
      </c>
      <c r="K193" s="2" t="s">
        <v>178</v>
      </c>
    </row>
    <row r="194" spans="1:11" x14ac:dyDescent="0.3">
      <c r="A194" s="2">
        <v>199</v>
      </c>
      <c r="B194" s="2" t="str">
        <f>VLOOKUP(A194,restaurant_data!A194:B706,2,FALSE)</f>
        <v>Punjabi Unplugged</v>
      </c>
      <c r="C194" s="2" t="str">
        <f>VLOOKUP(B194,restaurant_data!B194:C706,2,FALSE)</f>
        <v>https://www.zomato.com/bangalore/punjabi-unplugged-koramangala-7th-block-bangalore/order</v>
      </c>
      <c r="D194" s="2" t="s">
        <v>407</v>
      </c>
      <c r="E194" s="2">
        <v>4.0999999999999996</v>
      </c>
      <c r="F194" s="2">
        <v>4</v>
      </c>
      <c r="G194" s="2" t="s">
        <v>148</v>
      </c>
      <c r="H194" s="2" t="s">
        <v>2045</v>
      </c>
      <c r="I194" s="2">
        <v>750</v>
      </c>
      <c r="J194" s="2" t="s">
        <v>408</v>
      </c>
      <c r="K194" s="2" t="s">
        <v>282</v>
      </c>
    </row>
    <row r="195" spans="1:11" x14ac:dyDescent="0.3">
      <c r="A195" s="2">
        <v>200</v>
      </c>
      <c r="B195" s="2" t="str">
        <f>VLOOKUP(A195,restaurant_data!A195:B707,2,FALSE)</f>
        <v>Empire Juices and Desserts</v>
      </c>
      <c r="C195" s="2" t="str">
        <f>VLOOKUP(B195,restaurant_data!B195:C707,2,FALSE)</f>
        <v>https://www.zomato.com/bangalore/empire-juices-and-desserts-brigade-road-bangalore/order</v>
      </c>
      <c r="D195" s="2" t="s">
        <v>409</v>
      </c>
      <c r="E195" s="2">
        <v>4.5999999999999996</v>
      </c>
      <c r="F195" s="2">
        <v>1</v>
      </c>
      <c r="G195" s="2" t="s">
        <v>17</v>
      </c>
      <c r="H195" s="2" t="s">
        <v>2062</v>
      </c>
      <c r="I195" s="2">
        <v>100</v>
      </c>
      <c r="J195" s="2" t="s">
        <v>410</v>
      </c>
      <c r="K195" s="2" t="s">
        <v>411</v>
      </c>
    </row>
    <row r="196" spans="1:11" x14ac:dyDescent="0.3">
      <c r="A196" s="2">
        <v>201</v>
      </c>
      <c r="B196" s="2" t="str">
        <f>VLOOKUP(A196,restaurant_data!A196:B708,2,FALSE)</f>
        <v>Just Bake</v>
      </c>
      <c r="C196" s="2" t="str">
        <f>VLOOKUP(B196,restaurant_data!B196:C708,2,FALSE)</f>
        <v>https://www.zomato.com/bangalore/just-bake-seshadripuram/order</v>
      </c>
      <c r="D196" s="2" t="s">
        <v>1917</v>
      </c>
      <c r="E196" s="2">
        <v>4.2</v>
      </c>
      <c r="F196" s="2">
        <v>319</v>
      </c>
      <c r="G196" s="2" t="s">
        <v>73</v>
      </c>
      <c r="H196" s="2" t="s">
        <v>1982</v>
      </c>
      <c r="I196" s="2">
        <v>450</v>
      </c>
      <c r="J196" s="2" t="s">
        <v>1917</v>
      </c>
      <c r="K196" s="2" t="s">
        <v>131</v>
      </c>
    </row>
    <row r="197" spans="1:11" x14ac:dyDescent="0.3">
      <c r="A197" s="2">
        <v>202</v>
      </c>
      <c r="B197" s="2" t="str">
        <f>VLOOKUP(A197,restaurant_data!A197:B709,2,FALSE)</f>
        <v>Absolute Shawarma</v>
      </c>
      <c r="C197" s="2" t="str">
        <f>VLOOKUP(B197,restaurant_data!B197:C709,2,FALSE)</f>
        <v>https://www.zomato.com/bangalore/absolute-shawarma-vijay-nagar-bangalore/order</v>
      </c>
      <c r="D197" s="2" t="s">
        <v>412</v>
      </c>
      <c r="E197" s="2">
        <v>4.0999999999999996</v>
      </c>
      <c r="F197" s="2">
        <v>54</v>
      </c>
      <c r="G197" s="2" t="s">
        <v>188</v>
      </c>
      <c r="H197" s="2" t="s">
        <v>1983</v>
      </c>
      <c r="I197" s="2">
        <v>300</v>
      </c>
      <c r="J197" s="2" t="s">
        <v>1917</v>
      </c>
      <c r="K197" s="2" t="s">
        <v>413</v>
      </c>
    </row>
    <row r="198" spans="1:11" x14ac:dyDescent="0.3">
      <c r="A198" s="2">
        <v>203</v>
      </c>
      <c r="B198" s="2" t="str">
        <f>VLOOKUP(A198,restaurant_data!A198:B710,2,FALSE)</f>
        <v>Kataria's</v>
      </c>
      <c r="C198" s="2" t="str">
        <f>VLOOKUP(B198,restaurant_data!B198:C710,2,FALSE)</f>
        <v>https://www.zomato.com/bangalore/katarias-btm-bangalore/order</v>
      </c>
      <c r="D198" s="2" t="s">
        <v>414</v>
      </c>
      <c r="E198" s="2">
        <v>3.5</v>
      </c>
      <c r="F198" s="2">
        <v>6</v>
      </c>
      <c r="G198" s="2" t="s">
        <v>114</v>
      </c>
      <c r="H198" s="2" t="s">
        <v>1984</v>
      </c>
      <c r="I198" s="2">
        <v>400</v>
      </c>
      <c r="J198" s="2" t="s">
        <v>1917</v>
      </c>
      <c r="K198" s="2" t="s">
        <v>415</v>
      </c>
    </row>
    <row r="199" spans="1:11" x14ac:dyDescent="0.3">
      <c r="A199" s="2">
        <v>204</v>
      </c>
      <c r="B199" s="2" t="str">
        <f>VLOOKUP(A199,restaurant_data!A199:B711,2,FALSE)</f>
        <v>FB Cakes</v>
      </c>
      <c r="C199" s="2" t="str">
        <f>VLOOKUP(B199,restaurant_data!B199:C711,2,FALSE)</f>
        <v>https://www.zomato.com/bangalore/fb-cakes-1-btm-bangalore/order</v>
      </c>
      <c r="D199" s="2" t="s">
        <v>1917</v>
      </c>
      <c r="E199" s="2">
        <v>3.7</v>
      </c>
      <c r="F199" s="2">
        <v>275</v>
      </c>
      <c r="G199" s="2" t="s">
        <v>114</v>
      </c>
      <c r="H199" s="2" t="s">
        <v>1985</v>
      </c>
      <c r="I199" s="2">
        <v>300</v>
      </c>
      <c r="J199" s="2" t="s">
        <v>1917</v>
      </c>
      <c r="K199" s="2" t="s">
        <v>416</v>
      </c>
    </row>
    <row r="200" spans="1:11" x14ac:dyDescent="0.3">
      <c r="A200" s="2">
        <v>205</v>
      </c>
      <c r="B200" s="2" t="str">
        <f>VLOOKUP(A200,restaurant_data!A200:B712,2,FALSE)</f>
        <v>New Shanthi Sagar</v>
      </c>
      <c r="C200" s="2" t="str">
        <f>VLOOKUP(B200,restaurant_data!B200:C712,2,FALSE)</f>
        <v>https://www.zomato.com/bangalore/new-shanthi-sagar-rajajinagar-bangalore/order</v>
      </c>
      <c r="D200" s="2" t="s">
        <v>417</v>
      </c>
      <c r="E200" s="2">
        <v>4.0999999999999996</v>
      </c>
      <c r="F200" s="2">
        <v>9</v>
      </c>
      <c r="G200" s="2" t="s">
        <v>140</v>
      </c>
      <c r="H200" s="2" t="s">
        <v>1986</v>
      </c>
      <c r="I200" s="2">
        <v>400</v>
      </c>
      <c r="J200" s="2" t="s">
        <v>1917</v>
      </c>
      <c r="K200" s="2" t="s">
        <v>418</v>
      </c>
    </row>
    <row r="201" spans="1:11" x14ac:dyDescent="0.3">
      <c r="A201" s="2">
        <v>206</v>
      </c>
      <c r="B201" s="2" t="str">
        <f>VLOOKUP(A201,restaurant_data!A201:B713,2,FALSE)</f>
        <v>Udupi Upachar</v>
      </c>
      <c r="C201" s="2" t="str">
        <f>VLOOKUP(B201,restaurant_data!B201:C713,2,FALSE)</f>
        <v>https://www.zomato.com/bangalore/udupi-upachar-banashankari-bangalore/order</v>
      </c>
      <c r="D201" s="2" t="s">
        <v>1917</v>
      </c>
      <c r="E201" s="2">
        <v>4</v>
      </c>
      <c r="F201" s="2">
        <v>8</v>
      </c>
      <c r="G201" s="2" t="s">
        <v>109</v>
      </c>
      <c r="H201" s="2" t="s">
        <v>1936</v>
      </c>
      <c r="I201" s="2">
        <v>350</v>
      </c>
      <c r="J201" s="2" t="s">
        <v>1917</v>
      </c>
      <c r="K201" s="2" t="s">
        <v>419</v>
      </c>
    </row>
    <row r="202" spans="1:11" x14ac:dyDescent="0.3">
      <c r="A202" s="2">
        <v>207</v>
      </c>
      <c r="B202" s="2" t="str">
        <f>VLOOKUP(A202,restaurant_data!A202:B714,2,FALSE)</f>
        <v>Roti Ghar</v>
      </c>
      <c r="C202" s="2" t="str">
        <f>VLOOKUP(B202,restaurant_data!B202:C714,2,FALSE)</f>
        <v>https://www.zomato.com/bangalore/roti-ghar-basavanagudi/order</v>
      </c>
      <c r="D202" s="2" t="s">
        <v>420</v>
      </c>
      <c r="E202" s="2">
        <v>4.2</v>
      </c>
      <c r="F202" s="2">
        <v>25.4</v>
      </c>
      <c r="G202" s="2" t="s">
        <v>81</v>
      </c>
      <c r="H202" s="2" t="s">
        <v>1987</v>
      </c>
      <c r="I202" s="2">
        <v>300</v>
      </c>
      <c r="J202" s="2" t="s">
        <v>421</v>
      </c>
      <c r="K202" s="2" t="s">
        <v>422</v>
      </c>
    </row>
    <row r="203" spans="1:11" x14ac:dyDescent="0.3">
      <c r="A203" s="2">
        <v>208</v>
      </c>
      <c r="B203" s="2" t="str">
        <f>VLOOKUP(A203,restaurant_data!A203:B715,2,FALSE)</f>
        <v>Olive Street Food Cafe</v>
      </c>
      <c r="C203" s="2" t="str">
        <f>VLOOKUP(B203,restaurant_data!B203:C715,2,FALSE)</f>
        <v>https://www.zomato.com/bangalore/olive-street-food-cafe-btm-bangalore/order</v>
      </c>
      <c r="D203" s="2" t="s">
        <v>423</v>
      </c>
      <c r="E203" s="2">
        <v>4.4000000000000004</v>
      </c>
      <c r="F203" s="2">
        <v>1</v>
      </c>
      <c r="G203" s="2" t="s">
        <v>114</v>
      </c>
      <c r="H203" s="2" t="s">
        <v>1988</v>
      </c>
      <c r="I203" s="2">
        <v>400</v>
      </c>
      <c r="J203" s="2" t="s">
        <v>1917</v>
      </c>
      <c r="K203" s="2" t="s">
        <v>424</v>
      </c>
    </row>
    <row r="204" spans="1:11" x14ac:dyDescent="0.3">
      <c r="A204" s="2">
        <v>209</v>
      </c>
      <c r="B204" s="2" t="str">
        <f>VLOOKUP(A204,restaurant_data!A204:B716,2,FALSE)</f>
        <v>Mangalore Kitchen</v>
      </c>
      <c r="C204" s="2" t="str">
        <f>VLOOKUP(B204,restaurant_data!B204:C716,2,FALSE)</f>
        <v>https://www.zomato.com/bangalore/mangalore-kitchen-1-jeevan-bhima-nagar-bangalore/order</v>
      </c>
      <c r="D204" s="2" t="s">
        <v>1917</v>
      </c>
      <c r="E204" s="2">
        <v>4.2</v>
      </c>
      <c r="F204" s="2">
        <v>1</v>
      </c>
      <c r="G204" s="2" t="s">
        <v>198</v>
      </c>
      <c r="H204" s="2" t="s">
        <v>2063</v>
      </c>
      <c r="I204" s="2">
        <v>400</v>
      </c>
      <c r="J204" s="2" t="s">
        <v>1917</v>
      </c>
      <c r="K204" s="2" t="s">
        <v>425</v>
      </c>
    </row>
    <row r="205" spans="1:11" x14ac:dyDescent="0.3">
      <c r="A205" s="2">
        <v>210</v>
      </c>
      <c r="B205" s="2" t="str">
        <f>VLOOKUP(A205,restaurant_data!A205:B717,2,FALSE)</f>
        <v>New Punjabi Hotel</v>
      </c>
      <c r="C205" s="2" t="str">
        <f>VLOOKUP(B205,restaurant_data!B205:C717,2,FALSE)</f>
        <v>https://www.zomato.com/bangalore/new-punjabi-hotel-indiranagar/order</v>
      </c>
      <c r="D205" s="2" t="s">
        <v>426</v>
      </c>
      <c r="E205" s="2">
        <v>3.8</v>
      </c>
      <c r="F205" s="2">
        <v>5</v>
      </c>
      <c r="G205" s="2" t="s">
        <v>59</v>
      </c>
      <c r="H205" s="2" t="s">
        <v>1989</v>
      </c>
      <c r="I205" s="2">
        <v>400</v>
      </c>
      <c r="J205" s="2" t="s">
        <v>1917</v>
      </c>
      <c r="K205" s="2" t="s">
        <v>368</v>
      </c>
    </row>
    <row r="206" spans="1:11" x14ac:dyDescent="0.3">
      <c r="A206" s="2">
        <v>211</v>
      </c>
      <c r="B206" s="2" t="str">
        <f>VLOOKUP(A206,restaurant_data!A206:B718,2,FALSE)</f>
        <v>Donne Biryani Adda</v>
      </c>
      <c r="C206" s="2" t="str">
        <f>VLOOKUP(B206,restaurant_data!B206:C718,2,FALSE)</f>
        <v>https://www.zomato.com/bangalore/donne-biryani-adda-indiranagar-bangalore/order</v>
      </c>
      <c r="D206" s="2" t="s">
        <v>1917</v>
      </c>
      <c r="E206" s="2">
        <v>3.5</v>
      </c>
      <c r="F206" s="2">
        <v>1</v>
      </c>
      <c r="G206" s="2" t="s">
        <v>59</v>
      </c>
      <c r="H206" s="2" t="s">
        <v>2045</v>
      </c>
      <c r="I206" s="2">
        <v>150</v>
      </c>
      <c r="J206" s="2" t="s">
        <v>1917</v>
      </c>
      <c r="K206" s="2" t="s">
        <v>178</v>
      </c>
    </row>
    <row r="207" spans="1:11" x14ac:dyDescent="0.3">
      <c r="A207" s="2">
        <v>212</v>
      </c>
      <c r="B207" s="2" t="str">
        <f>VLOOKUP(A207,restaurant_data!A207:B719,2,FALSE)</f>
        <v>Goila Butter Chicken</v>
      </c>
      <c r="C207" s="2" t="str">
        <f>VLOOKUP(B207,restaurant_data!B207:C719,2,FALSE)</f>
        <v>https://www.zomato.com/bangalore/goila-butter-chicken-koramangala-6th-block-bangalore/order</v>
      </c>
      <c r="D207" s="2" t="s">
        <v>1917</v>
      </c>
      <c r="E207" s="2">
        <v>4.0999999999999996</v>
      </c>
      <c r="F207" s="2">
        <v>1</v>
      </c>
      <c r="G207" s="2" t="s">
        <v>213</v>
      </c>
      <c r="H207" s="2" t="s">
        <v>1917</v>
      </c>
      <c r="I207" s="2">
        <v>300</v>
      </c>
      <c r="J207" s="2" t="s">
        <v>1917</v>
      </c>
      <c r="K207" s="2" t="s">
        <v>427</v>
      </c>
    </row>
    <row r="208" spans="1:11" x14ac:dyDescent="0.3">
      <c r="A208" s="2">
        <v>213</v>
      </c>
      <c r="B208" s="2" t="str">
        <f>VLOOKUP(A208,restaurant_data!A208:B720,2,FALSE)</f>
        <v>Hotel Navayuga</v>
      </c>
      <c r="C208" s="2" t="str">
        <f>VLOOKUP(B208,restaurant_data!B208:C720,2,FALSE)</f>
        <v>https://www.zomato.com/bangalore/hotel-navayuga-majestic/order</v>
      </c>
      <c r="D208" s="2" t="s">
        <v>428</v>
      </c>
      <c r="E208" s="2">
        <v>4.3</v>
      </c>
      <c r="F208" s="2">
        <v>5</v>
      </c>
      <c r="G208" s="2" t="s">
        <v>124</v>
      </c>
      <c r="H208" s="2" t="s">
        <v>1990</v>
      </c>
      <c r="I208" s="2">
        <v>450</v>
      </c>
      <c r="J208" s="2" t="s">
        <v>429</v>
      </c>
      <c r="K208" s="2" t="s">
        <v>430</v>
      </c>
    </row>
    <row r="209" spans="1:11" x14ac:dyDescent="0.3">
      <c r="A209" s="2">
        <v>214</v>
      </c>
      <c r="B209" s="2" t="str">
        <f>VLOOKUP(A209,restaurant_data!A209:B721,2,FALSE)</f>
        <v>Andhra Ruchulu</v>
      </c>
      <c r="C209" s="2" t="str">
        <f>VLOOKUP(B209,restaurant_data!B209:C721,2,FALSE)</f>
        <v>https://www.zomato.com/bangalore/andhra-ruchulu-sankey-road-bangalore/order</v>
      </c>
      <c r="D209" s="2" t="s">
        <v>431</v>
      </c>
      <c r="E209" s="2">
        <v>4.0999999999999996</v>
      </c>
      <c r="F209" s="2">
        <v>278</v>
      </c>
      <c r="G209" s="2" t="s">
        <v>432</v>
      </c>
      <c r="H209" s="2" t="s">
        <v>2086</v>
      </c>
      <c r="I209" s="2">
        <v>1000</v>
      </c>
      <c r="J209" s="2" t="s">
        <v>1917</v>
      </c>
      <c r="K209" s="2" t="s">
        <v>433</v>
      </c>
    </row>
    <row r="210" spans="1:11" x14ac:dyDescent="0.3">
      <c r="A210" s="2">
        <v>215</v>
      </c>
      <c r="B210" s="2" t="str">
        <f>VLOOKUP(A210,restaurant_data!A210:B722,2,FALSE)</f>
        <v>Namo Andhra - Pure Veg</v>
      </c>
      <c r="C210" s="2" t="str">
        <f>VLOOKUP(B210,restaurant_data!B210:C722,2,FALSE)</f>
        <v>https://www.zomato.com/bangalore/namo-andhra-pure-veg-koramangala-6th-block-bangalore/order</v>
      </c>
      <c r="D210" s="2" t="s">
        <v>1917</v>
      </c>
      <c r="E210" s="2">
        <v>3.9</v>
      </c>
      <c r="F210" s="2">
        <v>77</v>
      </c>
      <c r="G210" s="2" t="s">
        <v>213</v>
      </c>
      <c r="H210" s="2" t="s">
        <v>1917</v>
      </c>
      <c r="I210" s="2">
        <v>150</v>
      </c>
      <c r="J210" s="2" t="s">
        <v>1917</v>
      </c>
      <c r="K210" s="2" t="s">
        <v>434</v>
      </c>
    </row>
    <row r="211" spans="1:11" x14ac:dyDescent="0.3">
      <c r="A211" s="2">
        <v>216</v>
      </c>
      <c r="B211" s="2" t="str">
        <f>VLOOKUP(A211,restaurant_data!A211:B723,2,FALSE)</f>
        <v>Kailash Parbat</v>
      </c>
      <c r="C211" s="2" t="str">
        <f>VLOOKUP(B211,restaurant_data!B211:C723,2,FALSE)</f>
        <v>https://www.zomato.com/bangalore/kailash-parbat-commercial-street-bangalore/order</v>
      </c>
      <c r="D211" s="2" t="s">
        <v>1917</v>
      </c>
      <c r="E211" s="2">
        <v>3.7</v>
      </c>
      <c r="F211" s="2">
        <v>664</v>
      </c>
      <c r="G211" s="2" t="s">
        <v>49</v>
      </c>
      <c r="H211" s="2" t="s">
        <v>1917</v>
      </c>
      <c r="I211" s="2">
        <v>250</v>
      </c>
      <c r="J211" s="2" t="s">
        <v>1917</v>
      </c>
      <c r="K211" s="2" t="s">
        <v>435</v>
      </c>
    </row>
    <row r="212" spans="1:11" x14ac:dyDescent="0.3">
      <c r="A212" s="2">
        <v>217</v>
      </c>
      <c r="B212" s="2" t="str">
        <f>VLOOKUP(A212,restaurant_data!A212:B724,2,FALSE)</f>
        <v>Ghee Tadka Khichdi</v>
      </c>
      <c r="C212" s="2" t="str">
        <f>VLOOKUP(B212,restaurant_data!B212:C724,2,FALSE)</f>
        <v>https://www.zomato.com/bangalore/ghee-tadka-khichdi-seshadripuram-bangalore/order</v>
      </c>
      <c r="D212" s="2" t="s">
        <v>1917</v>
      </c>
      <c r="E212" s="2">
        <v>4.2</v>
      </c>
      <c r="F212" s="2">
        <v>344</v>
      </c>
      <c r="G212" s="2" t="s">
        <v>73</v>
      </c>
      <c r="H212" s="2" t="s">
        <v>1917</v>
      </c>
      <c r="I212" s="2">
        <v>200</v>
      </c>
      <c r="J212" s="2" t="s">
        <v>1917</v>
      </c>
      <c r="K212" s="2" t="s">
        <v>282</v>
      </c>
    </row>
    <row r="213" spans="1:11" x14ac:dyDescent="0.3">
      <c r="A213" s="2">
        <v>218</v>
      </c>
      <c r="B213" s="2" t="str">
        <f>VLOOKUP(A213,restaurant_data!A213:B725,2,FALSE)</f>
        <v>99 Varieties Dosa &amp; Pav Bhaji</v>
      </c>
      <c r="C213" s="2" t="str">
        <f>VLOOKUP(B213,restaurant_data!B213:C725,2,FALSE)</f>
        <v>https://www.zomato.com/bangalore/99-varieties-dosa-pav-bhaji-btm-bangalore/order</v>
      </c>
      <c r="D213" s="2" t="s">
        <v>436</v>
      </c>
      <c r="E213" s="2">
        <v>4</v>
      </c>
      <c r="F213" s="2">
        <v>6</v>
      </c>
      <c r="G213" s="2" t="s">
        <v>114</v>
      </c>
      <c r="H213" s="2" t="s">
        <v>1917</v>
      </c>
      <c r="I213" s="2">
        <v>100</v>
      </c>
      <c r="J213" s="2" t="s">
        <v>1917</v>
      </c>
      <c r="K213" s="2" t="s">
        <v>437</v>
      </c>
    </row>
    <row r="214" spans="1:11" x14ac:dyDescent="0.3">
      <c r="A214" s="2">
        <v>219</v>
      </c>
      <c r="B214" s="2" t="str">
        <f>VLOOKUP(A214,restaurant_data!A214:B726,2,FALSE)</f>
        <v>Marwadi Chaat &amp; Tiffin Services</v>
      </c>
      <c r="C214" s="2" t="str">
        <f>VLOOKUP(B214,restaurant_data!B214:C726,2,FALSE)</f>
        <v>https://www.zomato.com/bangalore/marwadi-chaat-tiffin-services-shanti-nagar-bangalore/order</v>
      </c>
      <c r="D214" s="2" t="s">
        <v>438</v>
      </c>
      <c r="E214" s="2">
        <v>4</v>
      </c>
      <c r="F214" s="2">
        <v>11.5</v>
      </c>
      <c r="G214" s="2" t="s">
        <v>20</v>
      </c>
      <c r="H214" s="2" t="s">
        <v>185</v>
      </c>
      <c r="I214" s="2">
        <v>350</v>
      </c>
      <c r="J214" s="2" t="s">
        <v>439</v>
      </c>
      <c r="K214" s="2" t="s">
        <v>440</v>
      </c>
    </row>
    <row r="215" spans="1:11" x14ac:dyDescent="0.3">
      <c r="A215" s="2">
        <v>220</v>
      </c>
      <c r="B215" s="2" t="str">
        <f>VLOOKUP(A215,restaurant_data!A215:B727,2,FALSE)</f>
        <v>Pizza House</v>
      </c>
      <c r="C215" s="2" t="str">
        <f>VLOOKUP(B215,restaurant_data!B215:C727,2,FALSE)</f>
        <v>https://www.zomato.com/bangalore/pizza-house-1-rt-nagar-bangalore/order</v>
      </c>
      <c r="D215" s="2" t="s">
        <v>1917</v>
      </c>
      <c r="E215" s="2">
        <v>4.2</v>
      </c>
      <c r="F215" s="2">
        <v>1</v>
      </c>
      <c r="G215" s="2" t="s">
        <v>315</v>
      </c>
      <c r="H215" s="2" t="s">
        <v>1937</v>
      </c>
      <c r="I215" s="2">
        <v>400</v>
      </c>
      <c r="J215" s="2" t="s">
        <v>1917</v>
      </c>
      <c r="K215" s="2" t="s">
        <v>441</v>
      </c>
    </row>
    <row r="216" spans="1:11" x14ac:dyDescent="0.3">
      <c r="A216" s="2">
        <v>221</v>
      </c>
      <c r="B216" s="2" t="str">
        <f>VLOOKUP(A216,restaurant_data!A216:B728,2,FALSE)</f>
        <v>Sweet Truth - Cake and Desserts</v>
      </c>
      <c r="C216" s="2" t="str">
        <f>VLOOKUP(B216,restaurant_data!B216:C728,2,FALSE)</f>
        <v>https://www.zomato.com/bangalore/sweet-truth-cake-and-desserts-shanti-nagar-bangalore/order</v>
      </c>
      <c r="D216" s="2" t="s">
        <v>1917</v>
      </c>
      <c r="E216" s="2">
        <v>3.9</v>
      </c>
      <c r="F216" s="2">
        <v>97</v>
      </c>
      <c r="G216" s="2" t="s">
        <v>20</v>
      </c>
      <c r="H216" s="2" t="s">
        <v>1917</v>
      </c>
      <c r="I216" s="2">
        <v>250</v>
      </c>
      <c r="J216" s="2" t="s">
        <v>1917</v>
      </c>
      <c r="K216" s="2" t="s">
        <v>442</v>
      </c>
    </row>
    <row r="217" spans="1:11" x14ac:dyDescent="0.3">
      <c r="A217" s="2">
        <v>222</v>
      </c>
      <c r="B217" s="2" t="str">
        <f>VLOOKUP(A217,restaurant_data!A217:B729,2,FALSE)</f>
        <v>Thom's Bakery - Since 1970</v>
      </c>
      <c r="C217" s="2" t="str">
        <f>VLOOKUP(B217,restaurant_data!B217:C729,2,FALSE)</f>
        <v>https://www.zomato.com/bangalore/thoms-bakery-since-1970-frazer-town-bangalore/order</v>
      </c>
      <c r="D217" s="2" t="s">
        <v>443</v>
      </c>
      <c r="E217" s="2">
        <v>4.4000000000000004</v>
      </c>
      <c r="F217" s="2">
        <v>2</v>
      </c>
      <c r="G217" s="2" t="s">
        <v>33</v>
      </c>
      <c r="H217" s="2" t="s">
        <v>1991</v>
      </c>
      <c r="I217" s="2">
        <v>100</v>
      </c>
      <c r="J217" s="2" t="s">
        <v>444</v>
      </c>
      <c r="K217" s="2" t="s">
        <v>445</v>
      </c>
    </row>
    <row r="218" spans="1:11" x14ac:dyDescent="0.3">
      <c r="A218" s="2">
        <v>223</v>
      </c>
      <c r="B218" s="2" t="str">
        <f>VLOOKUP(A218,restaurant_data!A218:B730,2,FALSE)</f>
        <v>GOPIZZA</v>
      </c>
      <c r="C218" s="2" t="str">
        <f>VLOOKUP(B218,restaurant_data!B218:C730,2,FALSE)</f>
        <v>https://www.zomato.com/bangalore/gopizza-brigade-road-bangalore/order</v>
      </c>
      <c r="D218" s="2" t="s">
        <v>446</v>
      </c>
      <c r="E218" s="2">
        <v>3.9</v>
      </c>
      <c r="F218" s="2">
        <v>123</v>
      </c>
      <c r="G218" s="2" t="s">
        <v>166</v>
      </c>
      <c r="H218" s="2" t="s">
        <v>1992</v>
      </c>
      <c r="I218" s="2">
        <v>500</v>
      </c>
      <c r="J218" s="2" t="s">
        <v>1917</v>
      </c>
      <c r="K218" s="2" t="s">
        <v>447</v>
      </c>
    </row>
    <row r="219" spans="1:11" x14ac:dyDescent="0.3">
      <c r="A219" s="2">
        <v>224</v>
      </c>
      <c r="B219" s="2" t="str">
        <f>VLOOKUP(A219,restaurant_data!A219:B731,2,FALSE)</f>
        <v>Ayodhya Vihar Pure Veg</v>
      </c>
      <c r="C219" s="2" t="str">
        <f>VLOOKUP(B219,restaurant_data!B219:C731,2,FALSE)</f>
        <v>https://www.zomato.com/bangalore/ayodhya-vihar-pure-veg-jeevan-bhima-nagar-bangalore/order</v>
      </c>
      <c r="D219" s="2" t="s">
        <v>448</v>
      </c>
      <c r="E219" s="2">
        <v>4.4000000000000004</v>
      </c>
      <c r="F219" s="2">
        <v>14.4</v>
      </c>
      <c r="G219" s="2" t="s">
        <v>198</v>
      </c>
      <c r="H219" s="2" t="s">
        <v>1943</v>
      </c>
      <c r="I219" s="2">
        <v>450</v>
      </c>
      <c r="J219" s="2" t="s">
        <v>1917</v>
      </c>
      <c r="K219" s="2" t="s">
        <v>449</v>
      </c>
    </row>
    <row r="220" spans="1:11" x14ac:dyDescent="0.3">
      <c r="A220" s="2">
        <v>225</v>
      </c>
      <c r="B220" s="2" t="str">
        <f>VLOOKUP(A220,restaurant_data!A220:B732,2,FALSE)</f>
        <v>Rolls Kitchen</v>
      </c>
      <c r="C220" s="2" t="str">
        <f>VLOOKUP(B220,restaurant_data!B220:C732,2,FALSE)</f>
        <v>https://www.zomato.com/bangalore/rolls-kitchen-rajajinagar/order</v>
      </c>
      <c r="D220" s="2" t="s">
        <v>1917</v>
      </c>
      <c r="E220" s="2">
        <v>4.0999999999999996</v>
      </c>
      <c r="F220" s="2">
        <v>6</v>
      </c>
      <c r="G220" s="2" t="s">
        <v>140</v>
      </c>
      <c r="H220" s="2" t="s">
        <v>1924</v>
      </c>
      <c r="I220" s="2">
        <v>100</v>
      </c>
      <c r="J220" s="2" t="s">
        <v>1917</v>
      </c>
      <c r="K220" s="2" t="s">
        <v>450</v>
      </c>
    </row>
    <row r="221" spans="1:11" x14ac:dyDescent="0.3">
      <c r="A221" s="2">
        <v>226</v>
      </c>
      <c r="B221" s="2" t="str">
        <f>VLOOKUP(A221,restaurant_data!A221:B733,2,FALSE)</f>
        <v>Donne Biriyani Mane</v>
      </c>
      <c r="C221" s="2" t="str">
        <f>VLOOKUP(B221,restaurant_data!B221:C733,2,FALSE)</f>
        <v>https://www.zomato.com/bangalore/donne-biriyani-mane-1-indiranagar/order</v>
      </c>
      <c r="D221" s="2" t="s">
        <v>451</v>
      </c>
      <c r="E221" s="2">
        <v>4.0999999999999996</v>
      </c>
      <c r="F221" s="2">
        <v>19.7</v>
      </c>
      <c r="G221" s="2" t="s">
        <v>59</v>
      </c>
      <c r="H221" s="2" t="s">
        <v>1955</v>
      </c>
      <c r="I221" s="2">
        <v>350</v>
      </c>
      <c r="J221" s="2" t="s">
        <v>1917</v>
      </c>
      <c r="K221" s="2" t="s">
        <v>178</v>
      </c>
    </row>
    <row r="222" spans="1:11" x14ac:dyDescent="0.3">
      <c r="A222" s="2">
        <v>227</v>
      </c>
      <c r="B222" s="2" t="str">
        <f>VLOOKUP(A222,restaurant_data!A222:B734,2,FALSE)</f>
        <v>Swad Punjab Da</v>
      </c>
      <c r="C222" s="2" t="str">
        <f>VLOOKUP(B222,restaurant_data!B222:C734,2,FALSE)</f>
        <v>https://www.zomato.com/bangalore/swad-punjab-da-btm/order</v>
      </c>
      <c r="D222" s="2" t="s">
        <v>452</v>
      </c>
      <c r="E222" s="2">
        <v>4.4000000000000004</v>
      </c>
      <c r="F222" s="2">
        <v>42.4</v>
      </c>
      <c r="G222" s="2" t="s">
        <v>114</v>
      </c>
      <c r="H222" s="2" t="s">
        <v>1951</v>
      </c>
      <c r="I222" s="2">
        <v>300</v>
      </c>
      <c r="J222" s="2" t="s">
        <v>453</v>
      </c>
      <c r="K222" s="2" t="s">
        <v>282</v>
      </c>
    </row>
    <row r="223" spans="1:11" x14ac:dyDescent="0.3">
      <c r="A223" s="2">
        <v>228</v>
      </c>
      <c r="B223" s="2" t="str">
        <f>VLOOKUP(A223,restaurant_data!A223:B735,2,FALSE)</f>
        <v>Sreeraj Lassi Bar - Since 1973</v>
      </c>
      <c r="C223" s="2" t="str">
        <f>VLOOKUP(B223,restaurant_data!B223:C735,2,FALSE)</f>
        <v>https://www.zomato.com/bangalore/sreeraj-lassi-bar-since-1973-shanti-nagar-bangalore/order</v>
      </c>
      <c r="D223" s="2" t="s">
        <v>1917</v>
      </c>
      <c r="E223" s="2">
        <v>4.4000000000000004</v>
      </c>
      <c r="F223" s="2">
        <v>837</v>
      </c>
      <c r="G223" s="2" t="s">
        <v>20</v>
      </c>
      <c r="H223" s="2" t="s">
        <v>1932</v>
      </c>
      <c r="I223" s="2">
        <v>300</v>
      </c>
      <c r="J223" s="2" t="s">
        <v>1917</v>
      </c>
      <c r="K223" s="2" t="s">
        <v>454</v>
      </c>
    </row>
    <row r="224" spans="1:11" x14ac:dyDescent="0.3">
      <c r="A224" s="2">
        <v>229</v>
      </c>
      <c r="B224" s="2" t="str">
        <f>VLOOKUP(A224,restaurant_data!A224:B736,2,FALSE)</f>
        <v>Halli Donne Biryani Mane</v>
      </c>
      <c r="C224" s="2" t="str">
        <f>VLOOKUP(B224,restaurant_data!B224:C736,2,FALSE)</f>
        <v>https://www.zomato.com/bangalore/halli-donne-biryani-mane-btm-bangalore/order</v>
      </c>
      <c r="D224" s="2" t="s">
        <v>1917</v>
      </c>
      <c r="E224" s="2">
        <v>3.3</v>
      </c>
      <c r="F224" s="2">
        <v>15</v>
      </c>
      <c r="G224" s="2" t="s">
        <v>114</v>
      </c>
      <c r="H224" s="2" t="s">
        <v>2050</v>
      </c>
      <c r="I224" s="2">
        <v>400</v>
      </c>
      <c r="J224" s="2" t="s">
        <v>1917</v>
      </c>
      <c r="K224" s="2" t="s">
        <v>455</v>
      </c>
    </row>
    <row r="225" spans="1:11" x14ac:dyDescent="0.3">
      <c r="A225" s="2">
        <v>230</v>
      </c>
      <c r="B225" s="2" t="str">
        <f>VLOOKUP(A225,restaurant_data!A225:B737,2,FALSE)</f>
        <v>Pure Veg Meals By LunchBox</v>
      </c>
      <c r="C225" s="2" t="str">
        <f>VLOOKUP(B225,restaurant_data!B225:C737,2,FALSE)</f>
        <v>https://www.zomato.com/bangalore/pure-veg-meals-by-lunchbox-shanti-nagar-bangalore/order</v>
      </c>
      <c r="D225" s="2" t="s">
        <v>1917</v>
      </c>
      <c r="E225" s="2">
        <v>3.9</v>
      </c>
      <c r="F225" s="2">
        <v>72</v>
      </c>
      <c r="G225" s="2" t="s">
        <v>20</v>
      </c>
      <c r="H225" s="2" t="s">
        <v>1917</v>
      </c>
      <c r="I225" s="2">
        <v>200</v>
      </c>
      <c r="J225" s="2" t="s">
        <v>1917</v>
      </c>
      <c r="K225" s="2" t="s">
        <v>415</v>
      </c>
    </row>
    <row r="226" spans="1:11" x14ac:dyDescent="0.3">
      <c r="A226" s="2">
        <v>231</v>
      </c>
      <c r="B226" s="2" t="str">
        <f>VLOOKUP(A226,restaurant_data!A226:B738,2,FALSE)</f>
        <v>Falahaar &amp; Kota Kachori</v>
      </c>
      <c r="C226" s="2" t="str">
        <f>VLOOKUP(B226,restaurant_data!B226:C738,2,FALSE)</f>
        <v>https://www.zomato.com/bangalore/falahaar-kota-kachori-koramangala-7th-block-bangalore/order</v>
      </c>
      <c r="D226" s="2" t="s">
        <v>456</v>
      </c>
      <c r="E226" s="2">
        <v>3.9</v>
      </c>
      <c r="F226" s="2">
        <v>83.2</v>
      </c>
      <c r="G226" s="2" t="s">
        <v>148</v>
      </c>
      <c r="H226" s="2" t="s">
        <v>1952</v>
      </c>
      <c r="I226" s="2">
        <v>400</v>
      </c>
      <c r="J226" s="2" t="s">
        <v>457</v>
      </c>
      <c r="K226" s="2" t="s">
        <v>458</v>
      </c>
    </row>
    <row r="227" spans="1:11" x14ac:dyDescent="0.3">
      <c r="A227" s="2">
        <v>232</v>
      </c>
      <c r="B227" s="2" t="str">
        <f>VLOOKUP(A227,restaurant_data!A227:B739,2,FALSE)</f>
        <v>Millet Express</v>
      </c>
      <c r="C227" s="2" t="str">
        <f>VLOOKUP(B227,restaurant_data!B227:C739,2,FALSE)</f>
        <v>https://www.zomato.com/bangalore/millet-express-1-indiranagar-bangalore/order</v>
      </c>
      <c r="D227" s="2" t="s">
        <v>1917</v>
      </c>
      <c r="E227" s="2">
        <v>4.2</v>
      </c>
      <c r="F227" s="2">
        <v>1</v>
      </c>
      <c r="G227" s="2" t="s">
        <v>59</v>
      </c>
      <c r="H227" s="2" t="s">
        <v>1917</v>
      </c>
      <c r="I227" s="2">
        <v>150</v>
      </c>
      <c r="J227" s="2" t="s">
        <v>1917</v>
      </c>
      <c r="K227" s="2" t="s">
        <v>459</v>
      </c>
    </row>
    <row r="228" spans="1:11" x14ac:dyDescent="0.3">
      <c r="A228" s="2">
        <v>233</v>
      </c>
      <c r="B228" s="2" t="str">
        <f>VLOOKUP(A228,restaurant_data!A228:B740,2,FALSE)</f>
        <v>Suchithra Biryani House</v>
      </c>
      <c r="C228" s="2" t="str">
        <f>VLOOKUP(B228,restaurant_data!B228:C740,2,FALSE)</f>
        <v>https://www.zomato.com/bangalore/suchithra-biryani-house-airport-road/order</v>
      </c>
      <c r="D228" s="2" t="s">
        <v>460</v>
      </c>
      <c r="E228" s="2">
        <v>3.7</v>
      </c>
      <c r="F228" s="2">
        <v>4</v>
      </c>
      <c r="G228" s="2" t="s">
        <v>310</v>
      </c>
      <c r="H228" s="2" t="s">
        <v>1993</v>
      </c>
      <c r="I228" s="2">
        <v>1000</v>
      </c>
      <c r="J228" s="2" t="s">
        <v>1917</v>
      </c>
      <c r="K228" s="2" t="s">
        <v>461</v>
      </c>
    </row>
    <row r="229" spans="1:11" x14ac:dyDescent="0.3">
      <c r="A229" s="2">
        <v>234</v>
      </c>
      <c r="B229" s="2" t="str">
        <f>VLOOKUP(A229,restaurant_data!A229:B741,2,FALSE)</f>
        <v>Magnolia Bakery</v>
      </c>
      <c r="C229" s="2" t="str">
        <f>VLOOKUP(B229,restaurant_data!B229:C741,2,FALSE)</f>
        <v>https://www.zomato.com/bangalore/magnolia-bakery-indiranagar-bangalore/order</v>
      </c>
      <c r="D229" s="2" t="s">
        <v>462</v>
      </c>
      <c r="E229" s="2">
        <v>4.4000000000000004</v>
      </c>
      <c r="F229" s="2">
        <v>7</v>
      </c>
      <c r="G229" s="2" t="s">
        <v>59</v>
      </c>
      <c r="H229" s="2" t="s">
        <v>2064</v>
      </c>
      <c r="I229" s="2">
        <v>200</v>
      </c>
      <c r="J229" s="2" t="s">
        <v>463</v>
      </c>
      <c r="K229" s="2" t="s">
        <v>131</v>
      </c>
    </row>
    <row r="230" spans="1:11" x14ac:dyDescent="0.3">
      <c r="A230" s="2">
        <v>235</v>
      </c>
      <c r="B230" s="2" t="str">
        <f>VLOOKUP(A230,restaurant_data!A230:B742,2,FALSE)</f>
        <v>Malgudi's Donne Biriyani</v>
      </c>
      <c r="C230" s="2" t="str">
        <f>VLOOKUP(B230,restaurant_data!B230:C742,2,FALSE)</f>
        <v>https://www.zomato.com/bangalore/malgudis-donne-biriyani-1-rajajinagar/order</v>
      </c>
      <c r="D230" s="2" t="s">
        <v>464</v>
      </c>
      <c r="E230" s="2">
        <v>4.2</v>
      </c>
      <c r="F230" s="2">
        <v>486</v>
      </c>
      <c r="G230" s="2" t="s">
        <v>140</v>
      </c>
      <c r="H230" s="2" t="s">
        <v>2065</v>
      </c>
      <c r="I230" s="2">
        <v>350</v>
      </c>
      <c r="J230" s="2" t="s">
        <v>1917</v>
      </c>
      <c r="K230" s="2" t="s">
        <v>169</v>
      </c>
    </row>
    <row r="231" spans="1:11" x14ac:dyDescent="0.3">
      <c r="A231" s="2">
        <v>236</v>
      </c>
      <c r="B231" s="2" t="str">
        <f>VLOOKUP(A231,restaurant_data!A231:B743,2,FALSE)</f>
        <v>Shanthi Sagar</v>
      </c>
      <c r="C231" s="2" t="str">
        <f>VLOOKUP(B231,restaurant_data!B231:C743,2,FALSE)</f>
        <v>https://www.zomato.com/bangalore/shanthi-sagar-ulsoor/order</v>
      </c>
      <c r="D231" s="2" t="s">
        <v>465</v>
      </c>
      <c r="E231" s="2">
        <v>4.0999999999999996</v>
      </c>
      <c r="F231" s="2">
        <v>22</v>
      </c>
      <c r="G231" s="2" t="s">
        <v>63</v>
      </c>
      <c r="H231" s="2" t="s">
        <v>1943</v>
      </c>
      <c r="I231" s="2">
        <v>400</v>
      </c>
      <c r="J231" s="2" t="s">
        <v>1917</v>
      </c>
      <c r="K231" s="2" t="s">
        <v>466</v>
      </c>
    </row>
    <row r="232" spans="1:11" x14ac:dyDescent="0.3">
      <c r="A232" s="2">
        <v>237</v>
      </c>
      <c r="B232" s="2" t="str">
        <f>VLOOKUP(A232,restaurant_data!A232:B744,2,FALSE)</f>
        <v>Sandwich Guru</v>
      </c>
      <c r="C232" s="2" t="str">
        <f>VLOOKUP(B232,restaurant_data!B232:C744,2,FALSE)</f>
        <v>https://www.zomato.com/bangalore/sandwich-guru-basavanagudi-bangalore/order</v>
      </c>
      <c r="D232" s="2" t="s">
        <v>1917</v>
      </c>
      <c r="E232" s="2">
        <v>3.8</v>
      </c>
      <c r="F232" s="2">
        <v>1</v>
      </c>
      <c r="G232" s="2" t="s">
        <v>81</v>
      </c>
      <c r="H232" s="2" t="s">
        <v>1940</v>
      </c>
      <c r="I232" s="2">
        <v>200</v>
      </c>
      <c r="J232" s="2" t="s">
        <v>1917</v>
      </c>
      <c r="K232" s="2" t="s">
        <v>467</v>
      </c>
    </row>
    <row r="233" spans="1:11" x14ac:dyDescent="0.3">
      <c r="A233" s="2">
        <v>238</v>
      </c>
      <c r="B233" s="2" t="str">
        <f>VLOOKUP(A233,restaurant_data!A233:B745,2,FALSE)</f>
        <v>Aramane Donne Biriyani</v>
      </c>
      <c r="C233" s="2" t="str">
        <f>VLOOKUP(B233,restaurant_data!B233:C745,2,FALSE)</f>
        <v>https://www.zomato.com/bangalore/aramane-donne-biriyani-1-banashankari-bangalore/order</v>
      </c>
      <c r="D233" s="2" t="s">
        <v>468</v>
      </c>
      <c r="E233" s="2">
        <v>3.5</v>
      </c>
      <c r="F233" s="2">
        <v>614</v>
      </c>
      <c r="G233" s="2" t="s">
        <v>109</v>
      </c>
      <c r="H233" s="2" t="s">
        <v>2089</v>
      </c>
      <c r="I233" s="2">
        <v>300</v>
      </c>
      <c r="J233" s="2" t="s">
        <v>1917</v>
      </c>
      <c r="K233" s="2" t="s">
        <v>469</v>
      </c>
    </row>
    <row r="234" spans="1:11" x14ac:dyDescent="0.3">
      <c r="A234" s="2">
        <v>239</v>
      </c>
      <c r="B234" s="2" t="str">
        <f>VLOOKUP(A234,restaurant_data!A234:B746,2,FALSE)</f>
        <v>Chetty's Corner</v>
      </c>
      <c r="C234" s="2" t="str">
        <f>VLOOKUP(B234,restaurant_data!B234:C746,2,FALSE)</f>
        <v>https://www.zomato.com/chettyscorner/order</v>
      </c>
      <c r="D234" s="2" t="s">
        <v>470</v>
      </c>
      <c r="E234" s="2">
        <v>4</v>
      </c>
      <c r="F234" s="2">
        <v>2</v>
      </c>
      <c r="G234" s="2" t="s">
        <v>73</v>
      </c>
      <c r="H234" s="2" t="s">
        <v>1940</v>
      </c>
      <c r="I234" s="2">
        <v>200</v>
      </c>
      <c r="J234" s="2" t="s">
        <v>471</v>
      </c>
      <c r="K234" s="2" t="s">
        <v>472</v>
      </c>
    </row>
    <row r="235" spans="1:11" x14ac:dyDescent="0.3">
      <c r="A235" s="2">
        <v>240</v>
      </c>
      <c r="B235" s="2" t="str">
        <f>VLOOKUP(A235,restaurant_data!A235:B747,2,FALSE)</f>
        <v>Hari Super Sandwich</v>
      </c>
      <c r="C235" s="2" t="str">
        <f>VLOOKUP(B235,restaurant_data!B235:C747,2,FALSE)</f>
        <v>https://www.zomato.com/bangalore/hari-super-sandwich-seshadripuram-bangalore/order</v>
      </c>
      <c r="D235" s="2" t="s">
        <v>1917</v>
      </c>
      <c r="E235" s="2">
        <v>3.4</v>
      </c>
      <c r="F235" s="2">
        <v>433</v>
      </c>
      <c r="G235" s="2" t="s">
        <v>73</v>
      </c>
      <c r="H235" s="2" t="s">
        <v>1994</v>
      </c>
      <c r="I235" s="2">
        <v>250</v>
      </c>
      <c r="J235" s="2" t="s">
        <v>1917</v>
      </c>
      <c r="K235" s="2" t="s">
        <v>473</v>
      </c>
    </row>
    <row r="236" spans="1:11" x14ac:dyDescent="0.3">
      <c r="A236" s="2">
        <v>241</v>
      </c>
      <c r="B236" s="2" t="str">
        <f>VLOOKUP(A236,restaurant_data!A236:B748,2,FALSE)</f>
        <v>Auntie Fung's</v>
      </c>
      <c r="C236" s="2" t="str">
        <f>VLOOKUP(B236,restaurant_data!B236:C748,2,FALSE)</f>
        <v>https://www.zomato.com/bangalore/auntie-fungs-indiranagar-bangalore/order</v>
      </c>
      <c r="D236" s="2" t="s">
        <v>474</v>
      </c>
      <c r="E236" s="2">
        <v>3.9</v>
      </c>
      <c r="F236" s="2">
        <v>3</v>
      </c>
      <c r="G236" s="2" t="s">
        <v>59</v>
      </c>
      <c r="H236" s="2" t="s">
        <v>1917</v>
      </c>
      <c r="I236" s="2">
        <v>300</v>
      </c>
      <c r="J236" s="2" t="s">
        <v>475</v>
      </c>
      <c r="K236" s="2" t="s">
        <v>476</v>
      </c>
    </row>
    <row r="237" spans="1:11" x14ac:dyDescent="0.3">
      <c r="A237" s="2">
        <v>242</v>
      </c>
      <c r="B237" s="2" t="str">
        <f>VLOOKUP(A237,restaurant_data!A237:B749,2,FALSE)</f>
        <v>Udupi Shanthi Sagar</v>
      </c>
      <c r="C237" s="2" t="str">
        <f>VLOOKUP(B237,restaurant_data!B237:C749,2,FALSE)</f>
        <v>https://www.zomato.com/bangalore/udupi-shanthi-sagar-frazer-town-bangalore/order</v>
      </c>
      <c r="D237" s="2" t="s">
        <v>477</v>
      </c>
      <c r="E237" s="2">
        <v>4.2</v>
      </c>
      <c r="F237" s="2">
        <v>2</v>
      </c>
      <c r="G237" s="2" t="s">
        <v>33</v>
      </c>
      <c r="H237" s="2" t="s">
        <v>1974</v>
      </c>
      <c r="I237" s="2">
        <v>600</v>
      </c>
      <c r="J237" s="2" t="s">
        <v>1917</v>
      </c>
      <c r="K237" s="2" t="s">
        <v>189</v>
      </c>
    </row>
    <row r="238" spans="1:11" x14ac:dyDescent="0.3">
      <c r="A238" s="2">
        <v>243</v>
      </c>
      <c r="B238" s="2" t="str">
        <f>VLOOKUP(A238,restaurant_data!A238:B750,2,FALSE)</f>
        <v>Krishnam Veg</v>
      </c>
      <c r="C238" s="2" t="str">
        <f>VLOOKUP(B238,restaurant_data!B238:C750,2,FALSE)</f>
        <v>https://www.zomato.com/bangalore/krishnam-veg-shanti-nagar-bangalore/order</v>
      </c>
      <c r="D238" s="2" t="s">
        <v>478</v>
      </c>
      <c r="E238" s="2">
        <v>4.0999999999999996</v>
      </c>
      <c r="F238" s="2">
        <v>7</v>
      </c>
      <c r="G238" s="2" t="s">
        <v>20</v>
      </c>
      <c r="H238" s="2" t="s">
        <v>1974</v>
      </c>
      <c r="I238" s="2">
        <v>400</v>
      </c>
      <c r="J238" s="2" t="s">
        <v>1917</v>
      </c>
      <c r="K238" s="2" t="s">
        <v>479</v>
      </c>
    </row>
    <row r="239" spans="1:11" x14ac:dyDescent="0.3">
      <c r="A239" s="2">
        <v>244</v>
      </c>
      <c r="B239" s="2" t="str">
        <f>VLOOKUP(A239,restaurant_data!A239:B751,2,FALSE)</f>
        <v>7 Plates</v>
      </c>
      <c r="C239" s="2" t="str">
        <f>VLOOKUP(B239,restaurant_data!B239:C751,2,FALSE)</f>
        <v>https://www.zomato.com/bangalore/7-plates-frazer-town/order</v>
      </c>
      <c r="D239" s="2" t="s">
        <v>480</v>
      </c>
      <c r="E239" s="2">
        <v>4.4000000000000004</v>
      </c>
      <c r="F239" s="2">
        <v>3</v>
      </c>
      <c r="G239" s="2" t="s">
        <v>33</v>
      </c>
      <c r="H239" s="2" t="s">
        <v>1995</v>
      </c>
      <c r="I239" s="2">
        <v>200</v>
      </c>
      <c r="J239" s="2" t="s">
        <v>481</v>
      </c>
      <c r="K239" s="2" t="s">
        <v>482</v>
      </c>
    </row>
    <row r="240" spans="1:11" x14ac:dyDescent="0.3">
      <c r="A240" s="2">
        <v>245</v>
      </c>
      <c r="B240" s="2" t="str">
        <f>VLOOKUP(A240,restaurant_data!A240:B752,2,FALSE)</f>
        <v>Paratha Envy</v>
      </c>
      <c r="C240" s="2" t="str">
        <f>VLOOKUP(B240,restaurant_data!B240:C752,2,FALSE)</f>
        <v>https://www.zomato.com/bangalore/paratha-envy-koramangala-6th-block-bangalore/order</v>
      </c>
      <c r="D240" s="2" t="s">
        <v>483</v>
      </c>
      <c r="E240" s="2">
        <v>4.5999999999999996</v>
      </c>
      <c r="F240" s="2">
        <v>3</v>
      </c>
      <c r="G240" s="2" t="s">
        <v>213</v>
      </c>
      <c r="H240" s="2" t="s">
        <v>1917</v>
      </c>
      <c r="I240" s="2">
        <v>200</v>
      </c>
      <c r="J240" s="2" t="s">
        <v>1917</v>
      </c>
      <c r="K240" s="2" t="s">
        <v>282</v>
      </c>
    </row>
    <row r="241" spans="1:11" x14ac:dyDescent="0.3">
      <c r="A241" s="2">
        <v>246</v>
      </c>
      <c r="B241" s="2" t="str">
        <f>VLOOKUP(A241,restaurant_data!A241:B753,2,FALSE)</f>
        <v>Pathaan Sir</v>
      </c>
      <c r="C241" s="2" t="str">
        <f>VLOOKUP(B241,restaurant_data!B241:C753,2,FALSE)</f>
        <v>https://www.zomato.com/bangalore/pathaan-sir-frazer-town/order</v>
      </c>
      <c r="D241" s="2" t="s">
        <v>484</v>
      </c>
      <c r="E241" s="2">
        <v>3.6</v>
      </c>
      <c r="F241" s="2">
        <v>11.2</v>
      </c>
      <c r="G241" s="2" t="s">
        <v>33</v>
      </c>
      <c r="H241" s="2" t="s">
        <v>1937</v>
      </c>
      <c r="I241" s="2">
        <v>300</v>
      </c>
      <c r="J241" s="2" t="s">
        <v>1917</v>
      </c>
      <c r="K241" s="2" t="s">
        <v>485</v>
      </c>
    </row>
    <row r="242" spans="1:11" x14ac:dyDescent="0.3">
      <c r="A242" s="2">
        <v>247</v>
      </c>
      <c r="B242" s="2" t="str">
        <f>VLOOKUP(A242,restaurant_data!A242:B754,2,FALSE)</f>
        <v>Daily Sushi</v>
      </c>
      <c r="C242" s="2" t="str">
        <f>VLOOKUP(B242,restaurant_data!B242:C754,2,FALSE)</f>
        <v>https://www.zomato.com/bangalore/daily-sushi-church-street-bangalore/order</v>
      </c>
      <c r="D242" s="2" t="s">
        <v>486</v>
      </c>
      <c r="E242" s="2">
        <v>4.4000000000000004</v>
      </c>
      <c r="F242" s="2">
        <v>512</v>
      </c>
      <c r="G242" s="2" t="s">
        <v>225</v>
      </c>
      <c r="H242" s="2" t="s">
        <v>2084</v>
      </c>
      <c r="I242" s="2">
        <v>950</v>
      </c>
      <c r="J242" s="2" t="s">
        <v>1917</v>
      </c>
      <c r="K242" s="2" t="s">
        <v>487</v>
      </c>
    </row>
    <row r="243" spans="1:11" x14ac:dyDescent="0.3">
      <c r="A243" s="2">
        <v>248</v>
      </c>
      <c r="B243" s="2" t="str">
        <f>VLOOKUP(A243,restaurant_data!A243:B755,2,FALSE)</f>
        <v>Bake and Juice</v>
      </c>
      <c r="C243" s="2" t="str">
        <f>VLOOKUP(B243,restaurant_data!B243:C755,2,FALSE)</f>
        <v>https://www.zomato.com/bangalore/bake-and-juice-hosur-road-bangalore/order</v>
      </c>
      <c r="D243" s="2" t="s">
        <v>488</v>
      </c>
      <c r="E243" s="2">
        <v>3.8</v>
      </c>
      <c r="F243" s="2">
        <v>16.8</v>
      </c>
      <c r="G243" s="2" t="s">
        <v>137</v>
      </c>
      <c r="H243" s="2" t="s">
        <v>2090</v>
      </c>
      <c r="I243" s="2">
        <v>400</v>
      </c>
      <c r="J243" s="2" t="s">
        <v>1917</v>
      </c>
      <c r="K243" s="2" t="s">
        <v>489</v>
      </c>
    </row>
    <row r="244" spans="1:11" x14ac:dyDescent="0.3">
      <c r="A244" s="2">
        <v>249</v>
      </c>
      <c r="B244" s="2" t="str">
        <f>VLOOKUP(A244,restaurant_data!A244:B756,2,FALSE)</f>
        <v>Raidan Restaurant</v>
      </c>
      <c r="C244" s="2" t="str">
        <f>VLOOKUP(B244,restaurant_data!B244:C756,2,FALSE)</f>
        <v>https://www.zomato.com/bangalore/raidan-restaurant-1-frazer-town-bangalore/order</v>
      </c>
      <c r="D244" s="2" t="s">
        <v>1917</v>
      </c>
      <c r="E244" s="2">
        <v>3.8</v>
      </c>
      <c r="F244" s="2">
        <v>88</v>
      </c>
      <c r="G244" s="2" t="s">
        <v>33</v>
      </c>
      <c r="H244" s="2" t="s">
        <v>2066</v>
      </c>
      <c r="I244" s="2">
        <v>950</v>
      </c>
      <c r="J244" s="2" t="s">
        <v>1917</v>
      </c>
      <c r="K244" s="2" t="s">
        <v>490</v>
      </c>
    </row>
    <row r="245" spans="1:11" x14ac:dyDescent="0.3">
      <c r="A245" s="2">
        <v>250</v>
      </c>
      <c r="B245" s="2" t="str">
        <f>VLOOKUP(A245,restaurant_data!A245:B757,2,FALSE)</f>
        <v>Mangalore Lunch Home</v>
      </c>
      <c r="C245" s="2" t="str">
        <f>VLOOKUP(B245,restaurant_data!B245:C757,2,FALSE)</f>
        <v>https://www.zomato.com/bangalore/mangalore-lunch-home-basaveshwara-nagar-bangalore/order</v>
      </c>
      <c r="D245" s="2" t="s">
        <v>491</v>
      </c>
      <c r="E245" s="2">
        <v>4.2</v>
      </c>
      <c r="F245" s="2">
        <v>4</v>
      </c>
      <c r="G245" s="2" t="s">
        <v>181</v>
      </c>
      <c r="H245" s="2" t="s">
        <v>1996</v>
      </c>
      <c r="I245" s="2">
        <v>500</v>
      </c>
      <c r="J245" s="2" t="s">
        <v>1917</v>
      </c>
      <c r="K245" s="2" t="s">
        <v>492</v>
      </c>
    </row>
    <row r="246" spans="1:11" x14ac:dyDescent="0.3">
      <c r="A246" s="2">
        <v>251</v>
      </c>
      <c r="B246" s="2" t="str">
        <f>VLOOKUP(A246,restaurant_data!A246:B758,2,FALSE)</f>
        <v>Egg Corner</v>
      </c>
      <c r="C246" s="2" t="str">
        <f>VLOOKUP(B246,restaurant_data!B246:C758,2,FALSE)</f>
        <v>https://www.zomato.com/bangalore/egg-corner-vijay-nagar-bangalore/order</v>
      </c>
      <c r="D246" s="2" t="s">
        <v>493</v>
      </c>
      <c r="E246" s="2">
        <v>4.2</v>
      </c>
      <c r="F246" s="2">
        <v>765</v>
      </c>
      <c r="G246" s="2" t="s">
        <v>188</v>
      </c>
      <c r="H246" s="2" t="s">
        <v>1949</v>
      </c>
      <c r="I246" s="2">
        <v>150</v>
      </c>
      <c r="J246" s="2" t="s">
        <v>1917</v>
      </c>
      <c r="K246" s="2" t="s">
        <v>494</v>
      </c>
    </row>
    <row r="247" spans="1:11" x14ac:dyDescent="0.3">
      <c r="A247" s="2">
        <v>252</v>
      </c>
      <c r="B247" s="2" t="str">
        <f>VLOOKUP(A247,restaurant_data!A247:B759,2,FALSE)</f>
        <v>Kakal Kai Ruchi</v>
      </c>
      <c r="C247" s="2" t="str">
        <f>VLOOKUP(B247,restaurant_data!B247:C759,2,FALSE)</f>
        <v>https://www.zomato.com/bangalore/kakal-kai-ruchi-rajajinagar-bangalore/order</v>
      </c>
      <c r="D247" s="2" t="s">
        <v>1917</v>
      </c>
      <c r="E247" s="2">
        <v>4.0999999999999996</v>
      </c>
      <c r="F247" s="2">
        <v>274</v>
      </c>
      <c r="G247" s="2" t="s">
        <v>140</v>
      </c>
      <c r="H247" s="2" t="s">
        <v>2067</v>
      </c>
      <c r="I247" s="2">
        <v>500</v>
      </c>
      <c r="J247" s="2" t="s">
        <v>1917</v>
      </c>
      <c r="K247" s="2" t="s">
        <v>495</v>
      </c>
    </row>
    <row r="248" spans="1:11" x14ac:dyDescent="0.3">
      <c r="A248" s="2">
        <v>253</v>
      </c>
      <c r="B248" s="2" t="str">
        <f>VLOOKUP(A248,restaurant_data!A248:B760,2,FALSE)</f>
        <v>Nammur Donne Biryani</v>
      </c>
      <c r="C248" s="2" t="str">
        <f>VLOOKUP(B248,restaurant_data!B248:C760,2,FALSE)</f>
        <v>https://www.zomato.com/bangalore/nammur-donne-biryani-frazer-town-bangalore/order</v>
      </c>
      <c r="D248" s="2" t="s">
        <v>1917</v>
      </c>
      <c r="E248" s="2">
        <v>4.2</v>
      </c>
      <c r="F248" s="2">
        <v>1</v>
      </c>
      <c r="G248" s="2" t="s">
        <v>33</v>
      </c>
      <c r="H248" s="2" t="s">
        <v>1929</v>
      </c>
      <c r="I248" s="2">
        <v>300</v>
      </c>
      <c r="J248" s="2" t="s">
        <v>1917</v>
      </c>
      <c r="K248" s="2" t="s">
        <v>178</v>
      </c>
    </row>
    <row r="249" spans="1:11" x14ac:dyDescent="0.3">
      <c r="A249" s="2">
        <v>254</v>
      </c>
      <c r="B249" s="2" t="str">
        <f>VLOOKUP(A249,restaurant_data!A249:B761,2,FALSE)</f>
        <v>Ande Ka Funda</v>
      </c>
      <c r="C249" s="2" t="str">
        <f>VLOOKUP(B249,restaurant_data!B249:C761,2,FALSE)</f>
        <v>https://www.zomato.com/bangalore/ande-ka-funda-2-btm-bangalore/order</v>
      </c>
      <c r="D249" s="2" t="s">
        <v>1917</v>
      </c>
      <c r="E249" s="2">
        <v>3.8</v>
      </c>
      <c r="F249" s="2">
        <v>2</v>
      </c>
      <c r="G249" s="2" t="s">
        <v>114</v>
      </c>
      <c r="H249" s="2" t="s">
        <v>1963</v>
      </c>
      <c r="I249" s="2">
        <v>200</v>
      </c>
      <c r="J249" s="2" t="s">
        <v>1917</v>
      </c>
      <c r="K249" s="2" t="s">
        <v>496</v>
      </c>
    </row>
    <row r="250" spans="1:11" x14ac:dyDescent="0.3">
      <c r="A250" s="2">
        <v>255</v>
      </c>
      <c r="B250" s="2" t="str">
        <f>VLOOKUP(A250,restaurant_data!A250:B762,2,FALSE)</f>
        <v>Church Street Social</v>
      </c>
      <c r="C250" s="2" t="str">
        <f>VLOOKUP(B250,restaurant_data!B250:C762,2,FALSE)</f>
        <v>https://www.zomato.com/ChurchStreetSocial/order</v>
      </c>
      <c r="D250" s="2" t="s">
        <v>497</v>
      </c>
      <c r="E250" s="2">
        <v>4.0999999999999996</v>
      </c>
      <c r="F250" s="2">
        <v>2</v>
      </c>
      <c r="G250" s="2" t="s">
        <v>225</v>
      </c>
      <c r="H250" s="2" t="s">
        <v>1997</v>
      </c>
      <c r="I250" s="2">
        <v>1000</v>
      </c>
      <c r="J250" s="2" t="s">
        <v>498</v>
      </c>
      <c r="K250" s="2" t="s">
        <v>499</v>
      </c>
    </row>
    <row r="251" spans="1:11" x14ac:dyDescent="0.3">
      <c r="A251" s="2">
        <v>256</v>
      </c>
      <c r="B251" s="2" t="str">
        <f>VLOOKUP(A251,restaurant_data!A251:B763,2,FALSE)</f>
        <v>Hotel Karavali Food Point</v>
      </c>
      <c r="C251" s="2" t="str">
        <f>VLOOKUP(B251,restaurant_data!B251:C763,2,FALSE)</f>
        <v>https://www.zomato.com/bangalore/hotel-karavali-food-point-vijay-nagar/order</v>
      </c>
      <c r="D251" s="2" t="s">
        <v>500</v>
      </c>
      <c r="E251" s="2">
        <v>3.7</v>
      </c>
      <c r="F251" s="2">
        <v>23.2</v>
      </c>
      <c r="G251" s="2" t="s">
        <v>188</v>
      </c>
      <c r="H251" s="2" t="s">
        <v>1998</v>
      </c>
      <c r="I251" s="2">
        <v>400</v>
      </c>
      <c r="J251" s="2" t="s">
        <v>1917</v>
      </c>
      <c r="K251" s="2" t="s">
        <v>501</v>
      </c>
    </row>
    <row r="252" spans="1:11" x14ac:dyDescent="0.3">
      <c r="A252" s="2">
        <v>257</v>
      </c>
      <c r="B252" s="2" t="str">
        <f>VLOOKUP(A252,restaurant_data!A252:B764,2,FALSE)</f>
        <v>Shanthi Sagar</v>
      </c>
      <c r="C252" s="2" t="str">
        <f>VLOOKUP(B252,restaurant_data!B252:C764,2,FALSE)</f>
        <v>https://www.zomato.com/bangalore/shanthi-sagar-basaveshwara-nagar/order</v>
      </c>
      <c r="D252" s="2" t="s">
        <v>502</v>
      </c>
      <c r="E252" s="2">
        <v>4.0999999999999996</v>
      </c>
      <c r="F252" s="2">
        <v>13.9</v>
      </c>
      <c r="G252" s="2" t="s">
        <v>181</v>
      </c>
      <c r="H252" s="2" t="s">
        <v>1974</v>
      </c>
      <c r="I252" s="2">
        <v>850</v>
      </c>
      <c r="J252" s="2" t="s">
        <v>1917</v>
      </c>
      <c r="K252" s="2" t="s">
        <v>503</v>
      </c>
    </row>
    <row r="253" spans="1:11" x14ac:dyDescent="0.3">
      <c r="A253" s="2">
        <v>258</v>
      </c>
      <c r="B253" s="2" t="str">
        <f>VLOOKUP(A253,restaurant_data!A253:B765,2,FALSE)</f>
        <v>Peetuk</v>
      </c>
      <c r="C253" s="2" t="str">
        <f>VLOOKUP(B253,restaurant_data!B253:C765,2,FALSE)</f>
        <v>https://www.zomato.com/bangalore/peetuk-domlur-bangalore/order</v>
      </c>
      <c r="D253" s="2" t="s">
        <v>1917</v>
      </c>
      <c r="E253" s="2">
        <v>4.2</v>
      </c>
      <c r="F253" s="2">
        <v>4</v>
      </c>
      <c r="G253" s="2" t="s">
        <v>344</v>
      </c>
      <c r="H253" s="2" t="s">
        <v>1932</v>
      </c>
      <c r="I253" s="2">
        <v>200</v>
      </c>
      <c r="J253" s="2" t="s">
        <v>1917</v>
      </c>
      <c r="K253" s="2" t="s">
        <v>504</v>
      </c>
    </row>
    <row r="254" spans="1:11" x14ac:dyDescent="0.3">
      <c r="A254" s="2">
        <v>259</v>
      </c>
      <c r="B254" s="2" t="str">
        <f>VLOOKUP(A254,restaurant_data!A254:B766,2,FALSE)</f>
        <v>Sardarji Londonwaley</v>
      </c>
      <c r="C254" s="2" t="str">
        <f>VLOOKUP(B254,restaurant_data!B254:C766,2,FALSE)</f>
        <v>https://www.zomato.com/bangalore/sardarji-londonwaley-koramangala-7th-block-bangalore/order</v>
      </c>
      <c r="D254" s="2" t="s">
        <v>505</v>
      </c>
      <c r="E254" s="2">
        <v>3.8</v>
      </c>
      <c r="F254" s="2">
        <v>37.9</v>
      </c>
      <c r="G254" s="2" t="s">
        <v>148</v>
      </c>
      <c r="H254" s="2" t="s">
        <v>2045</v>
      </c>
      <c r="I254" s="2">
        <v>950</v>
      </c>
      <c r="J254" s="2" t="s">
        <v>506</v>
      </c>
      <c r="K254" s="2" t="s">
        <v>507</v>
      </c>
    </row>
    <row r="255" spans="1:11" x14ac:dyDescent="0.3">
      <c r="A255" s="2">
        <v>260</v>
      </c>
      <c r="B255" s="2" t="str">
        <f>VLOOKUP(A255,restaurant_data!A255:B767,2,FALSE)</f>
        <v>Madras Meal Company</v>
      </c>
      <c r="C255" s="2" t="str">
        <f>VLOOKUP(B255,restaurant_data!B255:C767,2,FALSE)</f>
        <v>https://www.zomato.com/bangalore/madras-meal-company-seshadripuram-bangalore/order</v>
      </c>
      <c r="D255" s="2" t="s">
        <v>1917</v>
      </c>
      <c r="E255" s="2">
        <v>4.2</v>
      </c>
      <c r="F255" s="2">
        <v>159</v>
      </c>
      <c r="G255" s="2" t="s">
        <v>73</v>
      </c>
      <c r="H255" s="2" t="s">
        <v>1917</v>
      </c>
      <c r="I255" s="2">
        <v>200</v>
      </c>
      <c r="J255" s="2" t="s">
        <v>1917</v>
      </c>
      <c r="K255" s="2" t="s">
        <v>339</v>
      </c>
    </row>
    <row r="256" spans="1:11" x14ac:dyDescent="0.3">
      <c r="A256" s="2">
        <v>261</v>
      </c>
      <c r="B256" s="2" t="str">
        <f>VLOOKUP(A256,restaurant_data!A256:B768,2,FALSE)</f>
        <v>Donne Biriyani Mane</v>
      </c>
      <c r="C256" s="2" t="str">
        <f>VLOOKUP(B256,restaurant_data!B256:C768,2,FALSE)</f>
        <v>https://www.zomato.com/bangalore/donne-biriyani-mane-1-airport-road-bangalore/order</v>
      </c>
      <c r="D256" s="2" t="s">
        <v>1917</v>
      </c>
      <c r="E256" s="2">
        <v>3.7</v>
      </c>
      <c r="F256" s="2">
        <v>82</v>
      </c>
      <c r="G256" s="2" t="s">
        <v>310</v>
      </c>
      <c r="H256" s="2" t="s">
        <v>1924</v>
      </c>
      <c r="I256" s="2">
        <v>400</v>
      </c>
      <c r="J256" s="2" t="s">
        <v>1917</v>
      </c>
      <c r="K256" s="2" t="s">
        <v>178</v>
      </c>
    </row>
    <row r="257" spans="1:11" x14ac:dyDescent="0.3">
      <c r="A257" s="2">
        <v>262</v>
      </c>
      <c r="B257" s="2" t="str">
        <f>VLOOKUP(A257,restaurant_data!A257:B769,2,FALSE)</f>
        <v>Nammura Upachara</v>
      </c>
      <c r="C257" s="2" t="str">
        <f>VLOOKUP(B257,restaurant_data!B257:C769,2,FALSE)</f>
        <v>https://www.zomato.com/bangalore/nammura-upachara-basaveshwara-nagar/order</v>
      </c>
      <c r="D257" s="2" t="s">
        <v>508</v>
      </c>
      <c r="E257" s="2">
        <v>4.3</v>
      </c>
      <c r="F257" s="2">
        <v>17</v>
      </c>
      <c r="G257" s="2" t="s">
        <v>181</v>
      </c>
      <c r="H257" s="2" t="s">
        <v>1936</v>
      </c>
      <c r="I257" s="2">
        <v>400</v>
      </c>
      <c r="J257" s="2" t="s">
        <v>1917</v>
      </c>
      <c r="K257" s="2" t="s">
        <v>509</v>
      </c>
    </row>
    <row r="258" spans="1:11" x14ac:dyDescent="0.3">
      <c r="A258" s="2">
        <v>263</v>
      </c>
      <c r="B258" s="2" t="str">
        <f>VLOOKUP(A258,restaurant_data!A258:B770,2,FALSE)</f>
        <v>Indraprastha Restaurant</v>
      </c>
      <c r="C258" s="2" t="str">
        <f>VLOOKUP(B258,restaurant_data!B258:C770,2,FALSE)</f>
        <v>https://www.zomato.com/bangalore/indraprastha-restaurant-vijay-nagar/order</v>
      </c>
      <c r="D258" s="2" t="s">
        <v>510</v>
      </c>
      <c r="E258" s="2">
        <v>4.2</v>
      </c>
      <c r="F258" s="2">
        <v>13.4</v>
      </c>
      <c r="G258" s="2" t="s">
        <v>188</v>
      </c>
      <c r="H258" s="2" t="s">
        <v>1987</v>
      </c>
      <c r="I258" s="2">
        <v>1000</v>
      </c>
      <c r="J258" s="2" t="s">
        <v>511</v>
      </c>
      <c r="K258" s="2" t="s">
        <v>512</v>
      </c>
    </row>
    <row r="259" spans="1:11" x14ac:dyDescent="0.3">
      <c r="A259" s="2">
        <v>264</v>
      </c>
      <c r="B259" s="2" t="str">
        <f>VLOOKUP(A259,restaurant_data!A259:B771,2,FALSE)</f>
        <v>Dum Biryani Hub</v>
      </c>
      <c r="C259" s="2" t="str">
        <f>VLOOKUP(B259,restaurant_data!B259:C771,2,FALSE)</f>
        <v>https://www.zomato.com/bangalore/dum-biryani-hub-btm-bangalore/order</v>
      </c>
      <c r="D259" s="2" t="s">
        <v>513</v>
      </c>
      <c r="E259" s="2">
        <v>3.4</v>
      </c>
      <c r="F259" s="2">
        <v>18.7</v>
      </c>
      <c r="G259" s="2" t="s">
        <v>114</v>
      </c>
      <c r="H259" s="2" t="s">
        <v>185</v>
      </c>
      <c r="I259" s="2">
        <v>450</v>
      </c>
      <c r="J259" s="2" t="s">
        <v>1917</v>
      </c>
      <c r="K259" s="2" t="s">
        <v>514</v>
      </c>
    </row>
    <row r="260" spans="1:11" x14ac:dyDescent="0.3">
      <c r="A260" s="2">
        <v>265</v>
      </c>
      <c r="B260" s="2" t="str">
        <f>VLOOKUP(A260,restaurant_data!A260:B772,2,FALSE)</f>
        <v>Adiga's</v>
      </c>
      <c r="C260" s="2" t="str">
        <f>VLOOKUP(B260,restaurant_data!B260:C772,2,FALSE)</f>
        <v>https://www.zomato.com/bangalore/adigas-majestic-bangalore/order</v>
      </c>
      <c r="D260" s="2" t="s">
        <v>1917</v>
      </c>
      <c r="E260" s="2">
        <v>3.7</v>
      </c>
      <c r="F260" s="2">
        <v>4</v>
      </c>
      <c r="G260" s="2" t="s">
        <v>124</v>
      </c>
      <c r="H260" s="2" t="s">
        <v>1999</v>
      </c>
      <c r="I260" s="2">
        <v>600</v>
      </c>
      <c r="J260" s="2" t="s">
        <v>1917</v>
      </c>
      <c r="K260" s="2" t="s">
        <v>515</v>
      </c>
    </row>
    <row r="261" spans="1:11" x14ac:dyDescent="0.3">
      <c r="A261" s="2">
        <v>266</v>
      </c>
      <c r="B261" s="2" t="str">
        <f>VLOOKUP(A261,restaurant_data!A261:B773,2,FALSE)</f>
        <v>Olio - The Wood Fired Pizzeria</v>
      </c>
      <c r="C261" s="2" t="str">
        <f>VLOOKUP(B261,restaurant_data!B261:C773,2,FALSE)</f>
        <v>https://www.zomato.com/bangalore/olio-the-wood-fired-pizzeria-vasanth-nagar-bangalore/order</v>
      </c>
      <c r="D261" s="2" t="s">
        <v>1917</v>
      </c>
      <c r="E261" s="2">
        <v>3.9</v>
      </c>
      <c r="F261" s="2">
        <v>97</v>
      </c>
      <c r="G261" s="2" t="s">
        <v>130</v>
      </c>
      <c r="H261" s="2" t="s">
        <v>1917</v>
      </c>
      <c r="I261" s="2">
        <v>250</v>
      </c>
      <c r="J261" s="2" t="s">
        <v>1917</v>
      </c>
      <c r="K261" s="2" t="s">
        <v>516</v>
      </c>
    </row>
    <row r="262" spans="1:11" x14ac:dyDescent="0.3">
      <c r="A262" s="2">
        <v>267</v>
      </c>
      <c r="B262" s="2" t="str">
        <f>VLOOKUP(A262,restaurant_data!A262:B774,2,FALSE)</f>
        <v>Bangalikhana</v>
      </c>
      <c r="C262" s="2" t="str">
        <f>VLOOKUP(B262,restaurant_data!B262:C774,2,FALSE)</f>
        <v>https://www.zomato.com/bangalore/bangalikhana-koramangala-7th-block-bangalore/order</v>
      </c>
      <c r="D262" s="2" t="s">
        <v>517</v>
      </c>
      <c r="E262" s="2">
        <v>4.3</v>
      </c>
      <c r="F262" s="2">
        <v>5</v>
      </c>
      <c r="G262" s="2" t="s">
        <v>148</v>
      </c>
      <c r="H262" s="2" t="s">
        <v>1970</v>
      </c>
      <c r="I262" s="2">
        <v>500</v>
      </c>
      <c r="J262" s="2" t="s">
        <v>518</v>
      </c>
      <c r="K262" s="2" t="s">
        <v>519</v>
      </c>
    </row>
    <row r="263" spans="1:11" x14ac:dyDescent="0.3">
      <c r="A263" s="2">
        <v>268</v>
      </c>
      <c r="B263" s="2" t="str">
        <f>VLOOKUP(A263,restaurant_data!A263:B775,2,FALSE)</f>
        <v>Kolkata Famous Kati Rolls</v>
      </c>
      <c r="C263" s="2" t="str">
        <f>VLOOKUP(B263,restaurant_data!B263:C775,2,FALSE)</f>
        <v>https://www.zomato.com/bangalore/kolkata-famous-kati-rolls-city-market-bangalore/order</v>
      </c>
      <c r="D263" s="2" t="s">
        <v>1917</v>
      </c>
      <c r="E263" s="2">
        <v>3.9</v>
      </c>
      <c r="F263" s="2">
        <v>704</v>
      </c>
      <c r="G263" s="2" t="s">
        <v>312</v>
      </c>
      <c r="H263" s="2" t="s">
        <v>2081</v>
      </c>
      <c r="I263" s="2">
        <v>100</v>
      </c>
      <c r="J263" s="2" t="s">
        <v>1917</v>
      </c>
      <c r="K263" s="2" t="s">
        <v>280</v>
      </c>
    </row>
    <row r="264" spans="1:11" x14ac:dyDescent="0.3">
      <c r="A264" s="2">
        <v>269</v>
      </c>
      <c r="B264" s="2" t="str">
        <f>VLOOKUP(A264,restaurant_data!A264:B776,2,FALSE)</f>
        <v>Chicken County Deluxe Restaurant</v>
      </c>
      <c r="C264" s="2" t="str">
        <f>VLOOKUP(B264,restaurant_data!B264:C776,2,FALSE)</f>
        <v>https://www.zomato.com/bangalore/chicken-county-deluxe-restaurant-majestic-bangalore/order</v>
      </c>
      <c r="D264" s="2" t="s">
        <v>520</v>
      </c>
      <c r="E264" s="2">
        <v>4.2</v>
      </c>
      <c r="F264" s="2">
        <v>1</v>
      </c>
      <c r="G264" s="2" t="s">
        <v>124</v>
      </c>
      <c r="H264" s="2" t="s">
        <v>2068</v>
      </c>
      <c r="I264" s="2">
        <v>700</v>
      </c>
      <c r="J264" s="2" t="s">
        <v>1917</v>
      </c>
      <c r="K264" s="2" t="s">
        <v>521</v>
      </c>
    </row>
    <row r="265" spans="1:11" x14ac:dyDescent="0.3">
      <c r="A265" s="2">
        <v>270</v>
      </c>
      <c r="B265" s="2" t="str">
        <f>VLOOKUP(A265,restaurant_data!A265:B777,2,FALSE)</f>
        <v>Lulu Hypermarket</v>
      </c>
      <c r="C265" s="2" t="str">
        <f>VLOOKUP(B265,restaurant_data!B265:C777,2,FALSE)</f>
        <v>https://www.zomato.com/bangalore/lulu-hypermarket-rajajinagar-bangalore/order</v>
      </c>
      <c r="D265" s="2" t="s">
        <v>522</v>
      </c>
      <c r="E265" s="2">
        <v>4</v>
      </c>
      <c r="F265" s="2">
        <v>4</v>
      </c>
      <c r="G265" s="2" t="s">
        <v>140</v>
      </c>
      <c r="H265" s="2" t="s">
        <v>2000</v>
      </c>
      <c r="I265" s="2">
        <v>450</v>
      </c>
      <c r="J265" s="2" t="s">
        <v>1917</v>
      </c>
      <c r="K265" s="2" t="s">
        <v>523</v>
      </c>
    </row>
    <row r="266" spans="1:11" x14ac:dyDescent="0.3">
      <c r="A266" s="2">
        <v>271</v>
      </c>
      <c r="B266" s="2" t="str">
        <f>VLOOKUP(A266,restaurant_data!A266:B778,2,FALSE)</f>
        <v>Chef Bakers</v>
      </c>
      <c r="C266" s="2" t="str">
        <f>VLOOKUP(B266,restaurant_data!B266:C778,2,FALSE)</f>
        <v>https://www.zomato.com/bangalore/chef-bakers-koramangala-7th-block-bangalore/order</v>
      </c>
      <c r="D266" s="2" t="s">
        <v>1917</v>
      </c>
      <c r="E266" s="2">
        <v>3.5</v>
      </c>
      <c r="F266" s="2">
        <v>165</v>
      </c>
      <c r="G266" s="2" t="s">
        <v>148</v>
      </c>
      <c r="H266" s="2" t="s">
        <v>1959</v>
      </c>
      <c r="I266" s="2">
        <v>400</v>
      </c>
      <c r="J266" s="2" t="s">
        <v>1917</v>
      </c>
      <c r="K266" s="2" t="s">
        <v>524</v>
      </c>
    </row>
    <row r="267" spans="1:11" x14ac:dyDescent="0.3">
      <c r="A267" s="2">
        <v>272</v>
      </c>
      <c r="B267" s="2" t="str">
        <f>VLOOKUP(A267,restaurant_data!A267:B779,2,FALSE)</f>
        <v>Thenga Manga By Chef Pillai</v>
      </c>
      <c r="C267" s="2" t="str">
        <f>VLOOKUP(B267,restaurant_data!B267:C779,2,FALSE)</f>
        <v>https://www.zomato.com/bangalore/thenga-manga-by-chef-pillai-brigade-road-bangalore/order</v>
      </c>
      <c r="D267" s="2" t="s">
        <v>1917</v>
      </c>
      <c r="E267" s="2">
        <v>4.0999999999999996</v>
      </c>
      <c r="F267" s="2">
        <v>496</v>
      </c>
      <c r="G267" s="2" t="s">
        <v>17</v>
      </c>
      <c r="H267" s="2" t="s">
        <v>1917</v>
      </c>
      <c r="I267" s="2">
        <v>100</v>
      </c>
      <c r="J267" s="2" t="s">
        <v>1917</v>
      </c>
      <c r="K267" s="2" t="s">
        <v>525</v>
      </c>
    </row>
    <row r="268" spans="1:11" x14ac:dyDescent="0.3">
      <c r="A268" s="2">
        <v>273</v>
      </c>
      <c r="B268" s="2" t="str">
        <f>VLOOKUP(A268,restaurant_data!A268:B780,2,FALSE)</f>
        <v>Delicacy</v>
      </c>
      <c r="C268" s="2" t="str">
        <f>VLOOKUP(B268,restaurant_data!B268:C780,2,FALSE)</f>
        <v>https://www.zomato.com/bangalore/delicacy-frazer-town/order</v>
      </c>
      <c r="D268" s="2" t="s">
        <v>526</v>
      </c>
      <c r="E268" s="2">
        <v>4.0999999999999996</v>
      </c>
      <c r="F268" s="2">
        <v>9</v>
      </c>
      <c r="G268" s="2" t="s">
        <v>33</v>
      </c>
      <c r="H268" s="2" t="s">
        <v>1963</v>
      </c>
      <c r="I268" s="2">
        <v>650</v>
      </c>
      <c r="J268" s="2" t="s">
        <v>527</v>
      </c>
      <c r="K268" s="2" t="s">
        <v>528</v>
      </c>
    </row>
    <row r="269" spans="1:11" x14ac:dyDescent="0.3">
      <c r="A269" s="2">
        <v>274</v>
      </c>
      <c r="B269" s="2" t="str">
        <f>VLOOKUP(A269,restaurant_data!A269:B781,2,FALSE)</f>
        <v>Jai Bhavani Dhaba</v>
      </c>
      <c r="C269" s="2" t="str">
        <f>VLOOKUP(B269,restaurant_data!B269:C781,2,FALSE)</f>
        <v>https://www.zomato.com/bangalore/jai-bhavani-dhaba-indiranagar-bangalore/order</v>
      </c>
      <c r="D269" s="2" t="s">
        <v>1917</v>
      </c>
      <c r="E269" s="2">
        <v>3.6</v>
      </c>
      <c r="F269" s="2">
        <v>484</v>
      </c>
      <c r="G269" s="2" t="s">
        <v>59</v>
      </c>
      <c r="H269" s="2" t="s">
        <v>2069</v>
      </c>
      <c r="I269" s="2">
        <v>300</v>
      </c>
      <c r="J269" s="2" t="s">
        <v>1917</v>
      </c>
      <c r="K269" s="2" t="s">
        <v>368</v>
      </c>
    </row>
    <row r="270" spans="1:11" x14ac:dyDescent="0.3">
      <c r="A270" s="2">
        <v>275</v>
      </c>
      <c r="B270" s="2" t="str">
        <f>VLOOKUP(A270,restaurant_data!A270:B782,2,FALSE)</f>
        <v>The Cake Deluxe</v>
      </c>
      <c r="C270" s="2" t="str">
        <f>VLOOKUP(B270,restaurant_data!B270:C782,2,FALSE)</f>
        <v>https://www.zomato.com/bangalore/the-cake-deluxe-rajajinagar-bangalore/order</v>
      </c>
      <c r="D270" s="2" t="s">
        <v>1917</v>
      </c>
      <c r="E270" s="2">
        <v>4</v>
      </c>
      <c r="F270" s="2">
        <v>1</v>
      </c>
      <c r="G270" s="2" t="s">
        <v>140</v>
      </c>
      <c r="H270" s="2" t="s">
        <v>1917</v>
      </c>
      <c r="I270" s="2">
        <v>400</v>
      </c>
      <c r="J270" s="2" t="s">
        <v>1917</v>
      </c>
      <c r="K270" s="2" t="s">
        <v>131</v>
      </c>
    </row>
    <row r="271" spans="1:11" x14ac:dyDescent="0.3">
      <c r="A271" s="2">
        <v>276</v>
      </c>
      <c r="B271" s="2" t="str">
        <f>VLOOKUP(A271,restaurant_data!A271:B783,2,FALSE)</f>
        <v>TKS Iyengars</v>
      </c>
      <c r="C271" s="2" t="str">
        <f>VLOOKUP(B271,restaurant_data!B271:C783,2,FALSE)</f>
        <v>https://www.zomato.com/bangalore/tks-iyengars-1-basaveshwara-nagar-bangalore/order</v>
      </c>
      <c r="D271" s="2" t="s">
        <v>529</v>
      </c>
      <c r="E271" s="2">
        <v>4.2</v>
      </c>
      <c r="F271" s="2">
        <v>7</v>
      </c>
      <c r="G271" s="2" t="s">
        <v>181</v>
      </c>
      <c r="H271" s="2" t="s">
        <v>1943</v>
      </c>
      <c r="I271" s="2">
        <v>200</v>
      </c>
      <c r="J271" s="2" t="s">
        <v>1917</v>
      </c>
      <c r="K271" s="2" t="s">
        <v>287</v>
      </c>
    </row>
    <row r="272" spans="1:11" x14ac:dyDescent="0.3">
      <c r="A272" s="2">
        <v>277</v>
      </c>
      <c r="B272" s="2" t="str">
        <f>VLOOKUP(A272,restaurant_data!A272:B784,2,FALSE)</f>
        <v>Iyer Mess</v>
      </c>
      <c r="C272" s="2" t="str">
        <f>VLOOKUP(B272,restaurant_data!B272:C784,2,FALSE)</f>
        <v>https://www.zomato.com/bangalore/iyer-mess-malleshwaram/order</v>
      </c>
      <c r="D272" s="2" t="s">
        <v>530</v>
      </c>
      <c r="E272" s="2">
        <v>4.0999999999999996</v>
      </c>
      <c r="F272" s="2">
        <v>5</v>
      </c>
      <c r="G272" s="2" t="s">
        <v>100</v>
      </c>
      <c r="H272" s="2" t="s">
        <v>2001</v>
      </c>
      <c r="I272" s="2">
        <v>200</v>
      </c>
      <c r="J272" s="2" t="s">
        <v>1917</v>
      </c>
      <c r="K272" s="2" t="s">
        <v>287</v>
      </c>
    </row>
    <row r="273" spans="1:11" x14ac:dyDescent="0.3">
      <c r="A273" s="2">
        <v>278</v>
      </c>
      <c r="B273" s="2" t="str">
        <f>VLOOKUP(A273,restaurant_data!A273:B785,2,FALSE)</f>
        <v>Oru Vadakkan Cafe</v>
      </c>
      <c r="C273" s="2" t="str">
        <f>VLOOKUP(B273,restaurant_data!B273:C785,2,FALSE)</f>
        <v>https://www.zomato.com/bangalore/oru-vadakkan-cafe-koramangala-5th-block-bangalore/order</v>
      </c>
      <c r="D273" s="2" t="s">
        <v>531</v>
      </c>
      <c r="E273" s="2">
        <v>4.2</v>
      </c>
      <c r="F273" s="2">
        <v>6</v>
      </c>
      <c r="G273" s="2" t="s">
        <v>65</v>
      </c>
      <c r="H273" s="2" t="s">
        <v>1976</v>
      </c>
      <c r="I273" s="2">
        <v>300</v>
      </c>
      <c r="J273" s="2" t="s">
        <v>1917</v>
      </c>
      <c r="K273" s="2" t="s">
        <v>532</v>
      </c>
    </row>
    <row r="274" spans="1:11" x14ac:dyDescent="0.3">
      <c r="A274" s="2">
        <v>279</v>
      </c>
      <c r="B274" s="2" t="str">
        <f>VLOOKUP(A274,restaurant_data!A274:B786,2,FALSE)</f>
        <v>ibaco</v>
      </c>
      <c r="C274" s="2" t="str">
        <f>VLOOKUP(B274,restaurant_data!B274:C786,2,FALSE)</f>
        <v>https://www.zomato.com/bangalore/ibaco-brigade-road-bangalore/order</v>
      </c>
      <c r="D274" s="2" t="s">
        <v>533</v>
      </c>
      <c r="E274" s="2">
        <v>4.5999999999999996</v>
      </c>
      <c r="F274" s="2">
        <v>341</v>
      </c>
      <c r="G274" s="2" t="s">
        <v>17</v>
      </c>
      <c r="H274" s="2" t="s">
        <v>1959</v>
      </c>
      <c r="I274" s="2">
        <v>200</v>
      </c>
      <c r="J274" s="2" t="s">
        <v>1917</v>
      </c>
      <c r="K274" s="2" t="s">
        <v>203</v>
      </c>
    </row>
    <row r="275" spans="1:11" x14ac:dyDescent="0.3">
      <c r="A275" s="2">
        <v>280</v>
      </c>
      <c r="B275" s="2" t="str">
        <f>VLOOKUP(A275,restaurant_data!A275:B787,2,FALSE)</f>
        <v>Udupi Sri Krishnarajathadri</v>
      </c>
      <c r="C275" s="2" t="str">
        <f>VLOOKUP(B275,restaurant_data!B275:C787,2,FALSE)</f>
        <v>https://www.zomato.com/bangalore/udupi-sri-krishnarajathadri-malleshwaram-bangalore/order</v>
      </c>
      <c r="D275" s="2" t="s">
        <v>1917</v>
      </c>
      <c r="E275" s="2">
        <v>4.0999999999999996</v>
      </c>
      <c r="F275" s="2">
        <v>2</v>
      </c>
      <c r="G275" s="2" t="s">
        <v>100</v>
      </c>
      <c r="H275" s="2" t="s">
        <v>1976</v>
      </c>
      <c r="I275" s="2">
        <v>400</v>
      </c>
      <c r="J275" s="2" t="s">
        <v>1917</v>
      </c>
      <c r="K275" s="2" t="s">
        <v>534</v>
      </c>
    </row>
    <row r="276" spans="1:11" x14ac:dyDescent="0.3">
      <c r="A276" s="2">
        <v>281</v>
      </c>
      <c r="B276" s="2" t="str">
        <f>VLOOKUP(A276,restaurant_data!A276:B788,2,FALSE)</f>
        <v>Kolkata Famous Kati Rolls</v>
      </c>
      <c r="C276" s="2" t="str">
        <f>VLOOKUP(B276,restaurant_data!B276:C788,2,FALSE)</f>
        <v>https://www.zomato.com/bangalore/kolkata-famous-kati-rolls-rt-nagar-bangalore/order</v>
      </c>
      <c r="D276" s="2" t="s">
        <v>1917</v>
      </c>
      <c r="E276" s="2">
        <v>4</v>
      </c>
      <c r="F276" s="2">
        <v>1</v>
      </c>
      <c r="G276" s="2" t="s">
        <v>315</v>
      </c>
      <c r="H276" s="2" t="s">
        <v>1924</v>
      </c>
      <c r="I276" s="2">
        <v>100</v>
      </c>
      <c r="J276" s="2" t="s">
        <v>1917</v>
      </c>
      <c r="K276" s="2" t="s">
        <v>280</v>
      </c>
    </row>
    <row r="277" spans="1:11" x14ac:dyDescent="0.3">
      <c r="A277" s="2">
        <v>282</v>
      </c>
      <c r="B277" s="2" t="str">
        <f>VLOOKUP(A277,restaurant_data!A277:B789,2,FALSE)</f>
        <v>Shaadi Ki Biryani Nousho Ka Naashta</v>
      </c>
      <c r="C277" s="2" t="str">
        <f>VLOOKUP(B277,restaurant_data!B277:C789,2,FALSE)</f>
        <v>https://www.zomato.com/bangalore/shaadi-ki-biryani-nousho-ka-naashta-hbr-layout-bangalore/order</v>
      </c>
      <c r="D277" s="2" t="s">
        <v>1917</v>
      </c>
      <c r="E277" s="2">
        <v>4.2</v>
      </c>
      <c r="F277" s="2">
        <v>1</v>
      </c>
      <c r="G277" s="2" t="s">
        <v>535</v>
      </c>
      <c r="H277" s="2" t="s">
        <v>2002</v>
      </c>
      <c r="I277" s="2">
        <v>300</v>
      </c>
      <c r="J277" s="2" t="s">
        <v>1917</v>
      </c>
      <c r="K277" s="2" t="s">
        <v>536</v>
      </c>
    </row>
    <row r="278" spans="1:11" x14ac:dyDescent="0.3">
      <c r="A278" s="2">
        <v>283</v>
      </c>
      <c r="B278" s="2" t="str">
        <f>VLOOKUP(A278,restaurant_data!A278:B790,2,FALSE)</f>
        <v>N Chef Restaurant</v>
      </c>
      <c r="C278" s="2" t="str">
        <f>VLOOKUP(B278,restaurant_data!B278:C790,2,FALSE)</f>
        <v>https://www.zomato.com/bangalore/n-chef-restaurant-brigade-road-bangalore/order</v>
      </c>
      <c r="D278" s="2" t="s">
        <v>1917</v>
      </c>
      <c r="E278" s="2">
        <v>4</v>
      </c>
      <c r="F278" s="2">
        <v>19</v>
      </c>
      <c r="G278" s="2" t="s">
        <v>17</v>
      </c>
      <c r="H278" s="2" t="s">
        <v>2091</v>
      </c>
      <c r="I278" s="2">
        <v>1000</v>
      </c>
      <c r="J278" s="2" t="s">
        <v>1917</v>
      </c>
      <c r="K278" s="2" t="s">
        <v>537</v>
      </c>
    </row>
    <row r="279" spans="1:11" x14ac:dyDescent="0.3">
      <c r="A279" s="2">
        <v>284</v>
      </c>
      <c r="B279" s="2" t="str">
        <f>VLOOKUP(A279,restaurant_data!A279:B791,2,FALSE)</f>
        <v>Zomoz - The Momo Company</v>
      </c>
      <c r="C279" s="2" t="str">
        <f>VLOOKUP(B279,restaurant_data!B279:C791,2,FALSE)</f>
        <v>https://www.zomato.com/bangalore/zomoz-the-momo-company-indiranagar-bangalore/order</v>
      </c>
      <c r="D279" s="2" t="s">
        <v>538</v>
      </c>
      <c r="E279" s="2">
        <v>4.2</v>
      </c>
      <c r="F279" s="2">
        <v>1</v>
      </c>
      <c r="G279" s="2" t="s">
        <v>59</v>
      </c>
      <c r="H279" s="2" t="s">
        <v>1917</v>
      </c>
      <c r="I279" s="2">
        <v>200</v>
      </c>
      <c r="J279" s="2" t="s">
        <v>1917</v>
      </c>
      <c r="K279" s="2" t="s">
        <v>539</v>
      </c>
    </row>
    <row r="280" spans="1:11" x14ac:dyDescent="0.3">
      <c r="A280" s="2">
        <v>285</v>
      </c>
      <c r="B280" s="2" t="str">
        <f>VLOOKUP(A280,restaurant_data!A280:B792,2,FALSE)</f>
        <v>Keventers - Milkshakes &amp; Desserts</v>
      </c>
      <c r="C280" s="2" t="str">
        <f>VLOOKUP(B280,restaurant_data!B280:C792,2,FALSE)</f>
        <v>https://www.zomato.com/bangalore/keventers-milkshakes-desserts-brigade-road-bangalore/order</v>
      </c>
      <c r="D280" s="2" t="s">
        <v>1917</v>
      </c>
      <c r="E280" s="2">
        <v>4.3</v>
      </c>
      <c r="F280" s="2">
        <v>1</v>
      </c>
      <c r="G280" s="2" t="s">
        <v>166</v>
      </c>
      <c r="H280" s="2" t="s">
        <v>1919</v>
      </c>
      <c r="I280" s="2">
        <v>400</v>
      </c>
      <c r="J280" s="2" t="s">
        <v>1917</v>
      </c>
      <c r="K280" s="2" t="s">
        <v>540</v>
      </c>
    </row>
    <row r="281" spans="1:11" x14ac:dyDescent="0.3">
      <c r="A281" s="2">
        <v>286</v>
      </c>
      <c r="B281" s="2" t="str">
        <f>VLOOKUP(A281,restaurant_data!A281:B793,2,FALSE)</f>
        <v>Nisarga</v>
      </c>
      <c r="C281" s="2" t="str">
        <f>VLOOKUP(B281,restaurant_data!B281:C793,2,FALSE)</f>
        <v>https://www.zomato.com/bangalore/nisarga-vijay-nagar/order</v>
      </c>
      <c r="D281" s="2" t="s">
        <v>541</v>
      </c>
      <c r="E281" s="2">
        <v>4.0999999999999996</v>
      </c>
      <c r="F281" s="2">
        <v>3</v>
      </c>
      <c r="G281" s="2" t="s">
        <v>188</v>
      </c>
      <c r="H281" s="2" t="s">
        <v>2003</v>
      </c>
      <c r="I281" s="2">
        <v>800</v>
      </c>
      <c r="J281" s="2" t="s">
        <v>1917</v>
      </c>
      <c r="K281" s="2" t="s">
        <v>542</v>
      </c>
    </row>
    <row r="282" spans="1:11" x14ac:dyDescent="0.3">
      <c r="A282" s="2">
        <v>287</v>
      </c>
      <c r="B282" s="2" t="str">
        <f>VLOOKUP(A282,restaurant_data!A282:B794,2,FALSE)</f>
        <v>Kabab Biryani Corner</v>
      </c>
      <c r="C282" s="2" t="str">
        <f>VLOOKUP(B282,restaurant_data!B282:C794,2,FALSE)</f>
        <v>https://www.zomato.com/bangalore/kabab-biryani-corner-richmond-road-bangalore/order</v>
      </c>
      <c r="D282" s="2" t="s">
        <v>543</v>
      </c>
      <c r="E282" s="2">
        <v>4</v>
      </c>
      <c r="F282" s="2">
        <v>3</v>
      </c>
      <c r="G282" s="2" t="s">
        <v>70</v>
      </c>
      <c r="H282" s="2" t="s">
        <v>1917</v>
      </c>
      <c r="I282" s="2">
        <v>400</v>
      </c>
      <c r="J282" s="2" t="s">
        <v>1917</v>
      </c>
      <c r="K282" s="2" t="s">
        <v>544</v>
      </c>
    </row>
    <row r="283" spans="1:11" x14ac:dyDescent="0.3">
      <c r="A283" s="2">
        <v>288</v>
      </c>
      <c r="B283" s="2" t="str">
        <f>VLOOKUP(A283,restaurant_data!A283:B795,2,FALSE)</f>
        <v>Rajdhani</v>
      </c>
      <c r="C283" s="2" t="str">
        <f>VLOOKUP(B283,restaurant_data!B283:C795,2,FALSE)</f>
        <v>https://www.zomato.com/bangalore/rajdhani-1-malleshwaram-bangalore/order</v>
      </c>
      <c r="D283" s="2" t="s">
        <v>545</v>
      </c>
      <c r="E283" s="2">
        <v>4.0999999999999996</v>
      </c>
      <c r="F283" s="2">
        <v>3</v>
      </c>
      <c r="G283" s="2" t="s">
        <v>94</v>
      </c>
      <c r="H283" s="2" t="s">
        <v>2092</v>
      </c>
      <c r="I283" s="2">
        <v>1000</v>
      </c>
      <c r="J283" s="2" t="s">
        <v>546</v>
      </c>
      <c r="K283" s="2" t="s">
        <v>547</v>
      </c>
    </row>
    <row r="284" spans="1:11" x14ac:dyDescent="0.3">
      <c r="A284" s="2">
        <v>289</v>
      </c>
      <c r="B284" s="2" t="str">
        <f>VLOOKUP(A284,restaurant_data!A284:B796,2,FALSE)</f>
        <v>Marwadi Chaat Tiffin Services</v>
      </c>
      <c r="C284" s="2" t="str">
        <f>VLOOKUP(B284,restaurant_data!B284:C796,2,FALSE)</f>
        <v>https://www.zomato.com/bangalore/marwadi-chaat-tiffin-services-rajajinagar-bangalore/order</v>
      </c>
      <c r="D284" s="2" t="s">
        <v>548</v>
      </c>
      <c r="E284" s="2">
        <v>3.7</v>
      </c>
      <c r="F284" s="2">
        <v>2</v>
      </c>
      <c r="G284" s="2" t="s">
        <v>140</v>
      </c>
      <c r="H284" s="2" t="s">
        <v>185</v>
      </c>
      <c r="I284" s="2">
        <v>250</v>
      </c>
      <c r="J284" s="2" t="s">
        <v>1917</v>
      </c>
      <c r="K284" s="2" t="s">
        <v>368</v>
      </c>
    </row>
    <row r="285" spans="1:11" x14ac:dyDescent="0.3">
      <c r="A285" s="2">
        <v>290</v>
      </c>
      <c r="B285" s="2" t="str">
        <f>VLOOKUP(A285,restaurant_data!A285:B797,2,FALSE)</f>
        <v>Protein Chef</v>
      </c>
      <c r="C285" s="2" t="str">
        <f>VLOOKUP(B285,restaurant_data!B285:C797,2,FALSE)</f>
        <v>https://www.zomato.com/bangalore/protein-chef-indiranagar-bangalore/order</v>
      </c>
      <c r="D285" s="2" t="s">
        <v>1917</v>
      </c>
      <c r="E285" s="2">
        <v>4.0999999999999996</v>
      </c>
      <c r="F285" s="2">
        <v>660</v>
      </c>
      <c r="G285" s="2" t="s">
        <v>59</v>
      </c>
      <c r="H285" s="2" t="s">
        <v>1917</v>
      </c>
      <c r="I285" s="2">
        <v>250</v>
      </c>
      <c r="J285" s="2" t="s">
        <v>1917</v>
      </c>
      <c r="K285" s="2" t="s">
        <v>549</v>
      </c>
    </row>
    <row r="286" spans="1:11" x14ac:dyDescent="0.3">
      <c r="A286" s="2">
        <v>291</v>
      </c>
      <c r="B286" s="2" t="str">
        <f>VLOOKUP(A286,restaurant_data!A286:B798,2,FALSE)</f>
        <v>Basaveshwar Khanavali</v>
      </c>
      <c r="C286" s="2" t="str">
        <f>VLOOKUP(B286,restaurant_data!B286:C798,2,FALSE)</f>
        <v>https://www.zomato.com/bangalore/basaveshwar-khanavali-2-residency-road-bangalore/order</v>
      </c>
      <c r="D286" s="2" t="s">
        <v>1917</v>
      </c>
      <c r="E286" s="2">
        <v>4.4000000000000004</v>
      </c>
      <c r="F286" s="2">
        <v>179</v>
      </c>
      <c r="G286" s="2" t="s">
        <v>13</v>
      </c>
      <c r="H286" s="2" t="s">
        <v>2093</v>
      </c>
      <c r="I286" s="2">
        <v>600</v>
      </c>
      <c r="J286" s="2" t="s">
        <v>1917</v>
      </c>
      <c r="K286" s="2" t="s">
        <v>287</v>
      </c>
    </row>
    <row r="287" spans="1:11" x14ac:dyDescent="0.3">
      <c r="A287" s="2">
        <v>292</v>
      </c>
      <c r="B287" s="2" t="str">
        <f>VLOOKUP(A287,restaurant_data!A287:B799,2,FALSE)</f>
        <v>FNP Cakes By Ferns N Petals</v>
      </c>
      <c r="C287" s="2" t="str">
        <f>VLOOKUP(B287,restaurant_data!B287:C799,2,FALSE)</f>
        <v>https://www.zomato.com/bangalore/fnp-cakes-by-ferns-n-petals-1-malleshwaram-bangalore/order</v>
      </c>
      <c r="D287" s="2" t="s">
        <v>1917</v>
      </c>
      <c r="E287" s="2">
        <v>3.6</v>
      </c>
      <c r="F287" s="2">
        <v>0</v>
      </c>
      <c r="G287" s="2" t="s">
        <v>100</v>
      </c>
      <c r="H287" s="2" t="s">
        <v>1917</v>
      </c>
      <c r="I287" s="2">
        <v>150</v>
      </c>
      <c r="J287" s="2" t="s">
        <v>1917</v>
      </c>
      <c r="K287" s="2" t="s">
        <v>131</v>
      </c>
    </row>
    <row r="288" spans="1:11" x14ac:dyDescent="0.3">
      <c r="A288" s="2">
        <v>293</v>
      </c>
      <c r="B288" s="2" t="str">
        <f>VLOOKUP(A288,restaurant_data!A288:B800,2,FALSE)</f>
        <v>Motis Kitchen</v>
      </c>
      <c r="C288" s="2" t="str">
        <f>VLOOKUP(B288,restaurant_data!B288:C800,2,FALSE)</f>
        <v>https://www.zomato.com/bangalore/motis-kitchen-thippasandra/order</v>
      </c>
      <c r="D288" s="2" t="s">
        <v>550</v>
      </c>
      <c r="E288" s="2">
        <v>4.3</v>
      </c>
      <c r="F288" s="2">
        <v>29.5</v>
      </c>
      <c r="G288" s="2" t="s">
        <v>75</v>
      </c>
      <c r="H288" s="2" t="s">
        <v>1951</v>
      </c>
      <c r="I288" s="2">
        <v>350</v>
      </c>
      <c r="J288" s="2" t="s">
        <v>551</v>
      </c>
      <c r="K288" s="2" t="s">
        <v>552</v>
      </c>
    </row>
    <row r="289" spans="1:11" x14ac:dyDescent="0.3">
      <c r="A289" s="2">
        <v>294</v>
      </c>
      <c r="B289" s="2" t="str">
        <f>VLOOKUP(A289,restaurant_data!A289:B801,2,FALSE)</f>
        <v>Firangi Bake</v>
      </c>
      <c r="C289" s="2" t="str">
        <f>VLOOKUP(B289,restaurant_data!B289:C801,2,FALSE)</f>
        <v>https://www.zomato.com/bangalore/firangi-bake-1-shanti-nagar-bangalore/order</v>
      </c>
      <c r="D289" s="2" t="s">
        <v>1917</v>
      </c>
      <c r="E289" s="2">
        <v>4.3</v>
      </c>
      <c r="F289" s="2">
        <v>62</v>
      </c>
      <c r="G289" s="2" t="s">
        <v>20</v>
      </c>
      <c r="H289" s="2" t="s">
        <v>1917</v>
      </c>
      <c r="I289" s="2">
        <v>300</v>
      </c>
      <c r="J289" s="2" t="s">
        <v>1917</v>
      </c>
      <c r="K289" s="2" t="s">
        <v>553</v>
      </c>
    </row>
    <row r="290" spans="1:11" x14ac:dyDescent="0.3">
      <c r="A290" s="2">
        <v>295</v>
      </c>
      <c r="B290" s="2" t="str">
        <f>VLOOKUP(A290,restaurant_data!A290:B802,2,FALSE)</f>
        <v>Louis Burger</v>
      </c>
      <c r="C290" s="2" t="str">
        <f>VLOOKUP(B290,restaurant_data!B290:C802,2,FALSE)</f>
        <v>https://www.zomato.com/bangalore/louis-burger-koramangala-7th-block-bangalore/order</v>
      </c>
      <c r="D290" s="2" t="s">
        <v>554</v>
      </c>
      <c r="E290" s="2">
        <v>4.2</v>
      </c>
      <c r="F290" s="2">
        <v>3</v>
      </c>
      <c r="G290" s="2" t="s">
        <v>148</v>
      </c>
      <c r="H290" s="2" t="s">
        <v>1917</v>
      </c>
      <c r="I290" s="2">
        <v>350</v>
      </c>
      <c r="J290" s="2" t="s">
        <v>555</v>
      </c>
      <c r="K290" s="2" t="s">
        <v>556</v>
      </c>
    </row>
    <row r="291" spans="1:11" x14ac:dyDescent="0.3">
      <c r="A291" s="2">
        <v>297</v>
      </c>
      <c r="B291" s="2" t="str">
        <f>VLOOKUP(A291,restaurant_data!A291:B803,2,FALSE)</f>
        <v>Express By ABs</v>
      </c>
      <c r="C291" s="2" t="str">
        <f>VLOOKUP(B291,restaurant_data!B291:C803,2,FALSE)</f>
        <v>https://www.zomato.com/bangalore/express-by-abs-koramangala-5th-block-bangalore/order</v>
      </c>
      <c r="D291" s="2" t="s">
        <v>557</v>
      </c>
      <c r="E291" s="2">
        <v>3.9</v>
      </c>
      <c r="F291" s="2">
        <v>352</v>
      </c>
      <c r="G291" s="2" t="s">
        <v>65</v>
      </c>
      <c r="H291" s="2" t="s">
        <v>1917</v>
      </c>
      <c r="I291" s="2">
        <v>200</v>
      </c>
      <c r="J291" s="2" t="s">
        <v>1917</v>
      </c>
      <c r="K291" s="2" t="s">
        <v>230</v>
      </c>
    </row>
    <row r="292" spans="1:11" x14ac:dyDescent="0.3">
      <c r="A292" s="2">
        <v>298</v>
      </c>
      <c r="B292" s="2" t="str">
        <f>VLOOKUP(A292,restaurant_data!A292:B804,2,FALSE)</f>
        <v>Burger Elite</v>
      </c>
      <c r="C292" s="2" t="str">
        <f>VLOOKUP(B292,restaurant_data!B292:C804,2,FALSE)</f>
        <v>https://www.zomato.com/bangalore/burger-elite-rajajinagar-bangalore/order</v>
      </c>
      <c r="D292" s="2" t="s">
        <v>558</v>
      </c>
      <c r="E292" s="2">
        <v>4.0999999999999996</v>
      </c>
      <c r="F292" s="2">
        <v>669</v>
      </c>
      <c r="G292" s="2" t="s">
        <v>140</v>
      </c>
      <c r="H292" s="2" t="s">
        <v>2004</v>
      </c>
      <c r="I292" s="2">
        <v>250</v>
      </c>
      <c r="J292" s="2" t="s">
        <v>1917</v>
      </c>
      <c r="K292" s="2" t="s">
        <v>28</v>
      </c>
    </row>
    <row r="293" spans="1:11" x14ac:dyDescent="0.3">
      <c r="A293" s="2">
        <v>299</v>
      </c>
      <c r="B293" s="2" t="str">
        <f>VLOOKUP(A293,restaurant_data!A293:B805,2,FALSE)</f>
        <v>Donne Biryani Palace</v>
      </c>
      <c r="C293" s="2" t="str">
        <f>VLOOKUP(B293,restaurant_data!B293:C805,2,FALSE)</f>
        <v>https://www.zomato.com/bangalore/donne-biryani-palace-btm-bangalore/order</v>
      </c>
      <c r="D293" s="2" t="s">
        <v>1917</v>
      </c>
      <c r="E293" s="2">
        <v>3.4</v>
      </c>
      <c r="F293" s="2">
        <v>3</v>
      </c>
      <c r="G293" s="2" t="s">
        <v>114</v>
      </c>
      <c r="H293" s="2" t="s">
        <v>2070</v>
      </c>
      <c r="I293" s="2">
        <v>350</v>
      </c>
      <c r="J293" s="2" t="s">
        <v>1917</v>
      </c>
      <c r="K293" s="2" t="s">
        <v>559</v>
      </c>
    </row>
    <row r="294" spans="1:11" x14ac:dyDescent="0.3">
      <c r="A294" s="2">
        <v>300</v>
      </c>
      <c r="B294" s="2" t="str">
        <f>VLOOKUP(A294,restaurant_data!A294:B806,2,FALSE)</f>
        <v>Bengali Fun Foods</v>
      </c>
      <c r="C294" s="2" t="str">
        <f>VLOOKUP(B294,restaurant_data!B294:C806,2,FALSE)</f>
        <v>https://www.zomato.com/bangalore/bengali-fun-foods-btm-bangalore/order</v>
      </c>
      <c r="D294" s="2" t="s">
        <v>560</v>
      </c>
      <c r="E294" s="2">
        <v>4.3</v>
      </c>
      <c r="F294" s="2">
        <v>19</v>
      </c>
      <c r="G294" s="2" t="s">
        <v>114</v>
      </c>
      <c r="H294" s="2" t="s">
        <v>2005</v>
      </c>
      <c r="I294" s="2">
        <v>650</v>
      </c>
      <c r="J294" s="2" t="s">
        <v>561</v>
      </c>
      <c r="K294" s="2" t="s">
        <v>562</v>
      </c>
    </row>
    <row r="295" spans="1:11" x14ac:dyDescent="0.3">
      <c r="A295" s="2">
        <v>301</v>
      </c>
      <c r="B295" s="2" t="str">
        <f>VLOOKUP(A295,restaurant_data!A295:B807,2,FALSE)</f>
        <v>Gokul Veg</v>
      </c>
      <c r="C295" s="2" t="str">
        <f>VLOOKUP(B295,restaurant_data!B295:C807,2,FALSE)</f>
        <v>https://www.zomato.com/bangalore/gokul-veg-basavanagudi/order</v>
      </c>
      <c r="D295" s="2" t="s">
        <v>563</v>
      </c>
      <c r="E295" s="2">
        <v>4.2</v>
      </c>
      <c r="F295" s="2">
        <v>4</v>
      </c>
      <c r="G295" s="2" t="s">
        <v>81</v>
      </c>
      <c r="H295" s="2" t="s">
        <v>2081</v>
      </c>
      <c r="I295" s="2">
        <v>950</v>
      </c>
      <c r="J295" s="2" t="s">
        <v>564</v>
      </c>
      <c r="K295" s="2" t="s">
        <v>565</v>
      </c>
    </row>
    <row r="296" spans="1:11" x14ac:dyDescent="0.3">
      <c r="A296" s="2">
        <v>302</v>
      </c>
      <c r="B296" s="2">
        <f>VLOOKUP(A296,restaurant_data!A296:B808,2,FALSE)</f>
        <v>1947</v>
      </c>
      <c r="C296" s="2" t="str">
        <f>VLOOKUP(B296,restaurant_data!B296:C808,2,FALSE)</f>
        <v>https://www.zomato.com/bangalore/1947-malleshwaram/order</v>
      </c>
      <c r="D296" s="2" t="s">
        <v>566</v>
      </c>
      <c r="E296" s="2">
        <v>4.3</v>
      </c>
      <c r="F296" s="2">
        <v>1</v>
      </c>
      <c r="G296" s="2" t="s">
        <v>100</v>
      </c>
      <c r="H296" s="2" t="s">
        <v>2094</v>
      </c>
      <c r="I296" s="2">
        <v>1000</v>
      </c>
      <c r="J296" s="2" t="s">
        <v>567</v>
      </c>
      <c r="K296" s="2" t="s">
        <v>568</v>
      </c>
    </row>
    <row r="297" spans="1:11" x14ac:dyDescent="0.3">
      <c r="A297" s="2">
        <v>303</v>
      </c>
      <c r="B297" s="2" t="str">
        <f>VLOOKUP(A297,restaurant_data!A297:B809,2,FALSE)</f>
        <v>The Dessert Zone</v>
      </c>
      <c r="C297" s="2" t="str">
        <f>VLOOKUP(B297,restaurant_data!B297:C809,2,FALSE)</f>
        <v>https://www.zomato.com/bangalore/the-dessert-zone-vasanth-nagar-bangalore/order</v>
      </c>
      <c r="D297" s="2" t="s">
        <v>1917</v>
      </c>
      <c r="E297" s="2">
        <v>3.5</v>
      </c>
      <c r="F297" s="2">
        <v>239</v>
      </c>
      <c r="G297" s="2" t="s">
        <v>130</v>
      </c>
      <c r="H297" s="2" t="s">
        <v>1917</v>
      </c>
      <c r="I297" s="2">
        <v>250</v>
      </c>
      <c r="J297" s="2" t="s">
        <v>1917</v>
      </c>
      <c r="K297" s="2" t="s">
        <v>569</v>
      </c>
    </row>
    <row r="298" spans="1:11" x14ac:dyDescent="0.3">
      <c r="A298" s="2">
        <v>304</v>
      </c>
      <c r="B298" s="2" t="str">
        <f>VLOOKUP(A298,restaurant_data!A298:B810,2,FALSE)</f>
        <v>Green Pepper</v>
      </c>
      <c r="C298" s="2" t="str">
        <f>VLOOKUP(B298,restaurant_data!B298:C810,2,FALSE)</f>
        <v>https://www.zomato.com/bangalore/green-pepper-indiranagar-bangalore/order</v>
      </c>
      <c r="D298" s="2" t="s">
        <v>570</v>
      </c>
      <c r="E298" s="2">
        <v>4.2</v>
      </c>
      <c r="F298" s="2">
        <v>13.6</v>
      </c>
      <c r="G298" s="2" t="s">
        <v>59</v>
      </c>
      <c r="H298" s="2" t="s">
        <v>1917</v>
      </c>
      <c r="I298" s="2">
        <v>200</v>
      </c>
      <c r="J298" s="2" t="s">
        <v>571</v>
      </c>
      <c r="K298" s="2" t="s">
        <v>572</v>
      </c>
    </row>
    <row r="299" spans="1:11" x14ac:dyDescent="0.3">
      <c r="A299" s="2">
        <v>305</v>
      </c>
      <c r="B299" s="2" t="str">
        <f>VLOOKUP(A299,restaurant_data!A299:B811,2,FALSE)</f>
        <v>Vishnu Garden</v>
      </c>
      <c r="C299" s="2" t="str">
        <f>VLOOKUP(B299,restaurant_data!B299:C811,2,FALSE)</f>
        <v>https://www.zomato.com/bangalore/vishnu-garden-rt-nagar/order</v>
      </c>
      <c r="D299" s="2" t="s">
        <v>573</v>
      </c>
      <c r="E299" s="2">
        <v>4.2</v>
      </c>
      <c r="F299" s="2">
        <v>10.4</v>
      </c>
      <c r="G299" s="2" t="s">
        <v>315</v>
      </c>
      <c r="H299" s="2" t="s">
        <v>2006</v>
      </c>
      <c r="I299" s="2">
        <v>400</v>
      </c>
      <c r="J299" s="2" t="s">
        <v>1917</v>
      </c>
      <c r="K299" s="2" t="s">
        <v>574</v>
      </c>
    </row>
    <row r="300" spans="1:11" x14ac:dyDescent="0.3">
      <c r="A300" s="2">
        <v>306</v>
      </c>
      <c r="B300" s="2" t="str">
        <f>VLOOKUP(A300,restaurant_data!A300:B812,2,FALSE)</f>
        <v>UBQ by Barbeque Nation</v>
      </c>
      <c r="C300" s="2" t="str">
        <f>VLOOKUP(B300,restaurant_data!B300:C812,2,FALSE)</f>
        <v>https://www.zomato.com/bangalore/ubq-by-barbeque-nation-ulsoor-bangalore/order</v>
      </c>
      <c r="D300" s="2" t="s">
        <v>575</v>
      </c>
      <c r="E300" s="2">
        <v>4</v>
      </c>
      <c r="F300" s="2">
        <v>1</v>
      </c>
      <c r="G300" s="2" t="s">
        <v>63</v>
      </c>
      <c r="H300" s="2" t="s">
        <v>1917</v>
      </c>
      <c r="I300" s="2">
        <v>300</v>
      </c>
      <c r="J300" s="2" t="s">
        <v>576</v>
      </c>
      <c r="K300" s="2" t="s">
        <v>577</v>
      </c>
    </row>
    <row r="301" spans="1:11" x14ac:dyDescent="0.3">
      <c r="A301" s="2">
        <v>307</v>
      </c>
      <c r="B301" s="2" t="str">
        <f>VLOOKUP(A301,restaurant_data!A301:B813,2,FALSE)</f>
        <v>Bob's Bar</v>
      </c>
      <c r="C301" s="2" t="str">
        <f>VLOOKUP(B301,restaurant_data!B301:C813,2,FALSE)</f>
        <v>https://www.zomato.com/bangalore/bobs-bar-koramangala-7th-block-bangalore/order</v>
      </c>
      <c r="D301" s="2" t="s">
        <v>578</v>
      </c>
      <c r="E301" s="2">
        <v>4.0999999999999996</v>
      </c>
      <c r="F301" s="2">
        <v>2</v>
      </c>
      <c r="G301" s="2" t="s">
        <v>148</v>
      </c>
      <c r="H301" s="2" t="s">
        <v>2071</v>
      </c>
      <c r="I301" s="2">
        <v>1000</v>
      </c>
      <c r="J301" s="2" t="s">
        <v>579</v>
      </c>
      <c r="K301" s="2" t="s">
        <v>580</v>
      </c>
    </row>
    <row r="302" spans="1:11" x14ac:dyDescent="0.3">
      <c r="A302" s="2">
        <v>308</v>
      </c>
      <c r="B302" s="2" t="str">
        <f>VLOOKUP(A302,restaurant_data!A302:B814,2,FALSE)</f>
        <v>Oh! Calcutta</v>
      </c>
      <c r="C302" s="2" t="str">
        <f>VLOOKUP(B302,restaurant_data!B302:C814,2,FALSE)</f>
        <v>https://www.zomato.com/bangalore/oh-calcutta-church-street-bangalore/order</v>
      </c>
      <c r="D302" s="2" t="s">
        <v>581</v>
      </c>
      <c r="E302" s="2">
        <v>4.4000000000000004</v>
      </c>
      <c r="F302" s="2">
        <v>1</v>
      </c>
      <c r="G302" s="2" t="s">
        <v>225</v>
      </c>
      <c r="H302" s="2" t="s">
        <v>2092</v>
      </c>
      <c r="I302" s="2">
        <v>2000</v>
      </c>
      <c r="J302" s="2" t="s">
        <v>582</v>
      </c>
      <c r="K302" s="2" t="s">
        <v>583</v>
      </c>
    </row>
    <row r="303" spans="1:11" x14ac:dyDescent="0.3">
      <c r="A303" s="2">
        <v>309</v>
      </c>
      <c r="B303" s="2" t="str">
        <f>VLOOKUP(A303,restaurant_data!A303:B815,2,FALSE)</f>
        <v>ITC Sunfeast Baked Creations</v>
      </c>
      <c r="C303" s="2" t="str">
        <f>VLOOKUP(B303,restaurant_data!B303:C815,2,FALSE)</f>
        <v>https://www.zomato.com/bangalore/itc-sunfeast-baked-creations-commercial-street-bangalore/order</v>
      </c>
      <c r="D303" s="2" t="s">
        <v>1917</v>
      </c>
      <c r="E303" s="2">
        <v>4.5</v>
      </c>
      <c r="F303" s="2">
        <v>116</v>
      </c>
      <c r="G303" s="2" t="s">
        <v>49</v>
      </c>
      <c r="H303" s="2" t="s">
        <v>1917</v>
      </c>
      <c r="I303" s="2">
        <v>350</v>
      </c>
      <c r="J303" s="2" t="s">
        <v>1917</v>
      </c>
      <c r="K303" s="2" t="s">
        <v>584</v>
      </c>
    </row>
    <row r="304" spans="1:11" x14ac:dyDescent="0.3">
      <c r="A304" s="2">
        <v>310</v>
      </c>
      <c r="B304" s="2" t="str">
        <f>VLOOKUP(A304,restaurant_data!A304:B816,2,FALSE)</f>
        <v>The Dessert Heaven - Pure Veg</v>
      </c>
      <c r="C304" s="2" t="str">
        <f>VLOOKUP(B304,restaurant_data!B304:C816,2,FALSE)</f>
        <v>https://www.zomato.com/bangalore/the-dessert-heaven-pure-veg-hosur-road-bangalore/order</v>
      </c>
      <c r="D304" s="2" t="s">
        <v>1917</v>
      </c>
      <c r="E304" s="2">
        <v>4</v>
      </c>
      <c r="F304" s="2">
        <v>2</v>
      </c>
      <c r="G304" s="2" t="s">
        <v>137</v>
      </c>
      <c r="H304" s="2" t="s">
        <v>1917</v>
      </c>
      <c r="I304" s="2">
        <v>100</v>
      </c>
      <c r="J304" s="2" t="s">
        <v>1917</v>
      </c>
      <c r="K304" s="2" t="s">
        <v>585</v>
      </c>
    </row>
    <row r="305" spans="1:11" x14ac:dyDescent="0.3">
      <c r="A305" s="2">
        <v>311</v>
      </c>
      <c r="B305" s="2" t="str">
        <f>VLOOKUP(A305,restaurant_data!A305:B817,2,FALSE)</f>
        <v>Chung Wah</v>
      </c>
      <c r="C305" s="2" t="str">
        <f>VLOOKUP(B305,restaurant_data!B305:C817,2,FALSE)</f>
        <v>https://www.zomato.com/bangalore/chung-wah-residency-road/order</v>
      </c>
      <c r="D305" s="2" t="s">
        <v>586</v>
      </c>
      <c r="E305" s="2">
        <v>4.0999999999999996</v>
      </c>
      <c r="F305" s="2">
        <v>4</v>
      </c>
      <c r="G305" s="2" t="s">
        <v>13</v>
      </c>
      <c r="H305" s="2" t="s">
        <v>2095</v>
      </c>
      <c r="I305" s="2">
        <v>950</v>
      </c>
      <c r="J305" s="2" t="s">
        <v>587</v>
      </c>
      <c r="K305" s="2" t="s">
        <v>588</v>
      </c>
    </row>
    <row r="306" spans="1:11" x14ac:dyDescent="0.3">
      <c r="A306" s="2">
        <v>312</v>
      </c>
      <c r="B306" s="2" t="str">
        <f>VLOOKUP(A306,restaurant_data!A306:B818,2,FALSE)</f>
        <v>HRX by EatFit</v>
      </c>
      <c r="C306" s="2" t="str">
        <f>VLOOKUP(B306,restaurant_data!B306:C818,2,FALSE)</f>
        <v>https://www.zomato.com/bangalore/hrx-by-eatfit-cunningham-road-bangalore/order</v>
      </c>
      <c r="D306" s="2" t="s">
        <v>1917</v>
      </c>
      <c r="E306" s="2">
        <v>4.5</v>
      </c>
      <c r="F306" s="2">
        <v>249</v>
      </c>
      <c r="G306" s="2" t="s">
        <v>135</v>
      </c>
      <c r="H306" s="2" t="s">
        <v>1917</v>
      </c>
      <c r="I306" s="2">
        <v>250</v>
      </c>
      <c r="J306" s="2" t="s">
        <v>1917</v>
      </c>
      <c r="K306" s="2" t="s">
        <v>589</v>
      </c>
    </row>
    <row r="307" spans="1:11" x14ac:dyDescent="0.3">
      <c r="A307" s="2">
        <v>313</v>
      </c>
      <c r="B307" s="2" t="str">
        <f>VLOOKUP(A307,restaurant_data!A307:B819,2,FALSE)</f>
        <v>O4H - Order For Health</v>
      </c>
      <c r="C307" s="2" t="str">
        <f>VLOOKUP(B307,restaurant_data!B307:C819,2,FALSE)</f>
        <v>https://www.zomato.com/bangalore/o4h-order-for-health-btm-bangalore/order</v>
      </c>
      <c r="D307" s="2" t="s">
        <v>590</v>
      </c>
      <c r="E307" s="2">
        <v>4.5</v>
      </c>
      <c r="F307" s="2">
        <v>3</v>
      </c>
      <c r="G307" s="2" t="s">
        <v>114</v>
      </c>
      <c r="H307" s="2" t="s">
        <v>1917</v>
      </c>
      <c r="I307" s="2">
        <v>250</v>
      </c>
      <c r="J307" s="2" t="s">
        <v>1917</v>
      </c>
      <c r="K307" s="2" t="s">
        <v>591</v>
      </c>
    </row>
    <row r="308" spans="1:11" x14ac:dyDescent="0.3">
      <c r="A308" s="2">
        <v>314</v>
      </c>
      <c r="B308" s="2" t="str">
        <f>VLOOKUP(A308,restaurant_data!A308:B820,2,FALSE)</f>
        <v>Mushroom Donne Biryani Adda</v>
      </c>
      <c r="C308" s="2" t="str">
        <f>VLOOKUP(B308,restaurant_data!B308:C820,2,FALSE)</f>
        <v>https://www.zomato.com/bangalore/mushroom-donne-biryani-adda-jayanagar-bangalore/order</v>
      </c>
      <c r="D308" s="2" t="s">
        <v>1917</v>
      </c>
      <c r="E308" s="2">
        <v>4</v>
      </c>
      <c r="F308" s="2">
        <v>298</v>
      </c>
      <c r="G308" s="2" t="s">
        <v>151</v>
      </c>
      <c r="H308" s="2" t="s">
        <v>1917</v>
      </c>
      <c r="I308" s="2">
        <v>150</v>
      </c>
      <c r="J308" s="2" t="s">
        <v>1917</v>
      </c>
      <c r="K308" s="2" t="s">
        <v>178</v>
      </c>
    </row>
    <row r="309" spans="1:11" x14ac:dyDescent="0.3">
      <c r="A309" s="2">
        <v>315</v>
      </c>
      <c r="B309" s="2" t="str">
        <f>VLOOKUP(A309,restaurant_data!A309:B821,2,FALSE)</f>
        <v>Andhra Kitchen</v>
      </c>
      <c r="C309" s="2" t="str">
        <f>VLOOKUP(B309,restaurant_data!B309:C821,2,FALSE)</f>
        <v>https://www.zomato.com/bangalore/andhra-kitchen-btm/order</v>
      </c>
      <c r="D309" s="2" t="s">
        <v>1917</v>
      </c>
      <c r="E309" s="2">
        <v>4</v>
      </c>
      <c r="F309" s="2">
        <v>10.6</v>
      </c>
      <c r="G309" s="2" t="s">
        <v>114</v>
      </c>
      <c r="H309" s="2" t="s">
        <v>1924</v>
      </c>
      <c r="I309" s="2">
        <v>50</v>
      </c>
      <c r="J309" s="2" t="s">
        <v>1917</v>
      </c>
      <c r="K309" s="2" t="s">
        <v>430</v>
      </c>
    </row>
    <row r="310" spans="1:11" x14ac:dyDescent="0.3">
      <c r="A310" s="2">
        <v>316</v>
      </c>
      <c r="B310" s="2" t="str">
        <f>VLOOKUP(A310,restaurant_data!A310:B822,2,FALSE)</f>
        <v>Bucket Biryani</v>
      </c>
      <c r="C310" s="2" t="str">
        <f>VLOOKUP(B310,restaurant_data!B310:C822,2,FALSE)</f>
        <v>https://www.zomato.com/bangalore/bucket-biryani-brigade-road-bangalore/order</v>
      </c>
      <c r="D310" s="2" t="s">
        <v>592</v>
      </c>
      <c r="E310" s="2">
        <v>4.2</v>
      </c>
      <c r="F310" s="2">
        <v>1</v>
      </c>
      <c r="G310" s="2" t="s">
        <v>17</v>
      </c>
      <c r="H310" s="2" t="s">
        <v>1932</v>
      </c>
      <c r="I310" s="2">
        <v>850</v>
      </c>
      <c r="J310" s="2" t="s">
        <v>1917</v>
      </c>
      <c r="K310" s="2" t="s">
        <v>593</v>
      </c>
    </row>
    <row r="311" spans="1:11" x14ac:dyDescent="0.3">
      <c r="A311" s="2">
        <v>317</v>
      </c>
      <c r="B311" s="2" t="str">
        <f>VLOOKUP(A311,restaurant_data!A311:B823,2,FALSE)</f>
        <v>Yummy Sip N Bites</v>
      </c>
      <c r="C311" s="2" t="str">
        <f>VLOOKUP(B311,restaurant_data!B311:C823,2,FALSE)</f>
        <v>https://www.zomato.com/bangalore/yummy-sip-n-bites-basaveshwara-nagar-bangalore/order</v>
      </c>
      <c r="D311" s="2" t="s">
        <v>1917</v>
      </c>
      <c r="E311" s="2">
        <v>3.9</v>
      </c>
      <c r="F311" s="2">
        <v>132</v>
      </c>
      <c r="G311" s="2" t="s">
        <v>181</v>
      </c>
      <c r="H311" s="2" t="s">
        <v>2007</v>
      </c>
      <c r="I311" s="2">
        <v>400</v>
      </c>
      <c r="J311" s="2" t="s">
        <v>1917</v>
      </c>
      <c r="K311" s="2" t="s">
        <v>594</v>
      </c>
    </row>
    <row r="312" spans="1:11" x14ac:dyDescent="0.3">
      <c r="A312" s="2">
        <v>318</v>
      </c>
      <c r="B312" s="2" t="str">
        <f>VLOOKUP(A312,restaurant_data!A312:B824,2,FALSE)</f>
        <v>Mayuri</v>
      </c>
      <c r="C312" s="2" t="str">
        <f>VLOOKUP(B312,restaurant_data!B312:C824,2,FALSE)</f>
        <v>https://www.zomato.com/bangalore/mayuri-1-jp-nagar-bangalore/order</v>
      </c>
      <c r="D312" s="2" t="s">
        <v>595</v>
      </c>
      <c r="E312" s="2">
        <v>4.2</v>
      </c>
      <c r="F312" s="2">
        <v>3</v>
      </c>
      <c r="G312" s="2" t="s">
        <v>191</v>
      </c>
      <c r="H312" s="2" t="s">
        <v>2086</v>
      </c>
      <c r="I312" s="2">
        <v>1000</v>
      </c>
      <c r="J312" s="2" t="s">
        <v>596</v>
      </c>
      <c r="K312" s="2" t="s">
        <v>597</v>
      </c>
    </row>
    <row r="313" spans="1:11" x14ac:dyDescent="0.3">
      <c r="A313" s="2">
        <v>319</v>
      </c>
      <c r="B313" s="2" t="str">
        <f>VLOOKUP(A313,restaurant_data!A313:B825,2,FALSE)</f>
        <v>No.10 Fort Cochin</v>
      </c>
      <c r="C313" s="2" t="str">
        <f>VLOOKUP(B313,restaurant_data!B313:C825,2,FALSE)</f>
        <v>https://www.zomato.com/bangalore/no-10-fort-cochin-st-marks-road-bangalore/order</v>
      </c>
      <c r="D313" s="2" t="s">
        <v>598</v>
      </c>
      <c r="E313" s="2">
        <v>4.2</v>
      </c>
      <c r="F313" s="2">
        <v>3</v>
      </c>
      <c r="G313" s="2" t="s">
        <v>78</v>
      </c>
      <c r="H313" s="2" t="s">
        <v>1929</v>
      </c>
      <c r="I313" s="2">
        <v>1000</v>
      </c>
      <c r="J313" s="2" t="s">
        <v>599</v>
      </c>
      <c r="K313" s="2" t="s">
        <v>600</v>
      </c>
    </row>
    <row r="314" spans="1:11" x14ac:dyDescent="0.3">
      <c r="A314" s="2">
        <v>320</v>
      </c>
      <c r="B314" s="2" t="str">
        <f>VLOOKUP(A314,restaurant_data!A314:B826,2,FALSE)</f>
        <v>Lo! - Low Carb And Keto Foods</v>
      </c>
      <c r="C314" s="2" t="str">
        <f>VLOOKUP(B314,restaurant_data!B314:C826,2,FALSE)</f>
        <v>https://www.zomato.com/bangalore/lo-low-carb-and-keto-foods-indiranagar-bangalore/order</v>
      </c>
      <c r="D314" s="2" t="s">
        <v>1917</v>
      </c>
      <c r="E314" s="2">
        <v>4.2</v>
      </c>
      <c r="F314" s="2">
        <v>1</v>
      </c>
      <c r="G314" s="2" t="s">
        <v>59</v>
      </c>
      <c r="H314" s="2" t="s">
        <v>1917</v>
      </c>
      <c r="I314" s="2">
        <v>200</v>
      </c>
      <c r="J314" s="2" t="s">
        <v>1917</v>
      </c>
      <c r="K314" s="2" t="s">
        <v>549</v>
      </c>
    </row>
    <row r="315" spans="1:11" x14ac:dyDescent="0.3">
      <c r="A315" s="2">
        <v>321</v>
      </c>
      <c r="B315" s="2" t="str">
        <f>VLOOKUP(A315,restaurant_data!A315:B827,2,FALSE)</f>
        <v>By 2 Coffee</v>
      </c>
      <c r="C315" s="2" t="str">
        <f>VLOOKUP(B315,restaurant_data!B315:C827,2,FALSE)</f>
        <v>https://www.zomato.com/bangalore/by-2-coffee-basavanagudi-bangalore/order</v>
      </c>
      <c r="D315" s="2" t="s">
        <v>601</v>
      </c>
      <c r="E315" s="2">
        <v>4.4000000000000004</v>
      </c>
      <c r="F315" s="2">
        <v>4</v>
      </c>
      <c r="G315" s="2" t="s">
        <v>81</v>
      </c>
      <c r="H315" s="2" t="s">
        <v>2008</v>
      </c>
      <c r="I315" s="2">
        <v>150</v>
      </c>
      <c r="J315" s="2" t="s">
        <v>1917</v>
      </c>
      <c r="K315" s="2" t="s">
        <v>287</v>
      </c>
    </row>
    <row r="316" spans="1:11" x14ac:dyDescent="0.3">
      <c r="A316" s="2">
        <v>322</v>
      </c>
      <c r="B316" s="2" t="str">
        <f>VLOOKUP(A316,restaurant_data!A316:B828,2,FALSE)</f>
        <v>Razakhiya Hotel</v>
      </c>
      <c r="C316" s="2" t="str">
        <f>VLOOKUP(B316,restaurant_data!B316:C828,2,FALSE)</f>
        <v>https://www.zomato.com/bangalore/razakhiya-hotel-hbr-layout-bangalore/order</v>
      </c>
      <c r="D316" s="2" t="s">
        <v>602</v>
      </c>
      <c r="E316" s="2">
        <v>4.2</v>
      </c>
      <c r="F316" s="2">
        <v>10</v>
      </c>
      <c r="G316" s="2" t="s">
        <v>535</v>
      </c>
      <c r="H316" s="2" t="s">
        <v>2009</v>
      </c>
      <c r="I316" s="2">
        <v>400</v>
      </c>
      <c r="J316" s="2" t="s">
        <v>1917</v>
      </c>
      <c r="K316" s="2" t="s">
        <v>603</v>
      </c>
    </row>
    <row r="317" spans="1:11" x14ac:dyDescent="0.3">
      <c r="A317" s="2">
        <v>323</v>
      </c>
      <c r="B317" s="2" t="str">
        <f>VLOOKUP(A317,restaurant_data!A317:B829,2,FALSE)</f>
        <v>Cheesecake &amp; Co.</v>
      </c>
      <c r="C317" s="2" t="str">
        <f>VLOOKUP(B317,restaurant_data!B317:C829,2,FALSE)</f>
        <v>https://www.zomato.com/bangalore/cheesecake-co-indiranagar-bangalore/order</v>
      </c>
      <c r="D317" s="2" t="s">
        <v>604</v>
      </c>
      <c r="E317" s="2">
        <v>4.4000000000000004</v>
      </c>
      <c r="F317" s="2">
        <v>1</v>
      </c>
      <c r="G317" s="2" t="s">
        <v>59</v>
      </c>
      <c r="H317" s="2" t="s">
        <v>1917</v>
      </c>
      <c r="I317" s="2">
        <v>350</v>
      </c>
      <c r="J317" s="2" t="s">
        <v>1917</v>
      </c>
      <c r="K317" s="2" t="s">
        <v>131</v>
      </c>
    </row>
    <row r="318" spans="1:11" x14ac:dyDescent="0.3">
      <c r="A318" s="2">
        <v>324</v>
      </c>
      <c r="B318" s="2" t="str">
        <f>VLOOKUP(A318,restaurant_data!A318:B830,2,FALSE)</f>
        <v>Deccan Paradise</v>
      </c>
      <c r="C318" s="2" t="str">
        <f>VLOOKUP(B318,restaurant_data!B318:C830,2,FALSE)</f>
        <v>https://www.zomato.com/bangalore/deccan-paradise-2-majestic-bangalore/order</v>
      </c>
      <c r="D318" s="2" t="s">
        <v>605</v>
      </c>
      <c r="E318" s="2">
        <v>4.4000000000000004</v>
      </c>
      <c r="F318" s="2">
        <v>138</v>
      </c>
      <c r="G318" s="2" t="s">
        <v>124</v>
      </c>
      <c r="H318" s="2" t="s">
        <v>2089</v>
      </c>
      <c r="I318" s="2">
        <v>700</v>
      </c>
      <c r="J318" s="2" t="s">
        <v>1917</v>
      </c>
      <c r="K318" s="2" t="s">
        <v>606</v>
      </c>
    </row>
    <row r="319" spans="1:11" x14ac:dyDescent="0.3">
      <c r="A319" s="2">
        <v>325</v>
      </c>
      <c r="B319" s="2" t="str">
        <f>VLOOKUP(A319,restaurant_data!A319:B831,2,FALSE)</f>
        <v>Agrawal's Kitchen</v>
      </c>
      <c r="C319" s="2" t="str">
        <f>VLOOKUP(B319,restaurant_data!B319:C831,2,FALSE)</f>
        <v>https://www.zomato.com/bangalore/agrawals-kitchen-btm-bangalore/order</v>
      </c>
      <c r="D319" s="2" t="s">
        <v>607</v>
      </c>
      <c r="E319" s="2">
        <v>4.0999999999999996</v>
      </c>
      <c r="F319" s="2">
        <v>3</v>
      </c>
      <c r="G319" s="2" t="s">
        <v>114</v>
      </c>
      <c r="H319" s="2" t="s">
        <v>1917</v>
      </c>
      <c r="I319" s="2">
        <v>200</v>
      </c>
      <c r="J319" s="2" t="s">
        <v>1917</v>
      </c>
      <c r="K319" s="2" t="s">
        <v>395</v>
      </c>
    </row>
    <row r="320" spans="1:11" x14ac:dyDescent="0.3">
      <c r="A320" s="2">
        <v>326</v>
      </c>
      <c r="B320" s="2" t="str">
        <f>VLOOKUP(A320,restaurant_data!A320:B832,2,FALSE)</f>
        <v>Odia Khaiba</v>
      </c>
      <c r="C320" s="2" t="str">
        <f>VLOOKUP(B320,restaurant_data!B320:C832,2,FALSE)</f>
        <v>https://www.zomato.com/bangalore/odia-khaiba-airport-road-bangalore/order</v>
      </c>
      <c r="D320" s="2" t="s">
        <v>608</v>
      </c>
      <c r="E320" s="2">
        <v>3.8</v>
      </c>
      <c r="F320" s="2">
        <v>2</v>
      </c>
      <c r="G320" s="2" t="s">
        <v>310</v>
      </c>
      <c r="H320" s="2" t="s">
        <v>1959</v>
      </c>
      <c r="I320" s="2">
        <v>400</v>
      </c>
      <c r="J320" s="2" t="s">
        <v>1917</v>
      </c>
      <c r="K320" s="2" t="s">
        <v>609</v>
      </c>
    </row>
    <row r="321" spans="1:11" x14ac:dyDescent="0.3">
      <c r="A321" s="2">
        <v>327</v>
      </c>
      <c r="B321" s="2" t="str">
        <f>VLOOKUP(A321,restaurant_data!A321:B833,2,FALSE)</f>
        <v>Cream Stone Ice Cream</v>
      </c>
      <c r="C321" s="2" t="str">
        <f>VLOOKUP(B321,restaurant_data!B321:C833,2,FALSE)</f>
        <v>https://www.zomato.com/bangalore/cream-stone-ice-cream-frazer-town-bangalore/order</v>
      </c>
      <c r="D321" s="2" t="s">
        <v>610</v>
      </c>
      <c r="E321" s="2">
        <v>4.0999999999999996</v>
      </c>
      <c r="F321" s="2">
        <v>1</v>
      </c>
      <c r="G321" s="2" t="s">
        <v>33</v>
      </c>
      <c r="H321" s="2" t="s">
        <v>1981</v>
      </c>
      <c r="I321" s="2">
        <v>300</v>
      </c>
      <c r="J321" s="2" t="s">
        <v>1917</v>
      </c>
      <c r="K321" s="2" t="s">
        <v>82</v>
      </c>
    </row>
    <row r="322" spans="1:11" x14ac:dyDescent="0.3">
      <c r="A322" s="2">
        <v>328</v>
      </c>
      <c r="B322" s="2" t="str">
        <f>VLOOKUP(A322,restaurant_data!A322:B834,2,FALSE)</f>
        <v>The Momo Co.</v>
      </c>
      <c r="C322" s="2" t="str">
        <f>VLOOKUP(B322,restaurant_data!B322:C834,2,FALSE)</f>
        <v>https://www.zomato.com/bangalore/the-momo-co-hosur-road-bangalore/order</v>
      </c>
      <c r="D322" s="2" t="s">
        <v>1917</v>
      </c>
      <c r="E322" s="2">
        <v>4.3</v>
      </c>
      <c r="F322" s="2">
        <v>609</v>
      </c>
      <c r="G322" s="2" t="s">
        <v>137</v>
      </c>
      <c r="H322" s="2" t="s">
        <v>1917</v>
      </c>
      <c r="I322" s="2">
        <v>250</v>
      </c>
      <c r="J322" s="2" t="s">
        <v>1917</v>
      </c>
      <c r="K322" s="2" t="s">
        <v>611</v>
      </c>
    </row>
    <row r="323" spans="1:11" x14ac:dyDescent="0.3">
      <c r="A323" s="2">
        <v>329</v>
      </c>
      <c r="B323" s="2" t="str">
        <f>VLOOKUP(A323,restaurant_data!A323:B835,2,FALSE)</f>
        <v>Sri Krishna Sweets</v>
      </c>
      <c r="C323" s="2" t="str">
        <f>VLOOKUP(B323,restaurant_data!B323:C835,2,FALSE)</f>
        <v>https://www.zomato.com/bangalore/sri-krishna-sweets-malleshwaram/order</v>
      </c>
      <c r="D323" s="2" t="s">
        <v>1917</v>
      </c>
      <c r="E323" s="2">
        <v>4.4000000000000004</v>
      </c>
      <c r="F323" s="2">
        <v>578</v>
      </c>
      <c r="G323" s="2" t="s">
        <v>100</v>
      </c>
      <c r="H323" s="2" t="s">
        <v>1922</v>
      </c>
      <c r="I323" s="2">
        <v>150</v>
      </c>
      <c r="J323" s="2" t="s">
        <v>1917</v>
      </c>
      <c r="K323" s="2" t="s">
        <v>612</v>
      </c>
    </row>
    <row r="324" spans="1:11" x14ac:dyDescent="0.3">
      <c r="A324" s="2">
        <v>330</v>
      </c>
      <c r="B324" s="2" t="str">
        <f>VLOOKUP(A324,restaurant_data!A324:B836,2,FALSE)</f>
        <v>Chinese BAE</v>
      </c>
      <c r="C324" s="2" t="str">
        <f>VLOOKUP(B324,restaurant_data!B324:C836,2,FALSE)</f>
        <v>https://www.zomato.com/bangalore/chinese-bae-btm-bangalore/order</v>
      </c>
      <c r="D324" s="2" t="s">
        <v>613</v>
      </c>
      <c r="E324" s="2">
        <v>3.5</v>
      </c>
      <c r="F324" s="2">
        <v>6</v>
      </c>
      <c r="G324" s="2" t="s">
        <v>114</v>
      </c>
      <c r="H324" s="2" t="s">
        <v>1917</v>
      </c>
      <c r="I324" s="2">
        <v>250</v>
      </c>
      <c r="J324" s="2" t="s">
        <v>614</v>
      </c>
      <c r="K324" s="2" t="s">
        <v>615</v>
      </c>
    </row>
    <row r="325" spans="1:11" x14ac:dyDescent="0.3">
      <c r="A325" s="2">
        <v>331</v>
      </c>
      <c r="B325" s="2" t="str">
        <f>VLOOKUP(A325,restaurant_data!A325:B837,2,FALSE)</f>
        <v>Srinidhi Sagar</v>
      </c>
      <c r="C325" s="2" t="str">
        <f>VLOOKUP(B325,restaurant_data!B325:C837,2,FALSE)</f>
        <v>https://www.zomato.com/bangalore/srinidhi-sagar-airport-road/order</v>
      </c>
      <c r="D325" s="2" t="s">
        <v>1917</v>
      </c>
      <c r="E325" s="2">
        <v>3.8</v>
      </c>
      <c r="F325" s="2">
        <v>5</v>
      </c>
      <c r="G325" s="2" t="s">
        <v>310</v>
      </c>
      <c r="H325" s="2" t="s">
        <v>1943</v>
      </c>
      <c r="I325" s="2">
        <v>300</v>
      </c>
      <c r="J325" s="2" t="s">
        <v>1917</v>
      </c>
      <c r="K325" s="2" t="s">
        <v>616</v>
      </c>
    </row>
    <row r="326" spans="1:11" x14ac:dyDescent="0.3">
      <c r="A326" s="2">
        <v>332</v>
      </c>
      <c r="B326" s="2" t="str">
        <f>VLOOKUP(A326,restaurant_data!A326:B838,2,FALSE)</f>
        <v>Umpire Chicken County</v>
      </c>
      <c r="C326" s="2" t="str">
        <f>VLOOKUP(B326,restaurant_data!B326:C838,2,FALSE)</f>
        <v>https://www.zomato.com/bangalore/umpire-chicken-county-richmond-road-bangalore/order</v>
      </c>
      <c r="D326" s="2" t="s">
        <v>1917</v>
      </c>
      <c r="E326" s="2">
        <v>4</v>
      </c>
      <c r="F326" s="2">
        <v>2</v>
      </c>
      <c r="G326" s="2" t="s">
        <v>70</v>
      </c>
      <c r="H326" s="2" t="s">
        <v>1917</v>
      </c>
      <c r="I326" s="2">
        <v>100</v>
      </c>
      <c r="J326" s="2" t="s">
        <v>1917</v>
      </c>
      <c r="K326" s="2" t="s">
        <v>617</v>
      </c>
    </row>
    <row r="327" spans="1:11" x14ac:dyDescent="0.3">
      <c r="A327" s="2">
        <v>333</v>
      </c>
      <c r="B327" s="2" t="str">
        <f>VLOOKUP(A327,restaurant_data!A327:B839,2,FALSE)</f>
        <v>Yummy Sip N Bites</v>
      </c>
      <c r="C327" s="2" t="str">
        <f>VLOOKUP(B327,restaurant_data!B327:C839,2,FALSE)</f>
        <v>https://www.zomato.com/bangalore/yummy-sip-n-bites-vijay-nagar-bangalore/order</v>
      </c>
      <c r="D327" s="2" t="s">
        <v>1917</v>
      </c>
      <c r="E327" s="2">
        <v>4.3</v>
      </c>
      <c r="F327" s="2">
        <v>198</v>
      </c>
      <c r="G327" s="2" t="s">
        <v>188</v>
      </c>
      <c r="H327" s="2" t="s">
        <v>2010</v>
      </c>
      <c r="I327" s="2">
        <v>100</v>
      </c>
      <c r="J327" s="2" t="s">
        <v>1917</v>
      </c>
      <c r="K327" s="2" t="s">
        <v>618</v>
      </c>
    </row>
    <row r="328" spans="1:11" x14ac:dyDescent="0.3">
      <c r="A328" s="2">
        <v>334</v>
      </c>
      <c r="B328" s="2" t="str">
        <f>VLOOKUP(A328,restaurant_data!A328:B840,2,FALSE)</f>
        <v>Litti Twist</v>
      </c>
      <c r="C328" s="2" t="str">
        <f>VLOOKUP(B328,restaurant_data!B328:C840,2,FALSE)</f>
        <v>https://www.zomato.com/bangalore/litti-twist-btm/order</v>
      </c>
      <c r="D328" s="2" t="s">
        <v>619</v>
      </c>
      <c r="E328" s="2">
        <v>4.2</v>
      </c>
      <c r="F328" s="2">
        <v>11.8</v>
      </c>
      <c r="G328" s="2" t="s">
        <v>114</v>
      </c>
      <c r="H328" s="2" t="s">
        <v>2096</v>
      </c>
      <c r="I328" s="2">
        <v>150</v>
      </c>
      <c r="J328" s="2" t="s">
        <v>620</v>
      </c>
      <c r="K328" s="2" t="s">
        <v>621</v>
      </c>
    </row>
    <row r="329" spans="1:11" x14ac:dyDescent="0.3">
      <c r="A329" s="2">
        <v>336</v>
      </c>
      <c r="B329" s="2" t="str">
        <f>VLOOKUP(A329,restaurant_data!A329:B841,2,FALSE)</f>
        <v>Cupcake Bliss Cakes &amp; Desserts</v>
      </c>
      <c r="C329" s="2" t="str">
        <f>VLOOKUP(B329,restaurant_data!B329:C841,2,FALSE)</f>
        <v>https://www.zomato.com/bangalore/cupcake-bliss-cakes-desserts-vasanth-nagar-bangalore/order</v>
      </c>
      <c r="D329" s="2" t="s">
        <v>1917</v>
      </c>
      <c r="E329" s="2">
        <v>3.7</v>
      </c>
      <c r="F329" s="2">
        <v>216</v>
      </c>
      <c r="G329" s="2" t="s">
        <v>130</v>
      </c>
      <c r="H329" s="2" t="s">
        <v>1917</v>
      </c>
      <c r="I329" s="2">
        <v>300</v>
      </c>
      <c r="J329" s="2" t="s">
        <v>1917</v>
      </c>
      <c r="K329" s="2" t="s">
        <v>622</v>
      </c>
    </row>
    <row r="330" spans="1:11" x14ac:dyDescent="0.3">
      <c r="A330" s="2">
        <v>337</v>
      </c>
      <c r="B330" s="2" t="str">
        <f>VLOOKUP(A330,restaurant_data!A330:B842,2,FALSE)</f>
        <v>Singh Da Punjabi Dhaba</v>
      </c>
      <c r="C330" s="2" t="str">
        <f>VLOOKUP(B330,restaurant_data!B330:C842,2,FALSE)</f>
        <v>https://www.zomato.com/bangalore/singh-da-punjabi-dhaba-koramangala-7th-block-bangalore/order</v>
      </c>
      <c r="D330" s="2" t="s">
        <v>1917</v>
      </c>
      <c r="E330" s="2">
        <v>3.9</v>
      </c>
      <c r="F330" s="2">
        <v>3</v>
      </c>
      <c r="G330" s="2" t="s">
        <v>148</v>
      </c>
      <c r="H330" s="2" t="s">
        <v>1917</v>
      </c>
      <c r="I330" s="2">
        <v>200</v>
      </c>
      <c r="J330" s="2" t="s">
        <v>1917</v>
      </c>
      <c r="K330" s="2" t="s">
        <v>415</v>
      </c>
    </row>
    <row r="331" spans="1:11" x14ac:dyDescent="0.3">
      <c r="A331" s="2">
        <v>338</v>
      </c>
      <c r="B331" s="2" t="str">
        <f>VLOOKUP(A331,restaurant_data!A331:B843,2,FALSE)</f>
        <v>Five Star New Ambur Biryani</v>
      </c>
      <c r="C331" s="2" t="str">
        <f>VLOOKUP(B331,restaurant_data!B331:C843,2,FALSE)</f>
        <v>https://www.zomato.com/bangalore/five-star-new-ambur-biryani-btm-bangalore/order</v>
      </c>
      <c r="D331" s="2" t="s">
        <v>623</v>
      </c>
      <c r="E331" s="2">
        <v>3.2</v>
      </c>
      <c r="F331" s="2">
        <v>16.7</v>
      </c>
      <c r="G331" s="2" t="s">
        <v>114</v>
      </c>
      <c r="H331" s="2" t="s">
        <v>2060</v>
      </c>
      <c r="I331" s="2">
        <v>350</v>
      </c>
      <c r="J331" s="2" t="s">
        <v>1917</v>
      </c>
      <c r="K331" s="2" t="s">
        <v>624</v>
      </c>
    </row>
    <row r="332" spans="1:11" x14ac:dyDescent="0.3">
      <c r="A332" s="2">
        <v>339</v>
      </c>
      <c r="B332" s="2" t="str">
        <f>VLOOKUP(A332,restaurant_data!A332:B844,2,FALSE)</f>
        <v>New Alameen Restaurant</v>
      </c>
      <c r="C332" s="2" t="str">
        <f>VLOOKUP(B332,restaurant_data!B332:C844,2,FALSE)</f>
        <v>https://www.zomato.com/bangalore/new-alameen-restaurant-ulsoor-bangalore/order</v>
      </c>
      <c r="D332" s="2" t="s">
        <v>625</v>
      </c>
      <c r="E332" s="2">
        <v>3.5</v>
      </c>
      <c r="F332" s="2">
        <v>10.5</v>
      </c>
      <c r="G332" s="2" t="s">
        <v>63</v>
      </c>
      <c r="H332" s="2" t="s">
        <v>2011</v>
      </c>
      <c r="I332" s="2">
        <v>300</v>
      </c>
      <c r="J332" s="2" t="s">
        <v>1917</v>
      </c>
      <c r="K332" s="2" t="s">
        <v>626</v>
      </c>
    </row>
    <row r="333" spans="1:11" x14ac:dyDescent="0.3">
      <c r="A333" s="2">
        <v>340</v>
      </c>
      <c r="B333" s="2" t="str">
        <f>VLOOKUP(A333,restaurant_data!A333:B845,2,FALSE)</f>
        <v>Kaati Zone Rolls and Wraps</v>
      </c>
      <c r="C333" s="2" t="str">
        <f>VLOOKUP(B333,restaurant_data!B333:C845,2,FALSE)</f>
        <v>https://www.zomato.com/bangalore/kaati-zone-rolls-and-wraps-vasanth-nagar-bangalore/order</v>
      </c>
      <c r="D333" s="2" t="s">
        <v>1917</v>
      </c>
      <c r="E333" s="2">
        <v>3.4</v>
      </c>
      <c r="F333" s="2">
        <v>480</v>
      </c>
      <c r="G333" s="2" t="s">
        <v>130</v>
      </c>
      <c r="H333" s="2" t="s">
        <v>1917</v>
      </c>
      <c r="I333" s="2">
        <v>200</v>
      </c>
      <c r="J333" s="2" t="s">
        <v>1917</v>
      </c>
      <c r="K333" s="2" t="s">
        <v>627</v>
      </c>
    </row>
    <row r="334" spans="1:11" x14ac:dyDescent="0.3">
      <c r="A334" s="2">
        <v>341</v>
      </c>
      <c r="B334" s="2" t="str">
        <f>VLOOKUP(A334,restaurant_data!A334:B846,2,FALSE)</f>
        <v>Ghee and Turmeric</v>
      </c>
      <c r="C334" s="2" t="str">
        <f>VLOOKUP(B334,restaurant_data!B334:C846,2,FALSE)</f>
        <v>https://www.zomato.com/bangalore/ghee-and-turmeric-cunningham-road-bangalore/order</v>
      </c>
      <c r="D334" s="2" t="s">
        <v>628</v>
      </c>
      <c r="E334" s="2">
        <v>4.2</v>
      </c>
      <c r="F334" s="2">
        <v>807</v>
      </c>
      <c r="G334" s="2" t="s">
        <v>135</v>
      </c>
      <c r="H334" s="2" t="s">
        <v>1917</v>
      </c>
      <c r="I334" s="2">
        <v>350</v>
      </c>
      <c r="J334" s="2" t="s">
        <v>1917</v>
      </c>
      <c r="K334" s="2" t="s">
        <v>282</v>
      </c>
    </row>
    <row r="335" spans="1:11" x14ac:dyDescent="0.3">
      <c r="A335" s="2">
        <v>342</v>
      </c>
      <c r="B335" s="2" t="str">
        <f>VLOOKUP(A335,restaurant_data!A335:B847,2,FALSE)</f>
        <v>Banchharam's</v>
      </c>
      <c r="C335" s="2" t="str">
        <f>VLOOKUP(B335,restaurant_data!B335:C847,2,FALSE)</f>
        <v>https://www.zomato.com/bangalore/banchharams-ulsoor-bangalore/order</v>
      </c>
      <c r="D335" s="2" t="s">
        <v>629</v>
      </c>
      <c r="E335" s="2">
        <v>4.4000000000000004</v>
      </c>
      <c r="F335" s="2">
        <v>207</v>
      </c>
      <c r="G335" s="2" t="s">
        <v>63</v>
      </c>
      <c r="H335" s="2" t="s">
        <v>2012</v>
      </c>
      <c r="I335" s="2">
        <v>200</v>
      </c>
      <c r="J335" s="2" t="s">
        <v>1917</v>
      </c>
      <c r="K335" s="2" t="s">
        <v>353</v>
      </c>
    </row>
    <row r="336" spans="1:11" x14ac:dyDescent="0.3">
      <c r="A336" s="2">
        <v>343</v>
      </c>
      <c r="B336" s="2" t="str">
        <f>VLOOKUP(A336,restaurant_data!A336:B848,2,FALSE)</f>
        <v>Banashankari Donne Biriyani</v>
      </c>
      <c r="C336" s="2" t="str">
        <f>VLOOKUP(B336,restaurant_data!B336:C848,2,FALSE)</f>
        <v>https://www.zomato.com/bangalore/banashankari-donne-biriyani-banashankari/order</v>
      </c>
      <c r="D336" s="2" t="s">
        <v>1917</v>
      </c>
      <c r="E336" s="2">
        <v>3.8</v>
      </c>
      <c r="F336" s="2">
        <v>12.4</v>
      </c>
      <c r="G336" s="2" t="s">
        <v>109</v>
      </c>
      <c r="H336" s="2" t="s">
        <v>2097</v>
      </c>
      <c r="I336" s="2">
        <v>200</v>
      </c>
      <c r="J336" s="2" t="s">
        <v>1917</v>
      </c>
      <c r="K336" s="2" t="s">
        <v>335</v>
      </c>
    </row>
    <row r="337" spans="1:11" x14ac:dyDescent="0.3">
      <c r="A337" s="2">
        <v>344</v>
      </c>
      <c r="B337" s="2" t="str">
        <f>VLOOKUP(A337,restaurant_data!A337:B849,2,FALSE)</f>
        <v>ATH - All Things Healthy!</v>
      </c>
      <c r="C337" s="2" t="str">
        <f>VLOOKUP(B337,restaurant_data!B337:C849,2,FALSE)</f>
        <v>https://www.zomato.com/bangalore/ath-all-things-healthy-indiranagar-bangalore/order</v>
      </c>
      <c r="D337" s="2" t="s">
        <v>630</v>
      </c>
      <c r="E337" s="2">
        <v>4</v>
      </c>
      <c r="F337" s="2">
        <v>1</v>
      </c>
      <c r="G337" s="2" t="s">
        <v>59</v>
      </c>
      <c r="H337" s="2" t="s">
        <v>1917</v>
      </c>
      <c r="I337" s="2">
        <v>250</v>
      </c>
      <c r="J337" s="2" t="s">
        <v>1917</v>
      </c>
      <c r="K337" s="2" t="s">
        <v>549</v>
      </c>
    </row>
    <row r="338" spans="1:11" x14ac:dyDescent="0.3">
      <c r="A338" s="2">
        <v>345</v>
      </c>
      <c r="B338" s="2" t="str">
        <f>VLOOKUP(A338,restaurant_data!A338:B850,2,FALSE)</f>
        <v>Halli Mane Donne Biriyani</v>
      </c>
      <c r="C338" s="2" t="str">
        <f>VLOOKUP(B338,restaurant_data!B338:C850,2,FALSE)</f>
        <v>https://www.zomato.com/bangalore/halli-mane-donne-biriyani-rajajinagar-bangalore/order</v>
      </c>
      <c r="D338" s="2" t="s">
        <v>631</v>
      </c>
      <c r="E338" s="2">
        <v>4</v>
      </c>
      <c r="F338" s="2">
        <v>15.1</v>
      </c>
      <c r="G338" s="2" t="s">
        <v>140</v>
      </c>
      <c r="H338" s="2" t="s">
        <v>2013</v>
      </c>
      <c r="I338" s="2">
        <v>300</v>
      </c>
      <c r="J338" s="2" t="s">
        <v>1917</v>
      </c>
      <c r="K338" s="2" t="s">
        <v>632</v>
      </c>
    </row>
    <row r="339" spans="1:11" x14ac:dyDescent="0.3">
      <c r="A339" s="2">
        <v>346</v>
      </c>
      <c r="B339" s="2" t="str">
        <f>VLOOKUP(A339,restaurant_data!A339:B851,2,FALSE)</f>
        <v>NOTO - Ice Creams &amp; Desserts</v>
      </c>
      <c r="C339" s="2" t="str">
        <f>VLOOKUP(B339,restaurant_data!B339:C851,2,FALSE)</f>
        <v>https://www.zomato.com/bangalore/noto-ice-creams-desserts-richmond-road-bangalore/order</v>
      </c>
      <c r="D339" s="2" t="s">
        <v>1917</v>
      </c>
      <c r="E339" s="2">
        <v>4.0999999999999996</v>
      </c>
      <c r="F339" s="2">
        <v>170</v>
      </c>
      <c r="G339" s="2" t="s">
        <v>70</v>
      </c>
      <c r="H339" s="2" t="s">
        <v>1917</v>
      </c>
      <c r="I339" s="2">
        <v>100</v>
      </c>
      <c r="J339" s="2" t="s">
        <v>1917</v>
      </c>
      <c r="K339" s="2" t="s">
        <v>203</v>
      </c>
    </row>
    <row r="340" spans="1:11" x14ac:dyDescent="0.3">
      <c r="A340" s="2">
        <v>347</v>
      </c>
      <c r="B340" s="2" t="str">
        <f>VLOOKUP(A340,restaurant_data!A340:B852,2,FALSE)</f>
        <v>Nando's</v>
      </c>
      <c r="C340" s="2" t="str">
        <f>VLOOKUP(B340,restaurant_data!B340:C852,2,FALSE)</f>
        <v>https://www.zomato.com/bangalore/nandos-brigade-road-bangalore/order</v>
      </c>
      <c r="D340" s="2" t="s">
        <v>633</v>
      </c>
      <c r="E340" s="2">
        <v>4.4000000000000004</v>
      </c>
      <c r="F340" s="2">
        <v>1</v>
      </c>
      <c r="G340" s="2" t="s">
        <v>634</v>
      </c>
      <c r="H340" s="2" t="s">
        <v>2072</v>
      </c>
      <c r="I340" s="2">
        <v>1000</v>
      </c>
      <c r="J340" s="2" t="s">
        <v>635</v>
      </c>
      <c r="K340" s="2" t="s">
        <v>636</v>
      </c>
    </row>
    <row r="341" spans="1:11" x14ac:dyDescent="0.3">
      <c r="A341" s="2">
        <v>348</v>
      </c>
      <c r="B341" s="2" t="str">
        <f>VLOOKUP(A341,restaurant_data!A341:B853,2,FALSE)</f>
        <v>Restaurant Chef Pillai</v>
      </c>
      <c r="C341" s="2" t="str">
        <f>VLOOKUP(B341,restaurant_data!B341:C853,2,FALSE)</f>
        <v>https://www.zomato.com/bangalore/restaurant-chef-pillai-brigade-road-bangalore/order</v>
      </c>
      <c r="D341" s="2" t="s">
        <v>1917</v>
      </c>
      <c r="E341" s="2">
        <v>4.0999999999999996</v>
      </c>
      <c r="F341" s="2">
        <v>337</v>
      </c>
      <c r="G341" s="2" t="s">
        <v>17</v>
      </c>
      <c r="H341" s="2" t="s">
        <v>2048</v>
      </c>
      <c r="I341" s="2">
        <v>1000</v>
      </c>
      <c r="J341" s="2" t="s">
        <v>1917</v>
      </c>
      <c r="K341" s="2" t="s">
        <v>637</v>
      </c>
    </row>
    <row r="342" spans="1:11" x14ac:dyDescent="0.3">
      <c r="A342" s="2">
        <v>349</v>
      </c>
      <c r="B342" s="2" t="str">
        <f>VLOOKUP(A342,restaurant_data!A342:B854,2,FALSE)</f>
        <v>Brik Oven</v>
      </c>
      <c r="C342" s="2" t="str">
        <f>VLOOKUP(B342,restaurant_data!B342:C854,2,FALSE)</f>
        <v>https://www.zomato.com/bangalore/brik-oven-church-street/order</v>
      </c>
      <c r="D342" s="2" t="s">
        <v>638</v>
      </c>
      <c r="E342" s="2">
        <v>4</v>
      </c>
      <c r="F342" s="2">
        <v>1</v>
      </c>
      <c r="G342" s="2" t="s">
        <v>225</v>
      </c>
      <c r="H342" s="2" t="s">
        <v>1929</v>
      </c>
      <c r="I342" s="2">
        <v>1000</v>
      </c>
      <c r="J342" s="2" t="s">
        <v>639</v>
      </c>
      <c r="K342" s="2" t="s">
        <v>640</v>
      </c>
    </row>
    <row r="343" spans="1:11" x14ac:dyDescent="0.3">
      <c r="A343" s="2">
        <v>350</v>
      </c>
      <c r="B343" s="2" t="str">
        <f>VLOOKUP(A343,restaurant_data!A343:B855,2,FALSE)</f>
        <v>Rajanna Military Hotel</v>
      </c>
      <c r="C343" s="2" t="str">
        <f>VLOOKUP(B343,restaurant_data!B343:C855,2,FALSE)</f>
        <v>https://www.zomato.com/bangalore/rajanna-military-hotel-7-vijay-nagar-bangalore/order</v>
      </c>
      <c r="D343" s="2" t="s">
        <v>1917</v>
      </c>
      <c r="E343" s="2">
        <v>4.3</v>
      </c>
      <c r="F343" s="2">
        <v>333</v>
      </c>
      <c r="G343" s="2" t="s">
        <v>188</v>
      </c>
      <c r="H343" s="2" t="s">
        <v>2014</v>
      </c>
      <c r="I343" s="2">
        <v>500</v>
      </c>
      <c r="J343" s="2" t="s">
        <v>1917</v>
      </c>
      <c r="K343" s="2" t="s">
        <v>641</v>
      </c>
    </row>
    <row r="344" spans="1:11" x14ac:dyDescent="0.3">
      <c r="A344" s="2">
        <v>351</v>
      </c>
      <c r="B344" s="2" t="str">
        <f>VLOOKUP(A344,restaurant_data!A344:B856,2,FALSE)</f>
        <v>XO Belgian Waffle</v>
      </c>
      <c r="C344" s="2" t="str">
        <f>VLOOKUP(B344,restaurant_data!B344:C856,2,FALSE)</f>
        <v>https://www.zomato.com/bangalore/xo-belgian-waffle-koramangala-5th-block/order</v>
      </c>
      <c r="D344" s="2" t="s">
        <v>642</v>
      </c>
      <c r="E344" s="2">
        <v>4.3</v>
      </c>
      <c r="F344" s="2">
        <v>12.8</v>
      </c>
      <c r="G344" s="2" t="s">
        <v>643</v>
      </c>
      <c r="H344" s="2" t="s">
        <v>2073</v>
      </c>
      <c r="I344" s="2">
        <v>400</v>
      </c>
      <c r="J344" s="2" t="s">
        <v>644</v>
      </c>
      <c r="K344" s="2" t="s">
        <v>645</v>
      </c>
    </row>
    <row r="345" spans="1:11" x14ac:dyDescent="0.3">
      <c r="A345" s="2">
        <v>352</v>
      </c>
      <c r="B345" s="2" t="str">
        <f>VLOOKUP(A345,restaurant_data!A345:B857,2,FALSE)</f>
        <v>OOttupura</v>
      </c>
      <c r="C345" s="2" t="str">
        <f>VLOOKUP(B345,restaurant_data!B345:C857,2,FALSE)</f>
        <v>https://www.zomato.com/bangalore/oottupura-btm-bangalore/order</v>
      </c>
      <c r="D345" s="2" t="s">
        <v>646</v>
      </c>
      <c r="E345" s="2">
        <v>4.0999999999999996</v>
      </c>
      <c r="F345" s="2">
        <v>4</v>
      </c>
      <c r="G345" s="2" t="s">
        <v>114</v>
      </c>
      <c r="H345" s="2" t="s">
        <v>2015</v>
      </c>
      <c r="I345" s="2">
        <v>300</v>
      </c>
      <c r="J345" s="2" t="s">
        <v>1917</v>
      </c>
      <c r="K345" s="2" t="s">
        <v>647</v>
      </c>
    </row>
    <row r="346" spans="1:11" x14ac:dyDescent="0.3">
      <c r="A346" s="2">
        <v>353</v>
      </c>
      <c r="B346" s="2" t="str">
        <f>VLOOKUP(A346,restaurant_data!A346:B858,2,FALSE)</f>
        <v>Sri Vishnu Park</v>
      </c>
      <c r="C346" s="2" t="str">
        <f>VLOOKUP(B346,restaurant_data!B346:C858,2,FALSE)</f>
        <v>https://www.zomato.com/bangalore/sri-vishnu-park-shanti-nagar-bangalore/order</v>
      </c>
      <c r="D346" s="2" t="s">
        <v>1917</v>
      </c>
      <c r="E346" s="2">
        <v>4.2</v>
      </c>
      <c r="F346" s="2">
        <v>518</v>
      </c>
      <c r="G346" s="2" t="s">
        <v>20</v>
      </c>
      <c r="H346" s="2" t="s">
        <v>1936</v>
      </c>
      <c r="I346" s="2">
        <v>650</v>
      </c>
      <c r="J346" s="2" t="s">
        <v>1917</v>
      </c>
      <c r="K346" s="2" t="s">
        <v>648</v>
      </c>
    </row>
    <row r="347" spans="1:11" x14ac:dyDescent="0.3">
      <c r="A347" s="2">
        <v>354</v>
      </c>
      <c r="B347" s="2" t="str">
        <f>VLOOKUP(A347,restaurant_data!A347:B859,2,FALSE)</f>
        <v>Al Zara Mandi Arabian Restaurant</v>
      </c>
      <c r="C347" s="2" t="str">
        <f>VLOOKUP(B347,restaurant_data!B347:C859,2,FALSE)</f>
        <v>https://www.zomato.com/bangalore/al-zara-mandi-arabian-restaurant-frazer-town-bangalore/order</v>
      </c>
      <c r="D347" s="2" t="s">
        <v>649</v>
      </c>
      <c r="E347" s="2">
        <v>4.0999999999999996</v>
      </c>
      <c r="F347" s="2">
        <v>3</v>
      </c>
      <c r="G347" s="2" t="s">
        <v>33</v>
      </c>
      <c r="H347" s="2" t="s">
        <v>2074</v>
      </c>
      <c r="I347" s="2">
        <v>1000</v>
      </c>
      <c r="J347" s="2" t="s">
        <v>1917</v>
      </c>
      <c r="K347" s="2" t="s">
        <v>650</v>
      </c>
    </row>
    <row r="348" spans="1:11" x14ac:dyDescent="0.3">
      <c r="A348" s="2">
        <v>355</v>
      </c>
      <c r="B348" s="2" t="str">
        <f>VLOOKUP(A348,restaurant_data!A348:B860,2,FALSE)</f>
        <v>Bhattara Bhojana</v>
      </c>
      <c r="C348" s="2" t="str">
        <f>VLOOKUP(B348,restaurant_data!B348:C860,2,FALSE)</f>
        <v>https://www.zomato.com/bangalore/bhattara-bhojana-banashankari/order</v>
      </c>
      <c r="D348" s="2" t="s">
        <v>651</v>
      </c>
      <c r="E348" s="2">
        <v>4.4000000000000004</v>
      </c>
      <c r="F348" s="2">
        <v>5</v>
      </c>
      <c r="G348" s="2" t="s">
        <v>109</v>
      </c>
      <c r="H348" s="2" t="s">
        <v>1943</v>
      </c>
      <c r="I348" s="2">
        <v>100</v>
      </c>
      <c r="J348" s="2" t="s">
        <v>1917</v>
      </c>
      <c r="K348" s="2" t="s">
        <v>287</v>
      </c>
    </row>
    <row r="349" spans="1:11" x14ac:dyDescent="0.3">
      <c r="A349" s="2">
        <v>356</v>
      </c>
      <c r="B349" s="2" t="str">
        <f>VLOOKUP(A349,restaurant_data!A349:B861,2,FALSE)</f>
        <v>Suryawanshi</v>
      </c>
      <c r="C349" s="2" t="str">
        <f>VLOOKUP(B349,restaurant_data!B349:C861,2,FALSE)</f>
        <v>https://www.zomato.com/bangalore/suryawanshi-indiranagar/order</v>
      </c>
      <c r="D349" s="2" t="s">
        <v>652</v>
      </c>
      <c r="E349" s="2">
        <v>4.2</v>
      </c>
      <c r="F349" s="2">
        <v>4</v>
      </c>
      <c r="G349" s="2" t="s">
        <v>59</v>
      </c>
      <c r="H349" s="2" t="s">
        <v>1939</v>
      </c>
      <c r="I349" s="2">
        <v>1000</v>
      </c>
      <c r="J349" s="2" t="s">
        <v>653</v>
      </c>
      <c r="K349" s="2" t="s">
        <v>654</v>
      </c>
    </row>
    <row r="350" spans="1:11" x14ac:dyDescent="0.3">
      <c r="A350" s="2">
        <v>357</v>
      </c>
      <c r="B350" s="2" t="str">
        <f>VLOOKUP(A350,restaurant_data!A350:B862,2,FALSE)</f>
        <v>KC Das</v>
      </c>
      <c r="C350" s="2" t="str">
        <f>VLOOKUP(B350,restaurant_data!B350:C862,2,FALSE)</f>
        <v>https://www.zomato.com/bangalore/kc-das-st-marks-road-bangalore/order</v>
      </c>
      <c r="D350" s="2" t="s">
        <v>655</v>
      </c>
      <c r="E350" s="2">
        <v>4.2</v>
      </c>
      <c r="F350" s="2">
        <v>1</v>
      </c>
      <c r="G350" s="2" t="s">
        <v>78</v>
      </c>
      <c r="H350" s="2" t="s">
        <v>1940</v>
      </c>
      <c r="I350" s="2">
        <v>300</v>
      </c>
      <c r="J350" s="2" t="s">
        <v>656</v>
      </c>
      <c r="K350" s="2" t="s">
        <v>657</v>
      </c>
    </row>
    <row r="351" spans="1:11" x14ac:dyDescent="0.3">
      <c r="A351" s="2">
        <v>358</v>
      </c>
      <c r="B351" s="2" t="str">
        <f>VLOOKUP(A351,restaurant_data!A351:B863,2,FALSE)</f>
        <v>PVR CafÃ©</v>
      </c>
      <c r="C351" s="2" t="str">
        <f>VLOOKUP(B351,restaurant_data!B351:C863,2,FALSE)</f>
        <v>https://www.zomato.com/bangalore/pvr-caf%C3%A9-koramangala-7th-block-bangalore/order</v>
      </c>
      <c r="D351" s="2" t="s">
        <v>1917</v>
      </c>
      <c r="E351" s="2">
        <v>3.7</v>
      </c>
      <c r="F351" s="2">
        <v>233</v>
      </c>
      <c r="G351" s="2" t="s">
        <v>658</v>
      </c>
      <c r="H351" s="2" t="s">
        <v>1917</v>
      </c>
      <c r="I351" s="2">
        <v>200</v>
      </c>
      <c r="J351" s="2" t="s">
        <v>1917</v>
      </c>
      <c r="K351" s="2" t="s">
        <v>659</v>
      </c>
    </row>
    <row r="352" spans="1:11" x14ac:dyDescent="0.3">
      <c r="A352" s="2">
        <v>359</v>
      </c>
      <c r="B352" s="2" t="str">
        <f>VLOOKUP(A352,restaurant_data!A352:B864,2,FALSE)</f>
        <v>Hotel Chandrika</v>
      </c>
      <c r="C352" s="2" t="str">
        <f>VLOOKUP(B352,restaurant_data!B352:C864,2,FALSE)</f>
        <v>https://www.zomato.com/bangalore/hotel-chandrika-cunningham-road-bangalore/order</v>
      </c>
      <c r="D352" s="2" t="s">
        <v>660</v>
      </c>
      <c r="E352" s="2">
        <v>4.3</v>
      </c>
      <c r="F352" s="2">
        <v>3</v>
      </c>
      <c r="G352" s="2" t="s">
        <v>135</v>
      </c>
      <c r="H352" s="2" t="s">
        <v>1952</v>
      </c>
      <c r="I352" s="2">
        <v>850</v>
      </c>
      <c r="J352" s="2" t="s">
        <v>661</v>
      </c>
      <c r="K352" s="2" t="s">
        <v>662</v>
      </c>
    </row>
    <row r="353" spans="1:11" x14ac:dyDescent="0.3">
      <c r="A353" s="2">
        <v>360</v>
      </c>
      <c r="B353" s="2" t="str">
        <f>VLOOKUP(A353,restaurant_data!A353:B865,2,FALSE)</f>
        <v>Udupi Ruchi</v>
      </c>
      <c r="C353" s="2" t="str">
        <f>VLOOKUP(B353,restaurant_data!B353:C865,2,FALSE)</f>
        <v>https://www.zomato.com/bangalore/udupi-ruchi-1-rajajinagar-bangalore/order</v>
      </c>
      <c r="D353" s="2" t="s">
        <v>1917</v>
      </c>
      <c r="E353" s="2">
        <v>3.9</v>
      </c>
      <c r="F353" s="2">
        <v>10.8</v>
      </c>
      <c r="G353" s="2" t="s">
        <v>140</v>
      </c>
      <c r="H353" s="2" t="s">
        <v>1943</v>
      </c>
      <c r="I353" s="2">
        <v>450</v>
      </c>
      <c r="J353" s="2" t="s">
        <v>1917</v>
      </c>
      <c r="K353" s="2" t="s">
        <v>663</v>
      </c>
    </row>
    <row r="354" spans="1:11" x14ac:dyDescent="0.3">
      <c r="A354" s="2">
        <v>361</v>
      </c>
      <c r="B354" s="2" t="str">
        <f>VLOOKUP(A354,restaurant_data!A354:B866,2,FALSE)</f>
        <v>Sagar Hotel</v>
      </c>
      <c r="C354" s="2" t="str">
        <f>VLOOKUP(B354,restaurant_data!B354:C866,2,FALSE)</f>
        <v>https://www.zomato.com/bangalore/sagar-hotel-rajajinagar/order</v>
      </c>
      <c r="D354" s="2" t="s">
        <v>664</v>
      </c>
      <c r="E354" s="2">
        <v>4.0999999999999996</v>
      </c>
      <c r="F354" s="2">
        <v>14.1</v>
      </c>
      <c r="G354" s="2" t="s">
        <v>140</v>
      </c>
      <c r="H354" s="2" t="s">
        <v>1937</v>
      </c>
      <c r="I354" s="2">
        <v>400</v>
      </c>
      <c r="J354" s="2" t="s">
        <v>665</v>
      </c>
      <c r="K354" s="2" t="s">
        <v>666</v>
      </c>
    </row>
    <row r="355" spans="1:11" x14ac:dyDescent="0.3">
      <c r="A355" s="2">
        <v>362</v>
      </c>
      <c r="B355" s="2" t="str">
        <f>VLOOKUP(A355,restaurant_data!A355:B867,2,FALSE)</f>
        <v>Pasta Street</v>
      </c>
      <c r="C355" s="2" t="str">
        <f>VLOOKUP(B355,restaurant_data!B355:C867,2,FALSE)</f>
        <v>https://www.zomato.com/bangalore/pasta-street-cunningham-road/order</v>
      </c>
      <c r="D355" s="2" t="s">
        <v>667</v>
      </c>
      <c r="E355" s="2">
        <v>4.3</v>
      </c>
      <c r="F355" s="2">
        <v>2</v>
      </c>
      <c r="G355" s="2" t="s">
        <v>135</v>
      </c>
      <c r="H355" s="2" t="s">
        <v>1963</v>
      </c>
      <c r="I355" s="2">
        <v>1000</v>
      </c>
      <c r="J355" s="2" t="s">
        <v>668</v>
      </c>
      <c r="K355" s="2" t="s">
        <v>669</v>
      </c>
    </row>
    <row r="356" spans="1:11" x14ac:dyDescent="0.3">
      <c r="A356" s="2">
        <v>363</v>
      </c>
      <c r="B356" s="2" t="str">
        <f>VLOOKUP(A356,restaurant_data!A356:B868,2,FALSE)</f>
        <v>Chopstick</v>
      </c>
      <c r="C356" s="2" t="str">
        <f>VLOOKUP(B356,restaurant_data!B356:C868,2,FALSE)</f>
        <v>https://www.zomato.com/bangalore/chopstick-btm-bangalore/order</v>
      </c>
      <c r="D356" s="2" t="s">
        <v>670</v>
      </c>
      <c r="E356" s="2">
        <v>3.7</v>
      </c>
      <c r="F356" s="2">
        <v>4</v>
      </c>
      <c r="G356" s="2" t="s">
        <v>114</v>
      </c>
      <c r="H356" s="2" t="s">
        <v>1917</v>
      </c>
      <c r="I356" s="2">
        <v>250</v>
      </c>
      <c r="J356" s="2" t="s">
        <v>671</v>
      </c>
      <c r="K356" s="2" t="s">
        <v>672</v>
      </c>
    </row>
    <row r="357" spans="1:11" x14ac:dyDescent="0.3">
      <c r="A357" s="2">
        <v>364</v>
      </c>
      <c r="B357" s="2" t="str">
        <f>VLOOKUP(A357,restaurant_data!A357:B869,2,FALSE)</f>
        <v>Cafe Coffee Day</v>
      </c>
      <c r="C357" s="2" t="str">
        <f>VLOOKUP(B357,restaurant_data!B357:C869,2,FALSE)</f>
        <v>https://www.zomato.com/bangalore/cafe-coffee-day-1-brigade-road-bangalore/order</v>
      </c>
      <c r="D357" s="2" t="s">
        <v>1917</v>
      </c>
      <c r="E357" s="2">
        <v>3.8</v>
      </c>
      <c r="F357" s="2">
        <v>86</v>
      </c>
      <c r="G357" s="2" t="s">
        <v>17</v>
      </c>
      <c r="H357" s="2" t="s">
        <v>2016</v>
      </c>
      <c r="I357" s="2">
        <v>750</v>
      </c>
      <c r="J357" s="2" t="s">
        <v>1917</v>
      </c>
      <c r="K357" s="2" t="s">
        <v>673</v>
      </c>
    </row>
    <row r="358" spans="1:11" x14ac:dyDescent="0.3">
      <c r="A358" s="2">
        <v>365</v>
      </c>
      <c r="B358" s="2" t="str">
        <f>VLOOKUP(A358,restaurant_data!A358:B870,2,FALSE)</f>
        <v>Huliyappa's Donne Biryani</v>
      </c>
      <c r="C358" s="2" t="str">
        <f>VLOOKUP(B358,restaurant_data!B358:C870,2,FALSE)</f>
        <v>https://www.zomato.com/bangalore/huliyappas-donne-biryani-rt-nagar/order</v>
      </c>
      <c r="D358" s="2" t="s">
        <v>674</v>
      </c>
      <c r="E358" s="2">
        <v>4.0999999999999996</v>
      </c>
      <c r="F358" s="2">
        <v>1</v>
      </c>
      <c r="G358" s="2" t="s">
        <v>315</v>
      </c>
      <c r="H358" s="2" t="s">
        <v>2098</v>
      </c>
      <c r="I358" s="2">
        <v>350</v>
      </c>
      <c r="J358" s="2" t="s">
        <v>1917</v>
      </c>
      <c r="K358" s="2" t="s">
        <v>178</v>
      </c>
    </row>
    <row r="359" spans="1:11" x14ac:dyDescent="0.3">
      <c r="A359" s="2">
        <v>366</v>
      </c>
      <c r="B359" s="2" t="str">
        <f>VLOOKUP(A359,restaurant_data!A359:B871,2,FALSE)</f>
        <v>The Grand Hyderabad Biryani Restaurant</v>
      </c>
      <c r="C359" s="2" t="str">
        <f>VLOOKUP(B359,restaurant_data!B359:C871,2,FALSE)</f>
        <v>https://www.zomato.com/bangalore/the-grand-hyderabad-biryani-restaurant-frazer-town-bangalore/order</v>
      </c>
      <c r="D359" s="2" t="s">
        <v>1917</v>
      </c>
      <c r="E359" s="2">
        <v>4</v>
      </c>
      <c r="F359" s="2">
        <v>721</v>
      </c>
      <c r="G359" s="2" t="s">
        <v>33</v>
      </c>
      <c r="H359" s="2" t="s">
        <v>185</v>
      </c>
      <c r="I359" s="2">
        <v>400</v>
      </c>
      <c r="J359" s="2" t="s">
        <v>1917</v>
      </c>
      <c r="K359" s="2" t="s">
        <v>675</v>
      </c>
    </row>
    <row r="360" spans="1:11" x14ac:dyDescent="0.3">
      <c r="A360" s="2">
        <v>367</v>
      </c>
      <c r="B360" s="2" t="str">
        <f>VLOOKUP(A360,restaurant_data!A360:B872,2,FALSE)</f>
        <v>Delhi Restaurant &amp; Chaat</v>
      </c>
      <c r="C360" s="2" t="str">
        <f>VLOOKUP(B360,restaurant_data!B360:C872,2,FALSE)</f>
        <v>https://www.zomato.com/bangalore/delhi-restaurant-chaat-rt-nagar-bangalore/order</v>
      </c>
      <c r="D360" s="2" t="s">
        <v>676</v>
      </c>
      <c r="E360" s="2">
        <v>4</v>
      </c>
      <c r="F360" s="2">
        <v>17</v>
      </c>
      <c r="G360" s="2" t="s">
        <v>315</v>
      </c>
      <c r="H360" s="2" t="s">
        <v>2081</v>
      </c>
      <c r="I360" s="2">
        <v>100</v>
      </c>
      <c r="J360" s="2" t="s">
        <v>1917</v>
      </c>
      <c r="K360" s="2" t="s">
        <v>31</v>
      </c>
    </row>
    <row r="361" spans="1:11" x14ac:dyDescent="0.3">
      <c r="A361" s="2">
        <v>368</v>
      </c>
      <c r="B361" s="2" t="str">
        <f>VLOOKUP(A361,restaurant_data!A361:B873,2,FALSE)</f>
        <v>Art of Delight</v>
      </c>
      <c r="C361" s="2" t="str">
        <f>VLOOKUP(B361,restaurant_data!B361:C873,2,FALSE)</f>
        <v>https://www.zomato.com/bangalore/art-of-delight-residency-road/order</v>
      </c>
      <c r="D361" s="2" t="s">
        <v>677</v>
      </c>
      <c r="E361" s="2">
        <v>4.3</v>
      </c>
      <c r="F361" s="2">
        <v>1</v>
      </c>
      <c r="G361" s="2" t="s">
        <v>13</v>
      </c>
      <c r="H361" s="2" t="s">
        <v>2044</v>
      </c>
      <c r="I361" s="2">
        <v>300</v>
      </c>
      <c r="J361" s="2" t="s">
        <v>678</v>
      </c>
      <c r="K361" s="2" t="s">
        <v>679</v>
      </c>
    </row>
    <row r="362" spans="1:11" x14ac:dyDescent="0.3">
      <c r="A362" s="2">
        <v>369</v>
      </c>
      <c r="B362" s="2" t="str">
        <f>VLOOKUP(A362,restaurant_data!A362:B874,2,FALSE)</f>
        <v>Donne Biriyani Mane</v>
      </c>
      <c r="C362" s="2" t="str">
        <f>VLOOKUP(B362,restaurant_data!B362:C874,2,FALSE)</f>
        <v>https://www.zomato.com/bangalore/donne-biriyani-mane-basaveshwara-nagar/order</v>
      </c>
      <c r="D362" s="2" t="s">
        <v>680</v>
      </c>
      <c r="E362" s="2">
        <v>3.8</v>
      </c>
      <c r="F362" s="2">
        <v>1</v>
      </c>
      <c r="G362" s="2" t="s">
        <v>181</v>
      </c>
      <c r="H362" s="2" t="s">
        <v>2017</v>
      </c>
      <c r="I362" s="2">
        <v>350</v>
      </c>
      <c r="J362" s="2" t="s">
        <v>1917</v>
      </c>
      <c r="K362" s="2" t="s">
        <v>247</v>
      </c>
    </row>
    <row r="363" spans="1:11" x14ac:dyDescent="0.3">
      <c r="A363" s="2">
        <v>370</v>
      </c>
      <c r="B363" s="2" t="str">
        <f>VLOOKUP(A363,restaurant_data!A363:B875,2,FALSE)</f>
        <v>Shawarma Time</v>
      </c>
      <c r="C363" s="2" t="str">
        <f>VLOOKUP(B363,restaurant_data!B363:C875,2,FALSE)</f>
        <v>https://www.zomato.com/bangalore/shawarma-time-1-rt-nagar-bangalore/order</v>
      </c>
      <c r="D363" s="2" t="s">
        <v>681</v>
      </c>
      <c r="E363" s="2">
        <v>3.8</v>
      </c>
      <c r="F363" s="2">
        <v>3</v>
      </c>
      <c r="G363" s="2" t="s">
        <v>315</v>
      </c>
      <c r="H363" s="2" t="s">
        <v>2050</v>
      </c>
      <c r="I363" s="2">
        <v>200</v>
      </c>
      <c r="J363" s="2" t="s">
        <v>1917</v>
      </c>
      <c r="K363" s="2" t="s">
        <v>682</v>
      </c>
    </row>
    <row r="364" spans="1:11" x14ac:dyDescent="0.3">
      <c r="A364" s="2">
        <v>371</v>
      </c>
      <c r="B364" s="2" t="str">
        <f>VLOOKUP(A364,restaurant_data!A364:B876,2,FALSE)</f>
        <v>Castle Restaurant</v>
      </c>
      <c r="C364" s="2" t="str">
        <f>VLOOKUP(B364,restaurant_data!B364:C876,2,FALSE)</f>
        <v>https://www.zomato.com/bangalore/castle-restaurant-btm-bangalore/order</v>
      </c>
      <c r="D364" s="2" t="s">
        <v>1917</v>
      </c>
      <c r="E364" s="2">
        <v>4.0999999999999996</v>
      </c>
      <c r="F364" s="2">
        <v>956</v>
      </c>
      <c r="G364" s="2" t="s">
        <v>114</v>
      </c>
      <c r="H364" s="2" t="s">
        <v>2018</v>
      </c>
      <c r="I364" s="2">
        <v>700</v>
      </c>
      <c r="J364" s="2" t="s">
        <v>1917</v>
      </c>
      <c r="K364" s="2" t="s">
        <v>395</v>
      </c>
    </row>
    <row r="365" spans="1:11" x14ac:dyDescent="0.3">
      <c r="A365" s="2">
        <v>372</v>
      </c>
      <c r="B365" s="2" t="str">
        <f>VLOOKUP(A365,restaurant_data!A365:B877,2,FALSE)</f>
        <v>Hotel Salala</v>
      </c>
      <c r="C365" s="2" t="str">
        <f>VLOOKUP(B365,restaurant_data!B365:C877,2,FALSE)</f>
        <v>https://www.zomato.com/bangalore/hotel-salala-airport-road/order</v>
      </c>
      <c r="D365" s="2" t="s">
        <v>1917</v>
      </c>
      <c r="E365" s="2">
        <v>3.9</v>
      </c>
      <c r="F365" s="2">
        <v>1</v>
      </c>
      <c r="G365" s="2" t="s">
        <v>310</v>
      </c>
      <c r="H365" s="2" t="s">
        <v>2056</v>
      </c>
      <c r="I365" s="2">
        <v>500</v>
      </c>
      <c r="J365" s="2" t="s">
        <v>1917</v>
      </c>
      <c r="K365" s="2" t="s">
        <v>683</v>
      </c>
    </row>
    <row r="366" spans="1:11" x14ac:dyDescent="0.3">
      <c r="A366" s="2">
        <v>373</v>
      </c>
      <c r="B366" s="2" t="str">
        <f>VLOOKUP(A366,restaurant_data!A366:B878,2,FALSE)</f>
        <v>Biryani Crafts</v>
      </c>
      <c r="C366" s="2" t="str">
        <f>VLOOKUP(B366,restaurant_data!B366:C878,2,FALSE)</f>
        <v>https://www.zomato.com/bangalore/biryani-crafts-btm-bangalore/order</v>
      </c>
      <c r="D366" s="2" t="s">
        <v>684</v>
      </c>
      <c r="E366" s="2">
        <v>3.9</v>
      </c>
      <c r="F366" s="2">
        <v>3</v>
      </c>
      <c r="G366" s="2" t="s">
        <v>114</v>
      </c>
      <c r="H366" s="2" t="s">
        <v>1917</v>
      </c>
      <c r="I366" s="2">
        <v>250</v>
      </c>
      <c r="J366" s="2" t="s">
        <v>1917</v>
      </c>
      <c r="K366" s="2" t="s">
        <v>685</v>
      </c>
    </row>
    <row r="367" spans="1:11" x14ac:dyDescent="0.3">
      <c r="A367" s="2">
        <v>374</v>
      </c>
      <c r="B367" s="2" t="str">
        <f>VLOOKUP(A367,restaurant_data!A367:B879,2,FALSE)</f>
        <v>Siddique Kabab Centre</v>
      </c>
      <c r="C367" s="2" t="str">
        <f>VLOOKUP(B367,restaurant_data!B367:C879,2,FALSE)</f>
        <v>https://www.zomato.com/bangalore/siddique-kabab-centre-frazer-town/order</v>
      </c>
      <c r="D367" s="2" t="s">
        <v>686</v>
      </c>
      <c r="E367" s="2">
        <v>4</v>
      </c>
      <c r="F367" s="2">
        <v>13.2</v>
      </c>
      <c r="G367" s="2" t="s">
        <v>33</v>
      </c>
      <c r="H367" s="2" t="s">
        <v>2099</v>
      </c>
      <c r="I367" s="2">
        <v>400</v>
      </c>
      <c r="J367" s="2" t="s">
        <v>687</v>
      </c>
      <c r="K367" s="2" t="s">
        <v>688</v>
      </c>
    </row>
    <row r="368" spans="1:11" x14ac:dyDescent="0.3">
      <c r="A368" s="2">
        <v>375</v>
      </c>
      <c r="B368" s="2" t="str">
        <f>VLOOKUP(A368,restaurant_data!A368:B880,2,FALSE)</f>
        <v>Samosa Singh</v>
      </c>
      <c r="C368" s="2" t="str">
        <f>VLOOKUP(B368,restaurant_data!B368:C880,2,FALSE)</f>
        <v>https://www.zomato.com/bangalore/samosa-singh-brigade-road-bangalore/order</v>
      </c>
      <c r="D368" s="2" t="s">
        <v>1917</v>
      </c>
      <c r="E368" s="2">
        <v>3.6</v>
      </c>
      <c r="F368" s="2">
        <v>63</v>
      </c>
      <c r="G368" s="2" t="s">
        <v>166</v>
      </c>
      <c r="H368" s="2" t="s">
        <v>2019</v>
      </c>
      <c r="I368" s="2">
        <v>150</v>
      </c>
      <c r="J368" s="2" t="s">
        <v>1917</v>
      </c>
      <c r="K368" s="2" t="s">
        <v>689</v>
      </c>
    </row>
    <row r="369" spans="1:11" x14ac:dyDescent="0.3">
      <c r="A369" s="2">
        <v>376</v>
      </c>
      <c r="B369" s="2" t="str">
        <f>VLOOKUP(A369,restaurant_data!A369:B881,2,FALSE)</f>
        <v>Indus Family Restaurant</v>
      </c>
      <c r="C369" s="2" t="str">
        <f>VLOOKUP(B369,restaurant_data!B369:C881,2,FALSE)</f>
        <v>https://www.zomato.com/bangalore/indus-family-restaurant-btm/order</v>
      </c>
      <c r="D369" s="2" t="s">
        <v>690</v>
      </c>
      <c r="E369" s="2">
        <v>4.0999999999999996</v>
      </c>
      <c r="F369" s="2">
        <v>1</v>
      </c>
      <c r="G369" s="2" t="s">
        <v>114</v>
      </c>
      <c r="H369" s="2" t="s">
        <v>2089</v>
      </c>
      <c r="I369" s="2">
        <v>700</v>
      </c>
      <c r="J369" s="2" t="s">
        <v>1917</v>
      </c>
      <c r="K369" s="2" t="s">
        <v>691</v>
      </c>
    </row>
    <row r="370" spans="1:11" x14ac:dyDescent="0.3">
      <c r="A370" s="2">
        <v>377</v>
      </c>
      <c r="B370" s="2" t="str">
        <f>VLOOKUP(A370,restaurant_data!A370:B882,2,FALSE)</f>
        <v>Texas Burgers</v>
      </c>
      <c r="C370" s="2" t="str">
        <f>VLOOKUP(B370,restaurant_data!B370:C882,2,FALSE)</f>
        <v>https://www.zomato.com/bangalore/texas-burgers-thippasandra-bangalore/order</v>
      </c>
      <c r="D370" s="2" t="s">
        <v>692</v>
      </c>
      <c r="E370" s="2">
        <v>4</v>
      </c>
      <c r="F370" s="2">
        <v>2</v>
      </c>
      <c r="G370" s="2" t="s">
        <v>75</v>
      </c>
      <c r="H370" s="2" t="s">
        <v>1917</v>
      </c>
      <c r="I370" s="2">
        <v>250</v>
      </c>
      <c r="J370" s="2" t="s">
        <v>1917</v>
      </c>
      <c r="K370" s="2" t="s">
        <v>693</v>
      </c>
    </row>
    <row r="371" spans="1:11" x14ac:dyDescent="0.3">
      <c r="A371" s="2">
        <v>378</v>
      </c>
      <c r="B371" s="2" t="str">
        <f>VLOOKUP(A371,restaurant_data!A371:B883,2,FALSE)</f>
        <v>Shuchi Ruchi</v>
      </c>
      <c r="C371" s="2" t="str">
        <f>VLOOKUP(B371,restaurant_data!B371:C883,2,FALSE)</f>
        <v>https://www.zomato.com/bangalore/shuchi-ruchi-malleshwaram/order</v>
      </c>
      <c r="D371" s="2" t="s">
        <v>694</v>
      </c>
      <c r="E371" s="2">
        <v>3.8</v>
      </c>
      <c r="F371" s="2">
        <v>9</v>
      </c>
      <c r="G371" s="2" t="s">
        <v>100</v>
      </c>
      <c r="H371" s="2" t="s">
        <v>2020</v>
      </c>
      <c r="I371" s="2">
        <v>500</v>
      </c>
      <c r="J371" s="2" t="s">
        <v>695</v>
      </c>
      <c r="K371" s="2" t="s">
        <v>189</v>
      </c>
    </row>
    <row r="372" spans="1:11" x14ac:dyDescent="0.3">
      <c r="A372" s="2">
        <v>379</v>
      </c>
      <c r="B372" s="2" t="str">
        <f>VLOOKUP(A372,restaurant_data!A372:B884,2,FALSE)</f>
        <v>Bhole Ke Chole By Dil Foods</v>
      </c>
      <c r="C372" s="2" t="str">
        <f>VLOOKUP(B372,restaurant_data!B372:C884,2,FALSE)</f>
        <v>https://www.zomato.com/bangalore/bhole-ke-chole-by-dil-foods-brigade-road-bangalore/order</v>
      </c>
      <c r="D372" s="2" t="s">
        <v>1917</v>
      </c>
      <c r="E372" s="2">
        <v>3.2</v>
      </c>
      <c r="F372" s="2">
        <v>55</v>
      </c>
      <c r="G372" s="2" t="s">
        <v>17</v>
      </c>
      <c r="H372" s="2" t="s">
        <v>1917</v>
      </c>
      <c r="I372" s="2">
        <v>100</v>
      </c>
      <c r="J372" s="2" t="s">
        <v>1917</v>
      </c>
      <c r="K372" s="2" t="s">
        <v>282</v>
      </c>
    </row>
    <row r="373" spans="1:11" x14ac:dyDescent="0.3">
      <c r="A373" s="2">
        <v>380</v>
      </c>
      <c r="B373" s="2" t="str">
        <f>VLOOKUP(A373,restaurant_data!A373:B885,2,FALSE)</f>
        <v>Prasuma Momo Kitchen</v>
      </c>
      <c r="C373" s="2" t="str">
        <f>VLOOKUP(B373,restaurant_data!B373:C885,2,FALSE)</f>
        <v>https://www.zomato.com/bangalore/prasuma-momo-kitchen-koramangala-7th-block-bangalore/order</v>
      </c>
      <c r="D373" s="2" t="s">
        <v>1917</v>
      </c>
      <c r="E373" s="2">
        <v>4.4000000000000004</v>
      </c>
      <c r="F373" s="2">
        <v>484</v>
      </c>
      <c r="G373" s="2" t="s">
        <v>148</v>
      </c>
      <c r="H373" s="2" t="s">
        <v>1917</v>
      </c>
      <c r="I373" s="2">
        <v>200</v>
      </c>
      <c r="J373" s="2" t="s">
        <v>1917</v>
      </c>
      <c r="K373" s="2" t="s">
        <v>696</v>
      </c>
    </row>
    <row r="374" spans="1:11" x14ac:dyDescent="0.3">
      <c r="A374" s="2">
        <v>381</v>
      </c>
      <c r="B374" s="2" t="str">
        <f>VLOOKUP(A374,restaurant_data!A374:B886,2,FALSE)</f>
        <v>Taj Hotel</v>
      </c>
      <c r="C374" s="2" t="str">
        <f>VLOOKUP(B374,restaurant_data!B374:C886,2,FALSE)</f>
        <v>https://www.zomato.com/bangalore/taj-hotel-shivajinagar/order</v>
      </c>
      <c r="D374" s="2" t="s">
        <v>697</v>
      </c>
      <c r="E374" s="2">
        <v>4</v>
      </c>
      <c r="F374" s="2">
        <v>2</v>
      </c>
      <c r="G374" s="2" t="s">
        <v>9</v>
      </c>
      <c r="H374" s="2" t="s">
        <v>2011</v>
      </c>
      <c r="I374" s="2">
        <v>500</v>
      </c>
      <c r="J374" s="2" t="s">
        <v>698</v>
      </c>
      <c r="K374" s="2" t="s">
        <v>699</v>
      </c>
    </row>
    <row r="375" spans="1:11" x14ac:dyDescent="0.3">
      <c r="A375" s="2">
        <v>382</v>
      </c>
      <c r="B375" s="2" t="str">
        <f>VLOOKUP(A375,restaurant_data!A375:B887,2,FALSE)</f>
        <v>Sukh Sagar</v>
      </c>
      <c r="C375" s="2" t="str">
        <f>VLOOKUP(B375,restaurant_data!B375:C887,2,FALSE)</f>
        <v>https://www.zomato.com/bangalore/sukh-sagar-majestic/order</v>
      </c>
      <c r="D375" s="2" t="s">
        <v>700</v>
      </c>
      <c r="E375" s="2">
        <v>4</v>
      </c>
      <c r="F375" s="2">
        <v>1</v>
      </c>
      <c r="G375" s="2" t="s">
        <v>124</v>
      </c>
      <c r="H375" s="2" t="s">
        <v>2021</v>
      </c>
      <c r="I375" s="2">
        <v>450</v>
      </c>
      <c r="J375" s="2" t="s">
        <v>1917</v>
      </c>
      <c r="K375" s="2" t="s">
        <v>189</v>
      </c>
    </row>
    <row r="376" spans="1:11" x14ac:dyDescent="0.3">
      <c r="A376" s="2">
        <v>383</v>
      </c>
      <c r="B376" s="2" t="str">
        <f>VLOOKUP(A376,restaurant_data!A376:B888,2,FALSE)</f>
        <v>Purani Dilli By Anand Sweets</v>
      </c>
      <c r="C376" s="2" t="str">
        <f>VLOOKUP(B376,restaurant_data!B376:C888,2,FALSE)</f>
        <v>https://www.zomato.com/bangalore/purani-dilli-by-anand-sweets-commercial-street-bangalore/order</v>
      </c>
      <c r="D376" s="2" t="s">
        <v>1917</v>
      </c>
      <c r="E376" s="2">
        <v>4.3</v>
      </c>
      <c r="F376" s="2">
        <v>55</v>
      </c>
      <c r="G376" s="2" t="s">
        <v>49</v>
      </c>
      <c r="H376" s="2" t="s">
        <v>2022</v>
      </c>
      <c r="I376" s="2">
        <v>400</v>
      </c>
      <c r="J376" s="2" t="s">
        <v>1917</v>
      </c>
      <c r="K376" s="2" t="s">
        <v>701</v>
      </c>
    </row>
    <row r="377" spans="1:11" x14ac:dyDescent="0.3">
      <c r="A377" s="2">
        <v>384</v>
      </c>
      <c r="B377" s="2" t="str">
        <f>VLOOKUP(A377,restaurant_data!A377:B889,2,FALSE)</f>
        <v>Living Bowls</v>
      </c>
      <c r="C377" s="2" t="str">
        <f>VLOOKUP(B377,restaurant_data!B377:C889,2,FALSE)</f>
        <v>https://www.zomato.com/bangalore/living-bowls-koramangala-7th-block-bangalore/order</v>
      </c>
      <c r="D377" s="2" t="s">
        <v>702</v>
      </c>
      <c r="E377" s="2">
        <v>3.9</v>
      </c>
      <c r="F377" s="2">
        <v>812</v>
      </c>
      <c r="G377" s="2" t="s">
        <v>148</v>
      </c>
      <c r="H377" s="2" t="s">
        <v>1917</v>
      </c>
      <c r="I377" s="2">
        <v>200</v>
      </c>
      <c r="J377" s="2" t="s">
        <v>1917</v>
      </c>
      <c r="K377" s="2" t="s">
        <v>703</v>
      </c>
    </row>
    <row r="378" spans="1:11" x14ac:dyDescent="0.3">
      <c r="A378" s="2">
        <v>385</v>
      </c>
      <c r="B378" s="2" t="str">
        <f>VLOOKUP(A378,restaurant_data!A378:B890,2,FALSE)</f>
        <v>Green Cravings</v>
      </c>
      <c r="C378" s="2" t="str">
        <f>VLOOKUP(B378,restaurant_data!B378:C890,2,FALSE)</f>
        <v>https://www.zomato.com/bangalore/green-cravings-richmond-road-bangalore/order</v>
      </c>
      <c r="D378" s="2" t="s">
        <v>1917</v>
      </c>
      <c r="E378" s="2">
        <v>3.9</v>
      </c>
      <c r="F378" s="2">
        <v>112</v>
      </c>
      <c r="G378" s="2" t="s">
        <v>70</v>
      </c>
      <c r="H378" s="2" t="s">
        <v>1917</v>
      </c>
      <c r="I378" s="2">
        <v>250</v>
      </c>
      <c r="J378" s="2" t="s">
        <v>1917</v>
      </c>
      <c r="K378" s="2" t="s">
        <v>704</v>
      </c>
    </row>
    <row r="379" spans="1:11" x14ac:dyDescent="0.3">
      <c r="A379" s="2">
        <v>386</v>
      </c>
      <c r="B379" s="2" t="str">
        <f>VLOOKUP(A379,restaurant_data!A379:B891,2,FALSE)</f>
        <v>Akshatha Biryani</v>
      </c>
      <c r="C379" s="2" t="str">
        <f>VLOOKUP(B379,restaurant_data!B379:C891,2,FALSE)</f>
        <v>https://www.zomato.com/bangalore/akshatha-biryani-rt-nagar-bangalore/order</v>
      </c>
      <c r="D379" s="2" t="s">
        <v>705</v>
      </c>
      <c r="E379" s="2">
        <v>4.2</v>
      </c>
      <c r="F379" s="2">
        <v>649</v>
      </c>
      <c r="G379" s="2" t="s">
        <v>315</v>
      </c>
      <c r="H379" s="2" t="s">
        <v>2086</v>
      </c>
      <c r="I379" s="2">
        <v>450</v>
      </c>
      <c r="J379" s="2" t="s">
        <v>1917</v>
      </c>
      <c r="K379" s="2" t="s">
        <v>706</v>
      </c>
    </row>
    <row r="380" spans="1:11" x14ac:dyDescent="0.3">
      <c r="A380" s="2">
        <v>387</v>
      </c>
      <c r="B380" s="2" t="str">
        <f>VLOOKUP(A380,restaurant_data!A380:B892,2,FALSE)</f>
        <v>Just Shawarma</v>
      </c>
      <c r="C380" s="2" t="str">
        <f>VLOOKUP(B380,restaurant_data!B380:C892,2,FALSE)</f>
        <v>https://www.zomato.com/bangalore/just-shawarma-indiranagar-bangalore/order</v>
      </c>
      <c r="D380" s="2" t="s">
        <v>1917</v>
      </c>
      <c r="E380" s="2">
        <v>3.7</v>
      </c>
      <c r="F380" s="2">
        <v>1</v>
      </c>
      <c r="G380" s="2" t="s">
        <v>59</v>
      </c>
      <c r="H380" s="2" t="s">
        <v>2023</v>
      </c>
      <c r="I380" s="2">
        <v>300</v>
      </c>
      <c r="J380" s="2" t="s">
        <v>1917</v>
      </c>
      <c r="K380" s="2" t="s">
        <v>707</v>
      </c>
    </row>
    <row r="381" spans="1:11" x14ac:dyDescent="0.3">
      <c r="A381" s="2">
        <v>388</v>
      </c>
      <c r="B381" s="2" t="str">
        <f>VLOOKUP(A381,restaurant_data!A381:B893,2,FALSE)</f>
        <v>Madno - House of Sundaes</v>
      </c>
      <c r="C381" s="2" t="str">
        <f>VLOOKUP(B381,restaurant_data!B381:C893,2,FALSE)</f>
        <v>https://www.zomato.com/bangalore/madno-house-of-sundaes-brigade-road-bangalore/order</v>
      </c>
      <c r="D381" s="2" t="s">
        <v>1917</v>
      </c>
      <c r="E381" s="2">
        <v>3.9</v>
      </c>
      <c r="F381" s="2">
        <v>99</v>
      </c>
      <c r="G381" s="2" t="s">
        <v>17</v>
      </c>
      <c r="H381" s="2" t="s">
        <v>1917</v>
      </c>
      <c r="I381" s="2">
        <v>250</v>
      </c>
      <c r="J381" s="2" t="s">
        <v>1917</v>
      </c>
      <c r="K381" s="2" t="s">
        <v>708</v>
      </c>
    </row>
    <row r="382" spans="1:11" x14ac:dyDescent="0.3">
      <c r="A382" s="2">
        <v>389</v>
      </c>
      <c r="B382" s="2" t="str">
        <f>VLOOKUP(A382,restaurant_data!A382:B894,2,FALSE)</f>
        <v>Shanthi Sagar</v>
      </c>
      <c r="C382" s="2" t="str">
        <f>VLOOKUP(B382,restaurant_data!B382:C894,2,FALSE)</f>
        <v>https://www.zomato.com/bangalore/shanthi-sagar-jp-nagar/order</v>
      </c>
      <c r="D382" s="2" t="s">
        <v>709</v>
      </c>
      <c r="E382" s="2">
        <v>3.6</v>
      </c>
      <c r="F382" s="2">
        <v>24.5</v>
      </c>
      <c r="G382" s="2" t="s">
        <v>191</v>
      </c>
      <c r="H382" s="2" t="s">
        <v>1936</v>
      </c>
      <c r="I382" s="2">
        <v>850</v>
      </c>
      <c r="J382" s="2" t="s">
        <v>710</v>
      </c>
      <c r="K382" s="2" t="s">
        <v>711</v>
      </c>
    </row>
    <row r="383" spans="1:11" x14ac:dyDescent="0.3">
      <c r="A383" s="2">
        <v>390</v>
      </c>
      <c r="B383" s="2" t="str">
        <f>VLOOKUP(A383,restaurant_data!A383:B895,2,FALSE)</f>
        <v>Basaveshwarnagar Dosa Corner</v>
      </c>
      <c r="C383" s="2" t="str">
        <f>VLOOKUP(B383,restaurant_data!B383:C895,2,FALSE)</f>
        <v>https://www.zomato.com/bangalore/basaveshwarnagar-dosa-corner-basaveshwara-nagar/order</v>
      </c>
      <c r="D383" s="2" t="s">
        <v>712</v>
      </c>
      <c r="E383" s="2">
        <v>4.2</v>
      </c>
      <c r="F383" s="2">
        <v>10.4</v>
      </c>
      <c r="G383" s="2" t="s">
        <v>181</v>
      </c>
      <c r="H383" s="2" t="s">
        <v>1938</v>
      </c>
      <c r="I383" s="2">
        <v>200</v>
      </c>
      <c r="J383" s="2" t="s">
        <v>1917</v>
      </c>
      <c r="K383" s="2" t="s">
        <v>287</v>
      </c>
    </row>
    <row r="384" spans="1:11" x14ac:dyDescent="0.3">
      <c r="A384" s="2">
        <v>391</v>
      </c>
      <c r="B384" s="2" t="str">
        <f>VLOOKUP(A384,restaurant_data!A384:B896,2,FALSE)</f>
        <v>Kottayam The Restaurant</v>
      </c>
      <c r="C384" s="2" t="str">
        <f>VLOOKUP(B384,restaurant_data!B384:C896,2,FALSE)</f>
        <v>https://www.zomato.com/bangalore/kottayam-the-restaurant-koramangala-5th-block-bangalore/order</v>
      </c>
      <c r="D384" s="2" t="s">
        <v>1917</v>
      </c>
      <c r="E384" s="2">
        <v>3.6</v>
      </c>
      <c r="F384" s="2">
        <v>171</v>
      </c>
      <c r="G384" s="2" t="s">
        <v>65</v>
      </c>
      <c r="H384" s="2" t="s">
        <v>2100</v>
      </c>
      <c r="I384" s="2">
        <v>800</v>
      </c>
      <c r="J384" s="2" t="s">
        <v>1917</v>
      </c>
      <c r="K384" s="2" t="s">
        <v>713</v>
      </c>
    </row>
    <row r="385" spans="1:11" x14ac:dyDescent="0.3">
      <c r="A385" s="2">
        <v>392</v>
      </c>
      <c r="B385" s="2" t="str">
        <f>VLOOKUP(A385,restaurant_data!A385:B897,2,FALSE)</f>
        <v>Kunafa World</v>
      </c>
      <c r="C385" s="2" t="str">
        <f>VLOOKUP(B385,restaurant_data!B385:C897,2,FALSE)</f>
        <v>https://www.zomato.com/bangalore/kunafa-world-frazer-town-bangalore/order</v>
      </c>
      <c r="D385" s="2" t="s">
        <v>714</v>
      </c>
      <c r="E385" s="2">
        <v>4.3</v>
      </c>
      <c r="F385" s="2">
        <v>1</v>
      </c>
      <c r="G385" s="2" t="s">
        <v>33</v>
      </c>
      <c r="H385" s="2" t="s">
        <v>1937</v>
      </c>
      <c r="I385" s="2">
        <v>400</v>
      </c>
      <c r="J385" s="2" t="s">
        <v>1917</v>
      </c>
      <c r="K385" s="2" t="s">
        <v>715</v>
      </c>
    </row>
    <row r="386" spans="1:11" x14ac:dyDescent="0.3">
      <c r="A386" s="2">
        <v>393</v>
      </c>
      <c r="B386" s="2" t="str">
        <f>VLOOKUP(A386,restaurant_data!A386:B898,2,FALSE)</f>
        <v>Rang De Basanti Dhaba</v>
      </c>
      <c r="C386" s="2" t="str">
        <f>VLOOKUP(B386,restaurant_data!B386:C898,2,FALSE)</f>
        <v>https://www.zomato.com/bangalore/rang-de-basanti-dhaba-domlur-bangalore/order</v>
      </c>
      <c r="D386" s="2" t="s">
        <v>716</v>
      </c>
      <c r="E386" s="2">
        <v>4.0999999999999996</v>
      </c>
      <c r="F386" s="2">
        <v>3</v>
      </c>
      <c r="G386" s="2" t="s">
        <v>344</v>
      </c>
      <c r="H386" s="2" t="s">
        <v>1917</v>
      </c>
      <c r="I386" s="2">
        <v>200</v>
      </c>
      <c r="J386" s="2" t="s">
        <v>1917</v>
      </c>
      <c r="K386" s="2" t="s">
        <v>717</v>
      </c>
    </row>
    <row r="387" spans="1:11" x14ac:dyDescent="0.3">
      <c r="A387" s="2">
        <v>394</v>
      </c>
      <c r="B387" s="2" t="str">
        <f>VLOOKUP(A387,restaurant_data!A387:B899,2,FALSE)</f>
        <v>Sattvam</v>
      </c>
      <c r="C387" s="2" t="str">
        <f>VLOOKUP(B387,restaurant_data!B387:C899,2,FALSE)</f>
        <v>https://www.zomato.com/bangalore/sattvam-sadashiv-nagar/order</v>
      </c>
      <c r="D387" s="2" t="s">
        <v>718</v>
      </c>
      <c r="E387" s="2">
        <v>4.3</v>
      </c>
      <c r="F387" s="2">
        <v>1</v>
      </c>
      <c r="G387" s="2" t="s">
        <v>163</v>
      </c>
      <c r="H387" s="2" t="s">
        <v>2092</v>
      </c>
      <c r="I387" s="2">
        <v>1000</v>
      </c>
      <c r="J387" s="2" t="s">
        <v>719</v>
      </c>
      <c r="K387" s="2" t="s">
        <v>720</v>
      </c>
    </row>
    <row r="388" spans="1:11" x14ac:dyDescent="0.3">
      <c r="A388" s="2">
        <v>395</v>
      </c>
      <c r="B388" s="2" t="str">
        <f>VLOOKUP(A388,restaurant_data!A388:B900,2,FALSE)</f>
        <v>Just Cakes</v>
      </c>
      <c r="C388" s="2" t="str">
        <f>VLOOKUP(B388,restaurant_data!B388:C900,2,FALSE)</f>
        <v>https://www.zomato.com/bangalore/just-cakes-koramangala-7th-block-bangalore/order</v>
      </c>
      <c r="D388" s="2" t="s">
        <v>1917</v>
      </c>
      <c r="E388" s="2">
        <v>3.8</v>
      </c>
      <c r="F388" s="2">
        <v>1</v>
      </c>
      <c r="G388" s="2" t="s">
        <v>148</v>
      </c>
      <c r="H388" s="2" t="s">
        <v>1940</v>
      </c>
      <c r="I388" s="2">
        <v>150</v>
      </c>
      <c r="J388" s="2" t="s">
        <v>1917</v>
      </c>
      <c r="K388" s="2" t="s">
        <v>131</v>
      </c>
    </row>
    <row r="389" spans="1:11" x14ac:dyDescent="0.3">
      <c r="A389" s="2">
        <v>396</v>
      </c>
      <c r="B389" s="2" t="str">
        <f>VLOOKUP(A389,restaurant_data!A389:B901,2,FALSE)</f>
        <v>Savoury - Sea Shell Restaurant</v>
      </c>
      <c r="C389" s="2" t="str">
        <f>VLOOKUP(B389,restaurant_data!B389:C901,2,FALSE)</f>
        <v>https://www.zomato.com/bangalore/savoury-sea-shell-restaurant-btm-bangalore/order</v>
      </c>
      <c r="D389" s="2" t="s">
        <v>721</v>
      </c>
      <c r="E389" s="2">
        <v>4.0999999999999996</v>
      </c>
      <c r="F389" s="2">
        <v>4</v>
      </c>
      <c r="G389" s="2" t="s">
        <v>114</v>
      </c>
      <c r="H389" s="2" t="s">
        <v>2075</v>
      </c>
      <c r="I389" s="2">
        <v>1000</v>
      </c>
      <c r="J389" s="2" t="s">
        <v>722</v>
      </c>
      <c r="K389" s="2" t="s">
        <v>723</v>
      </c>
    </row>
    <row r="390" spans="1:11" x14ac:dyDescent="0.3">
      <c r="A390" s="2">
        <v>397</v>
      </c>
      <c r="B390" s="2" t="str">
        <f>VLOOKUP(A390,restaurant_data!A390:B902,2,FALSE)</f>
        <v>Karavali Lunch Home</v>
      </c>
      <c r="C390" s="2" t="str">
        <f>VLOOKUP(B390,restaurant_data!B390:C902,2,FALSE)</f>
        <v>https://www.zomato.com/bangalore/karavali-lunch-home-malleshwaram/order</v>
      </c>
      <c r="D390" s="2" t="s">
        <v>1917</v>
      </c>
      <c r="E390" s="2">
        <v>4.2</v>
      </c>
      <c r="F390" s="2">
        <v>7</v>
      </c>
      <c r="G390" s="2" t="s">
        <v>100</v>
      </c>
      <c r="H390" s="2" t="s">
        <v>1970</v>
      </c>
      <c r="I390" s="2">
        <v>400</v>
      </c>
      <c r="J390" s="2" t="s">
        <v>724</v>
      </c>
      <c r="K390" s="2" t="s">
        <v>725</v>
      </c>
    </row>
    <row r="391" spans="1:11" x14ac:dyDescent="0.3">
      <c r="A391" s="2">
        <v>398</v>
      </c>
      <c r="B391" s="2" t="str">
        <f>VLOOKUP(A391,restaurant_data!A391:B903,2,FALSE)</f>
        <v>Sendhoor Coffee</v>
      </c>
      <c r="C391" s="2" t="str">
        <f>VLOOKUP(B391,restaurant_data!B391:C903,2,FALSE)</f>
        <v>https://www.zomato.com/bangalore/sendhoor-coffee-jeevan-bhima-nagar-bangalore/order</v>
      </c>
      <c r="D391" s="2" t="s">
        <v>1917</v>
      </c>
      <c r="E391" s="2">
        <v>4.3</v>
      </c>
      <c r="F391" s="2">
        <v>1</v>
      </c>
      <c r="G391" s="2" t="s">
        <v>198</v>
      </c>
      <c r="H391" s="2" t="s">
        <v>1938</v>
      </c>
      <c r="I391" s="2">
        <v>200</v>
      </c>
      <c r="J391" s="2" t="s">
        <v>1917</v>
      </c>
      <c r="K391" s="2" t="s">
        <v>255</v>
      </c>
    </row>
    <row r="392" spans="1:11" x14ac:dyDescent="0.3">
      <c r="A392" s="2">
        <v>399</v>
      </c>
      <c r="B392" s="2" t="str">
        <f>VLOOKUP(A392,restaurant_data!A392:B904,2,FALSE)</f>
        <v>Chichaba's Taj</v>
      </c>
      <c r="C392" s="2" t="str">
        <f>VLOOKUP(B392,restaurant_data!B392:C904,2,FALSE)</f>
        <v>https://www.zomato.com/bangalore/chichabas-taj-frazer-town/order</v>
      </c>
      <c r="D392" s="2" t="s">
        <v>726</v>
      </c>
      <c r="E392" s="2">
        <v>3.9</v>
      </c>
      <c r="F392" s="2">
        <v>6</v>
      </c>
      <c r="G392" s="2" t="s">
        <v>33</v>
      </c>
      <c r="H392" s="2" t="s">
        <v>2084</v>
      </c>
      <c r="I392" s="2">
        <v>1000</v>
      </c>
      <c r="J392" s="2" t="s">
        <v>727</v>
      </c>
      <c r="K392" s="2" t="s">
        <v>728</v>
      </c>
    </row>
    <row r="393" spans="1:11" x14ac:dyDescent="0.3">
      <c r="A393" s="2">
        <v>400</v>
      </c>
      <c r="B393" s="2" t="str">
        <f>VLOOKUP(A393,restaurant_data!A393:B905,2,FALSE)</f>
        <v>SLV Corner Restaurant</v>
      </c>
      <c r="C393" s="2" t="str">
        <f>VLOOKUP(B393,restaurant_data!B393:C905,2,FALSE)</f>
        <v>https://www.zomato.com/bangalore/slv-corner-restaurant-basavanagudi/order</v>
      </c>
      <c r="D393" s="2" t="s">
        <v>729</v>
      </c>
      <c r="E393" s="2">
        <v>4.3</v>
      </c>
      <c r="F393" s="2">
        <v>13.7</v>
      </c>
      <c r="G393" s="2" t="s">
        <v>81</v>
      </c>
      <c r="H393" s="2" t="s">
        <v>1976</v>
      </c>
      <c r="I393" s="2">
        <v>950</v>
      </c>
      <c r="J393" s="2" t="s">
        <v>730</v>
      </c>
      <c r="K393" s="2" t="s">
        <v>731</v>
      </c>
    </row>
    <row r="394" spans="1:11" x14ac:dyDescent="0.3">
      <c r="A394" s="2">
        <v>401</v>
      </c>
      <c r="B394" s="2" t="str">
        <f>VLOOKUP(A394,restaurant_data!A394:B906,2,FALSE)</f>
        <v>Smoke House Deli</v>
      </c>
      <c r="C394" s="2" t="str">
        <f>VLOOKUP(B394,restaurant_data!B394:C906,2,FALSE)</f>
        <v>https://www.zomato.com/SmokeHouseDeli-LavelleRoad/order</v>
      </c>
      <c r="D394" s="2" t="s">
        <v>732</v>
      </c>
      <c r="E394" s="2">
        <v>4.4000000000000004</v>
      </c>
      <c r="F394" s="2">
        <v>2</v>
      </c>
      <c r="G394" s="2" t="s">
        <v>200</v>
      </c>
      <c r="H394" s="2" t="s">
        <v>2000</v>
      </c>
      <c r="I394" s="2">
        <v>2000</v>
      </c>
      <c r="J394" s="2" t="s">
        <v>733</v>
      </c>
      <c r="K394" s="2" t="s">
        <v>734</v>
      </c>
    </row>
    <row r="395" spans="1:11" x14ac:dyDescent="0.3">
      <c r="A395" s="2">
        <v>402</v>
      </c>
      <c r="B395" s="2" t="str">
        <f>VLOOKUP(A395,restaurant_data!A395:B907,2,FALSE)</f>
        <v>Rolls Kitchen</v>
      </c>
      <c r="C395" s="2" t="str">
        <f>VLOOKUP(B395,restaurant_data!B395:C907,2,FALSE)</f>
        <v>https://www.zomato.com/bangalore/rolls-kitchen-langford-town-bangalore/order</v>
      </c>
      <c r="D395" s="2" t="s">
        <v>1917</v>
      </c>
      <c r="E395" s="2">
        <v>4.0999999999999996</v>
      </c>
      <c r="F395" s="2">
        <v>3</v>
      </c>
      <c r="G395" s="2" t="s">
        <v>735</v>
      </c>
      <c r="H395" s="2" t="s">
        <v>2024</v>
      </c>
      <c r="I395" s="2">
        <v>200</v>
      </c>
      <c r="J395" s="2" t="s">
        <v>1917</v>
      </c>
      <c r="K395" s="2" t="s">
        <v>450</v>
      </c>
    </row>
    <row r="396" spans="1:11" x14ac:dyDescent="0.3">
      <c r="A396" s="2">
        <v>403</v>
      </c>
      <c r="B396" s="2" t="str">
        <f>VLOOKUP(A396,restaurant_data!A396:B908,2,FALSE)</f>
        <v>Tasty Magic</v>
      </c>
      <c r="C396" s="2" t="str">
        <f>VLOOKUP(B396,restaurant_data!B396:C908,2,FALSE)</f>
        <v>https://www.zomato.com/bangalore/tasty-magic-btm/order</v>
      </c>
      <c r="D396" s="2" t="s">
        <v>736</v>
      </c>
      <c r="E396" s="2">
        <v>3.3</v>
      </c>
      <c r="F396" s="2">
        <v>2</v>
      </c>
      <c r="G396" s="2" t="s">
        <v>114</v>
      </c>
      <c r="H396" s="2" t="s">
        <v>2101</v>
      </c>
      <c r="I396" s="2">
        <v>950</v>
      </c>
      <c r="J396" s="2" t="s">
        <v>737</v>
      </c>
      <c r="K396" s="2" t="s">
        <v>738</v>
      </c>
    </row>
    <row r="397" spans="1:11" x14ac:dyDescent="0.3">
      <c r="A397" s="2">
        <v>404</v>
      </c>
      <c r="B397" s="2" t="str">
        <f>VLOOKUP(A397,restaurant_data!A397:B909,2,FALSE)</f>
        <v>The Cake Fancy</v>
      </c>
      <c r="C397" s="2" t="str">
        <f>VLOOKUP(B397,restaurant_data!B397:C909,2,FALSE)</f>
        <v>https://www.zomato.com/bangalore/the-cake-fancy-rajajinagar-bangalore/order</v>
      </c>
      <c r="D397" s="2" t="s">
        <v>1917</v>
      </c>
      <c r="E397" s="2">
        <v>3.8</v>
      </c>
      <c r="F397" s="2">
        <v>1</v>
      </c>
      <c r="G397" s="2" t="s">
        <v>140</v>
      </c>
      <c r="H397" s="2" t="s">
        <v>1917</v>
      </c>
      <c r="I397" s="2">
        <v>100</v>
      </c>
      <c r="J397" s="2" t="s">
        <v>1917</v>
      </c>
      <c r="K397" s="2" t="s">
        <v>131</v>
      </c>
    </row>
    <row r="398" spans="1:11" x14ac:dyDescent="0.3">
      <c r="A398" s="2">
        <v>405</v>
      </c>
      <c r="B398" s="2" t="str">
        <f>VLOOKUP(A398,restaurant_data!A398:B910,2,FALSE)</f>
        <v>Ultimate Parathas</v>
      </c>
      <c r="C398" s="2" t="str">
        <f>VLOOKUP(B398,restaurant_data!B398:C910,2,FALSE)</f>
        <v>https://www.zomato.com/bangalore/ultimate-parathas-btm-bangalore/order</v>
      </c>
      <c r="D398" s="2" t="s">
        <v>739</v>
      </c>
      <c r="E398" s="2">
        <v>4.2</v>
      </c>
      <c r="F398" s="2">
        <v>5</v>
      </c>
      <c r="G398" s="2" t="s">
        <v>114</v>
      </c>
      <c r="H398" s="2" t="s">
        <v>1917</v>
      </c>
      <c r="I398" s="2">
        <v>150</v>
      </c>
      <c r="J398" s="2" t="s">
        <v>740</v>
      </c>
      <c r="K398" s="2" t="s">
        <v>282</v>
      </c>
    </row>
    <row r="399" spans="1:11" x14ac:dyDescent="0.3">
      <c r="A399" s="2">
        <v>406</v>
      </c>
      <c r="B399" s="2" t="str">
        <f>VLOOKUP(A399,restaurant_data!A399:B911,2,FALSE)</f>
        <v>Trattoria by Toscano</v>
      </c>
      <c r="C399" s="2" t="str">
        <f>VLOOKUP(B399,restaurant_data!B399:C911,2,FALSE)</f>
        <v>https://www.zomato.com/bangalore/trattoria-by-toscano-church-street-bangalore/order</v>
      </c>
      <c r="D399" s="2" t="s">
        <v>1917</v>
      </c>
      <c r="E399" s="2">
        <v>4.3</v>
      </c>
      <c r="F399" s="2">
        <v>287</v>
      </c>
      <c r="G399" s="2" t="s">
        <v>225</v>
      </c>
      <c r="H399" s="2" t="s">
        <v>1917</v>
      </c>
      <c r="I399" s="2">
        <v>400</v>
      </c>
      <c r="J399" s="2" t="s">
        <v>1917</v>
      </c>
      <c r="K399" s="2" t="s">
        <v>741</v>
      </c>
    </row>
    <row r="400" spans="1:11" x14ac:dyDescent="0.3">
      <c r="A400" s="2">
        <v>407</v>
      </c>
      <c r="B400" s="2" t="str">
        <f>VLOOKUP(A400,restaurant_data!A400:B912,2,FALSE)</f>
        <v>Kullad Cafe</v>
      </c>
      <c r="C400" s="2" t="str">
        <f>VLOOKUP(B400,restaurant_data!B400:C912,2,FALSE)</f>
        <v>https://www.zomato.com/bangalore/kullad-cafe-btm/order</v>
      </c>
      <c r="D400" s="2" t="s">
        <v>742</v>
      </c>
      <c r="E400" s="2">
        <v>4.0999999999999996</v>
      </c>
      <c r="F400" s="2">
        <v>43.9</v>
      </c>
      <c r="G400" s="2" t="s">
        <v>114</v>
      </c>
      <c r="H400" s="2" t="s">
        <v>1939</v>
      </c>
      <c r="I400" s="2">
        <v>400</v>
      </c>
      <c r="J400" s="2" t="s">
        <v>743</v>
      </c>
      <c r="K400" s="2" t="s">
        <v>744</v>
      </c>
    </row>
    <row r="401" spans="1:11" x14ac:dyDescent="0.3">
      <c r="A401" s="2">
        <v>408</v>
      </c>
      <c r="B401" s="2" t="str">
        <f>VLOOKUP(A401,restaurant_data!A401:B913,2,FALSE)</f>
        <v>Roti Tawa Ki</v>
      </c>
      <c r="C401" s="2" t="str">
        <f>VLOOKUP(B401,restaurant_data!B401:C913,2,FALSE)</f>
        <v>https://www.zomato.com/bangalore/roti-tawa-ki-koramangala-6th-block-bangalore/order</v>
      </c>
      <c r="D401" s="2" t="s">
        <v>1917</v>
      </c>
      <c r="E401" s="2">
        <v>4.3</v>
      </c>
      <c r="F401" s="2">
        <v>597</v>
      </c>
      <c r="G401" s="2" t="s">
        <v>213</v>
      </c>
      <c r="H401" s="2" t="s">
        <v>1917</v>
      </c>
      <c r="I401" s="2">
        <v>150</v>
      </c>
      <c r="J401" s="2" t="s">
        <v>1917</v>
      </c>
      <c r="K401" s="2" t="s">
        <v>368</v>
      </c>
    </row>
    <row r="402" spans="1:11" x14ac:dyDescent="0.3">
      <c r="A402" s="2">
        <v>409</v>
      </c>
      <c r="B402" s="2" t="str">
        <f>VLOOKUP(A402,restaurant_data!A402:B914,2,FALSE)</f>
        <v>The Hole In The Wall Cafe</v>
      </c>
      <c r="C402" s="2" t="str">
        <f>VLOOKUP(B402,restaurant_data!B402:C914,2,FALSE)</f>
        <v>https://www.zomato.com/bangalore/the-hole-in-the-wall-cafe-2-indiranagar-bangalore/order</v>
      </c>
      <c r="D402" s="2" t="s">
        <v>745</v>
      </c>
      <c r="E402" s="2">
        <v>4.3</v>
      </c>
      <c r="F402" s="2">
        <v>2</v>
      </c>
      <c r="G402" s="2" t="s">
        <v>59</v>
      </c>
      <c r="H402" s="2" t="s">
        <v>2025</v>
      </c>
      <c r="I402" s="2">
        <v>700</v>
      </c>
      <c r="J402" s="2" t="s">
        <v>1917</v>
      </c>
      <c r="K402" s="2" t="s">
        <v>746</v>
      </c>
    </row>
    <row r="403" spans="1:11" x14ac:dyDescent="0.3">
      <c r="A403" s="2">
        <v>410</v>
      </c>
      <c r="B403" s="2" t="str">
        <f>VLOOKUP(A403,restaurant_data!A403:B915,2,FALSE)</f>
        <v>Sri Krishna Sagar</v>
      </c>
      <c r="C403" s="2" t="str">
        <f>VLOOKUP(B403,restaurant_data!B403:C915,2,FALSE)</f>
        <v>https://www.zomato.com/bangalore/sri-krishna-sagar-2-btm/order</v>
      </c>
      <c r="D403" s="2" t="s">
        <v>1917</v>
      </c>
      <c r="E403" s="2">
        <v>4</v>
      </c>
      <c r="F403" s="2">
        <v>2</v>
      </c>
      <c r="G403" s="2" t="s">
        <v>114</v>
      </c>
      <c r="H403" s="2" t="s">
        <v>1943</v>
      </c>
      <c r="I403" s="2">
        <v>450</v>
      </c>
      <c r="J403" s="2" t="s">
        <v>1917</v>
      </c>
      <c r="K403" s="2" t="s">
        <v>747</v>
      </c>
    </row>
    <row r="404" spans="1:11" x14ac:dyDescent="0.3">
      <c r="A404" s="2">
        <v>411</v>
      </c>
      <c r="B404" s="2" t="str">
        <f>VLOOKUP(A404,restaurant_data!A404:B916,2,FALSE)</f>
        <v>Roti Sabji.Com</v>
      </c>
      <c r="C404" s="2" t="str">
        <f>VLOOKUP(B404,restaurant_data!B404:C916,2,FALSE)</f>
        <v>https://www.zomato.com/bangalore/roti-sabji-com-1-btm-bangalore/order</v>
      </c>
      <c r="D404" s="2" t="s">
        <v>1917</v>
      </c>
      <c r="E404" s="2">
        <v>3.8</v>
      </c>
      <c r="F404" s="2">
        <v>3</v>
      </c>
      <c r="G404" s="2" t="s">
        <v>114</v>
      </c>
      <c r="H404" s="2" t="s">
        <v>1970</v>
      </c>
      <c r="I404" s="2">
        <v>150</v>
      </c>
      <c r="J404" s="2" t="s">
        <v>1917</v>
      </c>
      <c r="K404" s="2" t="s">
        <v>748</v>
      </c>
    </row>
    <row r="405" spans="1:11" x14ac:dyDescent="0.3">
      <c r="A405" s="2">
        <v>412</v>
      </c>
      <c r="B405" s="2" t="str">
        <f>VLOOKUP(A405,restaurant_data!A405:B917,2,FALSE)</f>
        <v>Momo Zone - The Momo Company</v>
      </c>
      <c r="C405" s="2" t="str">
        <f>VLOOKUP(B405,restaurant_data!B405:C917,2,FALSE)</f>
        <v>https://www.zomato.com/bangalore/momo-zone-the-momo-company-vasanth-nagar-bangalore/order</v>
      </c>
      <c r="D405" s="2" t="s">
        <v>1917</v>
      </c>
      <c r="E405" s="2">
        <v>3.5</v>
      </c>
      <c r="F405" s="2">
        <v>310</v>
      </c>
      <c r="G405" s="2" t="s">
        <v>130</v>
      </c>
      <c r="H405" s="2" t="s">
        <v>185</v>
      </c>
      <c r="I405" s="2">
        <v>150</v>
      </c>
      <c r="J405" s="2" t="s">
        <v>1917</v>
      </c>
      <c r="K405" s="2" t="s">
        <v>749</v>
      </c>
    </row>
    <row r="406" spans="1:11" x14ac:dyDescent="0.3">
      <c r="A406" s="2">
        <v>413</v>
      </c>
      <c r="B406" s="2" t="str">
        <f>VLOOKUP(A406,restaurant_data!A406:B918,2,FALSE)</f>
        <v>Seoul Mate Korean Burger</v>
      </c>
      <c r="C406" s="2" t="str">
        <f>VLOOKUP(B406,restaurant_data!B406:C918,2,FALSE)</f>
        <v>https://www.zomato.com/bangalore/seoul-mate-korean-burger-koramangala-7th-block-bangalore/order</v>
      </c>
      <c r="D406" s="2" t="s">
        <v>1917</v>
      </c>
      <c r="E406" s="2">
        <v>4</v>
      </c>
      <c r="F406" s="2">
        <v>447</v>
      </c>
      <c r="G406" s="2" t="s">
        <v>148</v>
      </c>
      <c r="H406" s="2" t="s">
        <v>1917</v>
      </c>
      <c r="I406" s="2">
        <v>200</v>
      </c>
      <c r="J406" s="2" t="s">
        <v>1917</v>
      </c>
      <c r="K406" s="2" t="s">
        <v>750</v>
      </c>
    </row>
    <row r="407" spans="1:11" x14ac:dyDescent="0.3">
      <c r="A407" s="2">
        <v>414</v>
      </c>
      <c r="B407" s="2" t="str">
        <f>VLOOKUP(A407,restaurant_data!A407:B919,2,FALSE)</f>
        <v>Karnataka Biriyani Point</v>
      </c>
      <c r="C407" s="2" t="str">
        <f>VLOOKUP(B407,restaurant_data!B407:C919,2,FALSE)</f>
        <v>https://www.zomato.com/bangalore/karnataka-biriyani-point-malleshwaram-bangalore/order</v>
      </c>
      <c r="D407" s="2" t="s">
        <v>1917</v>
      </c>
      <c r="E407" s="2">
        <v>3.9</v>
      </c>
      <c r="F407" s="2">
        <v>443</v>
      </c>
      <c r="G407" s="2" t="s">
        <v>100</v>
      </c>
      <c r="H407" s="2" t="s">
        <v>1917</v>
      </c>
      <c r="I407" s="2">
        <v>100</v>
      </c>
      <c r="J407" s="2" t="s">
        <v>1917</v>
      </c>
      <c r="K407" s="2" t="s">
        <v>335</v>
      </c>
    </row>
    <row r="408" spans="1:11" x14ac:dyDescent="0.3">
      <c r="A408" s="2">
        <v>415</v>
      </c>
      <c r="B408" s="2" t="str">
        <f>VLOOKUP(A408,restaurant_data!A408:B920,2,FALSE)</f>
        <v>Santhanam Sweets &amp; Savouries</v>
      </c>
      <c r="C408" s="2" t="str">
        <f>VLOOKUP(B408,restaurant_data!B408:C920,2,FALSE)</f>
        <v>https://www.zomato.com/bangalore/santhanam-sweets-savouries-commercial-street-bangalore/order</v>
      </c>
      <c r="D408" s="2" t="s">
        <v>751</v>
      </c>
      <c r="E408" s="2">
        <v>4.4000000000000004</v>
      </c>
      <c r="F408" s="2">
        <v>2</v>
      </c>
      <c r="G408" s="2" t="s">
        <v>49</v>
      </c>
      <c r="H408" s="2" t="s">
        <v>2026</v>
      </c>
      <c r="I408" s="2">
        <v>100</v>
      </c>
      <c r="J408" s="2" t="s">
        <v>1917</v>
      </c>
      <c r="K408" s="2" t="s">
        <v>353</v>
      </c>
    </row>
    <row r="409" spans="1:11" x14ac:dyDescent="0.3">
      <c r="A409" s="2">
        <v>416</v>
      </c>
      <c r="B409" s="2" t="str">
        <f>VLOOKUP(A409,restaurant_data!A409:B921,2,FALSE)</f>
        <v>You Mee</v>
      </c>
      <c r="C409" s="2" t="str">
        <f>VLOOKUP(B409,restaurant_data!B409:C921,2,FALSE)</f>
        <v>https://www.zomato.com/bangalore/you-mee-malleshwaram-bangalore/order</v>
      </c>
      <c r="D409" s="2" t="s">
        <v>752</v>
      </c>
      <c r="E409" s="2">
        <v>4.0999999999999996</v>
      </c>
      <c r="F409" s="2">
        <v>2</v>
      </c>
      <c r="G409" s="2" t="s">
        <v>753</v>
      </c>
      <c r="H409" s="2" t="s">
        <v>1924</v>
      </c>
      <c r="I409" s="2">
        <v>2000</v>
      </c>
      <c r="J409" s="2" t="s">
        <v>754</v>
      </c>
      <c r="K409" s="2" t="s">
        <v>755</v>
      </c>
    </row>
    <row r="410" spans="1:11" x14ac:dyDescent="0.3">
      <c r="A410" s="2">
        <v>417</v>
      </c>
      <c r="B410" s="2" t="str">
        <f>VLOOKUP(A410,restaurant_data!A410:B922,2,FALSE)</f>
        <v>Rajasthani Taj Restaurant</v>
      </c>
      <c r="C410" s="2" t="str">
        <f>VLOOKUP(B410,restaurant_data!B410:C922,2,FALSE)</f>
        <v>https://www.zomato.com/bangalore/rajasthani-taj-restaurant-btm-bangalore/order</v>
      </c>
      <c r="D410" s="2" t="s">
        <v>756</v>
      </c>
      <c r="E410" s="2">
        <v>2.9</v>
      </c>
      <c r="F410" s="2">
        <v>11.7</v>
      </c>
      <c r="G410" s="2" t="s">
        <v>114</v>
      </c>
      <c r="H410" s="2" t="s">
        <v>2102</v>
      </c>
      <c r="I410" s="2">
        <v>300</v>
      </c>
      <c r="J410" s="2" t="s">
        <v>1917</v>
      </c>
      <c r="K410" s="2" t="s">
        <v>757</v>
      </c>
    </row>
    <row r="411" spans="1:11" x14ac:dyDescent="0.3">
      <c r="A411" s="2">
        <v>418</v>
      </c>
      <c r="B411" s="2" t="str">
        <f>VLOOKUP(A411,restaurant_data!A411:B923,2,FALSE)</f>
        <v>Roti Walaa</v>
      </c>
      <c r="C411" s="2" t="str">
        <f>VLOOKUP(B411,restaurant_data!B411:C923,2,FALSE)</f>
        <v>https://www.zomato.com/bangalore/roti-walaa-koramangala-5th-block-bangalore/order</v>
      </c>
      <c r="D411" s="2" t="s">
        <v>1917</v>
      </c>
      <c r="E411" s="2">
        <v>4.3</v>
      </c>
      <c r="F411" s="2">
        <v>1</v>
      </c>
      <c r="G411" s="2" t="s">
        <v>65</v>
      </c>
      <c r="H411" s="2" t="s">
        <v>1917</v>
      </c>
      <c r="I411" s="2">
        <v>150</v>
      </c>
      <c r="J411" s="2" t="s">
        <v>1917</v>
      </c>
      <c r="K411" s="2" t="s">
        <v>758</v>
      </c>
    </row>
    <row r="412" spans="1:11" x14ac:dyDescent="0.3">
      <c r="A412" s="2">
        <v>419</v>
      </c>
      <c r="B412" s="2" t="str">
        <f>VLOOKUP(A412,restaurant_data!A412:B924,2,FALSE)</f>
        <v>Sri Nidhi Sagar</v>
      </c>
      <c r="C412" s="2" t="str">
        <f>VLOOKUP(B412,restaurant_data!B412:C924,2,FALSE)</f>
        <v>https://www.zomato.com/bangalore/sri-nidhi-sagar-domlur-bangalore/order</v>
      </c>
      <c r="D412" s="2" t="s">
        <v>1917</v>
      </c>
      <c r="E412" s="2">
        <v>4.2</v>
      </c>
      <c r="F412" s="2">
        <v>711</v>
      </c>
      <c r="G412" s="2" t="s">
        <v>344</v>
      </c>
      <c r="H412" s="2" t="s">
        <v>1943</v>
      </c>
      <c r="I412" s="2">
        <v>300</v>
      </c>
      <c r="J412" s="2" t="s">
        <v>1917</v>
      </c>
      <c r="K412" s="2" t="s">
        <v>759</v>
      </c>
    </row>
    <row r="413" spans="1:11" x14ac:dyDescent="0.3">
      <c r="A413" s="2">
        <v>420</v>
      </c>
      <c r="B413" s="2" t="str">
        <f>VLOOKUP(A413,restaurant_data!A413:B925,2,FALSE)</f>
        <v>Mallu Family Restaurant</v>
      </c>
      <c r="C413" s="2" t="str">
        <f>VLOOKUP(B413,restaurant_data!B413:C925,2,FALSE)</f>
        <v>https://www.zomato.com/bangalore/mallu-family-restaurant-btm-bangalore/order</v>
      </c>
      <c r="D413" s="2" t="s">
        <v>760</v>
      </c>
      <c r="E413" s="2">
        <v>3.8</v>
      </c>
      <c r="F413" s="2">
        <v>4</v>
      </c>
      <c r="G413" s="2" t="s">
        <v>114</v>
      </c>
      <c r="H413" s="2" t="s">
        <v>1941</v>
      </c>
      <c r="I413" s="2">
        <v>350</v>
      </c>
      <c r="J413" s="2" t="s">
        <v>1917</v>
      </c>
      <c r="K413" s="2" t="s">
        <v>761</v>
      </c>
    </row>
    <row r="414" spans="1:11" x14ac:dyDescent="0.3">
      <c r="A414" s="2">
        <v>421</v>
      </c>
      <c r="B414" s="2" t="str">
        <f>VLOOKUP(A414,restaurant_data!A414:B926,2,FALSE)</f>
        <v>Ganesh Food Joint</v>
      </c>
      <c r="C414" s="2" t="str">
        <f>VLOOKUP(B414,restaurant_data!B414:C926,2,FALSE)</f>
        <v>https://www.zomato.com/bangalore/ganesh-food-joint-frazer-town/order</v>
      </c>
      <c r="D414" s="2" t="s">
        <v>1917</v>
      </c>
      <c r="E414" s="2">
        <v>4.0999999999999996</v>
      </c>
      <c r="F414" s="2">
        <v>909</v>
      </c>
      <c r="G414" s="2" t="s">
        <v>33</v>
      </c>
      <c r="H414" s="2" t="s">
        <v>1943</v>
      </c>
      <c r="I414" s="2">
        <v>300</v>
      </c>
      <c r="J414" s="2" t="s">
        <v>1917</v>
      </c>
      <c r="K414" s="2" t="s">
        <v>762</v>
      </c>
    </row>
    <row r="415" spans="1:11" x14ac:dyDescent="0.3">
      <c r="A415" s="2">
        <v>422</v>
      </c>
      <c r="B415" s="2" t="str">
        <f>VLOOKUP(A415,restaurant_data!A415:B927,2,FALSE)</f>
        <v>Pai Vihar</v>
      </c>
      <c r="C415" s="2" t="str">
        <f>VLOOKUP(B415,restaurant_data!B415:C927,2,FALSE)</f>
        <v>https://www.zomato.com/bangalore/pai-vihar-city-market/order</v>
      </c>
      <c r="D415" s="2" t="s">
        <v>1917</v>
      </c>
      <c r="E415" s="2">
        <v>4.2</v>
      </c>
      <c r="F415" s="2">
        <v>1</v>
      </c>
      <c r="G415" s="2" t="s">
        <v>312</v>
      </c>
      <c r="H415" s="2" t="s">
        <v>2027</v>
      </c>
      <c r="I415" s="2">
        <v>300</v>
      </c>
      <c r="J415" s="2" t="s">
        <v>1917</v>
      </c>
      <c r="K415" s="2" t="s">
        <v>763</v>
      </c>
    </row>
    <row r="416" spans="1:11" x14ac:dyDescent="0.3">
      <c r="A416" s="2">
        <v>423</v>
      </c>
      <c r="B416" s="2" t="str">
        <f>VLOOKUP(A416,restaurant_data!A416:B928,2,FALSE)</f>
        <v>Biryani Canteen</v>
      </c>
      <c r="C416" s="2" t="str">
        <f>VLOOKUP(B416,restaurant_data!B416:C928,2,FALSE)</f>
        <v>https://www.zomato.com/bangalore/biryani-canteen-rajajinagar-bangalore/order</v>
      </c>
      <c r="D416" s="2" t="s">
        <v>1917</v>
      </c>
      <c r="E416" s="2">
        <v>4.0999999999999996</v>
      </c>
      <c r="F416" s="2">
        <v>2</v>
      </c>
      <c r="G416" s="2" t="s">
        <v>140</v>
      </c>
      <c r="H416" s="2" t="s">
        <v>2076</v>
      </c>
      <c r="I416" s="2">
        <v>150</v>
      </c>
      <c r="J416" s="2" t="s">
        <v>1917</v>
      </c>
      <c r="K416" s="2" t="s">
        <v>293</v>
      </c>
    </row>
    <row r="417" spans="1:11" x14ac:dyDescent="0.3">
      <c r="A417" s="2">
        <v>424</v>
      </c>
      <c r="B417" s="2" t="str">
        <f>VLOOKUP(A417,restaurant_data!A417:B929,2,FALSE)</f>
        <v>Gowda's Biriyani Corner</v>
      </c>
      <c r="C417" s="2" t="str">
        <f>VLOOKUP(B417,restaurant_data!B417:C929,2,FALSE)</f>
        <v>https://www.zomato.com/bangalore/gowdas-biriyani-corner-vijay-nagar-bangalore/order</v>
      </c>
      <c r="D417" s="2" t="s">
        <v>1917</v>
      </c>
      <c r="E417" s="2">
        <v>3.7</v>
      </c>
      <c r="F417" s="2">
        <v>21.9</v>
      </c>
      <c r="G417" s="2" t="s">
        <v>188</v>
      </c>
      <c r="H417" s="2" t="s">
        <v>2028</v>
      </c>
      <c r="I417" s="2">
        <v>400</v>
      </c>
      <c r="J417" s="2" t="s">
        <v>1917</v>
      </c>
      <c r="K417" s="2" t="s">
        <v>764</v>
      </c>
    </row>
    <row r="418" spans="1:11" x14ac:dyDescent="0.3">
      <c r="A418" s="2">
        <v>425</v>
      </c>
      <c r="B418" s="2" t="str">
        <f>VLOOKUP(A418,restaurant_data!A418:B930,2,FALSE)</f>
        <v>Hotel Prakruthi</v>
      </c>
      <c r="C418" s="2" t="str">
        <f>VLOOKUP(B418,restaurant_data!B418:C930,2,FALSE)</f>
        <v>https://www.zomato.com/bangalore/hotel-prakruthi-vijay-nagar/order</v>
      </c>
      <c r="D418" s="2" t="s">
        <v>1917</v>
      </c>
      <c r="E418" s="2">
        <v>4.2</v>
      </c>
      <c r="F418" s="2">
        <v>2</v>
      </c>
      <c r="G418" s="2" t="s">
        <v>188</v>
      </c>
      <c r="H418" s="2" t="s">
        <v>2029</v>
      </c>
      <c r="I418" s="2">
        <v>350</v>
      </c>
      <c r="J418" s="2" t="s">
        <v>1917</v>
      </c>
      <c r="K418" s="2" t="s">
        <v>247</v>
      </c>
    </row>
    <row r="419" spans="1:11" x14ac:dyDescent="0.3">
      <c r="A419" s="2">
        <v>426</v>
      </c>
      <c r="B419" s="2" t="str">
        <f>VLOOKUP(A419,restaurant_data!A419:B931,2,FALSE)</f>
        <v>NH8</v>
      </c>
      <c r="C419" s="2" t="str">
        <f>VLOOKUP(B419,restaurant_data!B419:C931,2,FALSE)</f>
        <v>https://www.zomato.com/bangalore/nh8-indiranagar/order</v>
      </c>
      <c r="D419" s="2" t="s">
        <v>765</v>
      </c>
      <c r="E419" s="2">
        <v>3.9</v>
      </c>
      <c r="F419" s="2">
        <v>2</v>
      </c>
      <c r="G419" s="2" t="s">
        <v>59</v>
      </c>
      <c r="H419" s="2" t="s">
        <v>2086</v>
      </c>
      <c r="I419" s="2">
        <v>1000</v>
      </c>
      <c r="J419" s="2" t="s">
        <v>766</v>
      </c>
      <c r="K419" s="2" t="s">
        <v>767</v>
      </c>
    </row>
    <row r="420" spans="1:11" x14ac:dyDescent="0.3">
      <c r="A420" s="2">
        <v>427</v>
      </c>
      <c r="B420" s="2" t="str">
        <f>VLOOKUP(A420,restaurant_data!A420:B932,2,FALSE)</f>
        <v>Calcutta Victoria Chat House</v>
      </c>
      <c r="C420" s="2" t="str">
        <f>VLOOKUP(B420,restaurant_data!B420:C932,2,FALSE)</f>
        <v>https://www.zomato.com/bangalore/calcutta-victoria-chat-house-jeevan-bhima-nagar/order</v>
      </c>
      <c r="D420" s="2" t="s">
        <v>768</v>
      </c>
      <c r="E420" s="2">
        <v>3.6</v>
      </c>
      <c r="F420" s="2">
        <v>3</v>
      </c>
      <c r="G420" s="2" t="s">
        <v>198</v>
      </c>
      <c r="H420" s="2" t="s">
        <v>2006</v>
      </c>
      <c r="I420" s="2">
        <v>200</v>
      </c>
      <c r="J420" s="2" t="s">
        <v>769</v>
      </c>
      <c r="K420" s="2" t="s">
        <v>770</v>
      </c>
    </row>
    <row r="421" spans="1:11" x14ac:dyDescent="0.3">
      <c r="A421" s="2">
        <v>428</v>
      </c>
      <c r="B421" s="2" t="str">
        <f>VLOOKUP(A421,restaurant_data!A421:B933,2,FALSE)</f>
        <v>Hotel Moonlight</v>
      </c>
      <c r="C421" s="2" t="str">
        <f>VLOOKUP(B421,restaurant_data!B421:C933,2,FALSE)</f>
        <v>https://www.zomato.com/bangalore/hotel-moonlight-1-malleshwaram/order</v>
      </c>
      <c r="D421" s="2" t="s">
        <v>771</v>
      </c>
      <c r="E421" s="2">
        <v>4.2</v>
      </c>
      <c r="F421" s="2">
        <v>289</v>
      </c>
      <c r="G421" s="2" t="s">
        <v>100</v>
      </c>
      <c r="H421" s="2" t="s">
        <v>2103</v>
      </c>
      <c r="I421" s="2">
        <v>600</v>
      </c>
      <c r="J421" s="2" t="s">
        <v>1917</v>
      </c>
      <c r="K421" s="2" t="s">
        <v>772</v>
      </c>
    </row>
    <row r="422" spans="1:11" x14ac:dyDescent="0.3">
      <c r="A422" s="2">
        <v>429</v>
      </c>
      <c r="B422" s="2" t="str">
        <f>VLOOKUP(A422,restaurant_data!A422:B934,2,FALSE)</f>
        <v>China Pearl</v>
      </c>
      <c r="C422" s="2" t="str">
        <f>VLOOKUP(B422,restaurant_data!B422:C934,2,FALSE)</f>
        <v>https://www.zomato.com/bangalore/china-pearl-koramangala-6th-block/order</v>
      </c>
      <c r="D422" s="2" t="s">
        <v>773</v>
      </c>
      <c r="E422" s="2">
        <v>4.2</v>
      </c>
      <c r="F422" s="2">
        <v>4</v>
      </c>
      <c r="G422" s="2" t="s">
        <v>213</v>
      </c>
      <c r="H422" s="2" t="s">
        <v>2104</v>
      </c>
      <c r="I422" s="2">
        <v>1000</v>
      </c>
      <c r="J422" s="2" t="s">
        <v>774</v>
      </c>
      <c r="K422" s="2" t="s">
        <v>775</v>
      </c>
    </row>
    <row r="423" spans="1:11" x14ac:dyDescent="0.3">
      <c r="A423" s="2">
        <v>430</v>
      </c>
      <c r="B423" s="2" t="str">
        <f>VLOOKUP(A423,restaurant_data!A423:B935,2,FALSE)</f>
        <v>The Purple Pan</v>
      </c>
      <c r="C423" s="2" t="str">
        <f>VLOOKUP(B423,restaurant_data!B423:C935,2,FALSE)</f>
        <v>https://www.zomato.com/thepurplepan/order</v>
      </c>
      <c r="D423" s="2" t="s">
        <v>776</v>
      </c>
      <c r="E423" s="2">
        <v>4.0999999999999996</v>
      </c>
      <c r="F423" s="2">
        <v>17.2</v>
      </c>
      <c r="G423" s="2" t="s">
        <v>140</v>
      </c>
      <c r="H423" s="2" t="s">
        <v>2030</v>
      </c>
      <c r="I423" s="2">
        <v>1000</v>
      </c>
      <c r="J423" s="2" t="s">
        <v>777</v>
      </c>
      <c r="K423" s="2" t="s">
        <v>778</v>
      </c>
    </row>
    <row r="424" spans="1:11" x14ac:dyDescent="0.3">
      <c r="A424" s="2">
        <v>431</v>
      </c>
      <c r="B424" s="2" t="str">
        <f>VLOOKUP(A424,restaurant_data!A424:B936,2,FALSE)</f>
        <v>Fresh Bites</v>
      </c>
      <c r="C424" s="2" t="str">
        <f>VLOOKUP(B424,restaurant_data!B424:C936,2,FALSE)</f>
        <v>https://www.zomato.com/bangalore/fresh-bites-indiranagar-bangalore/order</v>
      </c>
      <c r="D424" s="2" t="s">
        <v>1917</v>
      </c>
      <c r="E424" s="2">
        <v>3.8</v>
      </c>
      <c r="F424" s="2">
        <v>2</v>
      </c>
      <c r="G424" s="2" t="s">
        <v>59</v>
      </c>
      <c r="H424" s="2" t="s">
        <v>1917</v>
      </c>
      <c r="I424" s="2">
        <v>150</v>
      </c>
      <c r="J424" s="2" t="s">
        <v>1917</v>
      </c>
      <c r="K424" s="2" t="s">
        <v>779</v>
      </c>
    </row>
    <row r="425" spans="1:11" x14ac:dyDescent="0.3">
      <c r="A425" s="2">
        <v>432</v>
      </c>
      <c r="B425" s="2" t="str">
        <f>VLOOKUP(A425,restaurant_data!A425:B937,2,FALSE)</f>
        <v>Khichdi Bar By Dil Foods</v>
      </c>
      <c r="C425" s="2" t="str">
        <f>VLOOKUP(B425,restaurant_data!B425:C937,2,FALSE)</f>
        <v>https://www.zomato.com/bangalore/khichdi-bar-by-dil-foods-brigade-road-bangalore/order</v>
      </c>
      <c r="D425" s="2" t="s">
        <v>1917</v>
      </c>
      <c r="E425" s="2">
        <v>3.9</v>
      </c>
      <c r="F425" s="2">
        <v>84</v>
      </c>
      <c r="G425" s="2" t="s">
        <v>17</v>
      </c>
      <c r="H425" s="2" t="s">
        <v>1917</v>
      </c>
      <c r="I425" s="2">
        <v>200</v>
      </c>
      <c r="J425" s="2" t="s">
        <v>1917</v>
      </c>
      <c r="K425" s="2" t="s">
        <v>780</v>
      </c>
    </row>
    <row r="426" spans="1:11" x14ac:dyDescent="0.3">
      <c r="A426" s="2">
        <v>433</v>
      </c>
      <c r="B426" s="2" t="str">
        <f>VLOOKUP(A426,restaurant_data!A426:B938,2,FALSE)</f>
        <v>The Salad Studio</v>
      </c>
      <c r="C426" s="2" t="str">
        <f>VLOOKUP(B426,restaurant_data!B426:C938,2,FALSE)</f>
        <v>https://www.zomato.com/bangalore/the-salad-studio-indiranagar-bangalore/order</v>
      </c>
      <c r="D426" s="2" t="s">
        <v>1917</v>
      </c>
      <c r="E426" s="2">
        <v>4.2</v>
      </c>
      <c r="F426" s="2">
        <v>2</v>
      </c>
      <c r="G426" s="2" t="s">
        <v>59</v>
      </c>
      <c r="H426" s="2" t="s">
        <v>2060</v>
      </c>
      <c r="I426" s="2">
        <v>400</v>
      </c>
      <c r="J426" s="2" t="s">
        <v>1917</v>
      </c>
      <c r="K426" s="2" t="s">
        <v>781</v>
      </c>
    </row>
    <row r="427" spans="1:11" x14ac:dyDescent="0.3">
      <c r="A427" s="2">
        <v>434</v>
      </c>
      <c r="B427" s="2" t="str">
        <f>VLOOKUP(A427,restaurant_data!A427:B939,2,FALSE)</f>
        <v>Shaap</v>
      </c>
      <c r="C427" s="2" t="str">
        <f>VLOOKUP(B427,restaurant_data!B427:C939,2,FALSE)</f>
        <v>https://www.zomato.com/bangalore/shaap-indiranagar/order</v>
      </c>
      <c r="D427" s="2" t="s">
        <v>782</v>
      </c>
      <c r="E427" s="2">
        <v>4.0999999999999996</v>
      </c>
      <c r="F427" s="2">
        <v>2</v>
      </c>
      <c r="G427" s="2" t="s">
        <v>59</v>
      </c>
      <c r="H427" s="2" t="s">
        <v>1949</v>
      </c>
      <c r="I427" s="2">
        <v>600</v>
      </c>
      <c r="J427" s="2" t="s">
        <v>1917</v>
      </c>
      <c r="K427" s="2" t="s">
        <v>783</v>
      </c>
    </row>
    <row r="428" spans="1:11" x14ac:dyDescent="0.3">
      <c r="A428" s="2">
        <v>435</v>
      </c>
      <c r="B428" s="2" t="str">
        <f>VLOOKUP(A428,restaurant_data!A428:B940,2,FALSE)</f>
        <v>Hotel Annapoorna</v>
      </c>
      <c r="C428" s="2" t="str">
        <f>VLOOKUP(B428,restaurant_data!B428:C940,2,FALSE)</f>
        <v>https://www.zomato.com/bangalore/hotel-annapoorna-majestic/order</v>
      </c>
      <c r="D428" s="2" t="s">
        <v>784</v>
      </c>
      <c r="E428" s="2">
        <v>4.2</v>
      </c>
      <c r="F428" s="2">
        <v>855</v>
      </c>
      <c r="G428" s="2" t="s">
        <v>124</v>
      </c>
      <c r="H428" s="2" t="s">
        <v>2105</v>
      </c>
      <c r="I428" s="2">
        <v>400</v>
      </c>
      <c r="J428" s="2" t="s">
        <v>785</v>
      </c>
      <c r="K428" s="2" t="s">
        <v>786</v>
      </c>
    </row>
    <row r="429" spans="1:11" x14ac:dyDescent="0.3">
      <c r="A429" s="2">
        <v>436</v>
      </c>
      <c r="B429" s="2" t="str">
        <f>VLOOKUP(A429,restaurant_data!A429:B941,2,FALSE)</f>
        <v>Rotti Mane</v>
      </c>
      <c r="C429" s="2" t="str">
        <f>VLOOKUP(B429,restaurant_data!B429:C941,2,FALSE)</f>
        <v>https://www.zomato.com/bangalore/rotti-mane-basaveshwara-nagar-bangalore/order</v>
      </c>
      <c r="D429" s="2" t="s">
        <v>1917</v>
      </c>
      <c r="E429" s="2">
        <v>3.9</v>
      </c>
      <c r="F429" s="2">
        <v>372</v>
      </c>
      <c r="G429" s="2" t="s">
        <v>181</v>
      </c>
      <c r="H429" s="2" t="s">
        <v>2019</v>
      </c>
      <c r="I429" s="2">
        <v>150</v>
      </c>
      <c r="J429" s="2" t="s">
        <v>1917</v>
      </c>
      <c r="K429" s="2" t="s">
        <v>287</v>
      </c>
    </row>
    <row r="430" spans="1:11" x14ac:dyDescent="0.3">
      <c r="A430" s="2">
        <v>437</v>
      </c>
      <c r="B430" s="2" t="str">
        <f>VLOOKUP(A430,restaurant_data!A430:B942,2,FALSE)</f>
        <v>Punjab Grill</v>
      </c>
      <c r="C430" s="2" t="str">
        <f>VLOOKUP(B430,restaurant_data!B430:C942,2,FALSE)</f>
        <v>https://www.zomato.com/bangalore/punjab-grill-brigade-road-bangalore/order</v>
      </c>
      <c r="D430" s="2" t="s">
        <v>787</v>
      </c>
      <c r="E430" s="2">
        <v>4.0999999999999996</v>
      </c>
      <c r="F430" s="2">
        <v>559</v>
      </c>
      <c r="G430" s="2" t="s">
        <v>634</v>
      </c>
      <c r="H430" s="2" t="s">
        <v>1963</v>
      </c>
      <c r="I430" s="2">
        <v>2000</v>
      </c>
      <c r="J430" s="2" t="s">
        <v>1917</v>
      </c>
      <c r="K430" s="2" t="s">
        <v>788</v>
      </c>
    </row>
    <row r="431" spans="1:11" x14ac:dyDescent="0.3">
      <c r="A431" s="2">
        <v>438</v>
      </c>
      <c r="B431" s="2" t="str">
        <f>VLOOKUP(A431,restaurant_data!A431:B943,2,FALSE)</f>
        <v>Raj Donne Biriyani Mane</v>
      </c>
      <c r="C431" s="2" t="str">
        <f>VLOOKUP(B431,restaurant_data!B431:C943,2,FALSE)</f>
        <v>https://www.zomato.com/bangalore/raj-donne-biriyani-mane-rajajinagar-bangalore/order</v>
      </c>
      <c r="D431" s="2" t="s">
        <v>789</v>
      </c>
      <c r="E431" s="2">
        <v>4.3</v>
      </c>
      <c r="F431" s="2">
        <v>2</v>
      </c>
      <c r="G431" s="2" t="s">
        <v>140</v>
      </c>
      <c r="H431" s="2" t="s">
        <v>2031</v>
      </c>
      <c r="I431" s="2">
        <v>550</v>
      </c>
      <c r="J431" s="2" t="s">
        <v>1917</v>
      </c>
      <c r="K431" s="2" t="s">
        <v>247</v>
      </c>
    </row>
    <row r="432" spans="1:11" x14ac:dyDescent="0.3">
      <c r="A432" s="2">
        <v>439</v>
      </c>
      <c r="B432" s="2" t="str">
        <f>VLOOKUP(A432,restaurant_data!A432:B944,2,FALSE)</f>
        <v>Boss Burger</v>
      </c>
      <c r="C432" s="2" t="str">
        <f>VLOOKUP(B432,restaurant_data!B432:C944,2,FALSE)</f>
        <v>https://www.zomato.com/bangalore/boss-burger-lavelle-road-bangalore/order</v>
      </c>
      <c r="D432" s="2" t="s">
        <v>1917</v>
      </c>
      <c r="E432" s="2">
        <v>4.2</v>
      </c>
      <c r="F432" s="2">
        <v>477</v>
      </c>
      <c r="G432" s="2" t="s">
        <v>200</v>
      </c>
      <c r="H432" s="2" t="s">
        <v>1917</v>
      </c>
      <c r="I432" s="2">
        <v>300</v>
      </c>
      <c r="J432" s="2" t="s">
        <v>1917</v>
      </c>
      <c r="K432" s="2" t="s">
        <v>790</v>
      </c>
    </row>
    <row r="433" spans="1:11" x14ac:dyDescent="0.3">
      <c r="A433" s="2">
        <v>440</v>
      </c>
      <c r="B433" s="2" t="str">
        <f>VLOOKUP(A433,restaurant_data!A433:B945,2,FALSE)</f>
        <v>Mane Holige Kuruku Thindi</v>
      </c>
      <c r="C433" s="2" t="str">
        <f>VLOOKUP(B433,restaurant_data!B433:C945,2,FALSE)</f>
        <v>https://www.zomato.com/bangalore/mane-holige-kuruku-thindi-jayanagar-bangalore/order</v>
      </c>
      <c r="D433" s="2" t="s">
        <v>791</v>
      </c>
      <c r="E433" s="2">
        <v>4.0999999999999996</v>
      </c>
      <c r="F433" s="2">
        <v>559</v>
      </c>
      <c r="G433" s="2" t="s">
        <v>151</v>
      </c>
      <c r="H433" s="2" t="s">
        <v>1922</v>
      </c>
      <c r="I433" s="2">
        <v>50</v>
      </c>
      <c r="J433" s="2" t="s">
        <v>1917</v>
      </c>
      <c r="K433" s="2" t="s">
        <v>313</v>
      </c>
    </row>
    <row r="434" spans="1:11" x14ac:dyDescent="0.3">
      <c r="A434" s="2">
        <v>441</v>
      </c>
      <c r="B434" s="2" t="str">
        <f>VLOOKUP(A434,restaurant_data!A434:B946,2,FALSE)</f>
        <v>Apsara Ice Creams</v>
      </c>
      <c r="C434" s="2" t="str">
        <f>VLOOKUP(B434,restaurant_data!B434:C946,2,FALSE)</f>
        <v>https://www.zomato.com/bangalore/apsara-ice-creams-koramangala-5th-block-bangalore/order</v>
      </c>
      <c r="D434" s="2" t="s">
        <v>792</v>
      </c>
      <c r="E434" s="2">
        <v>4.5</v>
      </c>
      <c r="F434" s="2">
        <v>725</v>
      </c>
      <c r="G434" s="2" t="s">
        <v>65</v>
      </c>
      <c r="H434" s="2" t="s">
        <v>2106</v>
      </c>
      <c r="I434" s="2">
        <v>400</v>
      </c>
      <c r="J434" s="2" t="s">
        <v>1917</v>
      </c>
      <c r="K434" s="2" t="s">
        <v>203</v>
      </c>
    </row>
    <row r="435" spans="1:11" x14ac:dyDescent="0.3">
      <c r="A435" s="2">
        <v>442</v>
      </c>
      <c r="B435" s="2" t="str">
        <f>VLOOKUP(A435,restaurant_data!A435:B947,2,FALSE)</f>
        <v>La Heaven</v>
      </c>
      <c r="C435" s="2" t="str">
        <f>VLOOKUP(B435,restaurant_data!B435:C947,2,FALSE)</f>
        <v>https://www.zomato.com/bangalore/la-heaven-malleshwaram-bangalore/order</v>
      </c>
      <c r="D435" s="2" t="s">
        <v>793</v>
      </c>
      <c r="E435" s="2">
        <v>4.4000000000000004</v>
      </c>
      <c r="F435" s="2">
        <v>2</v>
      </c>
      <c r="G435" s="2" t="s">
        <v>100</v>
      </c>
      <c r="H435" s="2" t="s">
        <v>2012</v>
      </c>
      <c r="I435" s="2">
        <v>400</v>
      </c>
      <c r="J435" s="2" t="s">
        <v>1917</v>
      </c>
      <c r="K435" s="2" t="s">
        <v>131</v>
      </c>
    </row>
    <row r="436" spans="1:11" x14ac:dyDescent="0.3">
      <c r="A436" s="2">
        <v>443</v>
      </c>
      <c r="B436" s="2" t="str">
        <f>VLOOKUP(A436,restaurant_data!A436:B948,2,FALSE)</f>
        <v>Green Onion</v>
      </c>
      <c r="C436" s="2" t="str">
        <f>VLOOKUP(B436,restaurant_data!B436:C948,2,FALSE)</f>
        <v>https://www.zomato.com/bangalore/green-onion-residency-road/order</v>
      </c>
      <c r="D436" s="2" t="s">
        <v>794</v>
      </c>
      <c r="E436" s="2">
        <v>4.3</v>
      </c>
      <c r="F436" s="2">
        <v>2</v>
      </c>
      <c r="G436" s="2" t="s">
        <v>13</v>
      </c>
      <c r="H436" s="2" t="s">
        <v>2081</v>
      </c>
      <c r="I436" s="2">
        <v>850</v>
      </c>
      <c r="J436" s="2" t="s">
        <v>795</v>
      </c>
      <c r="K436" s="2" t="s">
        <v>796</v>
      </c>
    </row>
    <row r="437" spans="1:11" x14ac:dyDescent="0.3">
      <c r="A437" s="2">
        <v>444</v>
      </c>
      <c r="B437" s="2" t="str">
        <f>VLOOKUP(A437,restaurant_data!A437:B949,2,FALSE)</f>
        <v>Galli Kitchen</v>
      </c>
      <c r="C437" s="2" t="str">
        <f>VLOOKUP(B437,restaurant_data!B437:C949,2,FALSE)</f>
        <v>https://www.zomato.com/bangalore/galli-kitchen-1-banashankari-bangalore/order</v>
      </c>
      <c r="D437" s="2" t="s">
        <v>1917</v>
      </c>
      <c r="E437" s="2">
        <v>4</v>
      </c>
      <c r="F437" s="2">
        <v>547</v>
      </c>
      <c r="G437" s="2" t="s">
        <v>109</v>
      </c>
      <c r="H437" s="2" t="s">
        <v>1974</v>
      </c>
      <c r="I437" s="2">
        <v>100</v>
      </c>
      <c r="J437" s="2" t="s">
        <v>1917</v>
      </c>
      <c r="K437" s="2" t="s">
        <v>255</v>
      </c>
    </row>
    <row r="438" spans="1:11" x14ac:dyDescent="0.3">
      <c r="A438" s="2">
        <v>445</v>
      </c>
      <c r="B438" s="2" t="str">
        <f>VLOOKUP(A438,restaurant_data!A438:B950,2,FALSE)</f>
        <v>Rosy Roti</v>
      </c>
      <c r="C438" s="2" t="str">
        <f>VLOOKUP(B438,restaurant_data!B438:C950,2,FALSE)</f>
        <v>https://www.zomato.com/bangalore/rosy-roti-domlur-bangalore/order</v>
      </c>
      <c r="D438" s="2" t="s">
        <v>1917</v>
      </c>
      <c r="E438" s="2">
        <v>4.3</v>
      </c>
      <c r="F438" s="2">
        <v>1</v>
      </c>
      <c r="G438" s="2" t="s">
        <v>344</v>
      </c>
      <c r="H438" s="2" t="s">
        <v>1917</v>
      </c>
      <c r="I438" s="2">
        <v>200</v>
      </c>
      <c r="J438" s="2" t="s">
        <v>1917</v>
      </c>
      <c r="K438" s="2" t="s">
        <v>282</v>
      </c>
    </row>
    <row r="439" spans="1:11" x14ac:dyDescent="0.3">
      <c r="A439" s="2">
        <v>446</v>
      </c>
      <c r="B439" s="2" t="str">
        <f>VLOOKUP(A439,restaurant_data!A439:B951,2,FALSE)</f>
        <v>Kolkata Sholoana</v>
      </c>
      <c r="C439" s="2" t="str">
        <f>VLOOKUP(B439,restaurant_data!B439:C951,2,FALSE)</f>
        <v>https://www.zomato.com/bangalore/kolkata-sholoana-btm-bangalore/order</v>
      </c>
      <c r="D439" s="2" t="s">
        <v>1917</v>
      </c>
      <c r="E439" s="2">
        <v>3.9</v>
      </c>
      <c r="F439" s="2">
        <v>520</v>
      </c>
      <c r="G439" s="2" t="s">
        <v>114</v>
      </c>
      <c r="H439" s="2" t="s">
        <v>1917</v>
      </c>
      <c r="I439" s="2">
        <v>250</v>
      </c>
      <c r="J439" s="2" t="s">
        <v>1917</v>
      </c>
      <c r="K439" s="2" t="s">
        <v>797</v>
      </c>
    </row>
    <row r="440" spans="1:11" x14ac:dyDescent="0.3">
      <c r="A440" s="2">
        <v>447</v>
      </c>
      <c r="B440" s="2" t="str">
        <f>VLOOKUP(A440,restaurant_data!A440:B952,2,FALSE)</f>
        <v>Donburi</v>
      </c>
      <c r="C440" s="2" t="str">
        <f>VLOOKUP(B440,restaurant_data!B440:C952,2,FALSE)</f>
        <v>https://www.zomato.com/bangalore/donburi-richmond-town-bangalore/order</v>
      </c>
      <c r="D440" s="2" t="s">
        <v>1917</v>
      </c>
      <c r="E440" s="2">
        <v>4.2</v>
      </c>
      <c r="F440" s="2">
        <v>46</v>
      </c>
      <c r="G440" s="2" t="s">
        <v>42</v>
      </c>
      <c r="H440" s="2" t="s">
        <v>1917</v>
      </c>
      <c r="I440" s="2">
        <v>300</v>
      </c>
      <c r="J440" s="2" t="s">
        <v>1917</v>
      </c>
      <c r="K440" s="2" t="s">
        <v>798</v>
      </c>
    </row>
    <row r="441" spans="1:11" x14ac:dyDescent="0.3">
      <c r="A441" s="2">
        <v>448</v>
      </c>
      <c r="B441" s="2" t="str">
        <f>VLOOKUP(A441,restaurant_data!A441:B953,2,FALSE)</f>
        <v>Rahhams</v>
      </c>
      <c r="C441" s="2" t="str">
        <f>VLOOKUP(B441,restaurant_data!B441:C953,2,FALSE)</f>
        <v>https://www.zomato.com/bangalore/rahhams-frazer-town-bangalore/order</v>
      </c>
      <c r="D441" s="2" t="s">
        <v>799</v>
      </c>
      <c r="E441" s="2">
        <v>4.2</v>
      </c>
      <c r="F441" s="2">
        <v>10.9</v>
      </c>
      <c r="G441" s="2" t="s">
        <v>33</v>
      </c>
      <c r="H441" s="2" t="s">
        <v>2084</v>
      </c>
      <c r="I441" s="2">
        <v>900</v>
      </c>
      <c r="J441" s="2" t="s">
        <v>800</v>
      </c>
      <c r="K441" s="2" t="s">
        <v>801</v>
      </c>
    </row>
    <row r="442" spans="1:11" x14ac:dyDescent="0.3">
      <c r="A442" s="2">
        <v>449</v>
      </c>
      <c r="B442" s="2" t="str">
        <f>VLOOKUP(A442,restaurant_data!A442:B954,2,FALSE)</f>
        <v>Sree Venkateswara Foods &amp; SVSS Biryani</v>
      </c>
      <c r="C442" s="2" t="str">
        <f>VLOOKUP(B442,restaurant_data!B442:C954,2,FALSE)</f>
        <v>https://www.zomato.com/bangalore/sree-venkateswara-foods-svss-biryani-indiranagar-bangalore/order</v>
      </c>
      <c r="D442" s="2" t="s">
        <v>1917</v>
      </c>
      <c r="E442" s="2">
        <v>4.2</v>
      </c>
      <c r="F442" s="2">
        <v>422</v>
      </c>
      <c r="G442" s="2" t="s">
        <v>59</v>
      </c>
      <c r="H442" s="2" t="s">
        <v>2032</v>
      </c>
      <c r="I442" s="2">
        <v>500</v>
      </c>
      <c r="J442" s="2" t="s">
        <v>1917</v>
      </c>
      <c r="K442" s="2" t="s">
        <v>802</v>
      </c>
    </row>
    <row r="443" spans="1:11" x14ac:dyDescent="0.3">
      <c r="A443" s="2">
        <v>450</v>
      </c>
      <c r="B443" s="2" t="str">
        <f>VLOOKUP(A443,restaurant_data!A443:B955,2,FALSE)</f>
        <v>Malabar Food Cafe</v>
      </c>
      <c r="C443" s="2" t="str">
        <f>VLOOKUP(B443,restaurant_data!B443:C955,2,FALSE)</f>
        <v>https://www.zomato.com/bangalore/malabar-food-cafe-btm-bangalore/order</v>
      </c>
      <c r="D443" s="2" t="s">
        <v>1917</v>
      </c>
      <c r="E443" s="2">
        <v>3.4</v>
      </c>
      <c r="F443" s="2">
        <v>351</v>
      </c>
      <c r="G443" s="2" t="s">
        <v>114</v>
      </c>
      <c r="H443" s="2" t="s">
        <v>2077</v>
      </c>
      <c r="I443" s="2">
        <v>150</v>
      </c>
      <c r="J443" s="2" t="s">
        <v>1917</v>
      </c>
      <c r="K443" s="2" t="s">
        <v>803</v>
      </c>
    </row>
    <row r="444" spans="1:11" x14ac:dyDescent="0.3">
      <c r="A444" s="2">
        <v>451</v>
      </c>
      <c r="B444" s="2" t="str">
        <f>VLOOKUP(A444,restaurant_data!A444:B956,2,FALSE)</f>
        <v>Milano Ice Cream</v>
      </c>
      <c r="C444" s="2" t="str">
        <f>VLOOKUP(B444,restaurant_data!B444:C956,2,FALSE)</f>
        <v>https://www.zomato.com/bangalore/milano-ice-cream-indiranagar/order</v>
      </c>
      <c r="D444" s="2" t="s">
        <v>804</v>
      </c>
      <c r="E444" s="2">
        <v>4.4000000000000004</v>
      </c>
      <c r="F444" s="2">
        <v>3</v>
      </c>
      <c r="G444" s="2" t="s">
        <v>59</v>
      </c>
      <c r="H444" s="2" t="s">
        <v>2033</v>
      </c>
      <c r="I444" s="2">
        <v>400</v>
      </c>
      <c r="J444" s="2" t="s">
        <v>805</v>
      </c>
      <c r="K444" s="2" t="s">
        <v>806</v>
      </c>
    </row>
    <row r="445" spans="1:11" x14ac:dyDescent="0.3">
      <c r="A445" s="2">
        <v>452</v>
      </c>
      <c r="B445" s="2" t="str">
        <f>VLOOKUP(A445,restaurant_data!A445:B957,2,FALSE)</f>
        <v>Mini Punjabi Dhaba</v>
      </c>
      <c r="C445" s="2" t="str">
        <f>VLOOKUP(B445,restaurant_data!B445:C957,2,FALSE)</f>
        <v>https://www.zomato.com/bangalore/mini-punjabi-dhaba-banashankari/order</v>
      </c>
      <c r="D445" s="2" t="s">
        <v>807</v>
      </c>
      <c r="E445" s="2">
        <v>4.3</v>
      </c>
      <c r="F445" s="2">
        <v>8</v>
      </c>
      <c r="G445" s="2" t="s">
        <v>109</v>
      </c>
      <c r="H445" s="2" t="s">
        <v>2107</v>
      </c>
      <c r="I445" s="2">
        <v>250</v>
      </c>
      <c r="J445" s="2" t="s">
        <v>808</v>
      </c>
      <c r="K445" s="2" t="s">
        <v>282</v>
      </c>
    </row>
    <row r="446" spans="1:11" x14ac:dyDescent="0.3">
      <c r="A446" s="2">
        <v>453</v>
      </c>
      <c r="B446" s="2" t="str">
        <f>VLOOKUP(A446,restaurant_data!A446:B958,2,FALSE)</f>
        <v>Karavali Fine Dine</v>
      </c>
      <c r="C446" s="2" t="str">
        <f>VLOOKUP(B446,restaurant_data!B446:C958,2,FALSE)</f>
        <v>https://www.zomato.com/bangalore/karavali-fine-dine-koramangala-7th-block-bangalore/order</v>
      </c>
      <c r="D446" s="2" t="s">
        <v>1917</v>
      </c>
      <c r="E446" s="2">
        <v>4</v>
      </c>
      <c r="F446" s="2">
        <v>595</v>
      </c>
      <c r="G446" s="2" t="s">
        <v>148</v>
      </c>
      <c r="H446" s="2" t="s">
        <v>2034</v>
      </c>
      <c r="I446" s="2">
        <v>1000</v>
      </c>
      <c r="J446" s="2" t="s">
        <v>1917</v>
      </c>
      <c r="K446" s="2" t="s">
        <v>809</v>
      </c>
    </row>
    <row r="447" spans="1:11" x14ac:dyDescent="0.3">
      <c r="A447" s="2">
        <v>454</v>
      </c>
      <c r="B447" s="2" t="str">
        <f>VLOOKUP(A447,restaurant_data!A447:B959,2,FALSE)</f>
        <v>Prasidhi Food Corner</v>
      </c>
      <c r="C447" s="2" t="str">
        <f>VLOOKUP(B447,restaurant_data!B447:C959,2,FALSE)</f>
        <v>https://www.zomato.com/bangalore/prasidhi-food-corner-jp-nagar-bangalore/order</v>
      </c>
      <c r="D447" s="2" t="s">
        <v>810</v>
      </c>
      <c r="E447" s="2">
        <v>4.5</v>
      </c>
      <c r="F447" s="2">
        <v>1</v>
      </c>
      <c r="G447" s="2" t="s">
        <v>191</v>
      </c>
      <c r="H447" s="2" t="s">
        <v>2035</v>
      </c>
      <c r="I447" s="2">
        <v>250</v>
      </c>
      <c r="J447" s="2" t="s">
        <v>1917</v>
      </c>
      <c r="K447" s="2" t="s">
        <v>287</v>
      </c>
    </row>
    <row r="448" spans="1:11" x14ac:dyDescent="0.3">
      <c r="A448" s="2">
        <v>455</v>
      </c>
      <c r="B448" s="2" t="str">
        <f>VLOOKUP(A448,restaurant_data!A448:B960,2,FALSE)</f>
        <v>Tea Day</v>
      </c>
      <c r="C448" s="2" t="str">
        <f>VLOOKUP(B448,restaurant_data!B448:C960,2,FALSE)</f>
        <v>https://www.zomato.com/bangalore/tea-day-1-jp-nagar-bangalore/order</v>
      </c>
      <c r="D448" s="2" t="s">
        <v>1917</v>
      </c>
      <c r="E448" s="2">
        <v>3.6</v>
      </c>
      <c r="F448" s="2">
        <v>4</v>
      </c>
      <c r="G448" s="2" t="s">
        <v>191</v>
      </c>
      <c r="H448" s="2" t="s">
        <v>1979</v>
      </c>
      <c r="I448" s="2">
        <v>450</v>
      </c>
      <c r="J448" s="2" t="s">
        <v>1917</v>
      </c>
      <c r="K448" s="2" t="s">
        <v>811</v>
      </c>
    </row>
    <row r="449" spans="1:11" x14ac:dyDescent="0.3">
      <c r="A449" s="2">
        <v>456</v>
      </c>
      <c r="B449" s="2" t="str">
        <f>VLOOKUP(A449,restaurant_data!A449:B961,2,FALSE)</f>
        <v>RS Shiv Sagar</v>
      </c>
      <c r="C449" s="2" t="str">
        <f>VLOOKUP(B449,restaurant_data!B449:C961,2,FALSE)</f>
        <v>https://www.zomato.com/bangalore/rs-shiv-sagar-mg-road/order</v>
      </c>
      <c r="D449" s="2" t="s">
        <v>812</v>
      </c>
      <c r="E449" s="2">
        <v>3.9</v>
      </c>
      <c r="F449" s="2">
        <v>1</v>
      </c>
      <c r="G449" s="2" t="s">
        <v>55</v>
      </c>
      <c r="H449" s="2" t="s">
        <v>1978</v>
      </c>
      <c r="I449" s="2">
        <v>1000</v>
      </c>
      <c r="J449" s="2" t="s">
        <v>813</v>
      </c>
      <c r="K449" s="2" t="s">
        <v>814</v>
      </c>
    </row>
    <row r="450" spans="1:11" x14ac:dyDescent="0.3">
      <c r="A450" s="2">
        <v>457</v>
      </c>
      <c r="B450" s="2" t="str">
        <f>VLOOKUP(A450,restaurant_data!A450:B962,2,FALSE)</f>
        <v>Hotel Green Tara</v>
      </c>
      <c r="C450" s="2" t="str">
        <f>VLOOKUP(B450,restaurant_data!B450:C962,2,FALSE)</f>
        <v>https://www.zomato.com/bangalore/hotel-green-tara-brigade-road/order</v>
      </c>
      <c r="D450" s="2" t="s">
        <v>815</v>
      </c>
      <c r="E450" s="2">
        <v>4.2</v>
      </c>
      <c r="F450" s="2">
        <v>1</v>
      </c>
      <c r="G450" s="2" t="s">
        <v>17</v>
      </c>
      <c r="H450" s="2" t="s">
        <v>2089</v>
      </c>
      <c r="I450" s="2">
        <v>600</v>
      </c>
      <c r="J450" s="2" t="s">
        <v>1917</v>
      </c>
      <c r="K450" s="2" t="s">
        <v>816</v>
      </c>
    </row>
    <row r="451" spans="1:11" x14ac:dyDescent="0.3">
      <c r="A451" s="2">
        <v>458</v>
      </c>
      <c r="B451" s="2" t="str">
        <f>VLOOKUP(A451,restaurant_data!A451:B963,2,FALSE)</f>
        <v>Malabar - Quality Inn</v>
      </c>
      <c r="C451" s="2" t="str">
        <f>VLOOKUP(B451,restaurant_data!B451:C963,2,FALSE)</f>
        <v>https://www.zomato.com/bangalore/malabar-quality-inn-jeevan-bhima-nagar-bangalore/order</v>
      </c>
      <c r="D451" s="2" t="s">
        <v>817</v>
      </c>
      <c r="E451" s="2">
        <v>3.9</v>
      </c>
      <c r="F451" s="2">
        <v>3</v>
      </c>
      <c r="G451" s="2" t="s">
        <v>198</v>
      </c>
      <c r="H451" s="2" t="s">
        <v>2078</v>
      </c>
      <c r="I451" s="2">
        <v>400</v>
      </c>
      <c r="J451" s="2" t="s">
        <v>1917</v>
      </c>
      <c r="K451" s="2" t="s">
        <v>818</v>
      </c>
    </row>
    <row r="452" spans="1:11" x14ac:dyDescent="0.3">
      <c r="A452" s="2">
        <v>459</v>
      </c>
      <c r="B452" s="2" t="str">
        <f>VLOOKUP(A452,restaurant_data!A452:B964,2,FALSE)</f>
        <v>Sai Cafe Veg</v>
      </c>
      <c r="C452" s="2" t="str">
        <f>VLOOKUP(B452,restaurant_data!B452:C964,2,FALSE)</f>
        <v>https://www.zomato.com/bangalore/sai-cafe-veg-malleshwaram-bangalore/order</v>
      </c>
      <c r="D452" s="2" t="s">
        <v>1917</v>
      </c>
      <c r="E452" s="2">
        <v>3.9</v>
      </c>
      <c r="F452" s="2">
        <v>7</v>
      </c>
      <c r="G452" s="2" t="s">
        <v>100</v>
      </c>
      <c r="H452" s="2" t="s">
        <v>2060</v>
      </c>
      <c r="I452" s="2">
        <v>300</v>
      </c>
      <c r="J452" s="2" t="s">
        <v>819</v>
      </c>
      <c r="K452" s="2" t="s">
        <v>820</v>
      </c>
    </row>
    <row r="453" spans="1:11" x14ac:dyDescent="0.3">
      <c r="A453" s="2">
        <v>460</v>
      </c>
      <c r="B453" s="2" t="str">
        <f>VLOOKUP(A453,restaurant_data!A453:B965,2,FALSE)</f>
        <v>Bhojohori Manna</v>
      </c>
      <c r="C453" s="2" t="str">
        <f>VLOOKUP(B453,restaurant_data!B453:C965,2,FALSE)</f>
        <v>https://www.zomato.com/bangalore/bhojohori-manna-koramangala-6th-block/order</v>
      </c>
      <c r="D453" s="2" t="s">
        <v>821</v>
      </c>
      <c r="E453" s="2">
        <v>4.2</v>
      </c>
      <c r="F453" s="2">
        <v>4</v>
      </c>
      <c r="G453" s="2" t="s">
        <v>213</v>
      </c>
      <c r="H453" s="2" t="s">
        <v>2108</v>
      </c>
      <c r="I453" s="2">
        <v>850</v>
      </c>
      <c r="J453" s="2" t="s">
        <v>822</v>
      </c>
      <c r="K453" s="2" t="s">
        <v>823</v>
      </c>
    </row>
    <row r="454" spans="1:11" x14ac:dyDescent="0.3">
      <c r="A454" s="2">
        <v>461</v>
      </c>
      <c r="B454" s="2" t="str">
        <f>VLOOKUP(A454,restaurant_data!A454:B966,2,FALSE)</f>
        <v>Crusto's - Cheese Burst Pizza</v>
      </c>
      <c r="C454" s="2" t="str">
        <f>VLOOKUP(B454,restaurant_data!B454:C966,2,FALSE)</f>
        <v>https://www.zomato.com/bangalore/crustos-cheese-burst-pizza-vasanth-nagar-bangalore/order</v>
      </c>
      <c r="D454" s="2" t="s">
        <v>1917</v>
      </c>
      <c r="E454" s="2">
        <v>4</v>
      </c>
      <c r="F454" s="2">
        <v>52</v>
      </c>
      <c r="G454" s="2" t="s">
        <v>130</v>
      </c>
      <c r="H454" s="2" t="s">
        <v>1917</v>
      </c>
      <c r="I454" s="2">
        <v>200</v>
      </c>
      <c r="J454" s="2" t="s">
        <v>1917</v>
      </c>
      <c r="K454" s="2" t="s">
        <v>136</v>
      </c>
    </row>
    <row r="455" spans="1:11" x14ac:dyDescent="0.3">
      <c r="A455" s="2">
        <v>462</v>
      </c>
      <c r="B455" s="2" t="str">
        <f>VLOOKUP(A455,restaurant_data!A455:B967,2,FALSE)</f>
        <v>Biriyani Treat</v>
      </c>
      <c r="C455" s="2" t="str">
        <f>VLOOKUP(B455,restaurant_data!B455:C967,2,FALSE)</f>
        <v>https://www.zomato.com/bangalore/biriyani-treat-basaveshwara-nagar-bangalore/order</v>
      </c>
      <c r="D455" s="2" t="s">
        <v>1917</v>
      </c>
      <c r="E455" s="2">
        <v>3.9</v>
      </c>
      <c r="F455" s="2">
        <v>573</v>
      </c>
      <c r="G455" s="2" t="s">
        <v>181</v>
      </c>
      <c r="H455" s="2" t="s">
        <v>2089</v>
      </c>
      <c r="I455" s="2">
        <v>300</v>
      </c>
      <c r="J455" s="2" t="s">
        <v>1917</v>
      </c>
      <c r="K455" s="2" t="s">
        <v>824</v>
      </c>
    </row>
    <row r="456" spans="1:11" x14ac:dyDescent="0.3">
      <c r="A456" s="2">
        <v>463</v>
      </c>
      <c r="B456" s="2" t="str">
        <f>VLOOKUP(A456,restaurant_data!A456:B968,2,FALSE)</f>
        <v>Ultimate MealBox</v>
      </c>
      <c r="C456" s="2" t="str">
        <f>VLOOKUP(B456,restaurant_data!B456:C968,2,FALSE)</f>
        <v>https://www.zomato.com/bangalore/ultimate-mealbox-btm-bangalore/order</v>
      </c>
      <c r="D456" s="2" t="s">
        <v>1917</v>
      </c>
      <c r="E456" s="2">
        <v>4.2</v>
      </c>
      <c r="F456" s="2">
        <v>1</v>
      </c>
      <c r="G456" s="2" t="s">
        <v>114</v>
      </c>
      <c r="H456" s="2" t="s">
        <v>1917</v>
      </c>
      <c r="I456" s="2">
        <v>200</v>
      </c>
      <c r="J456" s="2" t="s">
        <v>1917</v>
      </c>
      <c r="K456" s="2" t="s">
        <v>282</v>
      </c>
    </row>
    <row r="457" spans="1:11" x14ac:dyDescent="0.3">
      <c r="A457" s="2">
        <v>464</v>
      </c>
      <c r="B457" s="2" t="str">
        <f>VLOOKUP(A457,restaurant_data!A457:B969,2,FALSE)</f>
        <v>Bathinda Junction</v>
      </c>
      <c r="C457" s="2" t="str">
        <f>VLOOKUP(B457,restaurant_data!B457:C969,2,FALSE)</f>
        <v>https://www.zomato.com/bangalore/bathinda-junction-koramangala-7th-block-bangalore/order</v>
      </c>
      <c r="D457" s="2" t="s">
        <v>825</v>
      </c>
      <c r="E457" s="2">
        <v>4</v>
      </c>
      <c r="F457" s="2">
        <v>12.9</v>
      </c>
      <c r="G457" s="2" t="s">
        <v>148</v>
      </c>
      <c r="H457" s="2" t="s">
        <v>2036</v>
      </c>
      <c r="I457" s="2">
        <v>950</v>
      </c>
      <c r="J457" s="2" t="s">
        <v>826</v>
      </c>
      <c r="K457" s="2" t="s">
        <v>827</v>
      </c>
    </row>
    <row r="458" spans="1:11" x14ac:dyDescent="0.3">
      <c r="A458" s="2">
        <v>465</v>
      </c>
      <c r="B458" s="2" t="str">
        <f>VLOOKUP(A458,restaurant_data!A458:B970,2,FALSE)</f>
        <v>Karnataka Biryani Point</v>
      </c>
      <c r="C458" s="2" t="str">
        <f>VLOOKUP(B458,restaurant_data!B458:C970,2,FALSE)</f>
        <v>https://www.zomato.com/bangalore/karnataka-biryani-point-rajajinagar-bangalore/order</v>
      </c>
      <c r="D458" s="2" t="s">
        <v>828</v>
      </c>
      <c r="E458" s="2">
        <v>3.9</v>
      </c>
      <c r="F458" s="2">
        <v>3</v>
      </c>
      <c r="G458" s="2" t="s">
        <v>140</v>
      </c>
      <c r="H458" s="2" t="s">
        <v>1924</v>
      </c>
      <c r="I458" s="2">
        <v>400</v>
      </c>
      <c r="J458" s="2" t="s">
        <v>1917</v>
      </c>
      <c r="K458" s="2" t="s">
        <v>178</v>
      </c>
    </row>
    <row r="459" spans="1:11" x14ac:dyDescent="0.3">
      <c r="A459" s="2">
        <v>466</v>
      </c>
      <c r="B459" s="2" t="str">
        <f>VLOOKUP(A459,restaurant_data!A459:B971,2,FALSE)</f>
        <v>Dawat Durbar</v>
      </c>
      <c r="C459" s="2" t="str">
        <f>VLOOKUP(B459,restaurant_data!B459:C971,2,FALSE)</f>
        <v>https://www.zomato.com/bangalore/dawat-durbar-shivajinagar-bangalore/order</v>
      </c>
      <c r="D459" s="2" t="s">
        <v>1917</v>
      </c>
      <c r="E459" s="2">
        <v>3.7</v>
      </c>
      <c r="F459" s="2">
        <v>1</v>
      </c>
      <c r="G459" s="2" t="s">
        <v>9</v>
      </c>
      <c r="H459" s="2" t="s">
        <v>1917</v>
      </c>
      <c r="I459" s="2">
        <v>150</v>
      </c>
      <c r="J459" s="2" t="s">
        <v>1917</v>
      </c>
      <c r="K459" s="2" t="s">
        <v>829</v>
      </c>
    </row>
    <row r="460" spans="1:11" x14ac:dyDescent="0.3">
      <c r="A460" s="2">
        <v>467</v>
      </c>
      <c r="B460" s="2" t="str">
        <f>VLOOKUP(A460,restaurant_data!A460:B972,2,FALSE)</f>
        <v>Punjabi Pure Veg Restaurant Since 1994</v>
      </c>
      <c r="C460" s="2" t="str">
        <f>VLOOKUP(B460,restaurant_data!B460:C972,2,FALSE)</f>
        <v>https://www.zomato.com/bangalore/punjabi-pure-veg-restaurant-since-1994-1-majestic-bangalore/order</v>
      </c>
      <c r="D460" s="2" t="s">
        <v>830</v>
      </c>
      <c r="E460" s="2">
        <v>3.7</v>
      </c>
      <c r="F460" s="2">
        <v>1</v>
      </c>
      <c r="G460" s="2" t="s">
        <v>124</v>
      </c>
      <c r="H460" s="2" t="s">
        <v>2037</v>
      </c>
      <c r="I460" s="2">
        <v>350</v>
      </c>
      <c r="J460" s="2" t="s">
        <v>1917</v>
      </c>
      <c r="K460" s="2" t="s">
        <v>831</v>
      </c>
    </row>
    <row r="461" spans="1:11" x14ac:dyDescent="0.3">
      <c r="A461" s="2">
        <v>468</v>
      </c>
      <c r="B461" s="2" t="str">
        <f>VLOOKUP(A461,restaurant_data!A461:B973,2,FALSE)</f>
        <v>LM Paradise Cuisines And Cafe</v>
      </c>
      <c r="C461" s="2" t="str">
        <f>VLOOKUP(B461,restaurant_data!B461:C973,2,FALSE)</f>
        <v>https://www.zomato.com/bangalore/lm-paradise-cuisines-and-cafe-rt-nagar-bangalore/order</v>
      </c>
      <c r="D461" s="2" t="s">
        <v>1917</v>
      </c>
      <c r="E461" s="2">
        <v>3.9</v>
      </c>
      <c r="F461" s="2">
        <v>1</v>
      </c>
      <c r="G461" s="2" t="s">
        <v>315</v>
      </c>
      <c r="H461" s="2" t="s">
        <v>1930</v>
      </c>
      <c r="I461" s="2">
        <v>300</v>
      </c>
      <c r="J461" s="2" t="s">
        <v>1917</v>
      </c>
      <c r="K461" s="2" t="s">
        <v>832</v>
      </c>
    </row>
    <row r="462" spans="1:11" x14ac:dyDescent="0.3">
      <c r="A462" s="2">
        <v>469</v>
      </c>
      <c r="B462" s="2" t="str">
        <f>VLOOKUP(A462,restaurant_data!A462:B974,2,FALSE)</f>
        <v>Chung's Chinese Corner</v>
      </c>
      <c r="C462" s="2" t="str">
        <f>VLOOKUP(B462,restaurant_data!B462:C974,2,FALSE)</f>
        <v>https://www.zomato.com/bangalore/chungs-chinese-corner-cunningham-road/order</v>
      </c>
      <c r="D462" s="2" t="s">
        <v>833</v>
      </c>
      <c r="E462" s="2">
        <v>4.0999999999999996</v>
      </c>
      <c r="F462" s="2">
        <v>843</v>
      </c>
      <c r="G462" s="2" t="s">
        <v>135</v>
      </c>
      <c r="H462" s="2" t="s">
        <v>2092</v>
      </c>
      <c r="I462" s="2">
        <v>1000</v>
      </c>
      <c r="J462" s="2" t="s">
        <v>1917</v>
      </c>
      <c r="K462" s="2" t="s">
        <v>834</v>
      </c>
    </row>
    <row r="463" spans="1:11" x14ac:dyDescent="0.3">
      <c r="A463" s="2">
        <v>470</v>
      </c>
      <c r="B463" s="2" t="str">
        <f>VLOOKUP(A463,restaurant_data!A463:B975,2,FALSE)</f>
        <v>Burger Seigneur</v>
      </c>
      <c r="C463" s="2" t="str">
        <f>VLOOKUP(B463,restaurant_data!B463:C975,2,FALSE)</f>
        <v>https://www.zomato.com/bangalore/burger-seigneur-church-street-bangalore/order</v>
      </c>
      <c r="D463" s="2" t="s">
        <v>835</v>
      </c>
      <c r="E463" s="2">
        <v>4.2</v>
      </c>
      <c r="F463" s="2">
        <v>2</v>
      </c>
      <c r="G463" s="2" t="s">
        <v>44</v>
      </c>
      <c r="H463" s="2" t="s">
        <v>2044</v>
      </c>
      <c r="I463" s="2">
        <v>1000</v>
      </c>
      <c r="J463" s="2" t="s">
        <v>836</v>
      </c>
      <c r="K463" s="2" t="s">
        <v>837</v>
      </c>
    </row>
    <row r="464" spans="1:11" x14ac:dyDescent="0.3">
      <c r="A464" s="2">
        <v>471</v>
      </c>
      <c r="B464" s="2" t="str">
        <f>VLOOKUP(A464,restaurant_data!A464:B976,2,FALSE)</f>
        <v>Burnout Cafe</v>
      </c>
      <c r="C464" s="2" t="str">
        <f>VLOOKUP(B464,restaurant_data!B464:C976,2,FALSE)</f>
        <v>https://www.zomato.com/bangalore/burnout-cafe-infantry-road-bangalore/order</v>
      </c>
      <c r="D464" s="2" t="s">
        <v>838</v>
      </c>
      <c r="E464" s="2">
        <v>3.3</v>
      </c>
      <c r="F464" s="2">
        <v>89</v>
      </c>
      <c r="G464" s="2" t="s">
        <v>839</v>
      </c>
      <c r="H464" s="2" t="s">
        <v>1981</v>
      </c>
      <c r="I464" s="2">
        <v>950</v>
      </c>
      <c r="J464" s="2" t="s">
        <v>1917</v>
      </c>
      <c r="K464" s="2" t="s">
        <v>840</v>
      </c>
    </row>
    <row r="465" spans="1:11" x14ac:dyDescent="0.3">
      <c r="A465" s="2">
        <v>472</v>
      </c>
      <c r="B465" s="2" t="str">
        <f>VLOOKUP(A465,restaurant_data!A465:B977,2,FALSE)</f>
        <v>Ovenfresh Pizzas, Cakes and Desserts</v>
      </c>
      <c r="C465" s="2" t="str">
        <f>VLOOKUP(B465,restaurant_data!B465:C977,2,FALSE)</f>
        <v>https://www.zomato.com/bangalore/ovenfresh-pizzas-cakes-and-desserts-indiranagar-bangalore/order</v>
      </c>
      <c r="D465" s="2" t="s">
        <v>841</v>
      </c>
      <c r="E465" s="2">
        <v>4.3</v>
      </c>
      <c r="F465" s="2">
        <v>55</v>
      </c>
      <c r="G465" s="2" t="s">
        <v>59</v>
      </c>
      <c r="H465" s="2" t="s">
        <v>1917</v>
      </c>
      <c r="I465" s="2">
        <v>300</v>
      </c>
      <c r="J465" s="2" t="s">
        <v>1917</v>
      </c>
      <c r="K465" s="2" t="s">
        <v>842</v>
      </c>
    </row>
    <row r="466" spans="1:11" x14ac:dyDescent="0.3">
      <c r="A466" s="2">
        <v>473</v>
      </c>
      <c r="B466" s="2" t="str">
        <f>VLOOKUP(A466,restaurant_data!A466:B978,2,FALSE)</f>
        <v>Mayura 1989 Andhra Speciality Restaurant</v>
      </c>
      <c r="C466" s="2" t="str">
        <f>VLOOKUP(B466,restaurant_data!B466:C978,2,FALSE)</f>
        <v>https://www.zomato.com/bangalore/mayura-1989-andhra-speciality-restaurant-rajajinagar-bangalore/order</v>
      </c>
      <c r="D466" s="2" t="s">
        <v>843</v>
      </c>
      <c r="E466" s="2">
        <v>4.0999999999999996</v>
      </c>
      <c r="F466" s="2">
        <v>868</v>
      </c>
      <c r="G466" s="2" t="s">
        <v>140</v>
      </c>
      <c r="H466" s="2" t="s">
        <v>1963</v>
      </c>
      <c r="I466" s="2">
        <v>950</v>
      </c>
      <c r="J466" s="2" t="s">
        <v>1917</v>
      </c>
      <c r="K466" s="2" t="s">
        <v>844</v>
      </c>
    </row>
    <row r="467" spans="1:11" x14ac:dyDescent="0.3">
      <c r="A467" s="2">
        <v>474</v>
      </c>
      <c r="B467" s="2" t="str">
        <f>VLOOKUP(A467,restaurant_data!A467:B979,2,FALSE)</f>
        <v>Grameen Kulfi</v>
      </c>
      <c r="C467" s="2" t="str">
        <f>VLOOKUP(B467,restaurant_data!B467:C979,2,FALSE)</f>
        <v>https://www.zomato.com/bangalore/grameen-kulfi-rajajinagar-bangalore/order</v>
      </c>
      <c r="D467" s="2" t="s">
        <v>845</v>
      </c>
      <c r="E467" s="2">
        <v>4.5999999999999996</v>
      </c>
      <c r="F467" s="2">
        <v>335</v>
      </c>
      <c r="G467" s="2" t="s">
        <v>140</v>
      </c>
      <c r="H467" s="2" t="s">
        <v>1917</v>
      </c>
      <c r="I467" s="2">
        <v>100</v>
      </c>
      <c r="J467" s="2" t="s">
        <v>1917</v>
      </c>
      <c r="K467" s="2" t="s">
        <v>203</v>
      </c>
    </row>
    <row r="468" spans="1:11" x14ac:dyDescent="0.3">
      <c r="A468" s="2">
        <v>475</v>
      </c>
      <c r="B468" s="2" t="str">
        <f>VLOOKUP(A468,restaurant_data!A468:B980,2,FALSE)</f>
        <v>Kabab Magic Roll</v>
      </c>
      <c r="C468" s="2" t="str">
        <f>VLOOKUP(B468,restaurant_data!B468:C980,2,FALSE)</f>
        <v>https://www.zomato.com/bangalore/kabab-magic-roll-1-richmond-road-bangalore/order</v>
      </c>
      <c r="D468" s="2" t="s">
        <v>1917</v>
      </c>
      <c r="E468" s="2">
        <v>3.9</v>
      </c>
      <c r="F468" s="2">
        <v>2</v>
      </c>
      <c r="G468" s="2" t="s">
        <v>70</v>
      </c>
      <c r="H468" s="2" t="s">
        <v>2079</v>
      </c>
      <c r="I468" s="2">
        <v>300</v>
      </c>
      <c r="J468" s="2" t="s">
        <v>1917</v>
      </c>
      <c r="K468" s="2" t="s">
        <v>846</v>
      </c>
    </row>
    <row r="469" spans="1:11" x14ac:dyDescent="0.3">
      <c r="A469" s="2">
        <v>476</v>
      </c>
      <c r="B469" s="2" t="str">
        <f>VLOOKUP(A469,restaurant_data!A469:B981,2,FALSE)</f>
        <v>Indiana Burgers</v>
      </c>
      <c r="C469" s="2" t="str">
        <f>VLOOKUP(B469,restaurant_data!B469:C981,2,FALSE)</f>
        <v>https://www.zomato.com/bangalore/indiana-burgers-vasanth-nagar-bangalore/order</v>
      </c>
      <c r="D469" s="2" t="s">
        <v>1917</v>
      </c>
      <c r="E469" s="2">
        <v>3.6</v>
      </c>
      <c r="F469" s="2">
        <v>261</v>
      </c>
      <c r="G469" s="2" t="s">
        <v>130</v>
      </c>
      <c r="H469" s="2" t="s">
        <v>1917</v>
      </c>
      <c r="I469" s="2">
        <v>150</v>
      </c>
      <c r="J469" s="2" t="s">
        <v>1917</v>
      </c>
      <c r="K469" s="2" t="s">
        <v>847</v>
      </c>
    </row>
    <row r="470" spans="1:11" x14ac:dyDescent="0.3">
      <c r="A470" s="2">
        <v>477</v>
      </c>
      <c r="B470" s="2" t="str">
        <f>VLOOKUP(A470,restaurant_data!A470:B982,2,FALSE)</f>
        <v>Rajasthani Dhaba</v>
      </c>
      <c r="C470" s="2" t="str">
        <f>VLOOKUP(B470,restaurant_data!B470:C982,2,FALSE)</f>
        <v>https://www.zomato.com/bangalore/rajasthani-dhaba-shanti-nagar-bangalore/order</v>
      </c>
      <c r="D470" s="2" t="s">
        <v>848</v>
      </c>
      <c r="E470" s="2">
        <v>3.9</v>
      </c>
      <c r="F470" s="2">
        <v>1</v>
      </c>
      <c r="G470" s="2" t="s">
        <v>20</v>
      </c>
      <c r="H470" s="2" t="s">
        <v>185</v>
      </c>
      <c r="I470" s="2">
        <v>400</v>
      </c>
      <c r="J470" s="2" t="s">
        <v>1917</v>
      </c>
      <c r="K470" s="2" t="s">
        <v>849</v>
      </c>
    </row>
    <row r="471" spans="1:11" x14ac:dyDescent="0.3">
      <c r="A471" s="2">
        <v>478</v>
      </c>
      <c r="B471" s="2" t="str">
        <f>VLOOKUP(A471,restaurant_data!A471:B983,2,FALSE)</f>
        <v>Wholesome Bowlsome</v>
      </c>
      <c r="C471" s="2" t="str">
        <f>VLOOKUP(B471,restaurant_data!B471:C983,2,FALSE)</f>
        <v>https://www.zomato.com/bangalore/wholesome-bowlsome-thippasandra-bangalore/order</v>
      </c>
      <c r="D471" s="2" t="s">
        <v>1917</v>
      </c>
      <c r="E471" s="2">
        <v>4.2</v>
      </c>
      <c r="F471" s="2">
        <v>84</v>
      </c>
      <c r="G471" s="2" t="s">
        <v>75</v>
      </c>
      <c r="H471" s="2" t="s">
        <v>1917</v>
      </c>
      <c r="I471" s="2">
        <v>250</v>
      </c>
      <c r="J471" s="2" t="s">
        <v>1917</v>
      </c>
      <c r="K471" s="2" t="s">
        <v>850</v>
      </c>
    </row>
    <row r="472" spans="1:11" x14ac:dyDescent="0.3">
      <c r="A472" s="2">
        <v>479</v>
      </c>
      <c r="B472" s="2" t="str">
        <f>VLOOKUP(A472,restaurant_data!A472:B984,2,FALSE)</f>
        <v>Bheema's</v>
      </c>
      <c r="C472" s="2" t="str">
        <f>VLOOKUP(B472,restaurant_data!B472:C984,2,FALSE)</f>
        <v>https://www.zomato.com/bangalore/bheemas-church-street/order</v>
      </c>
      <c r="D472" s="2" t="s">
        <v>851</v>
      </c>
      <c r="E472" s="2">
        <v>4.3</v>
      </c>
      <c r="F472" s="2">
        <v>1</v>
      </c>
      <c r="G472" s="2" t="s">
        <v>225</v>
      </c>
      <c r="H472" s="2" t="s">
        <v>2038</v>
      </c>
      <c r="I472" s="2">
        <v>950</v>
      </c>
      <c r="J472" s="2" t="s">
        <v>852</v>
      </c>
      <c r="K472" s="2" t="s">
        <v>853</v>
      </c>
    </row>
    <row r="473" spans="1:11" x14ac:dyDescent="0.3">
      <c r="A473" s="2">
        <v>480</v>
      </c>
      <c r="B473" s="2" t="str">
        <f>VLOOKUP(A473,restaurant_data!A473:B985,2,FALSE)</f>
        <v>Mainland China</v>
      </c>
      <c r="C473" s="2" t="str">
        <f>VLOOKUP(B473,restaurant_data!B473:C985,2,FALSE)</f>
        <v>https://www.zomato.com/bangalore/mainland-china-church-street/order</v>
      </c>
      <c r="D473" s="2" t="s">
        <v>854</v>
      </c>
      <c r="E473" s="2">
        <v>4.3</v>
      </c>
      <c r="F473" s="2">
        <v>966</v>
      </c>
      <c r="G473" s="2" t="s">
        <v>225</v>
      </c>
      <c r="H473" s="2" t="s">
        <v>2092</v>
      </c>
      <c r="I473" s="2">
        <v>2000</v>
      </c>
      <c r="J473" s="2" t="s">
        <v>855</v>
      </c>
      <c r="K473" s="2" t="s">
        <v>856</v>
      </c>
    </row>
    <row r="474" spans="1:11" x14ac:dyDescent="0.3">
      <c r="A474" s="2">
        <v>481</v>
      </c>
      <c r="B474" s="2" t="str">
        <f>VLOOKUP(A474,restaurant_data!A474:B986,2,FALSE)</f>
        <v>Udupi Aatithya</v>
      </c>
      <c r="C474" s="2" t="str">
        <f>VLOOKUP(B474,restaurant_data!B474:C986,2,FALSE)</f>
        <v>https://www.zomato.com/bangalore/udupi-aatithya-btm-bangalore/order</v>
      </c>
      <c r="D474" s="2" t="s">
        <v>1917</v>
      </c>
      <c r="E474" s="2">
        <v>4.0999999999999996</v>
      </c>
      <c r="F474" s="2">
        <v>237</v>
      </c>
      <c r="G474" s="2" t="s">
        <v>114</v>
      </c>
      <c r="H474" s="2" t="s">
        <v>1936</v>
      </c>
      <c r="I474" s="2">
        <v>300</v>
      </c>
      <c r="J474" s="2" t="s">
        <v>1917</v>
      </c>
      <c r="K474" s="2" t="s">
        <v>512</v>
      </c>
    </row>
    <row r="475" spans="1:11" x14ac:dyDescent="0.3">
      <c r="A475" s="2">
        <v>482</v>
      </c>
      <c r="B475" s="2" t="str">
        <f>VLOOKUP(A475,restaurant_data!A475:B987,2,FALSE)</f>
        <v>The Brooklyn Creamery - Healthy Ice Cream</v>
      </c>
      <c r="C475" s="2" t="str">
        <f>VLOOKUP(B475,restaurant_data!B475:C987,2,FALSE)</f>
        <v>https://www.zomato.com/bangalore/the-brooklyn-creamery-healthy-ice-cream-seshadripuram-bangalore/order</v>
      </c>
      <c r="D475" s="2" t="s">
        <v>1917</v>
      </c>
      <c r="E475" s="2">
        <v>4</v>
      </c>
      <c r="F475" s="2">
        <v>150</v>
      </c>
      <c r="G475" s="2" t="s">
        <v>73</v>
      </c>
      <c r="H475" s="2" t="s">
        <v>1917</v>
      </c>
      <c r="I475" s="2">
        <v>200</v>
      </c>
      <c r="J475" s="2" t="s">
        <v>1917</v>
      </c>
      <c r="K475" s="2" t="s">
        <v>857</v>
      </c>
    </row>
    <row r="476" spans="1:11" x14ac:dyDescent="0.3">
      <c r="A476" s="2">
        <v>483</v>
      </c>
      <c r="B476" s="2" t="str">
        <f>VLOOKUP(A476,restaurant_data!A476:B988,2,FALSE)</f>
        <v>Sultan</v>
      </c>
      <c r="C476" s="2" t="str">
        <f>VLOOKUP(B476,restaurant_data!B476:C988,2,FALSE)</f>
        <v>https://www.zomato.com/bangalore/sultan-btm-bangalore/order</v>
      </c>
      <c r="D476" s="2" t="s">
        <v>1917</v>
      </c>
      <c r="E476" s="2">
        <v>3.7</v>
      </c>
      <c r="F476" s="2">
        <v>833</v>
      </c>
      <c r="G476" s="2" t="s">
        <v>114</v>
      </c>
      <c r="H476" s="2" t="s">
        <v>1963</v>
      </c>
      <c r="I476" s="2">
        <v>350</v>
      </c>
      <c r="J476" s="2" t="s">
        <v>1917</v>
      </c>
      <c r="K476" s="2" t="s">
        <v>858</v>
      </c>
    </row>
    <row r="477" spans="1:11" x14ac:dyDescent="0.3">
      <c r="A477" s="2">
        <v>484</v>
      </c>
      <c r="B477" s="2" t="str">
        <f>VLOOKUP(A477,restaurant_data!A477:B989,2,FALSE)</f>
        <v>Vijayanagar Vaibhav</v>
      </c>
      <c r="C477" s="2" t="str">
        <f>VLOOKUP(B477,restaurant_data!B477:C989,2,FALSE)</f>
        <v>https://www.zomato.com/bangalore/vijayanagar-vaibhav-vijay-nagar-bangalore/order</v>
      </c>
      <c r="D477" s="2" t="s">
        <v>1917</v>
      </c>
      <c r="E477" s="2">
        <v>4.2</v>
      </c>
      <c r="F477" s="2">
        <v>598</v>
      </c>
      <c r="G477" s="2" t="s">
        <v>188</v>
      </c>
      <c r="H477" s="2" t="s">
        <v>2039</v>
      </c>
      <c r="I477" s="2">
        <v>350</v>
      </c>
      <c r="J477" s="2" t="s">
        <v>1917</v>
      </c>
      <c r="K477" s="2" t="s">
        <v>859</v>
      </c>
    </row>
    <row r="478" spans="1:11" x14ac:dyDescent="0.3">
      <c r="A478" s="2">
        <v>485</v>
      </c>
      <c r="B478" s="2" t="str">
        <f>VLOOKUP(A478,restaurant_data!A478:B990,2,FALSE)</f>
        <v>Dunkin' - Donuts &amp; Coffee</v>
      </c>
      <c r="C478" s="2" t="str">
        <f>VLOOKUP(B478,restaurant_data!B478:C990,2,FALSE)</f>
        <v>https://www.zomato.com/bangalore/dunkin-donuts-coffee-indiranagar-bangalore/order</v>
      </c>
      <c r="D478" s="2" t="s">
        <v>1917</v>
      </c>
      <c r="E478" s="2">
        <v>4.0999999999999996</v>
      </c>
      <c r="F478" s="2">
        <v>128</v>
      </c>
      <c r="G478" s="2" t="s">
        <v>59</v>
      </c>
      <c r="H478" s="2" t="s">
        <v>2040</v>
      </c>
      <c r="I478" s="2">
        <v>900</v>
      </c>
      <c r="J478" s="2" t="s">
        <v>1917</v>
      </c>
      <c r="K478" s="2" t="s">
        <v>860</v>
      </c>
    </row>
    <row r="479" spans="1:11" x14ac:dyDescent="0.3">
      <c r="A479" s="2">
        <v>486</v>
      </c>
      <c r="B479" s="2" t="str">
        <f>VLOOKUP(A479,restaurant_data!A479:B991,2,FALSE)</f>
        <v>Venu's Donne Biriyani</v>
      </c>
      <c r="C479" s="2" t="str">
        <f>VLOOKUP(B479,restaurant_data!B479:C991,2,FALSE)</f>
        <v>https://www.zomato.com/bangalore/venus-donne-biriyani-btm-bangalore/order</v>
      </c>
      <c r="D479" s="2" t="s">
        <v>861</v>
      </c>
      <c r="E479" s="2">
        <v>4.3</v>
      </c>
      <c r="F479" s="2">
        <v>3</v>
      </c>
      <c r="G479" s="2" t="s">
        <v>114</v>
      </c>
      <c r="H479" s="2" t="s">
        <v>2092</v>
      </c>
      <c r="I479" s="2">
        <v>400</v>
      </c>
      <c r="J479" s="2" t="s">
        <v>1917</v>
      </c>
      <c r="K479" s="2" t="s">
        <v>862</v>
      </c>
    </row>
    <row r="480" spans="1:11" x14ac:dyDescent="0.3">
      <c r="A480" s="2">
        <v>487</v>
      </c>
      <c r="B480" s="2" t="str">
        <f>VLOOKUP(A480,restaurant_data!A480:B992,2,FALSE)</f>
        <v>Antarastriya</v>
      </c>
      <c r="C480" s="2" t="str">
        <f>VLOOKUP(B480,restaurant_data!B480:C992,2,FALSE)</f>
        <v>https://www.zomato.com/antarastriya/order</v>
      </c>
      <c r="D480" s="2" t="s">
        <v>863</v>
      </c>
      <c r="E480" s="2">
        <v>3.7</v>
      </c>
      <c r="F480" s="2">
        <v>4</v>
      </c>
      <c r="G480" s="2" t="s">
        <v>100</v>
      </c>
      <c r="H480" s="2" t="s">
        <v>2109</v>
      </c>
      <c r="I480" s="2">
        <v>450</v>
      </c>
      <c r="J480" s="2" t="s">
        <v>864</v>
      </c>
      <c r="K480" s="2" t="s">
        <v>865</v>
      </c>
    </row>
    <row r="481" spans="1:11" x14ac:dyDescent="0.3">
      <c r="A481" s="2">
        <v>488</v>
      </c>
      <c r="B481" s="2" t="str">
        <f>VLOOKUP(A481,restaurant_data!A481:B993,2,FALSE)</f>
        <v>Prakriti Delux</v>
      </c>
      <c r="C481" s="2" t="str">
        <f>VLOOKUP(B481,restaurant_data!B481:C993,2,FALSE)</f>
        <v>https://www.zomato.com/bangalore/prakriti-delux-rajajinagar-bangalore/order</v>
      </c>
      <c r="D481" s="2" t="s">
        <v>1917</v>
      </c>
      <c r="E481" s="2">
        <v>4.0999999999999996</v>
      </c>
      <c r="F481" s="2">
        <v>14.5</v>
      </c>
      <c r="G481" s="2" t="s">
        <v>140</v>
      </c>
      <c r="H481" s="2" t="s">
        <v>2089</v>
      </c>
      <c r="I481" s="2">
        <v>400</v>
      </c>
      <c r="J481" s="2" t="s">
        <v>1917</v>
      </c>
      <c r="K481" s="2" t="s">
        <v>866</v>
      </c>
    </row>
    <row r="482" spans="1:11" x14ac:dyDescent="0.3">
      <c r="A482" s="2">
        <v>489</v>
      </c>
      <c r="B482" s="2" t="str">
        <f>VLOOKUP(A482,restaurant_data!A482:B994,2,FALSE)</f>
        <v>C. K. Mega Hot Food</v>
      </c>
      <c r="C482" s="2" t="str">
        <f>VLOOKUP(B482,restaurant_data!B482:C994,2,FALSE)</f>
        <v>https://www.zomato.com/bangalore/c-k-mega-hot-food-btm/order</v>
      </c>
      <c r="D482" s="2" t="s">
        <v>867</v>
      </c>
      <c r="E482" s="2">
        <v>4</v>
      </c>
      <c r="F482" s="2">
        <v>20.399999999999999</v>
      </c>
      <c r="G482" s="2" t="s">
        <v>114</v>
      </c>
      <c r="H482" s="2" t="s">
        <v>1932</v>
      </c>
      <c r="I482" s="2">
        <v>400</v>
      </c>
      <c r="J482" s="2" t="s">
        <v>1917</v>
      </c>
      <c r="K482" s="2" t="s">
        <v>868</v>
      </c>
    </row>
    <row r="483" spans="1:11" x14ac:dyDescent="0.3">
      <c r="A483" s="2">
        <v>490</v>
      </c>
      <c r="B483" s="2" t="str">
        <f>VLOOKUP(A483,restaurant_data!A483:B995,2,FALSE)</f>
        <v>Rolls Mania</v>
      </c>
      <c r="C483" s="2" t="str">
        <f>VLOOKUP(B483,restaurant_data!B483:C995,2,FALSE)</f>
        <v>https://www.zomato.com/bangalore/rolls-mania-st-marks-road-bangalore/order</v>
      </c>
      <c r="D483" s="2" t="s">
        <v>1917</v>
      </c>
      <c r="E483" s="2">
        <v>4.0999999999999996</v>
      </c>
      <c r="F483" s="2">
        <v>263</v>
      </c>
      <c r="G483" s="2" t="s">
        <v>44</v>
      </c>
      <c r="H483" s="2" t="s">
        <v>1924</v>
      </c>
      <c r="I483" s="2">
        <v>200</v>
      </c>
      <c r="J483" s="2" t="s">
        <v>1917</v>
      </c>
      <c r="K483" s="2" t="s">
        <v>280</v>
      </c>
    </row>
    <row r="484" spans="1:11" x14ac:dyDescent="0.3">
      <c r="A484" s="2">
        <v>491</v>
      </c>
      <c r="B484" s="2" t="str">
        <f>VLOOKUP(A484,restaurant_data!A484:B996,2,FALSE)</f>
        <v>Momoz</v>
      </c>
      <c r="C484" s="2" t="str">
        <f>VLOOKUP(B484,restaurant_data!B484:C996,2,FALSE)</f>
        <v>https://www.zomato.com/bangalore/momoz-btm/order</v>
      </c>
      <c r="D484" s="2" t="s">
        <v>869</v>
      </c>
      <c r="E484" s="2">
        <v>3.6</v>
      </c>
      <c r="F484" s="2">
        <v>30.7</v>
      </c>
      <c r="G484" s="2" t="s">
        <v>114</v>
      </c>
      <c r="H484" s="2" t="s">
        <v>1931</v>
      </c>
      <c r="I484" s="2">
        <v>950</v>
      </c>
      <c r="J484" s="2" t="s">
        <v>870</v>
      </c>
      <c r="K484" s="2" t="s">
        <v>871</v>
      </c>
    </row>
    <row r="485" spans="1:11" x14ac:dyDescent="0.3">
      <c r="A485" s="2">
        <v>492</v>
      </c>
      <c r="B485" s="2" t="str">
        <f>VLOOKUP(A485,restaurant_data!A485:B997,2,FALSE)</f>
        <v>Nano Duzi</v>
      </c>
      <c r="C485" s="2" t="str">
        <f>VLOOKUP(B485,restaurant_data!B485:C997,2,FALSE)</f>
        <v>https://www.zomato.com/bangalore/nano-duzi-hosur-road-bangalore/order</v>
      </c>
      <c r="D485" s="2" t="s">
        <v>1917</v>
      </c>
      <c r="E485" s="2">
        <v>4.2</v>
      </c>
      <c r="F485" s="2">
        <v>42</v>
      </c>
      <c r="G485" s="2" t="s">
        <v>137</v>
      </c>
      <c r="H485" s="2" t="s">
        <v>1917</v>
      </c>
      <c r="I485" s="2">
        <v>200</v>
      </c>
      <c r="J485" s="2" t="s">
        <v>1917</v>
      </c>
      <c r="K485" s="2" t="s">
        <v>872</v>
      </c>
    </row>
    <row r="486" spans="1:11" x14ac:dyDescent="0.3">
      <c r="A486" s="2">
        <v>493</v>
      </c>
      <c r="B486" s="2" t="str">
        <f>VLOOKUP(A486,restaurant_data!A486:B998,2,FALSE)</f>
        <v>Indian Chicken Biriyani Point</v>
      </c>
      <c r="C486" s="2" t="str">
        <f>VLOOKUP(B486,restaurant_data!B486:C998,2,FALSE)</f>
        <v>https://www.zomato.com/bangalore/indian-chicken-biriyani-point-vijay-nagar-bangalore/order</v>
      </c>
      <c r="D486" s="2" t="s">
        <v>1917</v>
      </c>
      <c r="E486" s="2">
        <v>4.2</v>
      </c>
      <c r="F486" s="2">
        <v>660</v>
      </c>
      <c r="G486" s="2" t="s">
        <v>188</v>
      </c>
      <c r="H486" s="2" t="s">
        <v>2041</v>
      </c>
      <c r="I486" s="2">
        <v>250</v>
      </c>
      <c r="J486" s="2" t="s">
        <v>1917</v>
      </c>
      <c r="K486" s="2" t="s">
        <v>178</v>
      </c>
    </row>
    <row r="487" spans="1:11" x14ac:dyDescent="0.3">
      <c r="A487" s="2">
        <v>494</v>
      </c>
      <c r="B487" s="2" t="str">
        <f>VLOOKUP(A487,restaurant_data!A487:B999,2,FALSE)</f>
        <v>Kamat Bugle Rock</v>
      </c>
      <c r="C487" s="2" t="str">
        <f>VLOOKUP(B487,restaurant_data!B487:C999,2,FALSE)</f>
        <v>https://www.zomato.com/bangalore/kamat-bugle-rock-basavanagudi/order</v>
      </c>
      <c r="D487" s="2" t="s">
        <v>873</v>
      </c>
      <c r="E487" s="2">
        <v>4.4000000000000004</v>
      </c>
      <c r="F487" s="2">
        <v>3</v>
      </c>
      <c r="G487" s="2" t="s">
        <v>81</v>
      </c>
      <c r="H487" s="2" t="s">
        <v>2083</v>
      </c>
      <c r="I487" s="2">
        <v>350</v>
      </c>
      <c r="J487" s="2" t="s">
        <v>874</v>
      </c>
      <c r="K487" s="2" t="s">
        <v>875</v>
      </c>
    </row>
    <row r="488" spans="1:11" x14ac:dyDescent="0.3">
      <c r="A488" s="2">
        <v>495</v>
      </c>
      <c r="B488" s="2" t="str">
        <f>VLOOKUP(A488,restaurant_data!A488:B1000,2,FALSE)</f>
        <v>Sri Udupi Grand</v>
      </c>
      <c r="C488" s="2" t="str">
        <f>VLOOKUP(B488,restaurant_data!B488:C1000,2,FALSE)</f>
        <v>https://www.zomato.com/bangalore/sri-udupi-grand-shanti-nagar/order</v>
      </c>
      <c r="D488" s="2" t="s">
        <v>1917</v>
      </c>
      <c r="E488" s="2">
        <v>4.2</v>
      </c>
      <c r="F488" s="2">
        <v>1</v>
      </c>
      <c r="G488" s="2" t="s">
        <v>20</v>
      </c>
      <c r="H488" s="2" t="s">
        <v>1936</v>
      </c>
      <c r="I488" s="2">
        <v>350</v>
      </c>
      <c r="J488" s="2" t="s">
        <v>1917</v>
      </c>
      <c r="K488" s="2" t="s">
        <v>199</v>
      </c>
    </row>
    <row r="489" spans="1:11" x14ac:dyDescent="0.3">
      <c r="A489" s="2">
        <v>496</v>
      </c>
      <c r="B489" s="2" t="str">
        <f>VLOOKUP(A489,restaurant_data!A489:B1001,2,FALSE)</f>
        <v>Cafe Grill</v>
      </c>
      <c r="C489" s="2" t="str">
        <f>VLOOKUP(B489,restaurant_data!B489:C1001,2,FALSE)</f>
        <v>https://www.zomato.com/bangalore/cafe-grill-jeevan-bhima-nagar/order</v>
      </c>
      <c r="D489" s="2" t="s">
        <v>876</v>
      </c>
      <c r="E489" s="2">
        <v>4.2</v>
      </c>
      <c r="F489" s="2">
        <v>13.2</v>
      </c>
      <c r="G489" s="2" t="s">
        <v>198</v>
      </c>
      <c r="H489" s="2" t="s">
        <v>2101</v>
      </c>
      <c r="I489" s="2">
        <v>300</v>
      </c>
      <c r="J489" s="2" t="s">
        <v>877</v>
      </c>
      <c r="K489" s="2" t="s">
        <v>878</v>
      </c>
    </row>
    <row r="490" spans="1:11" x14ac:dyDescent="0.3">
      <c r="A490" s="2">
        <v>497</v>
      </c>
      <c r="B490" s="2" t="str">
        <f>VLOOKUP(A490,restaurant_data!A490:B1002,2,FALSE)</f>
        <v>Caterspoint</v>
      </c>
      <c r="C490" s="2" t="str">
        <f>VLOOKUP(B490,restaurant_data!B490:C1002,2,FALSE)</f>
        <v>https://www.zomato.com/bangalore/caterspoint-indiranagar-bangalore/order</v>
      </c>
      <c r="D490" s="2" t="s">
        <v>879</v>
      </c>
      <c r="E490" s="2">
        <v>4.4000000000000004</v>
      </c>
      <c r="F490" s="2">
        <v>424</v>
      </c>
      <c r="G490" s="2" t="s">
        <v>59</v>
      </c>
      <c r="H490" s="2" t="s">
        <v>1917</v>
      </c>
      <c r="I490" s="2">
        <v>300</v>
      </c>
      <c r="J490" s="2" t="s">
        <v>1917</v>
      </c>
      <c r="K490" s="2" t="s">
        <v>880</v>
      </c>
    </row>
    <row r="491" spans="1:11" x14ac:dyDescent="0.3">
      <c r="A491" s="2">
        <v>498</v>
      </c>
      <c r="B491" s="2" t="str">
        <f>VLOOKUP(A491,restaurant_data!A491:B1003,2,FALSE)</f>
        <v>Sri Udupi Swadista</v>
      </c>
      <c r="C491" s="2" t="str">
        <f>VLOOKUP(B491,restaurant_data!B491:C1003,2,FALSE)</f>
        <v>https://www.zomato.com/bangalore/sri-udupi-swadista-jayanagar-bangalore/order</v>
      </c>
      <c r="D491" s="2" t="s">
        <v>1917</v>
      </c>
      <c r="E491" s="2">
        <v>3.6</v>
      </c>
      <c r="F491" s="2">
        <v>66</v>
      </c>
      <c r="G491" s="2" t="s">
        <v>151</v>
      </c>
      <c r="H491" s="2" t="s">
        <v>1917</v>
      </c>
      <c r="I491" s="2">
        <v>150</v>
      </c>
      <c r="J491" s="2" t="s">
        <v>1917</v>
      </c>
      <c r="K491" s="2" t="s">
        <v>881</v>
      </c>
    </row>
    <row r="492" spans="1:11" x14ac:dyDescent="0.3">
      <c r="A492" s="2">
        <v>499</v>
      </c>
      <c r="B492" s="2" t="str">
        <f>VLOOKUP(A492,restaurant_data!A492:B1004,2,FALSE)</f>
        <v>Karunadu Awesome Foods</v>
      </c>
      <c r="C492" s="2" t="str">
        <f>VLOOKUP(B492,restaurant_data!B492:C1004,2,FALSE)</f>
        <v>https://www.zomato.com/bangalore/karunadu-awesome-foods-3-btm-bangalore/order</v>
      </c>
      <c r="D492" s="2" t="s">
        <v>1917</v>
      </c>
      <c r="E492" s="2">
        <v>4.2</v>
      </c>
      <c r="F492" s="2">
        <v>1</v>
      </c>
      <c r="G492" s="2" t="s">
        <v>114</v>
      </c>
      <c r="H492" s="2" t="s">
        <v>1929</v>
      </c>
      <c r="I492" s="2">
        <v>300</v>
      </c>
      <c r="J492" s="2" t="s">
        <v>1917</v>
      </c>
      <c r="K492" s="2" t="s">
        <v>287</v>
      </c>
    </row>
    <row r="493" spans="1:11" x14ac:dyDescent="0.3">
      <c r="A493" s="2">
        <v>500</v>
      </c>
      <c r="B493" s="2" t="str">
        <f>VLOOKUP(A493,restaurant_data!A493:B1005,2,FALSE)</f>
        <v>Chaatimes</v>
      </c>
      <c r="C493" s="2" t="str">
        <f>VLOOKUP(B493,restaurant_data!B493:C1005,2,FALSE)</f>
        <v>https://www.zomato.com/bangalore/chaatimes-brigade-road-bangalore/order</v>
      </c>
      <c r="D493" s="2" t="s">
        <v>1917</v>
      </c>
      <c r="E493" s="2">
        <v>4.0999999999999996</v>
      </c>
      <c r="F493" s="2">
        <v>1</v>
      </c>
      <c r="G493" s="2" t="s">
        <v>17</v>
      </c>
      <c r="H493" s="2" t="s">
        <v>1945</v>
      </c>
      <c r="I493" s="2">
        <v>100</v>
      </c>
      <c r="J493" s="2" t="s">
        <v>1917</v>
      </c>
      <c r="K493" s="2" t="s">
        <v>882</v>
      </c>
    </row>
    <row r="494" spans="1:11" x14ac:dyDescent="0.3">
      <c r="A494" s="2">
        <v>501</v>
      </c>
      <c r="B494" s="2" t="str">
        <f>VLOOKUP(A494,restaurant_data!A494:B1006,2,FALSE)</f>
        <v>Shahi Family Restaurant</v>
      </c>
      <c r="C494" s="2" t="str">
        <f>VLOOKUP(B494,restaurant_data!B494:C1006,2,FALSE)</f>
        <v>https://www.zomato.com/bangalore/shahi-family-restaurant-ulsoor-bangalore/order</v>
      </c>
      <c r="D494" s="2" t="s">
        <v>883</v>
      </c>
      <c r="E494" s="2">
        <v>3.4</v>
      </c>
      <c r="F494" s="2">
        <v>13.4</v>
      </c>
      <c r="G494" s="2" t="s">
        <v>63</v>
      </c>
      <c r="H494" s="2" t="s">
        <v>2011</v>
      </c>
      <c r="I494" s="2">
        <v>450</v>
      </c>
      <c r="J494" s="2" t="s">
        <v>884</v>
      </c>
      <c r="K494" s="2" t="s">
        <v>626</v>
      </c>
    </row>
    <row r="495" spans="1:11" x14ac:dyDescent="0.3">
      <c r="A495" s="2">
        <v>502</v>
      </c>
      <c r="B495" s="2" t="str">
        <f>VLOOKUP(A495,restaurant_data!A495:B1007,2,FALSE)</f>
        <v>Hotel Revoli Inn</v>
      </c>
      <c r="C495" s="2" t="str">
        <f>VLOOKUP(B495,restaurant_data!B495:C1007,2,FALSE)</f>
        <v>https://www.zomato.com/bangalore/hotel-revoli-inn-shanti-nagar-bangalore/order</v>
      </c>
      <c r="D495" s="2" t="s">
        <v>885</v>
      </c>
      <c r="E495" s="2">
        <v>4</v>
      </c>
      <c r="F495" s="2">
        <v>2</v>
      </c>
      <c r="G495" s="2" t="s">
        <v>20</v>
      </c>
      <c r="H495" s="2" t="s">
        <v>1937</v>
      </c>
      <c r="I495" s="2">
        <v>400</v>
      </c>
      <c r="J495" s="2" t="s">
        <v>1917</v>
      </c>
      <c r="K495" s="2" t="s">
        <v>886</v>
      </c>
    </row>
    <row r="496" spans="1:11" x14ac:dyDescent="0.3">
      <c r="A496" s="2">
        <v>503</v>
      </c>
      <c r="B496" s="2" t="str">
        <f>VLOOKUP(A496,restaurant_data!A496:B1008,2,FALSE)</f>
        <v>A1 Ambur Chicken Biriyani Point</v>
      </c>
      <c r="C496" s="2" t="str">
        <f>VLOOKUP(B496,restaurant_data!B496:C1008,2,FALSE)</f>
        <v>https://www.zomato.com/bangalore/a1-ambur-chicken-biriyani-point-yeshwantpur-bangalore/order</v>
      </c>
      <c r="D496" s="2" t="s">
        <v>1917</v>
      </c>
      <c r="E496" s="2">
        <v>4.0999999999999996</v>
      </c>
      <c r="F496" s="2">
        <v>684</v>
      </c>
      <c r="G496" s="2" t="s">
        <v>887</v>
      </c>
      <c r="H496" s="2" t="s">
        <v>2109</v>
      </c>
      <c r="I496" s="2">
        <v>200</v>
      </c>
      <c r="J496" s="2" t="s">
        <v>1917</v>
      </c>
      <c r="K496" s="2" t="s">
        <v>888</v>
      </c>
    </row>
    <row r="497" spans="1:11" x14ac:dyDescent="0.3">
      <c r="A497" s="2">
        <v>504</v>
      </c>
      <c r="B497" s="2" t="str">
        <f>VLOOKUP(A497,restaurant_data!A497:B1009,2,FALSE)</f>
        <v>S R M Ambur Hot Dum Biriyani</v>
      </c>
      <c r="C497" s="2" t="str">
        <f>VLOOKUP(B497,restaurant_data!B497:C1009,2,FALSE)</f>
        <v>https://www.zomato.com/bangalore/s-r-m-ambur-hot-dum-biriyani-btm-bangalore/order</v>
      </c>
      <c r="D497" s="2" t="s">
        <v>1917</v>
      </c>
      <c r="E497" s="2">
        <v>4</v>
      </c>
      <c r="F497" s="2">
        <v>112</v>
      </c>
      <c r="G497" s="2" t="s">
        <v>114</v>
      </c>
      <c r="H497" s="2" t="s">
        <v>2084</v>
      </c>
      <c r="I497" s="2">
        <v>300</v>
      </c>
      <c r="J497" s="2" t="s">
        <v>1917</v>
      </c>
      <c r="K497" s="2" t="s">
        <v>178</v>
      </c>
    </row>
    <row r="498" spans="1:11" x14ac:dyDescent="0.3">
      <c r="A498" s="2">
        <v>505</v>
      </c>
      <c r="B498" s="2" t="str">
        <f>VLOOKUP(A498,restaurant_data!A498:B1010,2,FALSE)</f>
        <v>Kulfi Shulfi - Bombay Kulfis</v>
      </c>
      <c r="C498" s="2" t="str">
        <f>VLOOKUP(B498,restaurant_data!B498:C1010,2,FALSE)</f>
        <v>https://www.zomato.com/bangalore/kulfi-shulfi-bombay-kulfis-shanti-nagar-bangalore/order</v>
      </c>
      <c r="D498" s="2" t="s">
        <v>1917</v>
      </c>
      <c r="E498" s="2">
        <v>4.3</v>
      </c>
      <c r="F498" s="2">
        <v>54</v>
      </c>
      <c r="G498" s="2" t="s">
        <v>20</v>
      </c>
      <c r="H498" s="2" t="s">
        <v>2084</v>
      </c>
      <c r="I498" s="2">
        <v>100</v>
      </c>
      <c r="J498" s="2" t="s">
        <v>1917</v>
      </c>
      <c r="K498" s="2" t="s">
        <v>203</v>
      </c>
    </row>
    <row r="499" spans="1:11" x14ac:dyDescent="0.3">
      <c r="A499" s="2">
        <v>506</v>
      </c>
      <c r="B499" s="2" t="str">
        <f>VLOOKUP(A499,restaurant_data!A499:B1011,2,FALSE)</f>
        <v>Eat N Drink</v>
      </c>
      <c r="C499" s="2" t="str">
        <f>VLOOKUP(B499,restaurant_data!B499:C1011,2,FALSE)</f>
        <v>https://www.zomato.com/bangalore/eat-n-drink-btm/order</v>
      </c>
      <c r="D499" s="2" t="s">
        <v>889</v>
      </c>
      <c r="E499" s="2">
        <v>4.0999999999999996</v>
      </c>
      <c r="F499" s="2">
        <v>888</v>
      </c>
      <c r="G499" s="2" t="s">
        <v>114</v>
      </c>
      <c r="H499" s="2" t="s">
        <v>2042</v>
      </c>
      <c r="I499" s="2">
        <v>350</v>
      </c>
      <c r="J499" s="2" t="s">
        <v>890</v>
      </c>
      <c r="K499" s="2" t="s">
        <v>891</v>
      </c>
    </row>
    <row r="500" spans="1:11" x14ac:dyDescent="0.3">
      <c r="A500" s="2">
        <v>507</v>
      </c>
      <c r="B500" s="2" t="str">
        <f>VLOOKUP(A500,restaurant_data!A500:B1012,2,FALSE)</f>
        <v>Hotel Fanoos Since 1975</v>
      </c>
      <c r="C500" s="2" t="str">
        <f>VLOOKUP(B500,restaurant_data!B500:C1012,2,FALSE)</f>
        <v>https://www.zomato.com/bangalore/hotel-fanoos-since-1975-richmond-road-bangalore/order</v>
      </c>
      <c r="D500" s="2" t="s">
        <v>892</v>
      </c>
      <c r="E500" s="2">
        <v>4.0999999999999996</v>
      </c>
      <c r="F500" s="2">
        <v>4</v>
      </c>
      <c r="G500" s="2" t="s">
        <v>70</v>
      </c>
      <c r="H500" s="2" t="s">
        <v>2084</v>
      </c>
      <c r="I500" s="2">
        <v>500</v>
      </c>
      <c r="J500" s="2" t="s">
        <v>893</v>
      </c>
      <c r="K500" s="2" t="s">
        <v>894</v>
      </c>
    </row>
    <row r="501" spans="1:11" x14ac:dyDescent="0.3">
      <c r="A501" s="2">
        <v>508</v>
      </c>
      <c r="B501" s="2" t="str">
        <f>VLOOKUP(A501,restaurant_data!A501:B1013,2,FALSE)</f>
        <v>Hamza Hotel</v>
      </c>
      <c r="C501" s="2" t="str">
        <f>VLOOKUP(B501,restaurant_data!B501:C1013,2,FALSE)</f>
        <v>https://www.zomato.com/bangalore/hamza-hotel-shivajinagar-bangalore/order</v>
      </c>
      <c r="D501" s="2" t="s">
        <v>895</v>
      </c>
      <c r="E501" s="2">
        <v>4.0999999999999996</v>
      </c>
      <c r="F501" s="2">
        <v>5</v>
      </c>
      <c r="G501" s="2" t="s">
        <v>9</v>
      </c>
      <c r="H501" s="2" t="s">
        <v>1940</v>
      </c>
      <c r="I501" s="2">
        <v>800</v>
      </c>
      <c r="J501" s="2" t="s">
        <v>896</v>
      </c>
      <c r="K501" s="2" t="s">
        <v>169</v>
      </c>
    </row>
    <row r="502" spans="1:11" x14ac:dyDescent="0.3">
      <c r="A502" s="2">
        <v>509</v>
      </c>
      <c r="B502" s="2" t="str">
        <f>VLOOKUP(A502,restaurant_data!A502:B1014,2,FALSE)</f>
        <v>Karama Restaurant</v>
      </c>
      <c r="C502" s="2" t="str">
        <f>VLOOKUP(B502,restaurant_data!B502:C1014,2,FALSE)</f>
        <v>https://www.zomato.com/bangalore/karama-restaurant-frazer-town/order</v>
      </c>
      <c r="D502" s="2" t="s">
        <v>897</v>
      </c>
      <c r="E502" s="2">
        <v>4.0999999999999996</v>
      </c>
      <c r="F502" s="2">
        <v>17.3</v>
      </c>
      <c r="G502" s="2" t="s">
        <v>33</v>
      </c>
      <c r="H502" s="2" t="s">
        <v>1918</v>
      </c>
      <c r="I502" s="2">
        <v>1000</v>
      </c>
      <c r="J502" s="2" t="s">
        <v>898</v>
      </c>
      <c r="K502" s="2" t="s">
        <v>899</v>
      </c>
    </row>
    <row r="503" spans="1:11" x14ac:dyDescent="0.3">
      <c r="A503" s="2">
        <v>510</v>
      </c>
      <c r="B503" s="2" t="str">
        <f>VLOOKUP(A503,restaurant_data!A503:B1015,2,FALSE)</f>
        <v>Kaippunnyam Restaurant</v>
      </c>
      <c r="C503" s="2" t="str">
        <f>VLOOKUP(B503,restaurant_data!B503:C1015,2,FALSE)</f>
        <v>https://www.zomato.com/bangalore/kaippunnyam-restaurant-1-brigade-road-bangalore/order</v>
      </c>
      <c r="D503" s="2" t="s">
        <v>1917</v>
      </c>
      <c r="E503" s="2">
        <v>4.0999999999999996</v>
      </c>
      <c r="F503" s="2">
        <v>852</v>
      </c>
      <c r="G503" s="2" t="s">
        <v>17</v>
      </c>
      <c r="H503" s="2" t="s">
        <v>1975</v>
      </c>
      <c r="I503" s="2">
        <v>200</v>
      </c>
      <c r="J503" s="2" t="s">
        <v>1917</v>
      </c>
      <c r="K503" s="2" t="s">
        <v>900</v>
      </c>
    </row>
    <row r="504" spans="1:11" x14ac:dyDescent="0.3">
      <c r="A504" s="2">
        <v>511</v>
      </c>
      <c r="B504" s="2" t="str">
        <f>VLOOKUP(A504,restaurant_data!A504:B1016,2,FALSE)</f>
        <v>Sweet Chariot Cafe</v>
      </c>
      <c r="C504" s="2" t="str">
        <f>VLOOKUP(B504,restaurant_data!B504:C1016,2,FALSE)</f>
        <v>https://www.zomato.com/bangalore/sweet-chariot-cafe-residency-road/order</v>
      </c>
      <c r="D504" s="2" t="s">
        <v>1917</v>
      </c>
      <c r="E504" s="2">
        <v>4.3</v>
      </c>
      <c r="F504" s="2">
        <v>986</v>
      </c>
      <c r="G504" s="2" t="s">
        <v>13</v>
      </c>
      <c r="H504" s="2" t="s">
        <v>1927</v>
      </c>
      <c r="I504" s="2">
        <v>500</v>
      </c>
      <c r="J504" s="2" t="s">
        <v>1917</v>
      </c>
      <c r="K504" s="2" t="s">
        <v>901</v>
      </c>
    </row>
    <row r="505" spans="1:11" x14ac:dyDescent="0.3">
      <c r="A505" s="2">
        <v>512</v>
      </c>
      <c r="B505" s="2" t="str">
        <f>VLOOKUP(A505,restaurant_data!A505:B1017,2,FALSE)</f>
        <v>No Sugar Please!</v>
      </c>
      <c r="C505" s="2" t="str">
        <f>VLOOKUP(B505,restaurant_data!B505:C1017,2,FALSE)</f>
        <v>https://www.zomato.com/bangalore/no-sugar-please-hosur-road-bangalore/order</v>
      </c>
      <c r="D505" s="2" t="s">
        <v>902</v>
      </c>
      <c r="E505" s="2">
        <v>4.2</v>
      </c>
      <c r="F505" s="2">
        <v>3</v>
      </c>
      <c r="G505" s="2" t="s">
        <v>137</v>
      </c>
      <c r="H505" s="2" t="s">
        <v>1974</v>
      </c>
      <c r="I505" s="2">
        <v>200</v>
      </c>
      <c r="J505" s="2" t="s">
        <v>1917</v>
      </c>
      <c r="K505" s="2" t="s">
        <v>903</v>
      </c>
    </row>
    <row r="506" spans="1:11" x14ac:dyDescent="0.3">
      <c r="A506" s="2">
        <v>513</v>
      </c>
      <c r="B506" s="2" t="str">
        <f>VLOOKUP(A506,restaurant_data!A506:B1018,2,FALSE)</f>
        <v>Sree Banashankari Donne Biriyani</v>
      </c>
      <c r="C506" s="2" t="str">
        <f>VLOOKUP(B506,restaurant_data!B506:C1018,2,FALSE)</f>
        <v>https://www.zomato.com/bangalore/sree-banashankari-donne-biriyani-basaveshwara-nagar-bangalore/order</v>
      </c>
      <c r="D506" s="2" t="s">
        <v>904</v>
      </c>
      <c r="E506" s="2">
        <v>3.9</v>
      </c>
      <c r="F506" s="2">
        <v>27.1</v>
      </c>
      <c r="G506" s="2" t="s">
        <v>181</v>
      </c>
      <c r="H506" s="2" t="s">
        <v>2043</v>
      </c>
      <c r="I506" s="2">
        <v>300</v>
      </c>
      <c r="J506" s="2" t="s">
        <v>1917</v>
      </c>
      <c r="K506" s="2" t="s">
        <v>178</v>
      </c>
    </row>
  </sheetData>
  <autoFilter ref="A1:K506" xr:uid="{00000000-0001-0000-0100-000000000000}"/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restaurant_data</vt:lpstr>
      <vt:lpstr>Rating vs Cuisine</vt:lpstr>
      <vt:lpstr>Restaurants vs Rating</vt:lpstr>
      <vt:lpstr>Restaurant vs Location</vt:lpstr>
      <vt:lpstr>Cuisine vs Average Price</vt:lpstr>
      <vt:lpstr>Delivery RatingvsAverage Price</vt:lpstr>
      <vt:lpstr>Location vs Rating</vt:lpstr>
      <vt:lpstr>Sheet3</vt:lpstr>
      <vt:lpstr>restaurant_details_data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Yash Raj</dc:creator>
  <cp:lastModifiedBy>Dharti shirodkar</cp:lastModifiedBy>
  <dcterms:created xsi:type="dcterms:W3CDTF">2024-02-28T16:34:28Z</dcterms:created>
  <dcterms:modified xsi:type="dcterms:W3CDTF">2024-02-29T19:45:28Z</dcterms:modified>
</cp:coreProperties>
</file>