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M\Terms folder\Term-2\Business Analytics\Final Project\"/>
    </mc:Choice>
  </mc:AlternateContent>
  <xr:revisionPtr revIDLastSave="0" documentId="13_ncr:1_{D1E458B5-16B6-416C-96A6-B6C1A60C50F1}" xr6:coauthVersionLast="45" xr6:coauthVersionMax="45" xr10:uidLastSave="{00000000-0000-0000-0000-000000000000}"/>
  <bookViews>
    <workbookView xWindow="-108" yWindow="-108" windowWidth="23256" windowHeight="12576" activeTab="5" xr2:uid="{B333DE30-93E1-47E7-87A2-496BF7BA06C7}"/>
  </bookViews>
  <sheets>
    <sheet name="USA_California" sheetId="2" r:id="rId1"/>
    <sheet name="Italy" sheetId="1" r:id="rId2"/>
    <sheet name="New Zealand" sheetId="3" r:id="rId3"/>
    <sheet name="Australia" sheetId="4" r:id="rId4"/>
    <sheet name="Sweden" sheetId="5" r:id="rId5"/>
    <sheet name="England" sheetId="7" r:id="rId6"/>
    <sheet name="India" sheetId="6" r:id="rId7"/>
  </sheets>
  <definedNames>
    <definedName name="_xlnm._FilterDatabase" localSheetId="3" hidden="1">Australia!$A$1:$AC$245</definedName>
    <definedName name="_xlnm._FilterDatabase" localSheetId="5" hidden="1">England!$A$1:$AE$245</definedName>
    <definedName name="_xlnm._FilterDatabase" localSheetId="6" hidden="1">India!$A$1:$AC$245</definedName>
    <definedName name="_xlnm._FilterDatabase" localSheetId="1" hidden="1">Italy!$A$1:$AD$245</definedName>
    <definedName name="_xlnm._FilterDatabase" localSheetId="2" hidden="1">'New Zealand'!$A$1:$AC$245</definedName>
    <definedName name="_xlnm._FilterDatabase" localSheetId="4" hidden="1">Sweden!$A$1:$AD$245</definedName>
    <definedName name="_xlnm._FilterDatabase" localSheetId="0" hidden="1">USA_California!$A$1:$AE$244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5" i="7" l="1"/>
  <c r="X53" i="7"/>
  <c r="X43" i="7"/>
  <c r="X40" i="7"/>
  <c r="X37" i="7"/>
  <c r="X34" i="7"/>
  <c r="V71" i="6" l="1"/>
  <c r="V66" i="6"/>
  <c r="V64" i="6"/>
  <c r="V36" i="6"/>
  <c r="W64" i="5" l="1"/>
  <c r="V61" i="4"/>
  <c r="V59" i="4"/>
  <c r="V53" i="4"/>
  <c r="V46" i="4"/>
  <c r="V37" i="4"/>
  <c r="V31" i="4"/>
  <c r="V81" i="3" l="1"/>
  <c r="V79" i="3"/>
  <c r="V94" i="3"/>
  <c r="X173" i="2" l="1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172" i="2"/>
  <c r="X172" i="2" s="1"/>
  <c r="W171" i="2"/>
  <c r="X171" i="2" s="1"/>
  <c r="W170" i="2"/>
  <c r="X170" i="2" s="1"/>
  <c r="W169" i="2"/>
  <c r="X169" i="2" s="1"/>
  <c r="W168" i="2"/>
  <c r="X168" i="2" s="1"/>
  <c r="W167" i="2"/>
  <c r="X167" i="2" s="1"/>
  <c r="W166" i="2"/>
  <c r="X166" i="2" s="1"/>
  <c r="W165" i="2"/>
  <c r="X165" i="2" s="1"/>
  <c r="W164" i="2"/>
  <c r="X164" i="2" s="1"/>
  <c r="W163" i="2"/>
  <c r="X163" i="2" s="1"/>
  <c r="W162" i="2"/>
  <c r="X162" i="2" s="1"/>
  <c r="W161" i="2"/>
  <c r="X161" i="2" s="1"/>
  <c r="W160" i="2"/>
  <c r="X160" i="2" s="1"/>
  <c r="W159" i="2"/>
  <c r="X159" i="2" s="1"/>
  <c r="W158" i="2"/>
  <c r="X158" i="2" s="1"/>
  <c r="W157" i="2"/>
  <c r="X157" i="2" s="1"/>
  <c r="W156" i="2"/>
  <c r="X156" i="2" s="1"/>
  <c r="W155" i="2"/>
  <c r="X155" i="2" s="1"/>
  <c r="W154" i="2"/>
  <c r="X154" i="2" s="1"/>
  <c r="W153" i="2"/>
  <c r="X153" i="2" s="1"/>
  <c r="W152" i="2"/>
  <c r="X152" i="2" s="1"/>
  <c r="W151" i="2"/>
  <c r="X151" i="2" s="1"/>
  <c r="W150" i="2"/>
  <c r="X150" i="2" s="1"/>
  <c r="W149" i="2"/>
  <c r="X149" i="2" s="1"/>
  <c r="W148" i="2"/>
  <c r="X148" i="2" s="1"/>
  <c r="W147" i="2"/>
  <c r="X147" i="2" s="1"/>
  <c r="W146" i="2"/>
  <c r="X146" i="2" s="1"/>
  <c r="W145" i="2"/>
  <c r="X145" i="2" s="1"/>
  <c r="W144" i="2"/>
  <c r="X144" i="2" s="1"/>
  <c r="W143" i="2"/>
  <c r="X143" i="2" s="1"/>
  <c r="W142" i="2"/>
  <c r="X142" i="2" s="1"/>
  <c r="W141" i="2"/>
  <c r="X141" i="2" s="1"/>
  <c r="W140" i="2"/>
  <c r="X140" i="2" s="1"/>
  <c r="W139" i="2"/>
  <c r="X139" i="2" s="1"/>
  <c r="W138" i="2"/>
  <c r="X138" i="2" s="1"/>
  <c r="W137" i="2"/>
  <c r="X137" i="2" s="1"/>
  <c r="W136" i="2"/>
  <c r="X136" i="2" s="1"/>
  <c r="W135" i="2"/>
  <c r="X135" i="2" s="1"/>
  <c r="W134" i="2"/>
  <c r="X134" i="2" s="1"/>
  <c r="W133" i="2"/>
  <c r="X133" i="2" s="1"/>
  <c r="W132" i="2"/>
  <c r="X132" i="2" s="1"/>
  <c r="W131" i="2"/>
  <c r="X131" i="2" s="1"/>
  <c r="W130" i="2"/>
  <c r="X130" i="2" s="1"/>
  <c r="W129" i="2"/>
  <c r="X129" i="2" s="1"/>
  <c r="W128" i="2"/>
  <c r="X128" i="2" s="1"/>
  <c r="W127" i="2"/>
  <c r="X127" i="2" s="1"/>
  <c r="W126" i="2"/>
  <c r="X126" i="2" s="1"/>
  <c r="W125" i="2"/>
  <c r="X125" i="2" s="1"/>
  <c r="W124" i="2"/>
  <c r="X124" i="2" s="1"/>
  <c r="W123" i="2"/>
  <c r="X123" i="2" s="1"/>
  <c r="W122" i="2"/>
  <c r="X122" i="2" s="1"/>
  <c r="W121" i="2"/>
  <c r="X121" i="2" s="1"/>
  <c r="W120" i="2"/>
  <c r="X120" i="2" s="1"/>
  <c r="W119" i="2"/>
  <c r="X119" i="2" s="1"/>
  <c r="W118" i="2"/>
  <c r="X118" i="2" s="1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X104" i="2" s="1"/>
  <c r="W103" i="2"/>
  <c r="X103" i="2" s="1"/>
  <c r="W102" i="2"/>
  <c r="X102" i="2" s="1"/>
  <c r="W101" i="2"/>
  <c r="X101" i="2" s="1"/>
  <c r="W100" i="2"/>
  <c r="X100" i="2" s="1"/>
  <c r="W99" i="2"/>
  <c r="X99" i="2" s="1"/>
  <c r="W98" i="2"/>
  <c r="X98" i="2" s="1"/>
  <c r="W97" i="2"/>
  <c r="X97" i="2" s="1"/>
  <c r="W96" i="2"/>
  <c r="X96" i="2" s="1"/>
  <c r="W95" i="2"/>
  <c r="X95" i="2" s="1"/>
  <c r="W94" i="2"/>
  <c r="X94" i="2" s="1"/>
  <c r="W93" i="2"/>
  <c r="X93" i="2" s="1"/>
  <c r="W92" i="2"/>
  <c r="X92" i="2" s="1"/>
  <c r="W91" i="2"/>
  <c r="X91" i="2" s="1"/>
  <c r="W90" i="2"/>
  <c r="X90" i="2" s="1"/>
  <c r="W89" i="2"/>
  <c r="X89" i="2" s="1"/>
  <c r="W88" i="2"/>
  <c r="X88" i="2" s="1"/>
  <c r="W87" i="2"/>
  <c r="X87" i="2" s="1"/>
  <c r="W86" i="2"/>
  <c r="X86" i="2" s="1"/>
  <c r="W85" i="2"/>
  <c r="X85" i="2" s="1"/>
  <c r="W84" i="2"/>
  <c r="X84" i="2" s="1"/>
  <c r="W83" i="2"/>
  <c r="X83" i="2" s="1"/>
  <c r="W82" i="2"/>
  <c r="X82" i="2" s="1"/>
  <c r="W81" i="2"/>
  <c r="X81" i="2" s="1"/>
  <c r="W80" i="2"/>
  <c r="X80" i="2" s="1"/>
  <c r="W79" i="2"/>
  <c r="X79" i="2" s="1"/>
  <c r="W78" i="2"/>
  <c r="X78" i="2" s="1"/>
  <c r="W77" i="2"/>
  <c r="X77" i="2" s="1"/>
  <c r="W76" i="2"/>
  <c r="X76" i="2" s="1"/>
  <c r="W75" i="2"/>
  <c r="X75" i="2" s="1"/>
  <c r="W74" i="2"/>
  <c r="X74" i="2" s="1"/>
  <c r="W73" i="2"/>
  <c r="X73" i="2" s="1"/>
  <c r="W72" i="2"/>
  <c r="X72" i="2" s="1"/>
  <c r="W71" i="2"/>
  <c r="X71" i="2" s="1"/>
  <c r="W70" i="2"/>
  <c r="X70" i="2" s="1"/>
  <c r="W69" i="2"/>
  <c r="X69" i="2" s="1"/>
  <c r="W68" i="2"/>
  <c r="X68" i="2" s="1"/>
  <c r="W67" i="2"/>
  <c r="X67" i="2" s="1"/>
  <c r="W66" i="2"/>
  <c r="X66" i="2" s="1"/>
  <c r="W65" i="2"/>
  <c r="X65" i="2" s="1"/>
  <c r="W64" i="2"/>
  <c r="X64" i="2" s="1"/>
  <c r="W63" i="2"/>
  <c r="X63" i="2" s="1"/>
  <c r="W62" i="2"/>
  <c r="X62" i="2" s="1"/>
  <c r="W61" i="2"/>
  <c r="X61" i="2" s="1"/>
  <c r="W60" i="2"/>
  <c r="X60" i="2" s="1"/>
  <c r="W59" i="2"/>
  <c r="X59" i="2" s="1"/>
  <c r="W58" i="2"/>
  <c r="X58" i="2" s="1"/>
  <c r="W57" i="2"/>
  <c r="X57" i="2" s="1"/>
  <c r="W56" i="2"/>
  <c r="X56" i="2" s="1"/>
  <c r="W55" i="2"/>
  <c r="X55" i="2" s="1"/>
  <c r="W54" i="2"/>
  <c r="X54" i="2" s="1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9" i="2"/>
  <c r="W174" i="1" l="1"/>
</calcChain>
</file>

<file path=xl/sharedStrings.xml><?xml version="1.0" encoding="utf-8"?>
<sst xmlns="http://schemas.openxmlformats.org/spreadsheetml/2006/main" count="4597" uniqueCount="50">
  <si>
    <t>CountryName</t>
  </si>
  <si>
    <t>CountryCode</t>
  </si>
  <si>
    <t>RegionName</t>
  </si>
  <si>
    <t>RegionCode</t>
  </si>
  <si>
    <t>Date_Txt</t>
  </si>
  <si>
    <t>Actual_Date</t>
  </si>
  <si>
    <t>C1_School closing</t>
  </si>
  <si>
    <t>C1_Flag</t>
  </si>
  <si>
    <t>C2_Workplace closing</t>
  </si>
  <si>
    <t>C2_Flag</t>
  </si>
  <si>
    <t>C3_Cancel public events</t>
  </si>
  <si>
    <t>C3_Flag</t>
  </si>
  <si>
    <t>C4_Restrictions on gatherings</t>
  </si>
  <si>
    <t>C4_Flag</t>
  </si>
  <si>
    <t>C5_Close public transport</t>
  </si>
  <si>
    <t>C5_Flag</t>
  </si>
  <si>
    <t>C6_Stay at home requirements</t>
  </si>
  <si>
    <t>C6_Flag</t>
  </si>
  <si>
    <t>C7_Restrictions on internal movement</t>
  </si>
  <si>
    <t>C7_Flag</t>
  </si>
  <si>
    <t>C8_International_travel_controls</t>
  </si>
  <si>
    <t>ConfirmedCases</t>
  </si>
  <si>
    <t>ConfirmedCases1</t>
  </si>
  <si>
    <t>NewCases</t>
  </si>
  <si>
    <t>RateOfInfection</t>
  </si>
  <si>
    <t>ConfirmedDeaths</t>
  </si>
  <si>
    <t>StringencyIndex</t>
  </si>
  <si>
    <t>StringencyIndexForDisplay</t>
  </si>
  <si>
    <t>StringencyLegacyIndex</t>
  </si>
  <si>
    <t>StringencyLegacyIndexForDisplay</t>
  </si>
  <si>
    <t>H1_Public information campaigns</t>
  </si>
  <si>
    <t>H1_Flag</t>
  </si>
  <si>
    <t>Italy</t>
  </si>
  <si>
    <t>ITA</t>
  </si>
  <si>
    <t>United States</t>
  </si>
  <si>
    <t>USA</t>
  </si>
  <si>
    <t>California</t>
  </si>
  <si>
    <t>US_CA</t>
  </si>
  <si>
    <t>New Zealand</t>
  </si>
  <si>
    <t>NZL</t>
  </si>
  <si>
    <t>Australia</t>
  </si>
  <si>
    <t>AUS</t>
  </si>
  <si>
    <t>Sweden</t>
  </si>
  <si>
    <t>SWE</t>
  </si>
  <si>
    <t>India</t>
  </si>
  <si>
    <t>IND</t>
  </si>
  <si>
    <t>United Kingdom</t>
  </si>
  <si>
    <t>GBR</t>
  </si>
  <si>
    <t>England</t>
  </si>
  <si>
    <t>UK_ENG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</si>
</sst>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1" applyNumberFormat="1" applyFont="1"/>
    <xf numFmtId="164" fontId="2" fillId="0" borderId="0" xfId="1" applyNumberFormat="1" applyFont="1"/>
    <xf numFmtId="14" fontId="0" fillId="0" borderId="0" xfId="0" applyNumberFormat="1"/>
    <xf numFmtId="3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0" fillId="0" borderId="0" xfId="0" applyFont="1"/>
    <xf numFmtId="3" fontId="1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BDA-4E27-4E84-BFC3-1593C4BFDB6E}">
  <sheetPr>
    <tabColor rgb="FF00B050"/>
  </sheetPr>
  <dimension ref="A1:AE244"/>
  <sheetViews>
    <sheetView workbookViewId="0">
      <selection activeCell="F21" sqref="F21"/>
    </sheetView>
  </sheetViews>
  <sheetFormatPr defaultRowHeight="14.4" x14ac:dyDescent="0.3"/>
  <cols>
    <col min="1" max="1" width="14.5546875" bestFit="1" customWidth="1"/>
    <col min="4" max="4" width="19.33203125" bestFit="1" customWidth="1"/>
    <col min="6" max="6" width="13.21875" bestFit="1" customWidth="1"/>
    <col min="8" max="8" width="25.88671875" bestFit="1" customWidth="1"/>
    <col min="10" max="10" width="22.21875" bestFit="1" customWidth="1"/>
    <col min="14" max="14" width="9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t="s">
        <v>34</v>
      </c>
      <c r="B2" t="s">
        <v>35</v>
      </c>
      <c r="C2" t="s">
        <v>36</v>
      </c>
      <c r="D2" t="s">
        <v>37</v>
      </c>
      <c r="E2">
        <v>20200101</v>
      </c>
      <c r="F2" s="4">
        <v>43831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7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A3" t="s">
        <v>34</v>
      </c>
      <c r="B3" t="s">
        <v>35</v>
      </c>
      <c r="C3" t="s">
        <v>36</v>
      </c>
      <c r="D3" t="s">
        <v>37</v>
      </c>
      <c r="E3">
        <v>20200102</v>
      </c>
      <c r="F3" s="4">
        <v>43832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7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 t="s">
        <v>34</v>
      </c>
      <c r="B4" t="s">
        <v>35</v>
      </c>
      <c r="C4" t="s">
        <v>36</v>
      </c>
      <c r="D4" t="s">
        <v>37</v>
      </c>
      <c r="E4">
        <v>20200103</v>
      </c>
      <c r="F4" s="4">
        <v>43833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7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 t="s">
        <v>34</v>
      </c>
      <c r="B5" t="s">
        <v>35</v>
      </c>
      <c r="C5" t="s">
        <v>36</v>
      </c>
      <c r="D5" t="s">
        <v>37</v>
      </c>
      <c r="E5">
        <v>20200104</v>
      </c>
      <c r="F5" s="4">
        <v>43834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7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34</v>
      </c>
      <c r="B6" t="s">
        <v>35</v>
      </c>
      <c r="C6" t="s">
        <v>36</v>
      </c>
      <c r="D6" t="s">
        <v>37</v>
      </c>
      <c r="E6">
        <v>20200105</v>
      </c>
      <c r="F6" s="4">
        <v>43835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34</v>
      </c>
      <c r="B7" t="s">
        <v>35</v>
      </c>
      <c r="C7" t="s">
        <v>36</v>
      </c>
      <c r="D7" t="s">
        <v>37</v>
      </c>
      <c r="E7">
        <v>20200106</v>
      </c>
      <c r="F7" s="4">
        <v>43836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34</v>
      </c>
      <c r="B8" t="s">
        <v>35</v>
      </c>
      <c r="C8" t="s">
        <v>36</v>
      </c>
      <c r="D8" t="s">
        <v>37</v>
      </c>
      <c r="E8">
        <v>20200107</v>
      </c>
      <c r="F8" s="4">
        <v>43837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">
      <c r="A9" t="s">
        <v>34</v>
      </c>
      <c r="B9" t="s">
        <v>35</v>
      </c>
      <c r="C9" t="s">
        <v>36</v>
      </c>
      <c r="D9" t="s">
        <v>37</v>
      </c>
      <c r="E9">
        <v>20200108</v>
      </c>
      <c r="F9" s="4">
        <v>43838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V9-V8</f>
        <v>0</v>
      </c>
      <c r="X9" s="7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34</v>
      </c>
      <c r="B10" t="s">
        <v>35</v>
      </c>
      <c r="C10" t="s">
        <v>36</v>
      </c>
      <c r="D10" t="s">
        <v>37</v>
      </c>
      <c r="E10">
        <v>20200109</v>
      </c>
      <c r="F10" s="4">
        <v>43839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7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34</v>
      </c>
      <c r="B11" t="s">
        <v>35</v>
      </c>
      <c r="C11" t="s">
        <v>36</v>
      </c>
      <c r="D11" t="s">
        <v>37</v>
      </c>
      <c r="E11">
        <v>20200110</v>
      </c>
      <c r="F11" s="4">
        <v>43840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7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34</v>
      </c>
      <c r="B12" t="s">
        <v>35</v>
      </c>
      <c r="C12" t="s">
        <v>36</v>
      </c>
      <c r="D12" t="s">
        <v>37</v>
      </c>
      <c r="E12">
        <v>20200111</v>
      </c>
      <c r="F12" s="4">
        <v>43841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7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34</v>
      </c>
      <c r="B13" t="s">
        <v>35</v>
      </c>
      <c r="C13" t="s">
        <v>36</v>
      </c>
      <c r="D13" t="s">
        <v>37</v>
      </c>
      <c r="E13">
        <v>20200112</v>
      </c>
      <c r="F13" s="4">
        <v>43842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7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34</v>
      </c>
      <c r="B14" t="s">
        <v>35</v>
      </c>
      <c r="C14" t="s">
        <v>36</v>
      </c>
      <c r="D14" t="s">
        <v>37</v>
      </c>
      <c r="E14">
        <v>20200113</v>
      </c>
      <c r="F14" s="4">
        <v>43843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7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34</v>
      </c>
      <c r="B15" t="s">
        <v>35</v>
      </c>
      <c r="C15" t="s">
        <v>36</v>
      </c>
      <c r="D15" t="s">
        <v>37</v>
      </c>
      <c r="E15">
        <v>20200114</v>
      </c>
      <c r="F15" s="4">
        <v>43844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7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34</v>
      </c>
      <c r="B16" t="s">
        <v>35</v>
      </c>
      <c r="C16" t="s">
        <v>36</v>
      </c>
      <c r="D16" t="s">
        <v>37</v>
      </c>
      <c r="E16">
        <v>20200115</v>
      </c>
      <c r="F16" s="4">
        <v>43845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7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34</v>
      </c>
      <c r="B17" t="s">
        <v>35</v>
      </c>
      <c r="C17" t="s">
        <v>36</v>
      </c>
      <c r="D17" t="s">
        <v>37</v>
      </c>
      <c r="E17">
        <v>20200116</v>
      </c>
      <c r="F17" s="4">
        <v>43846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34</v>
      </c>
      <c r="B18" t="s">
        <v>35</v>
      </c>
      <c r="C18" t="s">
        <v>36</v>
      </c>
      <c r="D18" t="s">
        <v>37</v>
      </c>
      <c r="E18">
        <v>20200117</v>
      </c>
      <c r="F18" s="4">
        <v>43847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 s="7">
        <v>0</v>
      </c>
      <c r="Y18">
        <v>0</v>
      </c>
      <c r="Z18">
        <v>2.78</v>
      </c>
      <c r="AA18">
        <v>2.78</v>
      </c>
      <c r="AB18">
        <v>3.57</v>
      </c>
      <c r="AC18">
        <v>3.57</v>
      </c>
      <c r="AD18">
        <v>0</v>
      </c>
      <c r="AE18">
        <v>0</v>
      </c>
    </row>
    <row r="19" spans="1:31" x14ac:dyDescent="0.3">
      <c r="A19" t="s">
        <v>34</v>
      </c>
      <c r="B19" t="s">
        <v>35</v>
      </c>
      <c r="C19" t="s">
        <v>36</v>
      </c>
      <c r="D19" t="s">
        <v>37</v>
      </c>
      <c r="E19">
        <v>20200118</v>
      </c>
      <c r="F19" s="4">
        <v>43848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 s="7">
        <v>0</v>
      </c>
      <c r="Y19">
        <v>0</v>
      </c>
      <c r="Z19">
        <v>2.78</v>
      </c>
      <c r="AA19">
        <v>2.78</v>
      </c>
      <c r="AB19">
        <v>3.57</v>
      </c>
      <c r="AC19">
        <v>3.57</v>
      </c>
      <c r="AD19">
        <v>0</v>
      </c>
      <c r="AE19">
        <v>0</v>
      </c>
    </row>
    <row r="20" spans="1:31" x14ac:dyDescent="0.3">
      <c r="A20" t="s">
        <v>34</v>
      </c>
      <c r="B20" t="s">
        <v>35</v>
      </c>
      <c r="C20" t="s">
        <v>36</v>
      </c>
      <c r="D20" t="s">
        <v>37</v>
      </c>
      <c r="E20">
        <v>20200119</v>
      </c>
      <c r="F20" s="4">
        <v>43849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 s="7">
        <v>0</v>
      </c>
      <c r="Y20">
        <v>0</v>
      </c>
      <c r="Z20">
        <v>2.78</v>
      </c>
      <c r="AA20">
        <v>2.78</v>
      </c>
      <c r="AB20">
        <v>3.57</v>
      </c>
      <c r="AC20">
        <v>3.57</v>
      </c>
      <c r="AD20">
        <v>0</v>
      </c>
      <c r="AE20">
        <v>0</v>
      </c>
    </row>
    <row r="21" spans="1:31" x14ac:dyDescent="0.3">
      <c r="A21" t="s">
        <v>34</v>
      </c>
      <c r="B21" t="s">
        <v>35</v>
      </c>
      <c r="C21" t="s">
        <v>36</v>
      </c>
      <c r="D21" t="s">
        <v>37</v>
      </c>
      <c r="E21">
        <v>20200120</v>
      </c>
      <c r="F21" s="4">
        <v>43850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 s="7">
        <v>0</v>
      </c>
      <c r="Y21">
        <v>0</v>
      </c>
      <c r="Z21">
        <v>2.78</v>
      </c>
      <c r="AA21">
        <v>2.78</v>
      </c>
      <c r="AB21">
        <v>3.57</v>
      </c>
      <c r="AC21">
        <v>3.57</v>
      </c>
      <c r="AD21">
        <v>0</v>
      </c>
      <c r="AE21">
        <v>0</v>
      </c>
    </row>
    <row r="22" spans="1:31" x14ac:dyDescent="0.3">
      <c r="A22" t="s">
        <v>34</v>
      </c>
      <c r="B22" t="s">
        <v>35</v>
      </c>
      <c r="C22" t="s">
        <v>36</v>
      </c>
      <c r="D22" t="s">
        <v>37</v>
      </c>
      <c r="E22">
        <v>20200121</v>
      </c>
      <c r="F22" s="4">
        <v>43851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f t="shared" ref="W22:W53" si="0">V22-V21</f>
        <v>1</v>
      </c>
      <c r="X22" s="7">
        <v>1</v>
      </c>
      <c r="Y22">
        <v>0</v>
      </c>
      <c r="Z22">
        <v>2.78</v>
      </c>
      <c r="AA22">
        <v>2.78</v>
      </c>
      <c r="AB22">
        <v>3.57</v>
      </c>
      <c r="AC22">
        <v>3.57</v>
      </c>
      <c r="AD22">
        <v>0</v>
      </c>
      <c r="AE22">
        <v>0</v>
      </c>
    </row>
    <row r="23" spans="1:31" x14ac:dyDescent="0.3">
      <c r="A23" t="s">
        <v>34</v>
      </c>
      <c r="B23" t="s">
        <v>35</v>
      </c>
      <c r="C23" t="s">
        <v>36</v>
      </c>
      <c r="D23" t="s">
        <v>37</v>
      </c>
      <c r="E23">
        <v>20200122</v>
      </c>
      <c r="F23" s="4">
        <v>43852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f t="shared" si="0"/>
        <v>0</v>
      </c>
      <c r="X23" s="7">
        <v>0</v>
      </c>
      <c r="Y23">
        <v>0</v>
      </c>
      <c r="Z23">
        <v>2.78</v>
      </c>
      <c r="AA23">
        <v>2.78</v>
      </c>
      <c r="AB23">
        <v>3.57</v>
      </c>
      <c r="AC23">
        <v>3.57</v>
      </c>
      <c r="AD23">
        <v>0</v>
      </c>
      <c r="AE23">
        <v>0</v>
      </c>
    </row>
    <row r="24" spans="1:31" x14ac:dyDescent="0.3">
      <c r="A24" t="s">
        <v>34</v>
      </c>
      <c r="B24" t="s">
        <v>35</v>
      </c>
      <c r="C24" t="s">
        <v>36</v>
      </c>
      <c r="D24" t="s">
        <v>37</v>
      </c>
      <c r="E24">
        <v>20200123</v>
      </c>
      <c r="F24" s="4">
        <v>43853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f t="shared" si="0"/>
        <v>0</v>
      </c>
      <c r="X24" s="7">
        <v>0</v>
      </c>
      <c r="Y24">
        <v>0</v>
      </c>
      <c r="Z24">
        <v>2.78</v>
      </c>
      <c r="AA24">
        <v>2.78</v>
      </c>
      <c r="AB24">
        <v>3.57</v>
      </c>
      <c r="AC24">
        <v>3.57</v>
      </c>
      <c r="AD24">
        <v>0</v>
      </c>
      <c r="AE24">
        <v>0</v>
      </c>
    </row>
    <row r="25" spans="1:31" x14ac:dyDescent="0.3">
      <c r="A25" t="s">
        <v>34</v>
      </c>
      <c r="B25" t="s">
        <v>35</v>
      </c>
      <c r="C25" t="s">
        <v>36</v>
      </c>
      <c r="D25" t="s">
        <v>37</v>
      </c>
      <c r="E25">
        <v>20200124</v>
      </c>
      <c r="F25" s="4">
        <v>43854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0</v>
      </c>
      <c r="X25" s="7">
        <v>0</v>
      </c>
      <c r="Y25">
        <v>0</v>
      </c>
      <c r="Z25">
        <v>2.78</v>
      </c>
      <c r="AA25">
        <v>2.78</v>
      </c>
      <c r="AB25">
        <v>3.57</v>
      </c>
      <c r="AC25">
        <v>3.57</v>
      </c>
      <c r="AD25">
        <v>0</v>
      </c>
      <c r="AE25">
        <v>0</v>
      </c>
    </row>
    <row r="26" spans="1:31" x14ac:dyDescent="0.3">
      <c r="A26" t="s">
        <v>34</v>
      </c>
      <c r="B26" t="s">
        <v>35</v>
      </c>
      <c r="C26" t="s">
        <v>36</v>
      </c>
      <c r="D26" t="s">
        <v>37</v>
      </c>
      <c r="E26">
        <v>20200125</v>
      </c>
      <c r="F26" s="4">
        <v>43855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f t="shared" si="0"/>
        <v>0</v>
      </c>
      <c r="X26" s="7">
        <v>0</v>
      </c>
      <c r="Y26">
        <v>0</v>
      </c>
      <c r="Z26">
        <v>2.78</v>
      </c>
      <c r="AA26">
        <v>2.78</v>
      </c>
      <c r="AB26">
        <v>3.57</v>
      </c>
      <c r="AC26">
        <v>3.57</v>
      </c>
      <c r="AD26">
        <v>0</v>
      </c>
      <c r="AE26">
        <v>0</v>
      </c>
    </row>
    <row r="27" spans="1:31" x14ac:dyDescent="0.3">
      <c r="A27" t="s">
        <v>34</v>
      </c>
      <c r="B27" t="s">
        <v>35</v>
      </c>
      <c r="C27" t="s">
        <v>36</v>
      </c>
      <c r="D27" t="s">
        <v>37</v>
      </c>
      <c r="E27">
        <v>20200126</v>
      </c>
      <c r="F27" s="4">
        <v>43856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f t="shared" si="0"/>
        <v>0</v>
      </c>
      <c r="X27" s="7">
        <v>0</v>
      </c>
      <c r="Y27">
        <v>0</v>
      </c>
      <c r="Z27">
        <v>2.78</v>
      </c>
      <c r="AA27">
        <v>2.78</v>
      </c>
      <c r="AB27">
        <v>3.57</v>
      </c>
      <c r="AC27">
        <v>3.57</v>
      </c>
      <c r="AD27">
        <v>0</v>
      </c>
      <c r="AE27">
        <v>0</v>
      </c>
    </row>
    <row r="28" spans="1:31" x14ac:dyDescent="0.3">
      <c r="A28" t="s">
        <v>34</v>
      </c>
      <c r="B28" t="s">
        <v>35</v>
      </c>
      <c r="C28" t="s">
        <v>36</v>
      </c>
      <c r="D28" t="s">
        <v>37</v>
      </c>
      <c r="E28">
        <v>20200127</v>
      </c>
      <c r="F28" s="4">
        <v>43857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f t="shared" si="0"/>
        <v>0</v>
      </c>
      <c r="X28" s="7">
        <v>0</v>
      </c>
      <c r="Y28">
        <v>0</v>
      </c>
      <c r="Z28">
        <v>2.78</v>
      </c>
      <c r="AA28">
        <v>2.78</v>
      </c>
      <c r="AB28">
        <v>3.57</v>
      </c>
      <c r="AC28">
        <v>3.57</v>
      </c>
      <c r="AD28">
        <v>0</v>
      </c>
      <c r="AE28">
        <v>0</v>
      </c>
    </row>
    <row r="29" spans="1:31" x14ac:dyDescent="0.3">
      <c r="A29" t="s">
        <v>34</v>
      </c>
      <c r="B29" t="s">
        <v>35</v>
      </c>
      <c r="C29" t="s">
        <v>36</v>
      </c>
      <c r="D29" t="s">
        <v>37</v>
      </c>
      <c r="E29">
        <v>20200128</v>
      </c>
      <c r="F29" s="4">
        <v>43858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f t="shared" si="0"/>
        <v>0</v>
      </c>
      <c r="X29" s="7">
        <v>0</v>
      </c>
      <c r="Y29">
        <v>0</v>
      </c>
      <c r="Z29">
        <v>2.78</v>
      </c>
      <c r="AA29">
        <v>2.78</v>
      </c>
      <c r="AB29">
        <v>3.57</v>
      </c>
      <c r="AC29">
        <v>3.57</v>
      </c>
      <c r="AD29">
        <v>0</v>
      </c>
      <c r="AE29">
        <v>0</v>
      </c>
    </row>
    <row r="30" spans="1:31" x14ac:dyDescent="0.3">
      <c r="A30" t="s">
        <v>34</v>
      </c>
      <c r="B30" t="s">
        <v>35</v>
      </c>
      <c r="C30" t="s">
        <v>36</v>
      </c>
      <c r="D30" t="s">
        <v>37</v>
      </c>
      <c r="E30">
        <v>20200129</v>
      </c>
      <c r="F30" s="4">
        <v>43859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f t="shared" si="0"/>
        <v>0</v>
      </c>
      <c r="X30" s="7">
        <v>0</v>
      </c>
      <c r="Y30">
        <v>0</v>
      </c>
      <c r="Z30">
        <v>2.78</v>
      </c>
      <c r="AA30">
        <v>2.78</v>
      </c>
      <c r="AB30">
        <v>3.57</v>
      </c>
      <c r="AC30">
        <v>3.57</v>
      </c>
      <c r="AD30">
        <v>0</v>
      </c>
      <c r="AE30">
        <v>0</v>
      </c>
    </row>
    <row r="31" spans="1:31" x14ac:dyDescent="0.3">
      <c r="A31" t="s">
        <v>34</v>
      </c>
      <c r="B31" t="s">
        <v>35</v>
      </c>
      <c r="C31" t="s">
        <v>36</v>
      </c>
      <c r="D31" t="s">
        <v>37</v>
      </c>
      <c r="E31">
        <v>20200130</v>
      </c>
      <c r="F31" s="4">
        <v>43860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f t="shared" si="0"/>
        <v>0</v>
      </c>
      <c r="X31" s="7">
        <v>0</v>
      </c>
      <c r="Y31">
        <v>0</v>
      </c>
      <c r="Z31">
        <v>2.78</v>
      </c>
      <c r="AA31">
        <v>2.78</v>
      </c>
      <c r="AB31">
        <v>3.57</v>
      </c>
      <c r="AC31">
        <v>3.57</v>
      </c>
      <c r="AD31">
        <v>0</v>
      </c>
      <c r="AE31">
        <v>0</v>
      </c>
    </row>
    <row r="32" spans="1:31" x14ac:dyDescent="0.3">
      <c r="A32" t="s">
        <v>34</v>
      </c>
      <c r="B32" t="s">
        <v>35</v>
      </c>
      <c r="C32" t="s">
        <v>36</v>
      </c>
      <c r="D32" t="s">
        <v>37</v>
      </c>
      <c r="E32">
        <v>20200131</v>
      </c>
      <c r="F32" s="4">
        <v>43861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3</v>
      </c>
      <c r="W32">
        <f t="shared" si="0"/>
        <v>2</v>
      </c>
      <c r="X32" s="7">
        <v>2</v>
      </c>
      <c r="Y32">
        <v>0</v>
      </c>
      <c r="Z32">
        <v>2.78</v>
      </c>
      <c r="AA32">
        <v>2.78</v>
      </c>
      <c r="AB32">
        <v>3.57</v>
      </c>
      <c r="AC32">
        <v>3.57</v>
      </c>
      <c r="AD32">
        <v>0</v>
      </c>
      <c r="AE32">
        <v>0</v>
      </c>
    </row>
    <row r="33" spans="1:31" x14ac:dyDescent="0.3">
      <c r="A33" t="s">
        <v>34</v>
      </c>
      <c r="B33" t="s">
        <v>35</v>
      </c>
      <c r="C33" t="s">
        <v>36</v>
      </c>
      <c r="D33" t="s">
        <v>37</v>
      </c>
      <c r="E33">
        <v>20200201</v>
      </c>
      <c r="F33" s="4">
        <v>43862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3</v>
      </c>
      <c r="W33">
        <f t="shared" si="0"/>
        <v>0</v>
      </c>
      <c r="X33" s="7">
        <v>0</v>
      </c>
      <c r="Y33">
        <v>0</v>
      </c>
      <c r="Z33">
        <v>2.78</v>
      </c>
      <c r="AA33">
        <v>2.78</v>
      </c>
      <c r="AB33">
        <v>3.57</v>
      </c>
      <c r="AC33">
        <v>3.57</v>
      </c>
      <c r="AD33">
        <v>0</v>
      </c>
      <c r="AE33">
        <v>0</v>
      </c>
    </row>
    <row r="34" spans="1:31" x14ac:dyDescent="0.3">
      <c r="A34" t="s">
        <v>34</v>
      </c>
      <c r="B34" t="s">
        <v>35</v>
      </c>
      <c r="C34" t="s">
        <v>36</v>
      </c>
      <c r="D34" t="s">
        <v>37</v>
      </c>
      <c r="E34">
        <v>20200202</v>
      </c>
      <c r="F34" s="4">
        <v>43863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f t="shared" si="0"/>
        <v>0</v>
      </c>
      <c r="X34" s="7">
        <v>0</v>
      </c>
      <c r="Y34">
        <v>0</v>
      </c>
      <c r="Z34">
        <v>11.11</v>
      </c>
      <c r="AA34">
        <v>11.11</v>
      </c>
      <c r="AB34">
        <v>16.670000000000002</v>
      </c>
      <c r="AC34">
        <v>16.670000000000002</v>
      </c>
      <c r="AD34">
        <v>1</v>
      </c>
      <c r="AE34">
        <v>1</v>
      </c>
    </row>
    <row r="35" spans="1:31" x14ac:dyDescent="0.3">
      <c r="A35" t="s">
        <v>34</v>
      </c>
      <c r="B35" t="s">
        <v>35</v>
      </c>
      <c r="C35" t="s">
        <v>36</v>
      </c>
      <c r="D35" t="s">
        <v>37</v>
      </c>
      <c r="E35">
        <v>20200203</v>
      </c>
      <c r="F35" s="4">
        <v>43864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3</v>
      </c>
      <c r="W35">
        <f t="shared" si="0"/>
        <v>0</v>
      </c>
      <c r="X35" s="7">
        <v>0</v>
      </c>
      <c r="Y35">
        <v>0</v>
      </c>
      <c r="Z35">
        <v>11.11</v>
      </c>
      <c r="AA35">
        <v>11.11</v>
      </c>
      <c r="AB35">
        <v>16.670000000000002</v>
      </c>
      <c r="AC35">
        <v>16.670000000000002</v>
      </c>
      <c r="AD35">
        <v>1</v>
      </c>
      <c r="AE35">
        <v>1</v>
      </c>
    </row>
    <row r="36" spans="1:31" x14ac:dyDescent="0.3">
      <c r="A36" t="s">
        <v>34</v>
      </c>
      <c r="B36" t="s">
        <v>35</v>
      </c>
      <c r="C36" t="s">
        <v>36</v>
      </c>
      <c r="D36" t="s">
        <v>37</v>
      </c>
      <c r="E36">
        <v>20200204</v>
      </c>
      <c r="F36" s="4">
        <v>43865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3</v>
      </c>
      <c r="W36">
        <f t="shared" si="0"/>
        <v>0</v>
      </c>
      <c r="X36" s="7">
        <v>0</v>
      </c>
      <c r="Y36">
        <v>0</v>
      </c>
      <c r="Z36">
        <v>11.11</v>
      </c>
      <c r="AA36">
        <v>11.11</v>
      </c>
      <c r="AB36">
        <v>16.670000000000002</v>
      </c>
      <c r="AC36">
        <v>16.670000000000002</v>
      </c>
      <c r="AD36">
        <v>1</v>
      </c>
      <c r="AE36">
        <v>1</v>
      </c>
    </row>
    <row r="37" spans="1:31" x14ac:dyDescent="0.3">
      <c r="A37" t="s">
        <v>34</v>
      </c>
      <c r="B37" t="s">
        <v>35</v>
      </c>
      <c r="C37" t="s">
        <v>36</v>
      </c>
      <c r="D37" t="s">
        <v>37</v>
      </c>
      <c r="E37">
        <v>20200205</v>
      </c>
      <c r="F37" s="4">
        <v>43866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3</v>
      </c>
      <c r="W37">
        <f t="shared" si="0"/>
        <v>0</v>
      </c>
      <c r="X37" s="7">
        <v>0</v>
      </c>
      <c r="Y37">
        <v>0</v>
      </c>
      <c r="Z37">
        <v>11.11</v>
      </c>
      <c r="AA37">
        <v>11.11</v>
      </c>
      <c r="AB37">
        <v>16.670000000000002</v>
      </c>
      <c r="AC37">
        <v>16.670000000000002</v>
      </c>
      <c r="AD37">
        <v>1</v>
      </c>
      <c r="AE37">
        <v>1</v>
      </c>
    </row>
    <row r="38" spans="1:31" x14ac:dyDescent="0.3">
      <c r="A38" t="s">
        <v>34</v>
      </c>
      <c r="B38" t="s">
        <v>35</v>
      </c>
      <c r="C38" t="s">
        <v>36</v>
      </c>
      <c r="D38" t="s">
        <v>37</v>
      </c>
      <c r="E38">
        <v>20200206</v>
      </c>
      <c r="F38" s="4">
        <v>43867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3</v>
      </c>
      <c r="W38">
        <f t="shared" si="0"/>
        <v>0</v>
      </c>
      <c r="X38" s="7">
        <v>0</v>
      </c>
      <c r="Y38">
        <v>0</v>
      </c>
      <c r="Z38">
        <v>11.11</v>
      </c>
      <c r="AA38">
        <v>11.11</v>
      </c>
      <c r="AB38">
        <v>16.670000000000002</v>
      </c>
      <c r="AC38">
        <v>16.670000000000002</v>
      </c>
      <c r="AD38">
        <v>1</v>
      </c>
      <c r="AE38">
        <v>1</v>
      </c>
    </row>
    <row r="39" spans="1:31" x14ac:dyDescent="0.3">
      <c r="A39" t="s">
        <v>34</v>
      </c>
      <c r="B39" t="s">
        <v>35</v>
      </c>
      <c r="C39" t="s">
        <v>36</v>
      </c>
      <c r="D39" t="s">
        <v>37</v>
      </c>
      <c r="E39">
        <v>20200207</v>
      </c>
      <c r="F39" s="4">
        <v>43868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3</v>
      </c>
      <c r="W39">
        <f t="shared" si="0"/>
        <v>0</v>
      </c>
      <c r="X39" s="7">
        <v>0</v>
      </c>
      <c r="Y39">
        <v>0</v>
      </c>
      <c r="Z39">
        <v>11.11</v>
      </c>
      <c r="AA39">
        <v>11.11</v>
      </c>
      <c r="AB39">
        <v>16.670000000000002</v>
      </c>
      <c r="AC39">
        <v>16.670000000000002</v>
      </c>
      <c r="AD39">
        <v>1</v>
      </c>
      <c r="AE39">
        <v>1</v>
      </c>
    </row>
    <row r="40" spans="1:31" x14ac:dyDescent="0.3">
      <c r="A40" t="s">
        <v>34</v>
      </c>
      <c r="B40" t="s">
        <v>35</v>
      </c>
      <c r="C40" t="s">
        <v>36</v>
      </c>
      <c r="D40" t="s">
        <v>37</v>
      </c>
      <c r="E40">
        <v>20200208</v>
      </c>
      <c r="F40" s="4">
        <v>43869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</v>
      </c>
      <c r="V40">
        <v>3</v>
      </c>
      <c r="W40">
        <f t="shared" si="0"/>
        <v>0</v>
      </c>
      <c r="X40" s="7">
        <v>0</v>
      </c>
      <c r="Y40">
        <v>0</v>
      </c>
      <c r="Z40">
        <v>11.11</v>
      </c>
      <c r="AA40">
        <v>11.11</v>
      </c>
      <c r="AB40">
        <v>16.670000000000002</v>
      </c>
      <c r="AC40">
        <v>16.670000000000002</v>
      </c>
      <c r="AD40">
        <v>1</v>
      </c>
      <c r="AE40">
        <v>1</v>
      </c>
    </row>
    <row r="41" spans="1:31" x14ac:dyDescent="0.3">
      <c r="A41" t="s">
        <v>34</v>
      </c>
      <c r="B41" t="s">
        <v>35</v>
      </c>
      <c r="C41" t="s">
        <v>36</v>
      </c>
      <c r="D41" t="s">
        <v>37</v>
      </c>
      <c r="E41">
        <v>20200209</v>
      </c>
      <c r="F41" s="4">
        <v>43870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3</v>
      </c>
      <c r="W41">
        <f t="shared" si="0"/>
        <v>0</v>
      </c>
      <c r="X41" s="7">
        <v>0</v>
      </c>
      <c r="Y41">
        <v>0</v>
      </c>
      <c r="Z41">
        <v>11.11</v>
      </c>
      <c r="AA41">
        <v>11.11</v>
      </c>
      <c r="AB41">
        <v>16.670000000000002</v>
      </c>
      <c r="AC41">
        <v>16.670000000000002</v>
      </c>
      <c r="AD41">
        <v>1</v>
      </c>
      <c r="AE41">
        <v>1</v>
      </c>
    </row>
    <row r="42" spans="1:31" x14ac:dyDescent="0.3">
      <c r="A42" t="s">
        <v>34</v>
      </c>
      <c r="B42" t="s">
        <v>35</v>
      </c>
      <c r="C42" t="s">
        <v>36</v>
      </c>
      <c r="D42" t="s">
        <v>37</v>
      </c>
      <c r="E42">
        <v>20200210</v>
      </c>
      <c r="F42" s="4">
        <v>43871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3</v>
      </c>
      <c r="W42">
        <f t="shared" si="0"/>
        <v>0</v>
      </c>
      <c r="X42" s="7">
        <v>0</v>
      </c>
      <c r="Y42">
        <v>0</v>
      </c>
      <c r="Z42">
        <v>11.11</v>
      </c>
      <c r="AA42">
        <v>11.11</v>
      </c>
      <c r="AB42">
        <v>16.670000000000002</v>
      </c>
      <c r="AC42">
        <v>16.670000000000002</v>
      </c>
      <c r="AD42">
        <v>1</v>
      </c>
      <c r="AE42">
        <v>1</v>
      </c>
    </row>
    <row r="43" spans="1:31" x14ac:dyDescent="0.3">
      <c r="A43" t="s">
        <v>34</v>
      </c>
      <c r="B43" t="s">
        <v>35</v>
      </c>
      <c r="C43" t="s">
        <v>36</v>
      </c>
      <c r="D43" t="s">
        <v>37</v>
      </c>
      <c r="E43">
        <v>20200211</v>
      </c>
      <c r="F43" s="4">
        <v>43872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3</v>
      </c>
      <c r="W43">
        <f t="shared" si="0"/>
        <v>0</v>
      </c>
      <c r="X43" s="7">
        <v>0</v>
      </c>
      <c r="Y43">
        <v>0</v>
      </c>
      <c r="Z43">
        <v>11.11</v>
      </c>
      <c r="AA43">
        <v>11.11</v>
      </c>
      <c r="AB43">
        <v>16.670000000000002</v>
      </c>
      <c r="AC43">
        <v>16.670000000000002</v>
      </c>
      <c r="AD43">
        <v>1</v>
      </c>
      <c r="AE43">
        <v>1</v>
      </c>
    </row>
    <row r="44" spans="1:31" x14ac:dyDescent="0.3">
      <c r="A44" t="s">
        <v>34</v>
      </c>
      <c r="B44" t="s">
        <v>35</v>
      </c>
      <c r="C44" t="s">
        <v>36</v>
      </c>
      <c r="D44" t="s">
        <v>37</v>
      </c>
      <c r="E44">
        <v>20200212</v>
      </c>
      <c r="F44" s="4">
        <v>43873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</v>
      </c>
      <c r="V44">
        <v>3</v>
      </c>
      <c r="W44">
        <f t="shared" si="0"/>
        <v>0</v>
      </c>
      <c r="X44" s="7">
        <v>0</v>
      </c>
      <c r="Y44">
        <v>0</v>
      </c>
      <c r="Z44">
        <v>11.11</v>
      </c>
      <c r="AA44">
        <v>11.11</v>
      </c>
      <c r="AB44">
        <v>16.670000000000002</v>
      </c>
      <c r="AC44">
        <v>16.670000000000002</v>
      </c>
      <c r="AD44">
        <v>1</v>
      </c>
      <c r="AE44">
        <v>1</v>
      </c>
    </row>
    <row r="45" spans="1:31" x14ac:dyDescent="0.3">
      <c r="A45" t="s">
        <v>34</v>
      </c>
      <c r="B45" t="s">
        <v>35</v>
      </c>
      <c r="C45" t="s">
        <v>36</v>
      </c>
      <c r="D45" t="s">
        <v>37</v>
      </c>
      <c r="E45">
        <v>20200213</v>
      </c>
      <c r="F45" s="4">
        <v>43874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3</v>
      </c>
      <c r="W45">
        <f t="shared" si="0"/>
        <v>0</v>
      </c>
      <c r="X45" s="7">
        <v>0</v>
      </c>
      <c r="Y45">
        <v>0</v>
      </c>
      <c r="Z45">
        <v>11.11</v>
      </c>
      <c r="AA45">
        <v>11.11</v>
      </c>
      <c r="AB45">
        <v>16.670000000000002</v>
      </c>
      <c r="AC45">
        <v>16.670000000000002</v>
      </c>
      <c r="AD45">
        <v>1</v>
      </c>
      <c r="AE45">
        <v>1</v>
      </c>
    </row>
    <row r="46" spans="1:31" x14ac:dyDescent="0.3">
      <c r="A46" t="s">
        <v>34</v>
      </c>
      <c r="B46" t="s">
        <v>35</v>
      </c>
      <c r="C46" t="s">
        <v>36</v>
      </c>
      <c r="D46" t="s">
        <v>37</v>
      </c>
      <c r="E46">
        <v>20200214</v>
      </c>
      <c r="F46" s="4">
        <v>43875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3</v>
      </c>
      <c r="W46">
        <f t="shared" si="0"/>
        <v>0</v>
      </c>
      <c r="X46" s="7">
        <v>0</v>
      </c>
      <c r="Y46">
        <v>0</v>
      </c>
      <c r="Z46">
        <v>11.11</v>
      </c>
      <c r="AA46">
        <v>11.11</v>
      </c>
      <c r="AB46">
        <v>16.670000000000002</v>
      </c>
      <c r="AC46">
        <v>16.670000000000002</v>
      </c>
      <c r="AD46">
        <v>1</v>
      </c>
      <c r="AE46">
        <v>1</v>
      </c>
    </row>
    <row r="47" spans="1:31" x14ac:dyDescent="0.3">
      <c r="A47" t="s">
        <v>34</v>
      </c>
      <c r="B47" t="s">
        <v>35</v>
      </c>
      <c r="C47" t="s">
        <v>36</v>
      </c>
      <c r="D47" t="s">
        <v>37</v>
      </c>
      <c r="E47">
        <v>20200215</v>
      </c>
      <c r="F47" s="4">
        <v>43876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3</v>
      </c>
      <c r="W47">
        <f t="shared" si="0"/>
        <v>0</v>
      </c>
      <c r="X47" s="7">
        <v>0</v>
      </c>
      <c r="Y47">
        <v>0</v>
      </c>
      <c r="Z47">
        <v>11.11</v>
      </c>
      <c r="AA47">
        <v>11.11</v>
      </c>
      <c r="AB47">
        <v>16.670000000000002</v>
      </c>
      <c r="AC47">
        <v>16.670000000000002</v>
      </c>
      <c r="AD47">
        <v>1</v>
      </c>
      <c r="AE47">
        <v>1</v>
      </c>
    </row>
    <row r="48" spans="1:31" x14ac:dyDescent="0.3">
      <c r="A48" t="s">
        <v>34</v>
      </c>
      <c r="B48" t="s">
        <v>35</v>
      </c>
      <c r="C48" t="s">
        <v>36</v>
      </c>
      <c r="D48" t="s">
        <v>37</v>
      </c>
      <c r="E48">
        <v>20200216</v>
      </c>
      <c r="F48" s="4">
        <v>43877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3</v>
      </c>
      <c r="W48">
        <f t="shared" si="0"/>
        <v>0</v>
      </c>
      <c r="X48" s="7">
        <v>0</v>
      </c>
      <c r="Y48">
        <v>0</v>
      </c>
      <c r="Z48">
        <v>11.11</v>
      </c>
      <c r="AA48">
        <v>11.11</v>
      </c>
      <c r="AB48">
        <v>16.670000000000002</v>
      </c>
      <c r="AC48">
        <v>16.670000000000002</v>
      </c>
      <c r="AD48">
        <v>1</v>
      </c>
      <c r="AE48">
        <v>1</v>
      </c>
    </row>
    <row r="49" spans="1:31" x14ac:dyDescent="0.3">
      <c r="A49" t="s">
        <v>34</v>
      </c>
      <c r="B49" t="s">
        <v>35</v>
      </c>
      <c r="C49" t="s">
        <v>36</v>
      </c>
      <c r="D49" t="s">
        <v>37</v>
      </c>
      <c r="E49">
        <v>20200217</v>
      </c>
      <c r="F49" s="4">
        <v>43878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3</v>
      </c>
      <c r="W49">
        <f t="shared" si="0"/>
        <v>0</v>
      </c>
      <c r="X49" s="7">
        <v>0</v>
      </c>
      <c r="Y49">
        <v>0</v>
      </c>
      <c r="Z49">
        <v>11.11</v>
      </c>
      <c r="AA49">
        <v>11.11</v>
      </c>
      <c r="AB49">
        <v>16.670000000000002</v>
      </c>
      <c r="AC49">
        <v>16.670000000000002</v>
      </c>
      <c r="AD49">
        <v>1</v>
      </c>
      <c r="AE49">
        <v>1</v>
      </c>
    </row>
    <row r="50" spans="1:31" x14ac:dyDescent="0.3">
      <c r="A50" t="s">
        <v>34</v>
      </c>
      <c r="B50" t="s">
        <v>35</v>
      </c>
      <c r="C50" t="s">
        <v>36</v>
      </c>
      <c r="D50" t="s">
        <v>37</v>
      </c>
      <c r="E50">
        <v>20200218</v>
      </c>
      <c r="F50" s="4">
        <v>43879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3</v>
      </c>
      <c r="W50">
        <f t="shared" si="0"/>
        <v>0</v>
      </c>
      <c r="X50" s="7">
        <v>0</v>
      </c>
      <c r="Y50">
        <v>0</v>
      </c>
      <c r="Z50">
        <v>11.11</v>
      </c>
      <c r="AA50">
        <v>11.11</v>
      </c>
      <c r="AB50">
        <v>16.670000000000002</v>
      </c>
      <c r="AC50">
        <v>16.670000000000002</v>
      </c>
      <c r="AD50">
        <v>1</v>
      </c>
      <c r="AE50">
        <v>1</v>
      </c>
    </row>
    <row r="51" spans="1:31" x14ac:dyDescent="0.3">
      <c r="A51" t="s">
        <v>34</v>
      </c>
      <c r="B51" t="s">
        <v>35</v>
      </c>
      <c r="C51" t="s">
        <v>36</v>
      </c>
      <c r="D51" t="s">
        <v>37</v>
      </c>
      <c r="E51">
        <v>20200219</v>
      </c>
      <c r="F51" s="4">
        <v>43880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3</v>
      </c>
      <c r="W51">
        <f t="shared" si="0"/>
        <v>0</v>
      </c>
      <c r="X51" s="7">
        <v>0</v>
      </c>
      <c r="Y51">
        <v>0</v>
      </c>
      <c r="Z51">
        <v>11.11</v>
      </c>
      <c r="AA51">
        <v>11.11</v>
      </c>
      <c r="AB51">
        <v>16.670000000000002</v>
      </c>
      <c r="AC51">
        <v>16.670000000000002</v>
      </c>
      <c r="AD51">
        <v>1</v>
      </c>
      <c r="AE51">
        <v>1</v>
      </c>
    </row>
    <row r="52" spans="1:31" x14ac:dyDescent="0.3">
      <c r="A52" t="s">
        <v>34</v>
      </c>
      <c r="B52" t="s">
        <v>35</v>
      </c>
      <c r="C52" t="s">
        <v>36</v>
      </c>
      <c r="D52" t="s">
        <v>37</v>
      </c>
      <c r="E52">
        <v>20200220</v>
      </c>
      <c r="F52" s="4">
        <v>43881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</v>
      </c>
      <c r="V52">
        <v>3</v>
      </c>
      <c r="W52">
        <f t="shared" si="0"/>
        <v>0</v>
      </c>
      <c r="X52" s="7">
        <v>0</v>
      </c>
      <c r="Y52">
        <v>0</v>
      </c>
      <c r="Z52">
        <v>11.11</v>
      </c>
      <c r="AA52">
        <v>11.11</v>
      </c>
      <c r="AB52">
        <v>16.670000000000002</v>
      </c>
      <c r="AC52">
        <v>16.670000000000002</v>
      </c>
      <c r="AD52">
        <v>1</v>
      </c>
      <c r="AE52">
        <v>1</v>
      </c>
    </row>
    <row r="53" spans="1:31" x14ac:dyDescent="0.3">
      <c r="A53" t="s">
        <v>34</v>
      </c>
      <c r="B53" t="s">
        <v>35</v>
      </c>
      <c r="C53" t="s">
        <v>36</v>
      </c>
      <c r="D53" t="s">
        <v>37</v>
      </c>
      <c r="E53">
        <v>20200221</v>
      </c>
      <c r="F53" s="4">
        <v>43882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3</v>
      </c>
      <c r="W53">
        <f t="shared" si="0"/>
        <v>0</v>
      </c>
      <c r="X53" s="7">
        <v>0</v>
      </c>
      <c r="Y53">
        <v>0</v>
      </c>
      <c r="Z53">
        <v>11.11</v>
      </c>
      <c r="AA53">
        <v>11.11</v>
      </c>
      <c r="AB53">
        <v>16.670000000000002</v>
      </c>
      <c r="AC53">
        <v>16.670000000000002</v>
      </c>
      <c r="AD53">
        <v>1</v>
      </c>
      <c r="AE53">
        <v>1</v>
      </c>
    </row>
    <row r="54" spans="1:31" x14ac:dyDescent="0.3">
      <c r="A54" t="s">
        <v>34</v>
      </c>
      <c r="B54" t="s">
        <v>35</v>
      </c>
      <c r="C54" t="s">
        <v>36</v>
      </c>
      <c r="D54" t="s">
        <v>37</v>
      </c>
      <c r="E54">
        <v>20200222</v>
      </c>
      <c r="F54" s="4">
        <v>43883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17</v>
      </c>
      <c r="W54">
        <f t="shared" ref="W54:W85" si="1">V54-V53</f>
        <v>14</v>
      </c>
      <c r="X54" s="7">
        <f t="shared" ref="X54:X85" si="2">W54/V53</f>
        <v>4.666666666666667</v>
      </c>
      <c r="Y54">
        <v>0</v>
      </c>
      <c r="Z54">
        <v>11.11</v>
      </c>
      <c r="AA54">
        <v>11.11</v>
      </c>
      <c r="AB54">
        <v>16.670000000000002</v>
      </c>
      <c r="AC54">
        <v>16.670000000000002</v>
      </c>
      <c r="AD54">
        <v>1</v>
      </c>
      <c r="AE54">
        <v>1</v>
      </c>
    </row>
    <row r="55" spans="1:31" x14ac:dyDescent="0.3">
      <c r="A55" t="s">
        <v>34</v>
      </c>
      <c r="B55" t="s">
        <v>35</v>
      </c>
      <c r="C55" t="s">
        <v>36</v>
      </c>
      <c r="D55" t="s">
        <v>37</v>
      </c>
      <c r="E55">
        <v>20200223</v>
      </c>
      <c r="F55" s="4">
        <v>43884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79</v>
      </c>
      <c r="W55">
        <f t="shared" si="1"/>
        <v>62</v>
      </c>
      <c r="X55" s="7">
        <f t="shared" si="2"/>
        <v>3.6470588235294117</v>
      </c>
      <c r="Y55">
        <v>0</v>
      </c>
      <c r="Z55">
        <v>11.11</v>
      </c>
      <c r="AA55">
        <v>11.11</v>
      </c>
      <c r="AB55">
        <v>16.670000000000002</v>
      </c>
      <c r="AC55">
        <v>16.670000000000002</v>
      </c>
      <c r="AD55">
        <v>1</v>
      </c>
      <c r="AE55">
        <v>1</v>
      </c>
    </row>
    <row r="56" spans="1:31" x14ac:dyDescent="0.3">
      <c r="A56" t="s">
        <v>34</v>
      </c>
      <c r="B56" t="s">
        <v>35</v>
      </c>
      <c r="C56" t="s">
        <v>36</v>
      </c>
      <c r="D56" t="s">
        <v>37</v>
      </c>
      <c r="E56">
        <v>20200224</v>
      </c>
      <c r="F56" s="4">
        <v>43885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132</v>
      </c>
      <c r="W56">
        <f t="shared" si="1"/>
        <v>53</v>
      </c>
      <c r="X56" s="7">
        <f t="shared" si="2"/>
        <v>0.67088607594936711</v>
      </c>
      <c r="Y56">
        <v>0</v>
      </c>
      <c r="Z56">
        <v>11.11</v>
      </c>
      <c r="AA56">
        <v>11.11</v>
      </c>
      <c r="AB56">
        <v>16.670000000000002</v>
      </c>
      <c r="AC56">
        <v>16.670000000000002</v>
      </c>
      <c r="AD56">
        <v>1</v>
      </c>
      <c r="AE56">
        <v>1</v>
      </c>
    </row>
    <row r="57" spans="1:31" x14ac:dyDescent="0.3">
      <c r="A57" t="s">
        <v>34</v>
      </c>
      <c r="B57" t="s">
        <v>35</v>
      </c>
      <c r="C57" t="s">
        <v>36</v>
      </c>
      <c r="D57" t="s">
        <v>37</v>
      </c>
      <c r="E57">
        <v>20200225</v>
      </c>
      <c r="F57" s="4">
        <v>43886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229</v>
      </c>
      <c r="W57">
        <f t="shared" si="1"/>
        <v>97</v>
      </c>
      <c r="X57" s="7">
        <f t="shared" si="2"/>
        <v>0.73484848484848486</v>
      </c>
      <c r="Y57">
        <v>0</v>
      </c>
      <c r="Z57">
        <v>11.11</v>
      </c>
      <c r="AA57">
        <v>11.11</v>
      </c>
      <c r="AB57">
        <v>16.670000000000002</v>
      </c>
      <c r="AC57">
        <v>16.670000000000002</v>
      </c>
      <c r="AD57">
        <v>1</v>
      </c>
      <c r="AE57">
        <v>1</v>
      </c>
    </row>
    <row r="58" spans="1:31" x14ac:dyDescent="0.3">
      <c r="A58" t="s">
        <v>34</v>
      </c>
      <c r="B58" t="s">
        <v>35</v>
      </c>
      <c r="C58" t="s">
        <v>36</v>
      </c>
      <c r="D58" t="s">
        <v>37</v>
      </c>
      <c r="E58">
        <v>20200226</v>
      </c>
      <c r="F58" s="4">
        <v>43887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322</v>
      </c>
      <c r="W58">
        <f t="shared" si="1"/>
        <v>93</v>
      </c>
      <c r="X58" s="7">
        <f t="shared" si="2"/>
        <v>0.40611353711790393</v>
      </c>
      <c r="Y58">
        <v>0</v>
      </c>
      <c r="Z58">
        <v>11.11</v>
      </c>
      <c r="AA58">
        <v>11.11</v>
      </c>
      <c r="AB58">
        <v>16.670000000000002</v>
      </c>
      <c r="AC58">
        <v>16.670000000000002</v>
      </c>
      <c r="AD58">
        <v>1</v>
      </c>
      <c r="AE58">
        <v>1</v>
      </c>
    </row>
    <row r="59" spans="1:31" x14ac:dyDescent="0.3">
      <c r="A59" t="s">
        <v>34</v>
      </c>
      <c r="B59" t="s">
        <v>35</v>
      </c>
      <c r="C59" t="s">
        <v>36</v>
      </c>
      <c r="D59" t="s">
        <v>37</v>
      </c>
      <c r="E59">
        <v>20200227</v>
      </c>
      <c r="F59" s="4">
        <v>43888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400</v>
      </c>
      <c r="W59">
        <f t="shared" si="1"/>
        <v>78</v>
      </c>
      <c r="X59" s="7">
        <f t="shared" si="2"/>
        <v>0.24223602484472051</v>
      </c>
      <c r="Y59">
        <v>0</v>
      </c>
      <c r="Z59">
        <v>11.11</v>
      </c>
      <c r="AA59">
        <v>11.11</v>
      </c>
      <c r="AB59">
        <v>16.670000000000002</v>
      </c>
      <c r="AC59">
        <v>16.670000000000002</v>
      </c>
      <c r="AD59">
        <v>1</v>
      </c>
      <c r="AE59">
        <v>1</v>
      </c>
    </row>
    <row r="60" spans="1:31" x14ac:dyDescent="0.3">
      <c r="A60" t="s">
        <v>34</v>
      </c>
      <c r="B60" t="s">
        <v>35</v>
      </c>
      <c r="C60" t="s">
        <v>36</v>
      </c>
      <c r="D60" t="s">
        <v>37</v>
      </c>
      <c r="E60">
        <v>20200228</v>
      </c>
      <c r="F60" s="4">
        <v>43889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650</v>
      </c>
      <c r="W60">
        <f t="shared" si="1"/>
        <v>250</v>
      </c>
      <c r="X60" s="7">
        <f t="shared" si="2"/>
        <v>0.625</v>
      </c>
      <c r="Y60">
        <v>0</v>
      </c>
      <c r="Z60">
        <v>11.11</v>
      </c>
      <c r="AA60">
        <v>11.11</v>
      </c>
      <c r="AB60">
        <v>16.670000000000002</v>
      </c>
      <c r="AC60">
        <v>16.670000000000002</v>
      </c>
      <c r="AD60">
        <v>1</v>
      </c>
      <c r="AE60">
        <v>1</v>
      </c>
    </row>
    <row r="61" spans="1:31" x14ac:dyDescent="0.3">
      <c r="A61" t="s">
        <v>34</v>
      </c>
      <c r="B61" t="s">
        <v>35</v>
      </c>
      <c r="C61" t="s">
        <v>36</v>
      </c>
      <c r="D61" t="s">
        <v>37</v>
      </c>
      <c r="E61">
        <v>20200229</v>
      </c>
      <c r="F61" s="4">
        <v>43890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888</v>
      </c>
      <c r="W61">
        <f t="shared" si="1"/>
        <v>238</v>
      </c>
      <c r="X61" s="7">
        <f t="shared" si="2"/>
        <v>0.36615384615384616</v>
      </c>
      <c r="Y61">
        <v>0</v>
      </c>
      <c r="Z61">
        <v>11.11</v>
      </c>
      <c r="AA61">
        <v>11.11</v>
      </c>
      <c r="AB61">
        <v>16.670000000000002</v>
      </c>
      <c r="AC61">
        <v>16.670000000000002</v>
      </c>
      <c r="AD61">
        <v>1</v>
      </c>
      <c r="AE61">
        <v>1</v>
      </c>
    </row>
    <row r="62" spans="1:31" x14ac:dyDescent="0.3">
      <c r="A62" t="s">
        <v>34</v>
      </c>
      <c r="B62" t="s">
        <v>35</v>
      </c>
      <c r="C62" t="s">
        <v>36</v>
      </c>
      <c r="D62" t="s">
        <v>37</v>
      </c>
      <c r="E62">
        <v>20200301</v>
      </c>
      <c r="F62" s="4">
        <v>43891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</v>
      </c>
      <c r="V62">
        <v>1128</v>
      </c>
      <c r="W62">
        <f t="shared" si="1"/>
        <v>240</v>
      </c>
      <c r="X62" s="7">
        <f t="shared" si="2"/>
        <v>0.27027027027027029</v>
      </c>
      <c r="Y62">
        <v>0</v>
      </c>
      <c r="Z62">
        <v>11.11</v>
      </c>
      <c r="AA62">
        <v>11.11</v>
      </c>
      <c r="AB62">
        <v>16.670000000000002</v>
      </c>
      <c r="AC62">
        <v>16.670000000000002</v>
      </c>
      <c r="AD62">
        <v>1</v>
      </c>
      <c r="AE62">
        <v>1</v>
      </c>
    </row>
    <row r="63" spans="1:31" x14ac:dyDescent="0.3">
      <c r="A63" t="s">
        <v>34</v>
      </c>
      <c r="B63" t="s">
        <v>35</v>
      </c>
      <c r="C63" t="s">
        <v>36</v>
      </c>
      <c r="D63" t="s">
        <v>37</v>
      </c>
      <c r="E63">
        <v>20200302</v>
      </c>
      <c r="F63" s="4">
        <v>43892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1689</v>
      </c>
      <c r="W63">
        <f t="shared" si="1"/>
        <v>561</v>
      </c>
      <c r="X63" s="7">
        <f t="shared" si="2"/>
        <v>0.49734042553191488</v>
      </c>
      <c r="Y63">
        <v>0</v>
      </c>
      <c r="Z63">
        <v>13.89</v>
      </c>
      <c r="AA63">
        <v>13.89</v>
      </c>
      <c r="AB63">
        <v>20.239999999999998</v>
      </c>
      <c r="AC63">
        <v>20.239999999999998</v>
      </c>
      <c r="AD63">
        <v>1</v>
      </c>
      <c r="AE63">
        <v>1</v>
      </c>
    </row>
    <row r="64" spans="1:31" x14ac:dyDescent="0.3">
      <c r="A64" t="s">
        <v>34</v>
      </c>
      <c r="B64" t="s">
        <v>35</v>
      </c>
      <c r="C64" t="s">
        <v>36</v>
      </c>
      <c r="D64" t="s">
        <v>37</v>
      </c>
      <c r="E64">
        <v>20200303</v>
      </c>
      <c r="F64" s="4">
        <v>43893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</v>
      </c>
      <c r="V64">
        <v>2036</v>
      </c>
      <c r="W64">
        <f t="shared" si="1"/>
        <v>347</v>
      </c>
      <c r="X64" s="7">
        <f t="shared" si="2"/>
        <v>0.20544701006512731</v>
      </c>
      <c r="Y64">
        <v>0</v>
      </c>
      <c r="Z64">
        <v>13.89</v>
      </c>
      <c r="AA64">
        <v>13.89</v>
      </c>
      <c r="AB64">
        <v>20.239999999999998</v>
      </c>
      <c r="AC64">
        <v>20.239999999999998</v>
      </c>
      <c r="AD64">
        <v>1</v>
      </c>
      <c r="AE64">
        <v>1</v>
      </c>
    </row>
    <row r="65" spans="1:31" x14ac:dyDescent="0.3">
      <c r="A65" t="s">
        <v>34</v>
      </c>
      <c r="B65" t="s">
        <v>35</v>
      </c>
      <c r="C65" t="s">
        <v>36</v>
      </c>
      <c r="D65" t="s">
        <v>37</v>
      </c>
      <c r="E65">
        <v>20200304</v>
      </c>
      <c r="F65" s="4">
        <v>43894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</v>
      </c>
      <c r="V65">
        <v>2502</v>
      </c>
      <c r="W65">
        <f t="shared" si="1"/>
        <v>466</v>
      </c>
      <c r="X65" s="7">
        <f t="shared" si="2"/>
        <v>0.22888015717092339</v>
      </c>
      <c r="Y65">
        <v>1</v>
      </c>
      <c r="Z65">
        <v>13.89</v>
      </c>
      <c r="AA65">
        <v>13.89</v>
      </c>
      <c r="AB65">
        <v>20.239999999999998</v>
      </c>
      <c r="AC65">
        <v>20.239999999999998</v>
      </c>
      <c r="AD65">
        <v>1</v>
      </c>
      <c r="AE65">
        <v>1</v>
      </c>
    </row>
    <row r="66" spans="1:31" x14ac:dyDescent="0.3">
      <c r="A66" t="s">
        <v>34</v>
      </c>
      <c r="B66" t="s">
        <v>35</v>
      </c>
      <c r="C66" t="s">
        <v>36</v>
      </c>
      <c r="D66" t="s">
        <v>37</v>
      </c>
      <c r="E66">
        <v>20200305</v>
      </c>
      <c r="F66" s="4">
        <v>43895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3089</v>
      </c>
      <c r="W66">
        <f t="shared" si="1"/>
        <v>587</v>
      </c>
      <c r="X66" s="7">
        <f t="shared" si="2"/>
        <v>0.2346123101518785</v>
      </c>
      <c r="Y66">
        <v>1</v>
      </c>
      <c r="Z66">
        <v>13.89</v>
      </c>
      <c r="AA66">
        <v>13.89</v>
      </c>
      <c r="AB66">
        <v>20.239999999999998</v>
      </c>
      <c r="AC66">
        <v>20.239999999999998</v>
      </c>
      <c r="AD66">
        <v>1</v>
      </c>
      <c r="AE66">
        <v>1</v>
      </c>
    </row>
    <row r="67" spans="1:31" x14ac:dyDescent="0.3">
      <c r="A67" t="s">
        <v>34</v>
      </c>
      <c r="B67" t="s">
        <v>35</v>
      </c>
      <c r="C67" t="s">
        <v>36</v>
      </c>
      <c r="D67" t="s">
        <v>37</v>
      </c>
      <c r="E67">
        <v>20200306</v>
      </c>
      <c r="F67" s="4">
        <v>43896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3858</v>
      </c>
      <c r="W67">
        <f t="shared" si="1"/>
        <v>769</v>
      </c>
      <c r="X67" s="7">
        <f t="shared" si="2"/>
        <v>0.24894787957267725</v>
      </c>
      <c r="Y67">
        <v>1</v>
      </c>
      <c r="Z67">
        <v>13.89</v>
      </c>
      <c r="AA67">
        <v>13.89</v>
      </c>
      <c r="AB67">
        <v>20.239999999999998</v>
      </c>
      <c r="AC67">
        <v>20.239999999999998</v>
      </c>
      <c r="AD67">
        <v>1</v>
      </c>
      <c r="AE67">
        <v>1</v>
      </c>
    </row>
    <row r="68" spans="1:31" x14ac:dyDescent="0.3">
      <c r="A68" t="s">
        <v>34</v>
      </c>
      <c r="B68" t="s">
        <v>35</v>
      </c>
      <c r="C68" t="s">
        <v>36</v>
      </c>
      <c r="D68" t="s">
        <v>37</v>
      </c>
      <c r="E68">
        <v>20200307</v>
      </c>
      <c r="F68" s="4">
        <v>43897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</v>
      </c>
      <c r="V68">
        <v>4636</v>
      </c>
      <c r="W68">
        <f t="shared" si="1"/>
        <v>778</v>
      </c>
      <c r="X68" s="7">
        <f t="shared" si="2"/>
        <v>0.20165889061689996</v>
      </c>
      <c r="Y68">
        <v>1</v>
      </c>
      <c r="Z68">
        <v>23.15</v>
      </c>
      <c r="AA68">
        <v>23.15</v>
      </c>
      <c r="AB68">
        <v>36.9</v>
      </c>
      <c r="AC68">
        <v>36.9</v>
      </c>
      <c r="AD68">
        <v>1</v>
      </c>
      <c r="AE68">
        <v>1</v>
      </c>
    </row>
    <row r="69" spans="1:31" x14ac:dyDescent="0.3">
      <c r="A69" t="s">
        <v>34</v>
      </c>
      <c r="B69" t="s">
        <v>35</v>
      </c>
      <c r="C69" t="s">
        <v>36</v>
      </c>
      <c r="D69" t="s">
        <v>37</v>
      </c>
      <c r="E69">
        <v>20200308</v>
      </c>
      <c r="F69" s="4">
        <v>43898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</v>
      </c>
      <c r="V69">
        <v>5883</v>
      </c>
      <c r="W69">
        <f t="shared" si="1"/>
        <v>1247</v>
      </c>
      <c r="X69" s="7">
        <f t="shared" si="2"/>
        <v>0.26898188093183778</v>
      </c>
      <c r="Y69">
        <v>1</v>
      </c>
      <c r="Z69">
        <v>23.15</v>
      </c>
      <c r="AA69">
        <v>23.15</v>
      </c>
      <c r="AB69">
        <v>36.9</v>
      </c>
      <c r="AC69">
        <v>36.9</v>
      </c>
      <c r="AD69">
        <v>1</v>
      </c>
      <c r="AE69">
        <v>1</v>
      </c>
    </row>
    <row r="70" spans="1:31" x14ac:dyDescent="0.3">
      <c r="A70" t="s">
        <v>34</v>
      </c>
      <c r="B70" t="s">
        <v>35</v>
      </c>
      <c r="C70" t="s">
        <v>36</v>
      </c>
      <c r="D70" t="s">
        <v>37</v>
      </c>
      <c r="E70">
        <v>20200309</v>
      </c>
      <c r="F70" s="4">
        <v>43899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</v>
      </c>
      <c r="V70">
        <v>7375</v>
      </c>
      <c r="W70">
        <f t="shared" si="1"/>
        <v>1492</v>
      </c>
      <c r="X70" s="7">
        <f t="shared" si="2"/>
        <v>0.25361210266870643</v>
      </c>
      <c r="Y70">
        <v>1</v>
      </c>
      <c r="Z70">
        <v>23.15</v>
      </c>
      <c r="AA70">
        <v>23.15</v>
      </c>
      <c r="AB70">
        <v>36.9</v>
      </c>
      <c r="AC70">
        <v>36.9</v>
      </c>
      <c r="AD70">
        <v>1</v>
      </c>
      <c r="AE70">
        <v>1</v>
      </c>
    </row>
    <row r="71" spans="1:31" x14ac:dyDescent="0.3">
      <c r="A71" t="s">
        <v>34</v>
      </c>
      <c r="B71" t="s">
        <v>35</v>
      </c>
      <c r="C71" t="s">
        <v>36</v>
      </c>
      <c r="D71" t="s">
        <v>37</v>
      </c>
      <c r="E71">
        <v>20200310</v>
      </c>
      <c r="F71" s="4">
        <v>43900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</v>
      </c>
      <c r="V71">
        <v>9172</v>
      </c>
      <c r="W71">
        <f t="shared" si="1"/>
        <v>1797</v>
      </c>
      <c r="X71" s="7">
        <f t="shared" si="2"/>
        <v>0.24366101694915254</v>
      </c>
      <c r="Y71">
        <v>2</v>
      </c>
      <c r="Z71">
        <v>23.15</v>
      </c>
      <c r="AA71">
        <v>23.15</v>
      </c>
      <c r="AB71">
        <v>36.9</v>
      </c>
      <c r="AC71">
        <v>36.9</v>
      </c>
      <c r="AD71">
        <v>1</v>
      </c>
      <c r="AE71">
        <v>1</v>
      </c>
    </row>
    <row r="72" spans="1:31" x14ac:dyDescent="0.3">
      <c r="A72" t="s">
        <v>34</v>
      </c>
      <c r="B72" t="s">
        <v>35</v>
      </c>
      <c r="C72" t="s">
        <v>36</v>
      </c>
      <c r="D72" t="s">
        <v>37</v>
      </c>
      <c r="E72">
        <v>20200311</v>
      </c>
      <c r="F72" s="4">
        <v>43901</v>
      </c>
      <c r="G72">
        <v>1</v>
      </c>
      <c r="H72">
        <v>1</v>
      </c>
      <c r="I72">
        <v>0</v>
      </c>
      <c r="J72">
        <v>0</v>
      </c>
      <c r="K72">
        <v>2</v>
      </c>
      <c r="L72">
        <v>1</v>
      </c>
      <c r="M72">
        <v>2</v>
      </c>
      <c r="N72">
        <v>1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U72">
        <v>3</v>
      </c>
      <c r="V72">
        <v>10149</v>
      </c>
      <c r="W72">
        <f t="shared" si="1"/>
        <v>977</v>
      </c>
      <c r="X72" s="7">
        <f t="shared" si="2"/>
        <v>0.10651984300043611</v>
      </c>
      <c r="Y72">
        <v>4</v>
      </c>
      <c r="Z72">
        <v>37.96</v>
      </c>
      <c r="AA72">
        <v>37.96</v>
      </c>
      <c r="AB72">
        <v>48.81</v>
      </c>
      <c r="AC72">
        <v>48.81</v>
      </c>
      <c r="AD72">
        <v>1</v>
      </c>
      <c r="AE72">
        <v>1</v>
      </c>
    </row>
    <row r="73" spans="1:31" x14ac:dyDescent="0.3">
      <c r="A73" t="s">
        <v>34</v>
      </c>
      <c r="B73" t="s">
        <v>35</v>
      </c>
      <c r="C73" t="s">
        <v>36</v>
      </c>
      <c r="D73" t="s">
        <v>37</v>
      </c>
      <c r="E73">
        <v>20200312</v>
      </c>
      <c r="F73" s="4">
        <v>43902</v>
      </c>
      <c r="G73">
        <v>1</v>
      </c>
      <c r="H73">
        <v>1</v>
      </c>
      <c r="I73">
        <v>1</v>
      </c>
      <c r="J73">
        <v>1</v>
      </c>
      <c r="K73">
        <v>2</v>
      </c>
      <c r="L73">
        <v>1</v>
      </c>
      <c r="M73">
        <v>2</v>
      </c>
      <c r="N73">
        <v>1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3</v>
      </c>
      <c r="V73">
        <v>12462</v>
      </c>
      <c r="W73">
        <f t="shared" si="1"/>
        <v>2313</v>
      </c>
      <c r="X73" s="7">
        <f t="shared" si="2"/>
        <v>0.22790422701744015</v>
      </c>
      <c r="Y73">
        <v>4</v>
      </c>
      <c r="Z73">
        <v>41.67</v>
      </c>
      <c r="AA73">
        <v>41.67</v>
      </c>
      <c r="AB73">
        <v>55.95</v>
      </c>
      <c r="AC73">
        <v>55.95</v>
      </c>
      <c r="AD73">
        <v>1</v>
      </c>
      <c r="AE73">
        <v>1</v>
      </c>
    </row>
    <row r="74" spans="1:31" x14ac:dyDescent="0.3">
      <c r="A74" t="s">
        <v>34</v>
      </c>
      <c r="B74" t="s">
        <v>35</v>
      </c>
      <c r="C74" t="s">
        <v>36</v>
      </c>
      <c r="D74" t="s">
        <v>37</v>
      </c>
      <c r="E74">
        <v>20200313</v>
      </c>
      <c r="F74" s="4">
        <v>43903</v>
      </c>
      <c r="G74">
        <v>2</v>
      </c>
      <c r="H74">
        <v>0</v>
      </c>
      <c r="I74">
        <v>1</v>
      </c>
      <c r="J74">
        <v>1</v>
      </c>
      <c r="K74">
        <v>2</v>
      </c>
      <c r="L74">
        <v>1</v>
      </c>
      <c r="M74">
        <v>2</v>
      </c>
      <c r="N74">
        <v>1</v>
      </c>
      <c r="O74">
        <v>0</v>
      </c>
      <c r="P74">
        <v>0</v>
      </c>
      <c r="Q74">
        <v>1</v>
      </c>
      <c r="R74">
        <v>1</v>
      </c>
      <c r="S74">
        <v>0</v>
      </c>
      <c r="T74">
        <v>0</v>
      </c>
      <c r="U74">
        <v>3</v>
      </c>
      <c r="V74">
        <v>15113</v>
      </c>
      <c r="W74">
        <f t="shared" si="1"/>
        <v>2651</v>
      </c>
      <c r="X74" s="7">
        <f t="shared" si="2"/>
        <v>0.21272668913497031</v>
      </c>
      <c r="Y74">
        <v>4</v>
      </c>
      <c r="Z74">
        <v>43.52</v>
      </c>
      <c r="AA74">
        <v>43.52</v>
      </c>
      <c r="AB74">
        <v>55.95</v>
      </c>
      <c r="AC74">
        <v>55.95</v>
      </c>
      <c r="AD74">
        <v>1</v>
      </c>
      <c r="AE74">
        <v>1</v>
      </c>
    </row>
    <row r="75" spans="1:31" x14ac:dyDescent="0.3">
      <c r="A75" t="s">
        <v>34</v>
      </c>
      <c r="B75" t="s">
        <v>35</v>
      </c>
      <c r="C75" t="s">
        <v>36</v>
      </c>
      <c r="D75" t="s">
        <v>37</v>
      </c>
      <c r="E75">
        <v>20200314</v>
      </c>
      <c r="F75" s="4">
        <v>43904</v>
      </c>
      <c r="G75">
        <v>2</v>
      </c>
      <c r="H75">
        <v>0</v>
      </c>
      <c r="I75">
        <v>1</v>
      </c>
      <c r="J75">
        <v>1</v>
      </c>
      <c r="K75">
        <v>2</v>
      </c>
      <c r="L75">
        <v>1</v>
      </c>
      <c r="M75">
        <v>2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3</v>
      </c>
      <c r="V75">
        <v>17660</v>
      </c>
      <c r="W75">
        <f t="shared" si="1"/>
        <v>2547</v>
      </c>
      <c r="X75" s="7">
        <f t="shared" si="2"/>
        <v>0.16853040428769933</v>
      </c>
      <c r="Y75">
        <v>3</v>
      </c>
      <c r="Z75">
        <v>43.52</v>
      </c>
      <c r="AA75">
        <v>43.52</v>
      </c>
      <c r="AB75">
        <v>55.95</v>
      </c>
      <c r="AC75">
        <v>55.95</v>
      </c>
      <c r="AD75">
        <v>1</v>
      </c>
      <c r="AE75">
        <v>1</v>
      </c>
    </row>
    <row r="76" spans="1:31" x14ac:dyDescent="0.3">
      <c r="A76" t="s">
        <v>34</v>
      </c>
      <c r="B76" t="s">
        <v>35</v>
      </c>
      <c r="C76" t="s">
        <v>36</v>
      </c>
      <c r="D76" t="s">
        <v>37</v>
      </c>
      <c r="E76">
        <v>20200315</v>
      </c>
      <c r="F76" s="4">
        <v>43905</v>
      </c>
      <c r="G76">
        <v>2</v>
      </c>
      <c r="H76">
        <v>0</v>
      </c>
      <c r="I76">
        <v>1</v>
      </c>
      <c r="J76">
        <v>1</v>
      </c>
      <c r="K76">
        <v>2</v>
      </c>
      <c r="L76">
        <v>1</v>
      </c>
      <c r="M76">
        <v>2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3</v>
      </c>
      <c r="V76">
        <v>21157</v>
      </c>
      <c r="W76">
        <f t="shared" si="1"/>
        <v>3497</v>
      </c>
      <c r="X76" s="7">
        <f t="shared" si="2"/>
        <v>0.19801812004530012</v>
      </c>
      <c r="Y76">
        <v>5</v>
      </c>
      <c r="Z76">
        <v>43.52</v>
      </c>
      <c r="AA76">
        <v>43.52</v>
      </c>
      <c r="AB76">
        <v>55.95</v>
      </c>
      <c r="AC76">
        <v>55.95</v>
      </c>
      <c r="AD76">
        <v>1</v>
      </c>
      <c r="AE76">
        <v>1</v>
      </c>
    </row>
    <row r="77" spans="1:31" x14ac:dyDescent="0.3">
      <c r="A77" t="s">
        <v>34</v>
      </c>
      <c r="B77" t="s">
        <v>35</v>
      </c>
      <c r="C77" t="s">
        <v>36</v>
      </c>
      <c r="D77" t="s">
        <v>37</v>
      </c>
      <c r="E77">
        <v>20200316</v>
      </c>
      <c r="F77" s="4">
        <v>43906</v>
      </c>
      <c r="G77">
        <v>2</v>
      </c>
      <c r="H77">
        <v>0</v>
      </c>
      <c r="I77">
        <v>1</v>
      </c>
      <c r="J77">
        <v>1</v>
      </c>
      <c r="K77">
        <v>2</v>
      </c>
      <c r="L77">
        <v>1</v>
      </c>
      <c r="M77">
        <v>4</v>
      </c>
      <c r="N77">
        <v>1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3</v>
      </c>
      <c r="V77">
        <v>23980</v>
      </c>
      <c r="W77">
        <f t="shared" si="1"/>
        <v>2823</v>
      </c>
      <c r="X77" s="7">
        <f t="shared" si="2"/>
        <v>0.13343101573947158</v>
      </c>
      <c r="Y77">
        <v>7</v>
      </c>
      <c r="Z77">
        <v>60.19</v>
      </c>
      <c r="AA77">
        <v>60.19</v>
      </c>
      <c r="AB77">
        <v>63.1</v>
      </c>
      <c r="AC77">
        <v>63.1</v>
      </c>
      <c r="AD77">
        <v>2</v>
      </c>
      <c r="AE77">
        <v>1</v>
      </c>
    </row>
    <row r="78" spans="1:31" x14ac:dyDescent="0.3">
      <c r="A78" t="s">
        <v>34</v>
      </c>
      <c r="B78" t="s">
        <v>35</v>
      </c>
      <c r="C78" t="s">
        <v>36</v>
      </c>
      <c r="D78" t="s">
        <v>37</v>
      </c>
      <c r="E78">
        <v>20200317</v>
      </c>
      <c r="F78" s="4">
        <v>43907</v>
      </c>
      <c r="G78">
        <v>3</v>
      </c>
      <c r="H78">
        <v>1</v>
      </c>
      <c r="I78">
        <v>3</v>
      </c>
      <c r="J78">
        <v>0</v>
      </c>
      <c r="K78">
        <v>2</v>
      </c>
      <c r="L78">
        <v>1</v>
      </c>
      <c r="M78">
        <v>4</v>
      </c>
      <c r="N78">
        <v>1</v>
      </c>
      <c r="O78">
        <v>0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27980</v>
      </c>
      <c r="W78">
        <f t="shared" si="1"/>
        <v>4000</v>
      </c>
      <c r="X78" s="7">
        <f t="shared" si="2"/>
        <v>0.16680567139282734</v>
      </c>
      <c r="Y78">
        <v>12</v>
      </c>
      <c r="Z78">
        <v>73.150000000000006</v>
      </c>
      <c r="AA78">
        <v>73.150000000000006</v>
      </c>
      <c r="AB78">
        <v>73.81</v>
      </c>
      <c r="AC78">
        <v>73.81</v>
      </c>
      <c r="AD78">
        <v>2</v>
      </c>
      <c r="AE78">
        <v>1</v>
      </c>
    </row>
    <row r="79" spans="1:31" x14ac:dyDescent="0.3">
      <c r="A79" t="s">
        <v>34</v>
      </c>
      <c r="B79" t="s">
        <v>35</v>
      </c>
      <c r="C79" t="s">
        <v>36</v>
      </c>
      <c r="D79" t="s">
        <v>37</v>
      </c>
      <c r="E79">
        <v>20200318</v>
      </c>
      <c r="F79" s="4">
        <v>43908</v>
      </c>
      <c r="G79">
        <v>3</v>
      </c>
      <c r="H79">
        <v>1</v>
      </c>
      <c r="I79">
        <v>3</v>
      </c>
      <c r="J79">
        <v>0</v>
      </c>
      <c r="K79">
        <v>2</v>
      </c>
      <c r="L79">
        <v>1</v>
      </c>
      <c r="M79">
        <v>4</v>
      </c>
      <c r="N79">
        <v>1</v>
      </c>
      <c r="O79">
        <v>0</v>
      </c>
      <c r="P79">
        <v>0</v>
      </c>
      <c r="Q79">
        <v>2</v>
      </c>
      <c r="R79">
        <v>0</v>
      </c>
      <c r="S79">
        <v>1</v>
      </c>
      <c r="T79">
        <v>1</v>
      </c>
      <c r="U79">
        <v>3</v>
      </c>
      <c r="V79">
        <v>31506</v>
      </c>
      <c r="W79">
        <f t="shared" si="1"/>
        <v>3526</v>
      </c>
      <c r="X79" s="7">
        <f t="shared" si="2"/>
        <v>0.12601858470335955</v>
      </c>
      <c r="Y79">
        <v>16</v>
      </c>
      <c r="Z79">
        <v>73.150000000000006</v>
      </c>
      <c r="AA79">
        <v>73.150000000000006</v>
      </c>
      <c r="AB79">
        <v>73.81</v>
      </c>
      <c r="AC79">
        <v>73.81</v>
      </c>
      <c r="AD79">
        <v>2</v>
      </c>
      <c r="AE79">
        <v>1</v>
      </c>
    </row>
    <row r="80" spans="1:31" x14ac:dyDescent="0.3">
      <c r="A80" t="s">
        <v>34</v>
      </c>
      <c r="B80" t="s">
        <v>35</v>
      </c>
      <c r="C80" t="s">
        <v>36</v>
      </c>
      <c r="D80" t="s">
        <v>37</v>
      </c>
      <c r="E80">
        <v>20200319</v>
      </c>
      <c r="F80" s="4">
        <v>43909</v>
      </c>
      <c r="G80">
        <v>3</v>
      </c>
      <c r="H80">
        <v>1</v>
      </c>
      <c r="I80">
        <v>3</v>
      </c>
      <c r="J80">
        <v>1</v>
      </c>
      <c r="K80">
        <v>2</v>
      </c>
      <c r="L80">
        <v>1</v>
      </c>
      <c r="M80">
        <v>4</v>
      </c>
      <c r="N80">
        <v>1</v>
      </c>
      <c r="O80">
        <v>0</v>
      </c>
      <c r="P80">
        <v>0</v>
      </c>
      <c r="Q80">
        <v>2</v>
      </c>
      <c r="R80">
        <v>1</v>
      </c>
      <c r="S80">
        <v>2</v>
      </c>
      <c r="T80">
        <v>1</v>
      </c>
      <c r="U80">
        <v>3</v>
      </c>
      <c r="V80">
        <v>35713</v>
      </c>
      <c r="W80">
        <f t="shared" si="1"/>
        <v>4207</v>
      </c>
      <c r="X80" s="7">
        <f t="shared" si="2"/>
        <v>0.13353012124674665</v>
      </c>
      <c r="Y80">
        <v>18</v>
      </c>
      <c r="Z80">
        <v>82.41</v>
      </c>
      <c r="AA80">
        <v>82.41</v>
      </c>
      <c r="AB80">
        <v>82.14</v>
      </c>
      <c r="AC80">
        <v>82.14</v>
      </c>
      <c r="AD80">
        <v>2</v>
      </c>
      <c r="AE80">
        <v>1</v>
      </c>
    </row>
    <row r="81" spans="1:31" x14ac:dyDescent="0.3">
      <c r="A81" t="s">
        <v>34</v>
      </c>
      <c r="B81" t="s">
        <v>35</v>
      </c>
      <c r="C81" t="s">
        <v>36</v>
      </c>
      <c r="D81" t="s">
        <v>37</v>
      </c>
      <c r="E81">
        <v>20200320</v>
      </c>
      <c r="F81" s="4">
        <v>43910</v>
      </c>
      <c r="G81">
        <v>3</v>
      </c>
      <c r="H81">
        <v>1</v>
      </c>
      <c r="I81">
        <v>3</v>
      </c>
      <c r="J81">
        <v>1</v>
      </c>
      <c r="K81">
        <v>2</v>
      </c>
      <c r="L81">
        <v>1</v>
      </c>
      <c r="M81">
        <v>4</v>
      </c>
      <c r="N81">
        <v>1</v>
      </c>
      <c r="O81">
        <v>0</v>
      </c>
      <c r="P81">
        <v>0</v>
      </c>
      <c r="Q81">
        <v>2</v>
      </c>
      <c r="R81">
        <v>1</v>
      </c>
      <c r="S81">
        <v>2</v>
      </c>
      <c r="T81">
        <v>1</v>
      </c>
      <c r="U81">
        <v>3</v>
      </c>
      <c r="V81">
        <v>41035</v>
      </c>
      <c r="W81">
        <f t="shared" si="1"/>
        <v>5322</v>
      </c>
      <c r="X81" s="7">
        <f t="shared" si="2"/>
        <v>0.14902136476913169</v>
      </c>
      <c r="Y81">
        <v>24</v>
      </c>
      <c r="Z81">
        <v>82.41</v>
      </c>
      <c r="AA81">
        <v>82.41</v>
      </c>
      <c r="AB81">
        <v>82.14</v>
      </c>
      <c r="AC81">
        <v>82.14</v>
      </c>
      <c r="AD81">
        <v>2</v>
      </c>
      <c r="AE81">
        <v>1</v>
      </c>
    </row>
    <row r="82" spans="1:31" x14ac:dyDescent="0.3">
      <c r="A82" t="s">
        <v>34</v>
      </c>
      <c r="B82" t="s">
        <v>35</v>
      </c>
      <c r="C82" t="s">
        <v>36</v>
      </c>
      <c r="D82" t="s">
        <v>37</v>
      </c>
      <c r="E82">
        <v>20200321</v>
      </c>
      <c r="F82" s="4">
        <v>43911</v>
      </c>
      <c r="G82">
        <v>3</v>
      </c>
      <c r="H82">
        <v>1</v>
      </c>
      <c r="I82">
        <v>3</v>
      </c>
      <c r="J82">
        <v>1</v>
      </c>
      <c r="K82">
        <v>2</v>
      </c>
      <c r="L82">
        <v>1</v>
      </c>
      <c r="M82">
        <v>4</v>
      </c>
      <c r="N82">
        <v>1</v>
      </c>
      <c r="O82">
        <v>0</v>
      </c>
      <c r="P82">
        <v>0</v>
      </c>
      <c r="Q82">
        <v>2</v>
      </c>
      <c r="R82">
        <v>1</v>
      </c>
      <c r="S82">
        <v>2</v>
      </c>
      <c r="T82">
        <v>1</v>
      </c>
      <c r="U82">
        <v>3</v>
      </c>
      <c r="V82">
        <v>47021</v>
      </c>
      <c r="W82">
        <f t="shared" si="1"/>
        <v>5986</v>
      </c>
      <c r="X82" s="7">
        <f t="shared" si="2"/>
        <v>0.14587547215791397</v>
      </c>
      <c r="Y82">
        <v>25</v>
      </c>
      <c r="Z82">
        <v>82.41</v>
      </c>
      <c r="AA82">
        <v>82.41</v>
      </c>
      <c r="AB82">
        <v>82.14</v>
      </c>
      <c r="AC82">
        <v>82.14</v>
      </c>
      <c r="AD82">
        <v>2</v>
      </c>
      <c r="AE82">
        <v>1</v>
      </c>
    </row>
    <row r="83" spans="1:31" x14ac:dyDescent="0.3">
      <c r="A83" t="s">
        <v>34</v>
      </c>
      <c r="B83" t="s">
        <v>35</v>
      </c>
      <c r="C83" t="s">
        <v>36</v>
      </c>
      <c r="D83" t="s">
        <v>37</v>
      </c>
      <c r="E83">
        <v>20200322</v>
      </c>
      <c r="F83" s="4">
        <v>43912</v>
      </c>
      <c r="G83">
        <v>3</v>
      </c>
      <c r="H83">
        <v>1</v>
      </c>
      <c r="I83">
        <v>3</v>
      </c>
      <c r="J83">
        <v>1</v>
      </c>
      <c r="K83">
        <v>2</v>
      </c>
      <c r="L83">
        <v>1</v>
      </c>
      <c r="M83">
        <v>4</v>
      </c>
      <c r="N83">
        <v>1</v>
      </c>
      <c r="O83">
        <v>0</v>
      </c>
      <c r="P83">
        <v>0</v>
      </c>
      <c r="Q83">
        <v>2</v>
      </c>
      <c r="R83">
        <v>1</v>
      </c>
      <c r="S83">
        <v>2</v>
      </c>
      <c r="T83">
        <v>1</v>
      </c>
      <c r="U83">
        <v>3</v>
      </c>
      <c r="V83">
        <v>53578</v>
      </c>
      <c r="W83">
        <f t="shared" si="1"/>
        <v>6557</v>
      </c>
      <c r="X83" s="7">
        <f t="shared" si="2"/>
        <v>0.1394483315965207</v>
      </c>
      <c r="Y83">
        <v>30</v>
      </c>
      <c r="Z83">
        <v>82.41</v>
      </c>
      <c r="AA83">
        <v>82.41</v>
      </c>
      <c r="AB83">
        <v>82.14</v>
      </c>
      <c r="AC83">
        <v>82.14</v>
      </c>
      <c r="AD83">
        <v>2</v>
      </c>
      <c r="AE83">
        <v>1</v>
      </c>
    </row>
    <row r="84" spans="1:31" x14ac:dyDescent="0.3">
      <c r="A84" t="s">
        <v>34</v>
      </c>
      <c r="B84" t="s">
        <v>35</v>
      </c>
      <c r="C84" t="s">
        <v>36</v>
      </c>
      <c r="D84" t="s">
        <v>37</v>
      </c>
      <c r="E84">
        <v>20200323</v>
      </c>
      <c r="F84" s="4">
        <v>43913</v>
      </c>
      <c r="G84">
        <v>3</v>
      </c>
      <c r="H84">
        <v>1</v>
      </c>
      <c r="I84">
        <v>3</v>
      </c>
      <c r="J84">
        <v>1</v>
      </c>
      <c r="K84">
        <v>2</v>
      </c>
      <c r="L84">
        <v>1</v>
      </c>
      <c r="M84">
        <v>4</v>
      </c>
      <c r="N84">
        <v>1</v>
      </c>
      <c r="O84">
        <v>0</v>
      </c>
      <c r="P84">
        <v>0</v>
      </c>
      <c r="Q84">
        <v>2</v>
      </c>
      <c r="R84">
        <v>1</v>
      </c>
      <c r="S84">
        <v>2</v>
      </c>
      <c r="T84">
        <v>1</v>
      </c>
      <c r="U84">
        <v>3</v>
      </c>
      <c r="V84">
        <v>59138</v>
      </c>
      <c r="W84">
        <f t="shared" si="1"/>
        <v>5560</v>
      </c>
      <c r="X84" s="7">
        <f t="shared" si="2"/>
        <v>0.10377393706372018</v>
      </c>
      <c r="Y84">
        <v>39</v>
      </c>
      <c r="Z84">
        <v>82.41</v>
      </c>
      <c r="AA84">
        <v>82.41</v>
      </c>
      <c r="AB84">
        <v>82.14</v>
      </c>
      <c r="AC84">
        <v>82.14</v>
      </c>
      <c r="AD84">
        <v>2</v>
      </c>
      <c r="AE84">
        <v>1</v>
      </c>
    </row>
    <row r="85" spans="1:31" x14ac:dyDescent="0.3">
      <c r="A85" t="s">
        <v>34</v>
      </c>
      <c r="B85" t="s">
        <v>35</v>
      </c>
      <c r="C85" t="s">
        <v>36</v>
      </c>
      <c r="D85" t="s">
        <v>37</v>
      </c>
      <c r="E85">
        <v>20200324</v>
      </c>
      <c r="F85" s="4">
        <v>43914</v>
      </c>
      <c r="G85">
        <v>3</v>
      </c>
      <c r="H85">
        <v>1</v>
      </c>
      <c r="I85">
        <v>3</v>
      </c>
      <c r="J85">
        <v>1</v>
      </c>
      <c r="K85">
        <v>2</v>
      </c>
      <c r="L85">
        <v>1</v>
      </c>
      <c r="M85">
        <v>4</v>
      </c>
      <c r="N85">
        <v>1</v>
      </c>
      <c r="O85">
        <v>0</v>
      </c>
      <c r="P85">
        <v>0</v>
      </c>
      <c r="Q85">
        <v>2</v>
      </c>
      <c r="R85">
        <v>1</v>
      </c>
      <c r="S85">
        <v>2</v>
      </c>
      <c r="T85">
        <v>1</v>
      </c>
      <c r="U85">
        <v>3</v>
      </c>
      <c r="V85">
        <v>63927</v>
      </c>
      <c r="W85">
        <f t="shared" si="1"/>
        <v>4789</v>
      </c>
      <c r="X85" s="7">
        <f t="shared" si="2"/>
        <v>8.0980080489702053E-2</v>
      </c>
      <c r="Y85">
        <v>50</v>
      </c>
      <c r="Z85">
        <v>82.41</v>
      </c>
      <c r="AA85">
        <v>82.41</v>
      </c>
      <c r="AB85">
        <v>82.14</v>
      </c>
      <c r="AC85">
        <v>82.14</v>
      </c>
      <c r="AD85">
        <v>2</v>
      </c>
      <c r="AE85">
        <v>1</v>
      </c>
    </row>
    <row r="86" spans="1:31" x14ac:dyDescent="0.3">
      <c r="A86" t="s">
        <v>34</v>
      </c>
      <c r="B86" t="s">
        <v>35</v>
      </c>
      <c r="C86" t="s">
        <v>36</v>
      </c>
      <c r="D86" t="s">
        <v>37</v>
      </c>
      <c r="E86">
        <v>20200325</v>
      </c>
      <c r="F86" s="4">
        <v>43915</v>
      </c>
      <c r="G86">
        <v>3</v>
      </c>
      <c r="H86">
        <v>1</v>
      </c>
      <c r="I86">
        <v>3</v>
      </c>
      <c r="J86">
        <v>1</v>
      </c>
      <c r="K86">
        <v>2</v>
      </c>
      <c r="L86">
        <v>1</v>
      </c>
      <c r="M86">
        <v>4</v>
      </c>
      <c r="N86">
        <v>1</v>
      </c>
      <c r="O86">
        <v>0</v>
      </c>
      <c r="P86">
        <v>0</v>
      </c>
      <c r="Q86">
        <v>2</v>
      </c>
      <c r="R86">
        <v>1</v>
      </c>
      <c r="S86">
        <v>2</v>
      </c>
      <c r="T86">
        <v>1</v>
      </c>
      <c r="U86">
        <v>3</v>
      </c>
      <c r="V86">
        <v>69176</v>
      </c>
      <c r="W86">
        <f t="shared" ref="W86:W117" si="3">V86-V85</f>
        <v>5249</v>
      </c>
      <c r="X86" s="7">
        <f t="shared" ref="X86:X117" si="4">W86/V85</f>
        <v>8.2109280898524886E-2</v>
      </c>
      <c r="Y86">
        <v>65</v>
      </c>
      <c r="Z86">
        <v>82.41</v>
      </c>
      <c r="AA86">
        <v>82.41</v>
      </c>
      <c r="AB86">
        <v>82.14</v>
      </c>
      <c r="AC86">
        <v>82.14</v>
      </c>
      <c r="AD86">
        <v>2</v>
      </c>
      <c r="AE86">
        <v>1</v>
      </c>
    </row>
    <row r="87" spans="1:31" x14ac:dyDescent="0.3">
      <c r="A87" t="s">
        <v>34</v>
      </c>
      <c r="B87" t="s">
        <v>35</v>
      </c>
      <c r="C87" t="s">
        <v>36</v>
      </c>
      <c r="D87" t="s">
        <v>37</v>
      </c>
      <c r="E87">
        <v>20200326</v>
      </c>
      <c r="F87" s="4">
        <v>43916</v>
      </c>
      <c r="G87">
        <v>3</v>
      </c>
      <c r="H87">
        <v>1</v>
      </c>
      <c r="I87">
        <v>3</v>
      </c>
      <c r="J87">
        <v>1</v>
      </c>
      <c r="K87">
        <v>2</v>
      </c>
      <c r="L87">
        <v>1</v>
      </c>
      <c r="M87">
        <v>4</v>
      </c>
      <c r="N87">
        <v>1</v>
      </c>
      <c r="O87">
        <v>0</v>
      </c>
      <c r="P87">
        <v>0</v>
      </c>
      <c r="Q87">
        <v>2</v>
      </c>
      <c r="R87">
        <v>1</v>
      </c>
      <c r="S87">
        <v>2</v>
      </c>
      <c r="T87">
        <v>1</v>
      </c>
      <c r="U87">
        <v>3</v>
      </c>
      <c r="V87">
        <v>74386</v>
      </c>
      <c r="W87">
        <f t="shared" si="3"/>
        <v>5210</v>
      </c>
      <c r="X87" s="7">
        <f t="shared" si="4"/>
        <v>7.5315138198219042E-2</v>
      </c>
      <c r="Y87">
        <v>81</v>
      </c>
      <c r="Z87">
        <v>82.41</v>
      </c>
      <c r="AA87">
        <v>82.41</v>
      </c>
      <c r="AB87">
        <v>82.14</v>
      </c>
      <c r="AC87">
        <v>82.14</v>
      </c>
      <c r="AD87">
        <v>2</v>
      </c>
      <c r="AE87">
        <v>1</v>
      </c>
    </row>
    <row r="88" spans="1:31" x14ac:dyDescent="0.3">
      <c r="A88" t="s">
        <v>34</v>
      </c>
      <c r="B88" t="s">
        <v>35</v>
      </c>
      <c r="C88" t="s">
        <v>36</v>
      </c>
      <c r="D88" t="s">
        <v>37</v>
      </c>
      <c r="E88">
        <v>20200327</v>
      </c>
      <c r="F88" s="4">
        <v>43917</v>
      </c>
      <c r="G88">
        <v>3</v>
      </c>
      <c r="H88">
        <v>1</v>
      </c>
      <c r="I88">
        <v>3</v>
      </c>
      <c r="J88">
        <v>1</v>
      </c>
      <c r="K88">
        <v>2</v>
      </c>
      <c r="L88">
        <v>1</v>
      </c>
      <c r="M88">
        <v>4</v>
      </c>
      <c r="N88">
        <v>1</v>
      </c>
      <c r="O88">
        <v>0</v>
      </c>
      <c r="P88">
        <v>0</v>
      </c>
      <c r="Q88">
        <v>2</v>
      </c>
      <c r="R88">
        <v>1</v>
      </c>
      <c r="S88">
        <v>2</v>
      </c>
      <c r="T88">
        <v>1</v>
      </c>
      <c r="U88">
        <v>3</v>
      </c>
      <c r="V88">
        <v>80539</v>
      </c>
      <c r="W88">
        <f t="shared" si="3"/>
        <v>6153</v>
      </c>
      <c r="X88" s="7">
        <f t="shared" si="4"/>
        <v>8.2717177963595304E-2</v>
      </c>
      <c r="Y88">
        <v>94</v>
      </c>
      <c r="Z88">
        <v>82.41</v>
      </c>
      <c r="AA88">
        <v>82.41</v>
      </c>
      <c r="AB88">
        <v>82.14</v>
      </c>
      <c r="AC88">
        <v>82.14</v>
      </c>
      <c r="AD88">
        <v>2</v>
      </c>
      <c r="AE88">
        <v>1</v>
      </c>
    </row>
    <row r="89" spans="1:31" x14ac:dyDescent="0.3">
      <c r="A89" t="s">
        <v>34</v>
      </c>
      <c r="B89" t="s">
        <v>35</v>
      </c>
      <c r="C89" t="s">
        <v>36</v>
      </c>
      <c r="D89" t="s">
        <v>37</v>
      </c>
      <c r="E89">
        <v>20200328</v>
      </c>
      <c r="F89" s="4">
        <v>43918</v>
      </c>
      <c r="G89">
        <v>3</v>
      </c>
      <c r="H89">
        <v>1</v>
      </c>
      <c r="I89">
        <v>3</v>
      </c>
      <c r="J89">
        <v>1</v>
      </c>
      <c r="K89">
        <v>2</v>
      </c>
      <c r="L89">
        <v>1</v>
      </c>
      <c r="M89">
        <v>4</v>
      </c>
      <c r="N89">
        <v>1</v>
      </c>
      <c r="O89">
        <v>0</v>
      </c>
      <c r="P89">
        <v>0</v>
      </c>
      <c r="Q89">
        <v>2</v>
      </c>
      <c r="R89">
        <v>1</v>
      </c>
      <c r="S89">
        <v>2</v>
      </c>
      <c r="T89">
        <v>1</v>
      </c>
      <c r="U89">
        <v>3</v>
      </c>
      <c r="V89">
        <v>86498</v>
      </c>
      <c r="W89">
        <f t="shared" si="3"/>
        <v>5959</v>
      </c>
      <c r="X89" s="7">
        <f t="shared" si="4"/>
        <v>7.3988999118439508E-2</v>
      </c>
      <c r="Y89">
        <v>110</v>
      </c>
      <c r="Z89">
        <v>82.41</v>
      </c>
      <c r="AA89">
        <v>82.41</v>
      </c>
      <c r="AB89">
        <v>82.14</v>
      </c>
      <c r="AC89">
        <v>82.14</v>
      </c>
      <c r="AD89">
        <v>2</v>
      </c>
      <c r="AE89">
        <v>1</v>
      </c>
    </row>
    <row r="90" spans="1:31" x14ac:dyDescent="0.3">
      <c r="A90" t="s">
        <v>34</v>
      </c>
      <c r="B90" t="s">
        <v>35</v>
      </c>
      <c r="C90" t="s">
        <v>36</v>
      </c>
      <c r="D90" t="s">
        <v>37</v>
      </c>
      <c r="E90">
        <v>20200329</v>
      </c>
      <c r="F90" s="4">
        <v>43919</v>
      </c>
      <c r="G90">
        <v>3</v>
      </c>
      <c r="H90">
        <v>1</v>
      </c>
      <c r="I90">
        <v>3</v>
      </c>
      <c r="J90">
        <v>1</v>
      </c>
      <c r="K90">
        <v>2</v>
      </c>
      <c r="L90">
        <v>1</v>
      </c>
      <c r="M90">
        <v>4</v>
      </c>
      <c r="N90">
        <v>1</v>
      </c>
      <c r="O90">
        <v>0</v>
      </c>
      <c r="P90">
        <v>0</v>
      </c>
      <c r="Q90">
        <v>2</v>
      </c>
      <c r="R90">
        <v>1</v>
      </c>
      <c r="S90">
        <v>2</v>
      </c>
      <c r="T90">
        <v>1</v>
      </c>
      <c r="U90">
        <v>3</v>
      </c>
      <c r="V90">
        <v>92472</v>
      </c>
      <c r="W90">
        <f t="shared" si="3"/>
        <v>5974</v>
      </c>
      <c r="X90" s="7">
        <f t="shared" si="4"/>
        <v>6.9065180697819598E-2</v>
      </c>
      <c r="Y90">
        <v>124</v>
      </c>
      <c r="Z90">
        <v>82.41</v>
      </c>
      <c r="AA90">
        <v>82.41</v>
      </c>
      <c r="AB90">
        <v>82.14</v>
      </c>
      <c r="AC90">
        <v>82.14</v>
      </c>
      <c r="AD90">
        <v>2</v>
      </c>
      <c r="AE90">
        <v>1</v>
      </c>
    </row>
    <row r="91" spans="1:31" x14ac:dyDescent="0.3">
      <c r="A91" t="s">
        <v>34</v>
      </c>
      <c r="B91" t="s">
        <v>35</v>
      </c>
      <c r="C91" t="s">
        <v>36</v>
      </c>
      <c r="D91" t="s">
        <v>37</v>
      </c>
      <c r="E91">
        <v>20200330</v>
      </c>
      <c r="F91" s="4">
        <v>43920</v>
      </c>
      <c r="G91">
        <v>3</v>
      </c>
      <c r="H91">
        <v>1</v>
      </c>
      <c r="I91">
        <v>3</v>
      </c>
      <c r="J91">
        <v>1</v>
      </c>
      <c r="K91">
        <v>2</v>
      </c>
      <c r="L91">
        <v>1</v>
      </c>
      <c r="M91">
        <v>4</v>
      </c>
      <c r="N91">
        <v>1</v>
      </c>
      <c r="O91">
        <v>0</v>
      </c>
      <c r="P91">
        <v>0</v>
      </c>
      <c r="Q91">
        <v>2</v>
      </c>
      <c r="R91">
        <v>1</v>
      </c>
      <c r="S91">
        <v>2</v>
      </c>
      <c r="T91">
        <v>1</v>
      </c>
      <c r="U91">
        <v>3</v>
      </c>
      <c r="V91">
        <v>97689</v>
      </c>
      <c r="W91">
        <f t="shared" si="3"/>
        <v>5217</v>
      </c>
      <c r="X91" s="7">
        <f t="shared" si="4"/>
        <v>5.6417077601868676E-2</v>
      </c>
      <c r="Y91">
        <v>146</v>
      </c>
      <c r="Z91">
        <v>82.41</v>
      </c>
      <c r="AA91">
        <v>82.41</v>
      </c>
      <c r="AB91">
        <v>82.14</v>
      </c>
      <c r="AC91">
        <v>82.14</v>
      </c>
      <c r="AD91">
        <v>2</v>
      </c>
      <c r="AE91">
        <v>1</v>
      </c>
    </row>
    <row r="92" spans="1:31" x14ac:dyDescent="0.3">
      <c r="A92" t="s">
        <v>34</v>
      </c>
      <c r="B92" t="s">
        <v>35</v>
      </c>
      <c r="C92" t="s">
        <v>36</v>
      </c>
      <c r="D92" t="s">
        <v>37</v>
      </c>
      <c r="E92">
        <v>20200331</v>
      </c>
      <c r="F92" s="4">
        <v>43921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4</v>
      </c>
      <c r="N92">
        <v>1</v>
      </c>
      <c r="O92">
        <v>0</v>
      </c>
      <c r="P92">
        <v>0</v>
      </c>
      <c r="Q92">
        <v>2</v>
      </c>
      <c r="R92">
        <v>1</v>
      </c>
      <c r="S92">
        <v>2</v>
      </c>
      <c r="T92">
        <v>1</v>
      </c>
      <c r="U92">
        <v>3</v>
      </c>
      <c r="V92">
        <v>101739</v>
      </c>
      <c r="W92">
        <f t="shared" si="3"/>
        <v>4050</v>
      </c>
      <c r="X92" s="7">
        <f t="shared" si="4"/>
        <v>4.1458096612719958E-2</v>
      </c>
      <c r="Y92">
        <v>173</v>
      </c>
      <c r="Z92">
        <v>82.41</v>
      </c>
      <c r="AA92">
        <v>82.41</v>
      </c>
      <c r="AB92">
        <v>82.14</v>
      </c>
      <c r="AC92">
        <v>82.14</v>
      </c>
      <c r="AD92">
        <v>2</v>
      </c>
      <c r="AE92">
        <v>1</v>
      </c>
    </row>
    <row r="93" spans="1:31" x14ac:dyDescent="0.3">
      <c r="A93" t="s">
        <v>34</v>
      </c>
      <c r="B93" t="s">
        <v>35</v>
      </c>
      <c r="C93" t="s">
        <v>36</v>
      </c>
      <c r="D93" t="s">
        <v>37</v>
      </c>
      <c r="E93">
        <v>20200401</v>
      </c>
      <c r="F93" s="4">
        <v>43922</v>
      </c>
      <c r="G93">
        <v>3</v>
      </c>
      <c r="H93">
        <v>1</v>
      </c>
      <c r="I93">
        <v>3</v>
      </c>
      <c r="J93">
        <v>1</v>
      </c>
      <c r="K93">
        <v>2</v>
      </c>
      <c r="L93">
        <v>1</v>
      </c>
      <c r="M93">
        <v>4</v>
      </c>
      <c r="N93">
        <v>1</v>
      </c>
      <c r="O93">
        <v>0</v>
      </c>
      <c r="P93">
        <v>0</v>
      </c>
      <c r="Q93">
        <v>2</v>
      </c>
      <c r="R93">
        <v>1</v>
      </c>
      <c r="S93">
        <v>2</v>
      </c>
      <c r="T93">
        <v>1</v>
      </c>
      <c r="U93">
        <v>3</v>
      </c>
      <c r="V93">
        <v>105792</v>
      </c>
      <c r="W93">
        <f t="shared" si="3"/>
        <v>4053</v>
      </c>
      <c r="X93" s="7">
        <f t="shared" si="4"/>
        <v>3.9837230560552002E-2</v>
      </c>
      <c r="Y93">
        <v>199</v>
      </c>
      <c r="Z93">
        <v>82.41</v>
      </c>
      <c r="AA93">
        <v>82.41</v>
      </c>
      <c r="AB93">
        <v>82.14</v>
      </c>
      <c r="AC93">
        <v>82.14</v>
      </c>
      <c r="AD93">
        <v>2</v>
      </c>
      <c r="AE93">
        <v>1</v>
      </c>
    </row>
    <row r="94" spans="1:31" x14ac:dyDescent="0.3">
      <c r="A94" t="s">
        <v>34</v>
      </c>
      <c r="B94" t="s">
        <v>35</v>
      </c>
      <c r="C94" t="s">
        <v>36</v>
      </c>
      <c r="D94" t="s">
        <v>37</v>
      </c>
      <c r="E94">
        <v>20200402</v>
      </c>
      <c r="F94" s="4">
        <v>43923</v>
      </c>
      <c r="G94">
        <v>3</v>
      </c>
      <c r="H94">
        <v>1</v>
      </c>
      <c r="I94">
        <v>3</v>
      </c>
      <c r="J94">
        <v>1</v>
      </c>
      <c r="K94">
        <v>2</v>
      </c>
      <c r="L94">
        <v>1</v>
      </c>
      <c r="M94">
        <v>4</v>
      </c>
      <c r="N94">
        <v>1</v>
      </c>
      <c r="O94">
        <v>0</v>
      </c>
      <c r="P94">
        <v>0</v>
      </c>
      <c r="Q94">
        <v>2</v>
      </c>
      <c r="R94">
        <v>1</v>
      </c>
      <c r="S94">
        <v>2</v>
      </c>
      <c r="T94">
        <v>1</v>
      </c>
      <c r="U94">
        <v>3</v>
      </c>
      <c r="V94">
        <v>110574</v>
      </c>
      <c r="W94">
        <f t="shared" si="3"/>
        <v>4782</v>
      </c>
      <c r="X94" s="7">
        <f t="shared" si="4"/>
        <v>4.5201905626134305E-2</v>
      </c>
      <c r="Y94">
        <v>238</v>
      </c>
      <c r="Z94">
        <v>82.41</v>
      </c>
      <c r="AA94">
        <v>82.41</v>
      </c>
      <c r="AB94">
        <v>82.14</v>
      </c>
      <c r="AC94">
        <v>82.14</v>
      </c>
      <c r="AD94">
        <v>2</v>
      </c>
      <c r="AE94">
        <v>1</v>
      </c>
    </row>
    <row r="95" spans="1:31" x14ac:dyDescent="0.3">
      <c r="A95" t="s">
        <v>34</v>
      </c>
      <c r="B95" t="s">
        <v>35</v>
      </c>
      <c r="C95" t="s">
        <v>36</v>
      </c>
      <c r="D95" t="s">
        <v>37</v>
      </c>
      <c r="E95">
        <v>20200403</v>
      </c>
      <c r="F95" s="4">
        <v>43924</v>
      </c>
      <c r="G95">
        <v>3</v>
      </c>
      <c r="H95">
        <v>1</v>
      </c>
      <c r="I95">
        <v>3</v>
      </c>
      <c r="J95">
        <v>1</v>
      </c>
      <c r="K95">
        <v>2</v>
      </c>
      <c r="L95">
        <v>1</v>
      </c>
      <c r="M95">
        <v>4</v>
      </c>
      <c r="N95">
        <v>1</v>
      </c>
      <c r="O95">
        <v>0</v>
      </c>
      <c r="P95">
        <v>0</v>
      </c>
      <c r="Q95">
        <v>2</v>
      </c>
      <c r="R95">
        <v>1</v>
      </c>
      <c r="S95">
        <v>2</v>
      </c>
      <c r="T95">
        <v>1</v>
      </c>
      <c r="U95">
        <v>3</v>
      </c>
      <c r="V95">
        <v>115242</v>
      </c>
      <c r="W95">
        <f t="shared" si="3"/>
        <v>4668</v>
      </c>
      <c r="X95" s="7">
        <f t="shared" si="4"/>
        <v>4.2216072494438116E-2</v>
      </c>
      <c r="Y95">
        <v>265</v>
      </c>
      <c r="Z95">
        <v>82.41</v>
      </c>
      <c r="AA95">
        <v>82.41</v>
      </c>
      <c r="AB95">
        <v>82.14</v>
      </c>
      <c r="AC95">
        <v>82.14</v>
      </c>
      <c r="AD95">
        <v>2</v>
      </c>
      <c r="AE95">
        <v>1</v>
      </c>
    </row>
    <row r="96" spans="1:31" x14ac:dyDescent="0.3">
      <c r="A96" t="s">
        <v>34</v>
      </c>
      <c r="B96" t="s">
        <v>35</v>
      </c>
      <c r="C96" t="s">
        <v>36</v>
      </c>
      <c r="D96" t="s">
        <v>37</v>
      </c>
      <c r="E96">
        <v>20200404</v>
      </c>
      <c r="F96" s="4">
        <v>43925</v>
      </c>
      <c r="G96">
        <v>3</v>
      </c>
      <c r="H96">
        <v>1</v>
      </c>
      <c r="I96">
        <v>3</v>
      </c>
      <c r="J96">
        <v>1</v>
      </c>
      <c r="K96">
        <v>2</v>
      </c>
      <c r="L96">
        <v>1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2</v>
      </c>
      <c r="T96">
        <v>1</v>
      </c>
      <c r="U96">
        <v>3</v>
      </c>
      <c r="V96">
        <v>119827</v>
      </c>
      <c r="W96">
        <f t="shared" si="3"/>
        <v>4585</v>
      </c>
      <c r="X96" s="7">
        <f t="shared" si="4"/>
        <v>3.9785841967338295E-2</v>
      </c>
      <c r="Y96">
        <v>289</v>
      </c>
      <c r="Z96">
        <v>82.41</v>
      </c>
      <c r="AA96">
        <v>82.41</v>
      </c>
      <c r="AB96">
        <v>82.14</v>
      </c>
      <c r="AC96">
        <v>82.14</v>
      </c>
      <c r="AD96">
        <v>2</v>
      </c>
      <c r="AE96">
        <v>1</v>
      </c>
    </row>
    <row r="97" spans="1:31" x14ac:dyDescent="0.3">
      <c r="A97" t="s">
        <v>34</v>
      </c>
      <c r="B97" t="s">
        <v>35</v>
      </c>
      <c r="C97" t="s">
        <v>36</v>
      </c>
      <c r="D97" t="s">
        <v>37</v>
      </c>
      <c r="E97">
        <v>20200405</v>
      </c>
      <c r="F97" s="4">
        <v>43926</v>
      </c>
      <c r="G97">
        <v>3</v>
      </c>
      <c r="H97">
        <v>1</v>
      </c>
      <c r="I97">
        <v>3</v>
      </c>
      <c r="J97">
        <v>1</v>
      </c>
      <c r="K97">
        <v>2</v>
      </c>
      <c r="L97">
        <v>1</v>
      </c>
      <c r="M97">
        <v>4</v>
      </c>
      <c r="N97">
        <v>1</v>
      </c>
      <c r="O97">
        <v>0</v>
      </c>
      <c r="P97">
        <v>0</v>
      </c>
      <c r="Q97">
        <v>2</v>
      </c>
      <c r="R97">
        <v>1</v>
      </c>
      <c r="S97">
        <v>2</v>
      </c>
      <c r="T97">
        <v>1</v>
      </c>
      <c r="U97">
        <v>3</v>
      </c>
      <c r="V97">
        <v>124632</v>
      </c>
      <c r="W97">
        <f t="shared" si="3"/>
        <v>4805</v>
      </c>
      <c r="X97" s="7">
        <f t="shared" si="4"/>
        <v>4.0099476745641634E-2</v>
      </c>
      <c r="Y97">
        <v>348</v>
      </c>
      <c r="Z97">
        <v>82.41</v>
      </c>
      <c r="AA97">
        <v>82.41</v>
      </c>
      <c r="AB97">
        <v>82.14</v>
      </c>
      <c r="AC97">
        <v>82.14</v>
      </c>
      <c r="AD97">
        <v>2</v>
      </c>
      <c r="AE97">
        <v>1</v>
      </c>
    </row>
    <row r="98" spans="1:31" x14ac:dyDescent="0.3">
      <c r="A98" t="s">
        <v>34</v>
      </c>
      <c r="B98" t="s">
        <v>35</v>
      </c>
      <c r="C98" t="s">
        <v>36</v>
      </c>
      <c r="D98" t="s">
        <v>37</v>
      </c>
      <c r="E98">
        <v>20200406</v>
      </c>
      <c r="F98" s="4">
        <v>43927</v>
      </c>
      <c r="G98">
        <v>3</v>
      </c>
      <c r="H98">
        <v>1</v>
      </c>
      <c r="I98">
        <v>3</v>
      </c>
      <c r="J98">
        <v>1</v>
      </c>
      <c r="K98">
        <v>2</v>
      </c>
      <c r="L98">
        <v>1</v>
      </c>
      <c r="M98">
        <v>4</v>
      </c>
      <c r="N98">
        <v>1</v>
      </c>
      <c r="O98">
        <v>0</v>
      </c>
      <c r="P98">
        <v>0</v>
      </c>
      <c r="Q98">
        <v>2</v>
      </c>
      <c r="R98">
        <v>1</v>
      </c>
      <c r="S98">
        <v>2</v>
      </c>
      <c r="T98">
        <v>1</v>
      </c>
      <c r="U98">
        <v>3</v>
      </c>
      <c r="V98">
        <v>128948</v>
      </c>
      <c r="W98">
        <f t="shared" si="3"/>
        <v>4316</v>
      </c>
      <c r="X98" s="7">
        <f t="shared" si="4"/>
        <v>3.4629950574491301E-2</v>
      </c>
      <c r="Y98">
        <v>380</v>
      </c>
      <c r="Z98">
        <v>82.41</v>
      </c>
      <c r="AA98">
        <v>82.41</v>
      </c>
      <c r="AB98">
        <v>82.14</v>
      </c>
      <c r="AC98">
        <v>82.14</v>
      </c>
      <c r="AD98">
        <v>2</v>
      </c>
      <c r="AE98">
        <v>1</v>
      </c>
    </row>
    <row r="99" spans="1:31" x14ac:dyDescent="0.3">
      <c r="A99" t="s">
        <v>34</v>
      </c>
      <c r="B99" t="s">
        <v>35</v>
      </c>
      <c r="C99" t="s">
        <v>36</v>
      </c>
      <c r="D99" t="s">
        <v>37</v>
      </c>
      <c r="E99">
        <v>20200407</v>
      </c>
      <c r="F99" s="4">
        <v>43928</v>
      </c>
      <c r="G99">
        <v>3</v>
      </c>
      <c r="H99">
        <v>1</v>
      </c>
      <c r="I99">
        <v>3</v>
      </c>
      <c r="J99">
        <v>1</v>
      </c>
      <c r="K99">
        <v>2</v>
      </c>
      <c r="L99">
        <v>1</v>
      </c>
      <c r="M99">
        <v>4</v>
      </c>
      <c r="N99">
        <v>1</v>
      </c>
      <c r="O99">
        <v>0</v>
      </c>
      <c r="P99">
        <v>0</v>
      </c>
      <c r="Q99">
        <v>2</v>
      </c>
      <c r="R99">
        <v>1</v>
      </c>
      <c r="S99">
        <v>2</v>
      </c>
      <c r="T99">
        <v>1</v>
      </c>
      <c r="U99">
        <v>3</v>
      </c>
      <c r="V99">
        <v>132547</v>
      </c>
      <c r="W99">
        <f t="shared" si="3"/>
        <v>3599</v>
      </c>
      <c r="X99" s="7">
        <f t="shared" si="4"/>
        <v>2.7910475540527963E-2</v>
      </c>
      <c r="Y99">
        <v>432</v>
      </c>
      <c r="Z99">
        <v>82.41</v>
      </c>
      <c r="AA99">
        <v>82.41</v>
      </c>
      <c r="AB99">
        <v>82.14</v>
      </c>
      <c r="AC99">
        <v>82.14</v>
      </c>
      <c r="AD99">
        <v>2</v>
      </c>
      <c r="AE99">
        <v>1</v>
      </c>
    </row>
    <row r="100" spans="1:31" x14ac:dyDescent="0.3">
      <c r="A100" t="s">
        <v>34</v>
      </c>
      <c r="B100" t="s">
        <v>35</v>
      </c>
      <c r="C100" t="s">
        <v>36</v>
      </c>
      <c r="D100" t="s">
        <v>37</v>
      </c>
      <c r="E100">
        <v>20200408</v>
      </c>
      <c r="F100" s="4">
        <v>43929</v>
      </c>
      <c r="G100">
        <v>3</v>
      </c>
      <c r="H100">
        <v>1</v>
      </c>
      <c r="I100">
        <v>3</v>
      </c>
      <c r="J100">
        <v>1</v>
      </c>
      <c r="K100">
        <v>2</v>
      </c>
      <c r="L100">
        <v>1</v>
      </c>
      <c r="M100">
        <v>4</v>
      </c>
      <c r="N100">
        <v>1</v>
      </c>
      <c r="O100">
        <v>0</v>
      </c>
      <c r="P100">
        <v>0</v>
      </c>
      <c r="Q100">
        <v>2</v>
      </c>
      <c r="R100">
        <v>1</v>
      </c>
      <c r="S100">
        <v>2</v>
      </c>
      <c r="T100">
        <v>1</v>
      </c>
      <c r="U100">
        <v>3</v>
      </c>
      <c r="V100">
        <v>135586</v>
      </c>
      <c r="W100">
        <f t="shared" si="3"/>
        <v>3039</v>
      </c>
      <c r="X100" s="7">
        <f t="shared" si="4"/>
        <v>2.2927716206326814E-2</v>
      </c>
      <c r="Y100">
        <v>495</v>
      </c>
      <c r="Z100">
        <v>82.41</v>
      </c>
      <c r="AA100">
        <v>82.41</v>
      </c>
      <c r="AB100">
        <v>82.14</v>
      </c>
      <c r="AC100">
        <v>82.14</v>
      </c>
      <c r="AD100">
        <v>2</v>
      </c>
      <c r="AE100">
        <v>1</v>
      </c>
    </row>
    <row r="101" spans="1:31" x14ac:dyDescent="0.3">
      <c r="A101" t="s">
        <v>34</v>
      </c>
      <c r="B101" t="s">
        <v>35</v>
      </c>
      <c r="C101" t="s">
        <v>36</v>
      </c>
      <c r="D101" t="s">
        <v>37</v>
      </c>
      <c r="E101">
        <v>20200409</v>
      </c>
      <c r="F101" s="4">
        <v>43930</v>
      </c>
      <c r="G101">
        <v>3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4</v>
      </c>
      <c r="N101">
        <v>1</v>
      </c>
      <c r="O101">
        <v>0</v>
      </c>
      <c r="P101">
        <v>0</v>
      </c>
      <c r="Q101">
        <v>2</v>
      </c>
      <c r="R101">
        <v>1</v>
      </c>
      <c r="S101">
        <v>2</v>
      </c>
      <c r="T101">
        <v>1</v>
      </c>
      <c r="U101">
        <v>3</v>
      </c>
      <c r="V101">
        <v>139422</v>
      </c>
      <c r="W101">
        <f t="shared" si="3"/>
        <v>3836</v>
      </c>
      <c r="X101" s="7">
        <f t="shared" si="4"/>
        <v>2.8292006549348752E-2</v>
      </c>
      <c r="Y101">
        <v>544</v>
      </c>
      <c r="Z101">
        <v>82.41</v>
      </c>
      <c r="AA101">
        <v>82.41</v>
      </c>
      <c r="AB101">
        <v>82.14</v>
      </c>
      <c r="AC101">
        <v>82.14</v>
      </c>
      <c r="AD101">
        <v>2</v>
      </c>
      <c r="AE101">
        <v>1</v>
      </c>
    </row>
    <row r="102" spans="1:31" x14ac:dyDescent="0.3">
      <c r="A102" t="s">
        <v>34</v>
      </c>
      <c r="B102" t="s">
        <v>35</v>
      </c>
      <c r="C102" t="s">
        <v>36</v>
      </c>
      <c r="D102" t="s">
        <v>37</v>
      </c>
      <c r="E102">
        <v>20200410</v>
      </c>
      <c r="F102" s="4">
        <v>43931</v>
      </c>
      <c r="G102">
        <v>3</v>
      </c>
      <c r="H102">
        <v>1</v>
      </c>
      <c r="I102">
        <v>3</v>
      </c>
      <c r="J102">
        <v>1</v>
      </c>
      <c r="K102">
        <v>2</v>
      </c>
      <c r="L102">
        <v>1</v>
      </c>
      <c r="M102">
        <v>4</v>
      </c>
      <c r="N102">
        <v>1</v>
      </c>
      <c r="O102">
        <v>0</v>
      </c>
      <c r="P102">
        <v>0</v>
      </c>
      <c r="Q102">
        <v>2</v>
      </c>
      <c r="R102">
        <v>1</v>
      </c>
      <c r="S102">
        <v>2</v>
      </c>
      <c r="T102">
        <v>1</v>
      </c>
      <c r="U102">
        <v>3</v>
      </c>
      <c r="V102">
        <v>143626</v>
      </c>
      <c r="W102">
        <f t="shared" si="3"/>
        <v>4204</v>
      </c>
      <c r="X102" s="7">
        <f t="shared" si="4"/>
        <v>3.0153060492605185E-2</v>
      </c>
      <c r="Y102">
        <v>583</v>
      </c>
      <c r="Z102">
        <v>82.41</v>
      </c>
      <c r="AA102">
        <v>82.41</v>
      </c>
      <c r="AB102">
        <v>82.14</v>
      </c>
      <c r="AC102">
        <v>82.14</v>
      </c>
      <c r="AD102">
        <v>2</v>
      </c>
      <c r="AE102">
        <v>1</v>
      </c>
    </row>
    <row r="103" spans="1:31" x14ac:dyDescent="0.3">
      <c r="A103" t="s">
        <v>34</v>
      </c>
      <c r="B103" t="s">
        <v>35</v>
      </c>
      <c r="C103" t="s">
        <v>36</v>
      </c>
      <c r="D103" t="s">
        <v>37</v>
      </c>
      <c r="E103">
        <v>20200411</v>
      </c>
      <c r="F103" s="4">
        <v>43932</v>
      </c>
      <c r="G103">
        <v>3</v>
      </c>
      <c r="H103">
        <v>1</v>
      </c>
      <c r="I103">
        <v>3</v>
      </c>
      <c r="J103">
        <v>1</v>
      </c>
      <c r="K103">
        <v>2</v>
      </c>
      <c r="L103">
        <v>1</v>
      </c>
      <c r="M103">
        <v>4</v>
      </c>
      <c r="N103">
        <v>1</v>
      </c>
      <c r="O103">
        <v>0</v>
      </c>
      <c r="P103">
        <v>0</v>
      </c>
      <c r="Q103">
        <v>2</v>
      </c>
      <c r="R103">
        <v>1</v>
      </c>
      <c r="S103">
        <v>2</v>
      </c>
      <c r="T103">
        <v>1</v>
      </c>
      <c r="U103">
        <v>3</v>
      </c>
      <c r="V103">
        <v>147577</v>
      </c>
      <c r="W103">
        <f t="shared" si="3"/>
        <v>3951</v>
      </c>
      <c r="X103" s="7">
        <f t="shared" si="4"/>
        <v>2.7508946848063719E-2</v>
      </c>
      <c r="Y103">
        <v>604</v>
      </c>
      <c r="Z103">
        <v>82.41</v>
      </c>
      <c r="AA103">
        <v>82.41</v>
      </c>
      <c r="AB103">
        <v>82.14</v>
      </c>
      <c r="AC103">
        <v>82.14</v>
      </c>
      <c r="AD103">
        <v>2</v>
      </c>
      <c r="AE103">
        <v>1</v>
      </c>
    </row>
    <row r="104" spans="1:31" x14ac:dyDescent="0.3">
      <c r="A104" t="s">
        <v>34</v>
      </c>
      <c r="B104" t="s">
        <v>35</v>
      </c>
      <c r="C104" t="s">
        <v>36</v>
      </c>
      <c r="D104" t="s">
        <v>37</v>
      </c>
      <c r="E104">
        <v>20200412</v>
      </c>
      <c r="F104" s="4">
        <v>43933</v>
      </c>
      <c r="G104">
        <v>3</v>
      </c>
      <c r="H104">
        <v>1</v>
      </c>
      <c r="I104">
        <v>3</v>
      </c>
      <c r="J104">
        <v>1</v>
      </c>
      <c r="K104">
        <v>2</v>
      </c>
      <c r="L104">
        <v>1</v>
      </c>
      <c r="M104">
        <v>4</v>
      </c>
      <c r="N104">
        <v>1</v>
      </c>
      <c r="O104">
        <v>0</v>
      </c>
      <c r="P104">
        <v>0</v>
      </c>
      <c r="Q104">
        <v>2</v>
      </c>
      <c r="R104">
        <v>1</v>
      </c>
      <c r="S104">
        <v>2</v>
      </c>
      <c r="T104">
        <v>1</v>
      </c>
      <c r="U104">
        <v>3</v>
      </c>
      <c r="V104">
        <v>152271</v>
      </c>
      <c r="W104">
        <f t="shared" si="3"/>
        <v>4694</v>
      </c>
      <c r="X104" s="7">
        <f t="shared" si="4"/>
        <v>3.1807124416406353E-2</v>
      </c>
      <c r="Y104">
        <v>640</v>
      </c>
      <c r="Z104">
        <v>82.41</v>
      </c>
      <c r="AA104">
        <v>82.41</v>
      </c>
      <c r="AB104">
        <v>82.14</v>
      </c>
      <c r="AC104">
        <v>82.14</v>
      </c>
      <c r="AD104">
        <v>2</v>
      </c>
      <c r="AE104">
        <v>1</v>
      </c>
    </row>
    <row r="105" spans="1:31" x14ac:dyDescent="0.3">
      <c r="A105" t="s">
        <v>34</v>
      </c>
      <c r="B105" t="s">
        <v>35</v>
      </c>
      <c r="C105" t="s">
        <v>36</v>
      </c>
      <c r="D105" t="s">
        <v>37</v>
      </c>
      <c r="E105">
        <v>20200413</v>
      </c>
      <c r="F105" s="4">
        <v>43934</v>
      </c>
      <c r="G105">
        <v>3</v>
      </c>
      <c r="H105">
        <v>1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1</v>
      </c>
      <c r="O105">
        <v>0</v>
      </c>
      <c r="P105">
        <v>0</v>
      </c>
      <c r="Q105">
        <v>2</v>
      </c>
      <c r="R105">
        <v>1</v>
      </c>
      <c r="S105">
        <v>2</v>
      </c>
      <c r="T105">
        <v>1</v>
      </c>
      <c r="U105">
        <v>3</v>
      </c>
      <c r="V105">
        <v>156363</v>
      </c>
      <c r="W105">
        <f t="shared" si="3"/>
        <v>4092</v>
      </c>
      <c r="X105" s="7">
        <f t="shared" si="4"/>
        <v>2.6873140650550662E-2</v>
      </c>
      <c r="Y105">
        <v>714</v>
      </c>
      <c r="Z105">
        <v>82.41</v>
      </c>
      <c r="AA105">
        <v>82.41</v>
      </c>
      <c r="AB105">
        <v>82.14</v>
      </c>
      <c r="AC105">
        <v>82.14</v>
      </c>
      <c r="AD105">
        <v>2</v>
      </c>
      <c r="AE105">
        <v>1</v>
      </c>
    </row>
    <row r="106" spans="1:31" x14ac:dyDescent="0.3">
      <c r="A106" t="s">
        <v>34</v>
      </c>
      <c r="B106" t="s">
        <v>35</v>
      </c>
      <c r="C106" t="s">
        <v>36</v>
      </c>
      <c r="D106" t="s">
        <v>37</v>
      </c>
      <c r="E106">
        <v>20200414</v>
      </c>
      <c r="F106" s="4">
        <v>43935</v>
      </c>
      <c r="G106">
        <v>3</v>
      </c>
      <c r="H106">
        <v>1</v>
      </c>
      <c r="I106">
        <v>3</v>
      </c>
      <c r="J106">
        <v>1</v>
      </c>
      <c r="K106">
        <v>2</v>
      </c>
      <c r="L106">
        <v>1</v>
      </c>
      <c r="M106">
        <v>4</v>
      </c>
      <c r="N106">
        <v>1</v>
      </c>
      <c r="O106">
        <v>0</v>
      </c>
      <c r="P106">
        <v>0</v>
      </c>
      <c r="Q106">
        <v>2</v>
      </c>
      <c r="R106">
        <v>1</v>
      </c>
      <c r="S106">
        <v>2</v>
      </c>
      <c r="T106">
        <v>1</v>
      </c>
      <c r="U106">
        <v>3</v>
      </c>
      <c r="V106">
        <v>159516</v>
      </c>
      <c r="W106">
        <f t="shared" si="3"/>
        <v>3153</v>
      </c>
      <c r="X106" s="7">
        <f t="shared" si="4"/>
        <v>2.0164616949022468E-2</v>
      </c>
      <c r="Y106">
        <v>767</v>
      </c>
      <c r="Z106">
        <v>82.41</v>
      </c>
      <c r="AA106">
        <v>82.41</v>
      </c>
      <c r="AB106">
        <v>82.14</v>
      </c>
      <c r="AC106">
        <v>82.14</v>
      </c>
      <c r="AD106">
        <v>2</v>
      </c>
      <c r="AE106">
        <v>1</v>
      </c>
    </row>
    <row r="107" spans="1:31" x14ac:dyDescent="0.3">
      <c r="A107" t="s">
        <v>34</v>
      </c>
      <c r="B107" t="s">
        <v>35</v>
      </c>
      <c r="C107" t="s">
        <v>36</v>
      </c>
      <c r="D107" t="s">
        <v>37</v>
      </c>
      <c r="E107">
        <v>20200415</v>
      </c>
      <c r="F107" s="4">
        <v>43936</v>
      </c>
      <c r="G107">
        <v>3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4</v>
      </c>
      <c r="N107">
        <v>1</v>
      </c>
      <c r="O107">
        <v>0</v>
      </c>
      <c r="P107">
        <v>0</v>
      </c>
      <c r="Q107">
        <v>2</v>
      </c>
      <c r="R107">
        <v>1</v>
      </c>
      <c r="S107">
        <v>2</v>
      </c>
      <c r="T107">
        <v>1</v>
      </c>
      <c r="U107">
        <v>3</v>
      </c>
      <c r="V107">
        <v>162488</v>
      </c>
      <c r="W107">
        <f t="shared" si="3"/>
        <v>2972</v>
      </c>
      <c r="X107" s="7">
        <f t="shared" si="4"/>
        <v>1.8631359863587351E-2</v>
      </c>
      <c r="Y107">
        <v>860</v>
      </c>
      <c r="Z107">
        <v>82.41</v>
      </c>
      <c r="AA107">
        <v>82.41</v>
      </c>
      <c r="AB107">
        <v>82.14</v>
      </c>
      <c r="AC107">
        <v>82.14</v>
      </c>
      <c r="AD107">
        <v>2</v>
      </c>
      <c r="AE107">
        <v>1</v>
      </c>
    </row>
    <row r="108" spans="1:31" x14ac:dyDescent="0.3">
      <c r="A108" t="s">
        <v>34</v>
      </c>
      <c r="B108" t="s">
        <v>35</v>
      </c>
      <c r="C108" t="s">
        <v>36</v>
      </c>
      <c r="D108" t="s">
        <v>37</v>
      </c>
      <c r="E108">
        <v>20200416</v>
      </c>
      <c r="F108" s="4">
        <v>43937</v>
      </c>
      <c r="G108">
        <v>3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4</v>
      </c>
      <c r="N108">
        <v>1</v>
      </c>
      <c r="O108">
        <v>0</v>
      </c>
      <c r="P108">
        <v>0</v>
      </c>
      <c r="Q108">
        <v>2</v>
      </c>
      <c r="R108">
        <v>1</v>
      </c>
      <c r="S108">
        <v>2</v>
      </c>
      <c r="T108">
        <v>1</v>
      </c>
      <c r="U108">
        <v>3</v>
      </c>
      <c r="V108">
        <v>165155</v>
      </c>
      <c r="W108">
        <f t="shared" si="3"/>
        <v>2667</v>
      </c>
      <c r="X108" s="7">
        <f t="shared" si="4"/>
        <v>1.641351976761361E-2</v>
      </c>
      <c r="Y108">
        <v>956</v>
      </c>
      <c r="Z108">
        <v>82.41</v>
      </c>
      <c r="AA108">
        <v>82.41</v>
      </c>
      <c r="AB108">
        <v>82.14</v>
      </c>
      <c r="AC108">
        <v>82.14</v>
      </c>
      <c r="AD108">
        <v>2</v>
      </c>
      <c r="AE108">
        <v>1</v>
      </c>
    </row>
    <row r="109" spans="1:31" x14ac:dyDescent="0.3">
      <c r="A109" t="s">
        <v>34</v>
      </c>
      <c r="B109" t="s">
        <v>35</v>
      </c>
      <c r="C109" t="s">
        <v>36</v>
      </c>
      <c r="D109" t="s">
        <v>37</v>
      </c>
      <c r="E109">
        <v>20200417</v>
      </c>
      <c r="F109" s="4">
        <v>43938</v>
      </c>
      <c r="G109">
        <v>3</v>
      </c>
      <c r="H109">
        <v>1</v>
      </c>
      <c r="I109">
        <v>3</v>
      </c>
      <c r="J109">
        <v>1</v>
      </c>
      <c r="K109">
        <v>2</v>
      </c>
      <c r="L109">
        <v>1</v>
      </c>
      <c r="M109">
        <v>4</v>
      </c>
      <c r="N109">
        <v>1</v>
      </c>
      <c r="O109">
        <v>0</v>
      </c>
      <c r="P109">
        <v>0</v>
      </c>
      <c r="Q109">
        <v>2</v>
      </c>
      <c r="R109">
        <v>1</v>
      </c>
      <c r="S109">
        <v>2</v>
      </c>
      <c r="T109">
        <v>1</v>
      </c>
      <c r="U109">
        <v>3</v>
      </c>
      <c r="V109">
        <v>168941</v>
      </c>
      <c r="W109">
        <f t="shared" si="3"/>
        <v>3786</v>
      </c>
      <c r="X109" s="7">
        <f t="shared" si="4"/>
        <v>2.2923919953982623E-2</v>
      </c>
      <c r="Y109">
        <v>1037</v>
      </c>
      <c r="Z109">
        <v>82.41</v>
      </c>
      <c r="AA109">
        <v>82.41</v>
      </c>
      <c r="AB109">
        <v>82.14</v>
      </c>
      <c r="AC109">
        <v>82.14</v>
      </c>
      <c r="AD109">
        <v>2</v>
      </c>
      <c r="AE109">
        <v>1</v>
      </c>
    </row>
    <row r="110" spans="1:31" x14ac:dyDescent="0.3">
      <c r="A110" t="s">
        <v>34</v>
      </c>
      <c r="B110" t="s">
        <v>35</v>
      </c>
      <c r="C110" t="s">
        <v>36</v>
      </c>
      <c r="D110" t="s">
        <v>37</v>
      </c>
      <c r="E110">
        <v>20200418</v>
      </c>
      <c r="F110" s="4">
        <v>43939</v>
      </c>
      <c r="G110">
        <v>3</v>
      </c>
      <c r="H110">
        <v>1</v>
      </c>
      <c r="I110">
        <v>3</v>
      </c>
      <c r="J110">
        <v>1</v>
      </c>
      <c r="K110">
        <v>2</v>
      </c>
      <c r="L110">
        <v>1</v>
      </c>
      <c r="M110">
        <v>4</v>
      </c>
      <c r="N110">
        <v>1</v>
      </c>
      <c r="O110">
        <v>0</v>
      </c>
      <c r="P110">
        <v>0</v>
      </c>
      <c r="Q110">
        <v>2</v>
      </c>
      <c r="R110">
        <v>1</v>
      </c>
      <c r="S110">
        <v>2</v>
      </c>
      <c r="T110">
        <v>1</v>
      </c>
      <c r="U110">
        <v>3</v>
      </c>
      <c r="V110">
        <v>172434</v>
      </c>
      <c r="W110">
        <f t="shared" si="3"/>
        <v>3493</v>
      </c>
      <c r="X110" s="7">
        <f t="shared" si="4"/>
        <v>2.0675857251940027E-2</v>
      </c>
      <c r="Y110">
        <v>1140</v>
      </c>
      <c r="Z110">
        <v>82.41</v>
      </c>
      <c r="AA110">
        <v>82.41</v>
      </c>
      <c r="AB110">
        <v>82.14</v>
      </c>
      <c r="AC110">
        <v>82.14</v>
      </c>
      <c r="AD110">
        <v>2</v>
      </c>
      <c r="AE110">
        <v>1</v>
      </c>
    </row>
    <row r="111" spans="1:31" x14ac:dyDescent="0.3">
      <c r="A111" t="s">
        <v>34</v>
      </c>
      <c r="B111" t="s">
        <v>35</v>
      </c>
      <c r="C111" t="s">
        <v>36</v>
      </c>
      <c r="D111" t="s">
        <v>37</v>
      </c>
      <c r="E111">
        <v>20200419</v>
      </c>
      <c r="F111" s="4">
        <v>43940</v>
      </c>
      <c r="G111">
        <v>3</v>
      </c>
      <c r="H111">
        <v>1</v>
      </c>
      <c r="I111">
        <v>3</v>
      </c>
      <c r="J111">
        <v>1</v>
      </c>
      <c r="K111">
        <v>2</v>
      </c>
      <c r="L111">
        <v>1</v>
      </c>
      <c r="M111">
        <v>4</v>
      </c>
      <c r="N111">
        <v>1</v>
      </c>
      <c r="O111">
        <v>0</v>
      </c>
      <c r="P111">
        <v>0</v>
      </c>
      <c r="Q111">
        <v>2</v>
      </c>
      <c r="R111">
        <v>1</v>
      </c>
      <c r="S111">
        <v>2</v>
      </c>
      <c r="T111">
        <v>1</v>
      </c>
      <c r="U111">
        <v>3</v>
      </c>
      <c r="V111">
        <v>175925</v>
      </c>
      <c r="W111">
        <f t="shared" si="3"/>
        <v>3491</v>
      </c>
      <c r="X111" s="7">
        <f t="shared" si="4"/>
        <v>2.0245427235927951E-2</v>
      </c>
      <c r="Y111">
        <v>1177</v>
      </c>
      <c r="Z111">
        <v>82.41</v>
      </c>
      <c r="AA111">
        <v>82.41</v>
      </c>
      <c r="AB111">
        <v>82.14</v>
      </c>
      <c r="AC111">
        <v>82.14</v>
      </c>
      <c r="AD111">
        <v>2</v>
      </c>
      <c r="AE111">
        <v>1</v>
      </c>
    </row>
    <row r="112" spans="1:31" x14ac:dyDescent="0.3">
      <c r="A112" t="s">
        <v>34</v>
      </c>
      <c r="B112" t="s">
        <v>35</v>
      </c>
      <c r="C112" t="s">
        <v>36</v>
      </c>
      <c r="D112" t="s">
        <v>37</v>
      </c>
      <c r="E112">
        <v>20200420</v>
      </c>
      <c r="F112" s="4">
        <v>43941</v>
      </c>
      <c r="G112">
        <v>3</v>
      </c>
      <c r="H112">
        <v>1</v>
      </c>
      <c r="I112">
        <v>3</v>
      </c>
      <c r="J112">
        <v>1</v>
      </c>
      <c r="K112">
        <v>2</v>
      </c>
      <c r="L112">
        <v>1</v>
      </c>
      <c r="M112">
        <v>4</v>
      </c>
      <c r="N112">
        <v>1</v>
      </c>
      <c r="O112">
        <v>0</v>
      </c>
      <c r="P112">
        <v>0</v>
      </c>
      <c r="Q112">
        <v>2</v>
      </c>
      <c r="R112">
        <v>1</v>
      </c>
      <c r="S112">
        <v>2</v>
      </c>
      <c r="T112">
        <v>1</v>
      </c>
      <c r="U112">
        <v>3</v>
      </c>
      <c r="V112">
        <v>178972</v>
      </c>
      <c r="W112">
        <f t="shared" si="3"/>
        <v>3047</v>
      </c>
      <c r="X112" s="7">
        <f t="shared" si="4"/>
        <v>1.731988063095069E-2</v>
      </c>
      <c r="Y112">
        <v>1225</v>
      </c>
      <c r="Z112">
        <v>82.41</v>
      </c>
      <c r="AA112">
        <v>82.41</v>
      </c>
      <c r="AB112">
        <v>82.14</v>
      </c>
      <c r="AC112">
        <v>82.14</v>
      </c>
      <c r="AD112">
        <v>2</v>
      </c>
      <c r="AE112">
        <v>1</v>
      </c>
    </row>
    <row r="113" spans="1:31" x14ac:dyDescent="0.3">
      <c r="A113" t="s">
        <v>34</v>
      </c>
      <c r="B113" t="s">
        <v>35</v>
      </c>
      <c r="C113" t="s">
        <v>36</v>
      </c>
      <c r="D113" t="s">
        <v>37</v>
      </c>
      <c r="E113">
        <v>20200421</v>
      </c>
      <c r="F113" s="4">
        <v>43942</v>
      </c>
      <c r="G113">
        <v>3</v>
      </c>
      <c r="H113">
        <v>1</v>
      </c>
      <c r="I113">
        <v>3</v>
      </c>
      <c r="J113">
        <v>1</v>
      </c>
      <c r="K113">
        <v>2</v>
      </c>
      <c r="L113">
        <v>1</v>
      </c>
      <c r="M113">
        <v>4</v>
      </c>
      <c r="N113">
        <v>1</v>
      </c>
      <c r="O113">
        <v>0</v>
      </c>
      <c r="P113">
        <v>0</v>
      </c>
      <c r="Q113">
        <v>2</v>
      </c>
      <c r="R113">
        <v>1</v>
      </c>
      <c r="S113">
        <v>2</v>
      </c>
      <c r="T113">
        <v>1</v>
      </c>
      <c r="U113">
        <v>3</v>
      </c>
      <c r="V113">
        <v>181228</v>
      </c>
      <c r="W113">
        <f t="shared" si="3"/>
        <v>2256</v>
      </c>
      <c r="X113" s="7">
        <f t="shared" si="4"/>
        <v>1.2605323737791387E-2</v>
      </c>
      <c r="Y113">
        <v>1282</v>
      </c>
      <c r="Z113">
        <v>82.41</v>
      </c>
      <c r="AA113">
        <v>82.41</v>
      </c>
      <c r="AB113">
        <v>82.14</v>
      </c>
      <c r="AC113">
        <v>82.14</v>
      </c>
      <c r="AD113">
        <v>2</v>
      </c>
      <c r="AE113">
        <v>1</v>
      </c>
    </row>
    <row r="114" spans="1:31" x14ac:dyDescent="0.3">
      <c r="A114" t="s">
        <v>34</v>
      </c>
      <c r="B114" t="s">
        <v>35</v>
      </c>
      <c r="C114" t="s">
        <v>36</v>
      </c>
      <c r="D114" t="s">
        <v>37</v>
      </c>
      <c r="E114">
        <v>20200422</v>
      </c>
      <c r="F114" s="4">
        <v>43943</v>
      </c>
      <c r="G114">
        <v>3</v>
      </c>
      <c r="H114">
        <v>1</v>
      </c>
      <c r="I114">
        <v>3</v>
      </c>
      <c r="J114">
        <v>1</v>
      </c>
      <c r="K114">
        <v>2</v>
      </c>
      <c r="L114">
        <v>1</v>
      </c>
      <c r="M114">
        <v>4</v>
      </c>
      <c r="N114">
        <v>1</v>
      </c>
      <c r="O114">
        <v>0</v>
      </c>
      <c r="P114">
        <v>0</v>
      </c>
      <c r="Q114">
        <v>2</v>
      </c>
      <c r="R114">
        <v>1</v>
      </c>
      <c r="S114">
        <v>2</v>
      </c>
      <c r="T114">
        <v>1</v>
      </c>
      <c r="U114">
        <v>3</v>
      </c>
      <c r="V114">
        <v>183957</v>
      </c>
      <c r="W114">
        <f t="shared" si="3"/>
        <v>2729</v>
      </c>
      <c r="X114" s="7">
        <f t="shared" si="4"/>
        <v>1.5058379499856535E-2</v>
      </c>
      <c r="Y114">
        <v>1421</v>
      </c>
      <c r="Z114">
        <v>82.41</v>
      </c>
      <c r="AA114">
        <v>82.41</v>
      </c>
      <c r="AB114">
        <v>82.14</v>
      </c>
      <c r="AC114">
        <v>82.14</v>
      </c>
      <c r="AD114">
        <v>2</v>
      </c>
      <c r="AE114">
        <v>1</v>
      </c>
    </row>
    <row r="115" spans="1:31" x14ac:dyDescent="0.3">
      <c r="A115" t="s">
        <v>34</v>
      </c>
      <c r="B115" t="s">
        <v>35</v>
      </c>
      <c r="C115" t="s">
        <v>36</v>
      </c>
      <c r="D115" t="s">
        <v>37</v>
      </c>
      <c r="E115">
        <v>20200423</v>
      </c>
      <c r="F115" s="4">
        <v>43944</v>
      </c>
      <c r="G115">
        <v>3</v>
      </c>
      <c r="H115">
        <v>1</v>
      </c>
      <c r="I115">
        <v>3</v>
      </c>
      <c r="J115">
        <v>1</v>
      </c>
      <c r="K115">
        <v>2</v>
      </c>
      <c r="L115">
        <v>1</v>
      </c>
      <c r="M115">
        <v>4</v>
      </c>
      <c r="N115">
        <v>1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3</v>
      </c>
      <c r="V115">
        <v>187327</v>
      </c>
      <c r="W115">
        <f t="shared" si="3"/>
        <v>3370</v>
      </c>
      <c r="X115" s="7">
        <f t="shared" si="4"/>
        <v>1.8319498578472142E-2</v>
      </c>
      <c r="Y115">
        <v>1533</v>
      </c>
      <c r="Z115">
        <v>82.41</v>
      </c>
      <c r="AA115">
        <v>82.41</v>
      </c>
      <c r="AB115">
        <v>82.14</v>
      </c>
      <c r="AC115">
        <v>82.14</v>
      </c>
      <c r="AD115">
        <v>2</v>
      </c>
      <c r="AE115">
        <v>1</v>
      </c>
    </row>
    <row r="116" spans="1:31" x14ac:dyDescent="0.3">
      <c r="A116" t="s">
        <v>34</v>
      </c>
      <c r="B116" t="s">
        <v>35</v>
      </c>
      <c r="C116" t="s">
        <v>36</v>
      </c>
      <c r="D116" t="s">
        <v>37</v>
      </c>
      <c r="E116">
        <v>20200424</v>
      </c>
      <c r="F116" s="4">
        <v>43945</v>
      </c>
      <c r="G116">
        <v>3</v>
      </c>
      <c r="H116">
        <v>1</v>
      </c>
      <c r="I116">
        <v>3</v>
      </c>
      <c r="J116">
        <v>1</v>
      </c>
      <c r="K116">
        <v>2</v>
      </c>
      <c r="L116">
        <v>1</v>
      </c>
      <c r="M116">
        <v>4</v>
      </c>
      <c r="N116">
        <v>1</v>
      </c>
      <c r="O116">
        <v>0</v>
      </c>
      <c r="P116">
        <v>0</v>
      </c>
      <c r="Q116">
        <v>2</v>
      </c>
      <c r="R116">
        <v>1</v>
      </c>
      <c r="S116">
        <v>2</v>
      </c>
      <c r="T116">
        <v>1</v>
      </c>
      <c r="U116">
        <v>3</v>
      </c>
      <c r="V116">
        <v>189973</v>
      </c>
      <c r="W116">
        <f t="shared" si="3"/>
        <v>2646</v>
      </c>
      <c r="X116" s="7">
        <f t="shared" si="4"/>
        <v>1.4125032696834947E-2</v>
      </c>
      <c r="Y116">
        <v>1621</v>
      </c>
      <c r="Z116">
        <v>82.41</v>
      </c>
      <c r="AA116">
        <v>82.41</v>
      </c>
      <c r="AB116">
        <v>82.14</v>
      </c>
      <c r="AC116">
        <v>82.14</v>
      </c>
      <c r="AD116">
        <v>2</v>
      </c>
      <c r="AE116">
        <v>1</v>
      </c>
    </row>
    <row r="117" spans="1:31" x14ac:dyDescent="0.3">
      <c r="A117" t="s">
        <v>34</v>
      </c>
      <c r="B117" t="s">
        <v>35</v>
      </c>
      <c r="C117" t="s">
        <v>36</v>
      </c>
      <c r="D117" t="s">
        <v>37</v>
      </c>
      <c r="E117">
        <v>20200425</v>
      </c>
      <c r="F117" s="4">
        <v>43946</v>
      </c>
      <c r="G117">
        <v>3</v>
      </c>
      <c r="H117">
        <v>1</v>
      </c>
      <c r="I117">
        <v>3</v>
      </c>
      <c r="J117">
        <v>1</v>
      </c>
      <c r="K117">
        <v>2</v>
      </c>
      <c r="L117">
        <v>1</v>
      </c>
      <c r="M117">
        <v>4</v>
      </c>
      <c r="N117">
        <v>1</v>
      </c>
      <c r="O117">
        <v>0</v>
      </c>
      <c r="P117">
        <v>0</v>
      </c>
      <c r="Q117">
        <v>2</v>
      </c>
      <c r="R117">
        <v>1</v>
      </c>
      <c r="S117">
        <v>2</v>
      </c>
      <c r="T117">
        <v>1</v>
      </c>
      <c r="U117">
        <v>3</v>
      </c>
      <c r="V117">
        <v>192994</v>
      </c>
      <c r="W117">
        <f t="shared" si="3"/>
        <v>3021</v>
      </c>
      <c r="X117" s="7">
        <f t="shared" si="4"/>
        <v>1.5902259794812947E-2</v>
      </c>
      <c r="Y117">
        <v>1689</v>
      </c>
      <c r="Z117">
        <v>82.41</v>
      </c>
      <c r="AA117">
        <v>82.41</v>
      </c>
      <c r="AB117">
        <v>82.14</v>
      </c>
      <c r="AC117">
        <v>82.14</v>
      </c>
      <c r="AD117">
        <v>2</v>
      </c>
      <c r="AE117">
        <v>1</v>
      </c>
    </row>
    <row r="118" spans="1:31" x14ac:dyDescent="0.3">
      <c r="A118" t="s">
        <v>34</v>
      </c>
      <c r="B118" t="s">
        <v>35</v>
      </c>
      <c r="C118" t="s">
        <v>36</v>
      </c>
      <c r="D118" t="s">
        <v>37</v>
      </c>
      <c r="E118">
        <v>20200426</v>
      </c>
      <c r="F118" s="4">
        <v>43947</v>
      </c>
      <c r="G118">
        <v>3</v>
      </c>
      <c r="H118">
        <v>1</v>
      </c>
      <c r="I118">
        <v>3</v>
      </c>
      <c r="J118">
        <v>1</v>
      </c>
      <c r="K118">
        <v>2</v>
      </c>
      <c r="L118">
        <v>1</v>
      </c>
      <c r="M118">
        <v>4</v>
      </c>
      <c r="N118">
        <v>1</v>
      </c>
      <c r="O118">
        <v>0</v>
      </c>
      <c r="P118">
        <v>0</v>
      </c>
      <c r="Q118">
        <v>2</v>
      </c>
      <c r="R118">
        <v>1</v>
      </c>
      <c r="S118">
        <v>2</v>
      </c>
      <c r="T118">
        <v>1</v>
      </c>
      <c r="U118">
        <v>3</v>
      </c>
      <c r="V118">
        <v>195351</v>
      </c>
      <c r="W118">
        <f t="shared" ref="W118:W149" si="5">V118-V117</f>
        <v>2357</v>
      </c>
      <c r="X118" s="7">
        <f t="shared" ref="X118:X149" si="6">W118/V117</f>
        <v>1.2212814906162887E-2</v>
      </c>
      <c r="Y118">
        <v>1725</v>
      </c>
      <c r="Z118">
        <v>82.41</v>
      </c>
      <c r="AA118">
        <v>82.41</v>
      </c>
      <c r="AB118">
        <v>82.14</v>
      </c>
      <c r="AC118">
        <v>82.14</v>
      </c>
      <c r="AD118">
        <v>2</v>
      </c>
      <c r="AE118">
        <v>1</v>
      </c>
    </row>
    <row r="119" spans="1:31" x14ac:dyDescent="0.3">
      <c r="A119" t="s">
        <v>34</v>
      </c>
      <c r="B119" t="s">
        <v>35</v>
      </c>
      <c r="C119" t="s">
        <v>36</v>
      </c>
      <c r="D119" t="s">
        <v>37</v>
      </c>
      <c r="E119">
        <v>20200427</v>
      </c>
      <c r="F119" s="4">
        <v>43948</v>
      </c>
      <c r="G119">
        <v>3</v>
      </c>
      <c r="H119">
        <v>1</v>
      </c>
      <c r="I119">
        <v>3</v>
      </c>
      <c r="J119">
        <v>1</v>
      </c>
      <c r="K119">
        <v>2</v>
      </c>
      <c r="L119">
        <v>1</v>
      </c>
      <c r="M119">
        <v>4</v>
      </c>
      <c r="N119">
        <v>1</v>
      </c>
      <c r="O119">
        <v>0</v>
      </c>
      <c r="P119">
        <v>0</v>
      </c>
      <c r="Q119">
        <v>2</v>
      </c>
      <c r="R119">
        <v>1</v>
      </c>
      <c r="S119">
        <v>2</v>
      </c>
      <c r="T119">
        <v>1</v>
      </c>
      <c r="U119">
        <v>3</v>
      </c>
      <c r="V119">
        <v>197675</v>
      </c>
      <c r="W119">
        <f t="shared" si="5"/>
        <v>2324</v>
      </c>
      <c r="X119" s="7">
        <f t="shared" si="6"/>
        <v>1.1896534955029665E-2</v>
      </c>
      <c r="Y119">
        <v>1779</v>
      </c>
      <c r="Z119">
        <v>82.41</v>
      </c>
      <c r="AA119">
        <v>82.41</v>
      </c>
      <c r="AB119">
        <v>82.14</v>
      </c>
      <c r="AC119">
        <v>82.14</v>
      </c>
      <c r="AD119">
        <v>2</v>
      </c>
      <c r="AE119">
        <v>1</v>
      </c>
    </row>
    <row r="120" spans="1:31" x14ac:dyDescent="0.3">
      <c r="A120" t="s">
        <v>34</v>
      </c>
      <c r="B120" t="s">
        <v>35</v>
      </c>
      <c r="C120" t="s">
        <v>36</v>
      </c>
      <c r="D120" t="s">
        <v>37</v>
      </c>
      <c r="E120">
        <v>20200428</v>
      </c>
      <c r="F120" s="4">
        <v>43949</v>
      </c>
      <c r="G120">
        <v>3</v>
      </c>
      <c r="H120">
        <v>1</v>
      </c>
      <c r="I120">
        <v>3</v>
      </c>
      <c r="J120">
        <v>1</v>
      </c>
      <c r="K120">
        <v>2</v>
      </c>
      <c r="L120">
        <v>1</v>
      </c>
      <c r="M120">
        <v>4</v>
      </c>
      <c r="N120">
        <v>1</v>
      </c>
      <c r="O120">
        <v>0</v>
      </c>
      <c r="P120">
        <v>0</v>
      </c>
      <c r="Q120">
        <v>2</v>
      </c>
      <c r="R120">
        <v>1</v>
      </c>
      <c r="S120">
        <v>2</v>
      </c>
      <c r="T120">
        <v>1</v>
      </c>
      <c r="U120">
        <v>3</v>
      </c>
      <c r="V120">
        <v>199414</v>
      </c>
      <c r="W120">
        <f t="shared" si="5"/>
        <v>1739</v>
      </c>
      <c r="X120" s="7">
        <f t="shared" si="6"/>
        <v>8.7972682433286962E-3</v>
      </c>
      <c r="Y120">
        <v>1864</v>
      </c>
      <c r="Z120">
        <v>82.41</v>
      </c>
      <c r="AA120">
        <v>82.41</v>
      </c>
      <c r="AB120">
        <v>82.14</v>
      </c>
      <c r="AC120">
        <v>82.14</v>
      </c>
      <c r="AD120">
        <v>2</v>
      </c>
      <c r="AE120">
        <v>1</v>
      </c>
    </row>
    <row r="121" spans="1:31" x14ac:dyDescent="0.3">
      <c r="A121" t="s">
        <v>34</v>
      </c>
      <c r="B121" t="s">
        <v>35</v>
      </c>
      <c r="C121" t="s">
        <v>36</v>
      </c>
      <c r="D121" t="s">
        <v>37</v>
      </c>
      <c r="E121">
        <v>20200429</v>
      </c>
      <c r="F121" s="4">
        <v>43950</v>
      </c>
      <c r="G121">
        <v>3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4</v>
      </c>
      <c r="N121">
        <v>1</v>
      </c>
      <c r="O121">
        <v>0</v>
      </c>
      <c r="P121">
        <v>0</v>
      </c>
      <c r="Q121">
        <v>2</v>
      </c>
      <c r="R121">
        <v>1</v>
      </c>
      <c r="S121">
        <v>2</v>
      </c>
      <c r="T121">
        <v>1</v>
      </c>
      <c r="U121">
        <v>3</v>
      </c>
      <c r="V121">
        <v>201505</v>
      </c>
      <c r="W121">
        <f t="shared" si="5"/>
        <v>2091</v>
      </c>
      <c r="X121" s="7">
        <f t="shared" si="6"/>
        <v>1.0485723168884832E-2</v>
      </c>
      <c r="Y121">
        <v>1946</v>
      </c>
      <c r="Z121">
        <v>82.41</v>
      </c>
      <c r="AA121">
        <v>82.41</v>
      </c>
      <c r="AB121">
        <v>82.14</v>
      </c>
      <c r="AC121">
        <v>82.14</v>
      </c>
      <c r="AD121">
        <v>2</v>
      </c>
      <c r="AE121">
        <v>1</v>
      </c>
    </row>
    <row r="122" spans="1:31" x14ac:dyDescent="0.3">
      <c r="A122" t="s">
        <v>34</v>
      </c>
      <c r="B122" t="s">
        <v>35</v>
      </c>
      <c r="C122" t="s">
        <v>36</v>
      </c>
      <c r="D122" t="s">
        <v>37</v>
      </c>
      <c r="E122">
        <v>20200430</v>
      </c>
      <c r="F122" s="4">
        <v>43951</v>
      </c>
      <c r="G122">
        <v>3</v>
      </c>
      <c r="H122">
        <v>1</v>
      </c>
      <c r="I122">
        <v>3</v>
      </c>
      <c r="J122">
        <v>1</v>
      </c>
      <c r="K122">
        <v>2</v>
      </c>
      <c r="L122">
        <v>1</v>
      </c>
      <c r="M122">
        <v>4</v>
      </c>
      <c r="N122">
        <v>1</v>
      </c>
      <c r="O122">
        <v>0</v>
      </c>
      <c r="P122">
        <v>0</v>
      </c>
      <c r="Q122">
        <v>2</v>
      </c>
      <c r="R122">
        <v>1</v>
      </c>
      <c r="S122">
        <v>2</v>
      </c>
      <c r="T122">
        <v>1</v>
      </c>
      <c r="U122">
        <v>3</v>
      </c>
      <c r="V122">
        <v>203591</v>
      </c>
      <c r="W122">
        <f t="shared" si="5"/>
        <v>2086</v>
      </c>
      <c r="X122" s="7">
        <f t="shared" si="6"/>
        <v>1.0352100444157714E-2</v>
      </c>
      <c r="Y122">
        <v>2031</v>
      </c>
      <c r="Z122">
        <v>82.41</v>
      </c>
      <c r="AA122">
        <v>82.41</v>
      </c>
      <c r="AB122">
        <v>82.14</v>
      </c>
      <c r="AC122">
        <v>82.14</v>
      </c>
      <c r="AD122">
        <v>2</v>
      </c>
      <c r="AE122">
        <v>1</v>
      </c>
    </row>
    <row r="123" spans="1:31" x14ac:dyDescent="0.3">
      <c r="A123" t="s">
        <v>34</v>
      </c>
      <c r="B123" t="s">
        <v>35</v>
      </c>
      <c r="C123" t="s">
        <v>36</v>
      </c>
      <c r="D123" t="s">
        <v>37</v>
      </c>
      <c r="E123">
        <v>20200501</v>
      </c>
      <c r="F123" s="4">
        <v>43952</v>
      </c>
      <c r="G123">
        <v>3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4</v>
      </c>
      <c r="N123">
        <v>1</v>
      </c>
      <c r="O123">
        <v>0</v>
      </c>
      <c r="P123">
        <v>0</v>
      </c>
      <c r="Q123">
        <v>2</v>
      </c>
      <c r="R123">
        <v>1</v>
      </c>
      <c r="S123">
        <v>2</v>
      </c>
      <c r="T123">
        <v>1</v>
      </c>
      <c r="U123">
        <v>3</v>
      </c>
      <c r="V123">
        <v>205463</v>
      </c>
      <c r="W123">
        <f t="shared" si="5"/>
        <v>1872</v>
      </c>
      <c r="X123" s="7">
        <f t="shared" si="6"/>
        <v>9.1949054722458255E-3</v>
      </c>
      <c r="Y123">
        <v>2126</v>
      </c>
      <c r="Z123">
        <v>82.41</v>
      </c>
      <c r="AA123">
        <v>82.41</v>
      </c>
      <c r="AB123">
        <v>82.14</v>
      </c>
      <c r="AC123">
        <v>82.14</v>
      </c>
      <c r="AD123">
        <v>2</v>
      </c>
      <c r="AE123">
        <v>1</v>
      </c>
    </row>
    <row r="124" spans="1:31" x14ac:dyDescent="0.3">
      <c r="A124" t="s">
        <v>34</v>
      </c>
      <c r="B124" t="s">
        <v>35</v>
      </c>
      <c r="C124" t="s">
        <v>36</v>
      </c>
      <c r="D124" t="s">
        <v>37</v>
      </c>
      <c r="E124">
        <v>20200502</v>
      </c>
      <c r="F124" s="4">
        <v>43953</v>
      </c>
      <c r="G124">
        <v>3</v>
      </c>
      <c r="H124">
        <v>1</v>
      </c>
      <c r="I124">
        <v>3</v>
      </c>
      <c r="J124">
        <v>1</v>
      </c>
      <c r="K124">
        <v>2</v>
      </c>
      <c r="L124">
        <v>1</v>
      </c>
      <c r="M124">
        <v>4</v>
      </c>
      <c r="N124">
        <v>1</v>
      </c>
      <c r="O124">
        <v>0</v>
      </c>
      <c r="P124">
        <v>0</v>
      </c>
      <c r="Q124">
        <v>2</v>
      </c>
      <c r="R124">
        <v>1</v>
      </c>
      <c r="S124">
        <v>2</v>
      </c>
      <c r="T124">
        <v>1</v>
      </c>
      <c r="U124">
        <v>3</v>
      </c>
      <c r="V124">
        <v>207428</v>
      </c>
      <c r="W124">
        <f t="shared" si="5"/>
        <v>1965</v>
      </c>
      <c r="X124" s="7">
        <f t="shared" si="6"/>
        <v>9.56376573884349E-3</v>
      </c>
      <c r="Y124">
        <v>2180</v>
      </c>
      <c r="Z124">
        <v>82.41</v>
      </c>
      <c r="AA124">
        <v>82.41</v>
      </c>
      <c r="AB124">
        <v>82.14</v>
      </c>
      <c r="AC124">
        <v>82.14</v>
      </c>
      <c r="AD124">
        <v>2</v>
      </c>
      <c r="AE124">
        <v>1</v>
      </c>
    </row>
    <row r="125" spans="1:31" x14ac:dyDescent="0.3">
      <c r="A125" t="s">
        <v>34</v>
      </c>
      <c r="B125" t="s">
        <v>35</v>
      </c>
      <c r="C125" t="s">
        <v>36</v>
      </c>
      <c r="D125" t="s">
        <v>37</v>
      </c>
      <c r="E125">
        <v>20200503</v>
      </c>
      <c r="F125" s="4">
        <v>43954</v>
      </c>
      <c r="G125">
        <v>3</v>
      </c>
      <c r="H125">
        <v>1</v>
      </c>
      <c r="I125">
        <v>3</v>
      </c>
      <c r="J125">
        <v>1</v>
      </c>
      <c r="K125">
        <v>2</v>
      </c>
      <c r="L125">
        <v>1</v>
      </c>
      <c r="M125">
        <v>4</v>
      </c>
      <c r="N125">
        <v>1</v>
      </c>
      <c r="O125">
        <v>0</v>
      </c>
      <c r="P125">
        <v>0</v>
      </c>
      <c r="Q125">
        <v>2</v>
      </c>
      <c r="R125">
        <v>1</v>
      </c>
      <c r="S125">
        <v>2</v>
      </c>
      <c r="T125">
        <v>1</v>
      </c>
      <c r="U125">
        <v>3</v>
      </c>
      <c r="V125">
        <v>209328</v>
      </c>
      <c r="W125">
        <f t="shared" si="5"/>
        <v>1900</v>
      </c>
      <c r="X125" s="7">
        <f t="shared" si="6"/>
        <v>9.159804847947239E-3</v>
      </c>
      <c r="Y125">
        <v>2216</v>
      </c>
      <c r="Z125">
        <v>82.41</v>
      </c>
      <c r="AA125">
        <v>82.41</v>
      </c>
      <c r="AB125">
        <v>82.14</v>
      </c>
      <c r="AC125">
        <v>82.14</v>
      </c>
      <c r="AD125">
        <v>2</v>
      </c>
      <c r="AE125">
        <v>1</v>
      </c>
    </row>
    <row r="126" spans="1:31" x14ac:dyDescent="0.3">
      <c r="A126" t="s">
        <v>34</v>
      </c>
      <c r="B126" t="s">
        <v>35</v>
      </c>
      <c r="C126" t="s">
        <v>36</v>
      </c>
      <c r="D126" t="s">
        <v>37</v>
      </c>
      <c r="E126">
        <v>20200504</v>
      </c>
      <c r="F126" s="4">
        <v>43955</v>
      </c>
      <c r="G126">
        <v>3</v>
      </c>
      <c r="H126">
        <v>1</v>
      </c>
      <c r="I126">
        <v>3</v>
      </c>
      <c r="J126">
        <v>1</v>
      </c>
      <c r="K126">
        <v>2</v>
      </c>
      <c r="L126">
        <v>1</v>
      </c>
      <c r="M126">
        <v>4</v>
      </c>
      <c r="N126">
        <v>1</v>
      </c>
      <c r="O126">
        <v>0</v>
      </c>
      <c r="P126">
        <v>0</v>
      </c>
      <c r="Q126">
        <v>2</v>
      </c>
      <c r="R126">
        <v>1</v>
      </c>
      <c r="S126">
        <v>2</v>
      </c>
      <c r="T126">
        <v>1</v>
      </c>
      <c r="U126">
        <v>3</v>
      </c>
      <c r="V126">
        <v>210717</v>
      </c>
      <c r="W126">
        <f t="shared" si="5"/>
        <v>1389</v>
      </c>
      <c r="X126" s="7">
        <f t="shared" si="6"/>
        <v>6.6355193762898416E-3</v>
      </c>
      <c r="Y126">
        <v>2278</v>
      </c>
      <c r="Z126">
        <v>82.41</v>
      </c>
      <c r="AA126">
        <v>82.41</v>
      </c>
      <c r="AB126">
        <v>82.14</v>
      </c>
      <c r="AC126">
        <v>82.14</v>
      </c>
      <c r="AD126">
        <v>2</v>
      </c>
      <c r="AE126">
        <v>1</v>
      </c>
    </row>
    <row r="127" spans="1:31" x14ac:dyDescent="0.3">
      <c r="A127" t="s">
        <v>34</v>
      </c>
      <c r="B127" t="s">
        <v>35</v>
      </c>
      <c r="C127" t="s">
        <v>36</v>
      </c>
      <c r="D127" t="s">
        <v>37</v>
      </c>
      <c r="E127">
        <v>20200505</v>
      </c>
      <c r="F127" s="4">
        <v>43956</v>
      </c>
      <c r="G127">
        <v>3</v>
      </c>
      <c r="H127">
        <v>1</v>
      </c>
      <c r="I127">
        <v>3</v>
      </c>
      <c r="J127">
        <v>1</v>
      </c>
      <c r="K127">
        <v>2</v>
      </c>
      <c r="L127">
        <v>1</v>
      </c>
      <c r="M127">
        <v>4</v>
      </c>
      <c r="N127">
        <v>1</v>
      </c>
      <c r="O127">
        <v>0</v>
      </c>
      <c r="P127">
        <v>0</v>
      </c>
      <c r="Q127">
        <v>2</v>
      </c>
      <c r="R127">
        <v>1</v>
      </c>
      <c r="S127">
        <v>2</v>
      </c>
      <c r="T127">
        <v>1</v>
      </c>
      <c r="U127">
        <v>3</v>
      </c>
      <c r="V127">
        <v>211938</v>
      </c>
      <c r="W127">
        <f t="shared" si="5"/>
        <v>1221</v>
      </c>
      <c r="X127" s="7">
        <f t="shared" si="6"/>
        <v>5.7945016301484929E-3</v>
      </c>
      <c r="Y127">
        <v>2381</v>
      </c>
      <c r="Z127">
        <v>82.41</v>
      </c>
      <c r="AA127">
        <v>82.41</v>
      </c>
      <c r="AB127">
        <v>82.14</v>
      </c>
      <c r="AC127">
        <v>82.14</v>
      </c>
      <c r="AD127">
        <v>2</v>
      </c>
      <c r="AE127">
        <v>1</v>
      </c>
    </row>
    <row r="128" spans="1:31" x14ac:dyDescent="0.3">
      <c r="A128" t="s">
        <v>34</v>
      </c>
      <c r="B128" t="s">
        <v>35</v>
      </c>
      <c r="C128" t="s">
        <v>36</v>
      </c>
      <c r="D128" t="s">
        <v>37</v>
      </c>
      <c r="E128">
        <v>20200506</v>
      </c>
      <c r="F128" s="4">
        <v>43957</v>
      </c>
      <c r="G128">
        <v>3</v>
      </c>
      <c r="H128">
        <v>1</v>
      </c>
      <c r="I128">
        <v>3</v>
      </c>
      <c r="J128">
        <v>1</v>
      </c>
      <c r="K128">
        <v>2</v>
      </c>
      <c r="L128">
        <v>1</v>
      </c>
      <c r="M128">
        <v>4</v>
      </c>
      <c r="N128">
        <v>1</v>
      </c>
      <c r="O128">
        <v>0</v>
      </c>
      <c r="P128">
        <v>0</v>
      </c>
      <c r="Q128">
        <v>2</v>
      </c>
      <c r="R128">
        <v>1</v>
      </c>
      <c r="S128">
        <v>2</v>
      </c>
      <c r="T128">
        <v>1</v>
      </c>
      <c r="U128">
        <v>3</v>
      </c>
      <c r="V128">
        <v>213013</v>
      </c>
      <c r="W128">
        <f t="shared" si="5"/>
        <v>1075</v>
      </c>
      <c r="X128" s="7">
        <f t="shared" si="6"/>
        <v>5.0722381073710233E-3</v>
      </c>
      <c r="Y128">
        <v>2464</v>
      </c>
      <c r="Z128">
        <v>82.41</v>
      </c>
      <c r="AA128">
        <v>82.41</v>
      </c>
      <c r="AB128">
        <v>82.14</v>
      </c>
      <c r="AC128">
        <v>82.14</v>
      </c>
      <c r="AD128">
        <v>2</v>
      </c>
      <c r="AE128">
        <v>1</v>
      </c>
    </row>
    <row r="129" spans="1:31" x14ac:dyDescent="0.3">
      <c r="A129" t="s">
        <v>34</v>
      </c>
      <c r="B129" t="s">
        <v>35</v>
      </c>
      <c r="C129" t="s">
        <v>36</v>
      </c>
      <c r="D129" t="s">
        <v>37</v>
      </c>
      <c r="E129">
        <v>20200507</v>
      </c>
      <c r="F129" s="4">
        <v>43958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1</v>
      </c>
      <c r="M129">
        <v>4</v>
      </c>
      <c r="N129">
        <v>1</v>
      </c>
      <c r="O129">
        <v>0</v>
      </c>
      <c r="P129">
        <v>0</v>
      </c>
      <c r="Q129">
        <v>2</v>
      </c>
      <c r="R129">
        <v>1</v>
      </c>
      <c r="S129">
        <v>2</v>
      </c>
      <c r="T129">
        <v>1</v>
      </c>
      <c r="U129">
        <v>3</v>
      </c>
      <c r="V129">
        <v>214457</v>
      </c>
      <c r="W129">
        <f t="shared" si="5"/>
        <v>1444</v>
      </c>
      <c r="X129" s="7">
        <f t="shared" si="6"/>
        <v>6.7789289855548721E-3</v>
      </c>
      <c r="Y129">
        <v>2535</v>
      </c>
      <c r="Z129">
        <v>82.41</v>
      </c>
      <c r="AA129">
        <v>82.41</v>
      </c>
      <c r="AB129">
        <v>82.14</v>
      </c>
      <c r="AC129">
        <v>82.14</v>
      </c>
      <c r="AD129">
        <v>2</v>
      </c>
      <c r="AE129">
        <v>1</v>
      </c>
    </row>
    <row r="130" spans="1:31" x14ac:dyDescent="0.3">
      <c r="A130" t="s">
        <v>34</v>
      </c>
      <c r="B130" t="s">
        <v>35</v>
      </c>
      <c r="C130" t="s">
        <v>36</v>
      </c>
      <c r="D130" t="s">
        <v>37</v>
      </c>
      <c r="E130">
        <v>20200508</v>
      </c>
      <c r="F130" s="4">
        <v>43959</v>
      </c>
      <c r="G130">
        <v>3</v>
      </c>
      <c r="H130">
        <v>1</v>
      </c>
      <c r="I130">
        <v>2</v>
      </c>
      <c r="J130">
        <v>0</v>
      </c>
      <c r="K130">
        <v>2</v>
      </c>
      <c r="L130">
        <v>1</v>
      </c>
      <c r="M130">
        <v>4</v>
      </c>
      <c r="N130">
        <v>1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3</v>
      </c>
      <c r="V130">
        <v>215858</v>
      </c>
      <c r="W130">
        <f t="shared" si="5"/>
        <v>1401</v>
      </c>
      <c r="X130" s="7">
        <f t="shared" si="6"/>
        <v>6.5327781326792785E-3</v>
      </c>
      <c r="Y130">
        <v>2613</v>
      </c>
      <c r="Z130">
        <v>67.59</v>
      </c>
      <c r="AA130">
        <v>67.59</v>
      </c>
      <c r="AB130">
        <v>70.239999999999995</v>
      </c>
      <c r="AC130">
        <v>70.239999999999995</v>
      </c>
      <c r="AD130">
        <v>2</v>
      </c>
      <c r="AE130">
        <v>1</v>
      </c>
    </row>
    <row r="131" spans="1:31" x14ac:dyDescent="0.3">
      <c r="A131" t="s">
        <v>34</v>
      </c>
      <c r="B131" t="s">
        <v>35</v>
      </c>
      <c r="C131" t="s">
        <v>36</v>
      </c>
      <c r="D131" t="s">
        <v>37</v>
      </c>
      <c r="E131">
        <v>20200509</v>
      </c>
      <c r="F131" s="4">
        <v>43960</v>
      </c>
      <c r="G131">
        <v>3</v>
      </c>
      <c r="H131">
        <v>1</v>
      </c>
      <c r="I131">
        <v>2</v>
      </c>
      <c r="J131">
        <v>0</v>
      </c>
      <c r="K131">
        <v>2</v>
      </c>
      <c r="L131">
        <v>1</v>
      </c>
      <c r="M131">
        <v>4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217185</v>
      </c>
      <c r="W131">
        <f t="shared" si="5"/>
        <v>1327</v>
      </c>
      <c r="X131" s="7">
        <f t="shared" si="6"/>
        <v>6.1475599699802649E-3</v>
      </c>
      <c r="Y131">
        <v>2687</v>
      </c>
      <c r="Z131">
        <v>67.59</v>
      </c>
      <c r="AA131">
        <v>67.59</v>
      </c>
      <c r="AB131">
        <v>70.239999999999995</v>
      </c>
      <c r="AC131">
        <v>70.239999999999995</v>
      </c>
      <c r="AD131">
        <v>2</v>
      </c>
      <c r="AE131">
        <v>1</v>
      </c>
    </row>
    <row r="132" spans="1:31" x14ac:dyDescent="0.3">
      <c r="A132" t="s">
        <v>34</v>
      </c>
      <c r="B132" t="s">
        <v>35</v>
      </c>
      <c r="C132" t="s">
        <v>36</v>
      </c>
      <c r="D132" t="s">
        <v>37</v>
      </c>
      <c r="E132">
        <v>20200510</v>
      </c>
      <c r="F132" s="4">
        <v>43961</v>
      </c>
      <c r="G132">
        <v>3</v>
      </c>
      <c r="H132">
        <v>1</v>
      </c>
      <c r="I132">
        <v>2</v>
      </c>
      <c r="J132">
        <v>0</v>
      </c>
      <c r="K132">
        <v>2</v>
      </c>
      <c r="L132">
        <v>1</v>
      </c>
      <c r="M132">
        <v>4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3</v>
      </c>
      <c r="V132">
        <v>218268</v>
      </c>
      <c r="W132">
        <f t="shared" si="5"/>
        <v>1083</v>
      </c>
      <c r="X132" s="7">
        <f t="shared" si="6"/>
        <v>4.9865322190759034E-3</v>
      </c>
      <c r="Y132">
        <v>2716</v>
      </c>
      <c r="Z132">
        <v>67.59</v>
      </c>
      <c r="AA132">
        <v>67.59</v>
      </c>
      <c r="AB132">
        <v>70.239999999999995</v>
      </c>
      <c r="AC132">
        <v>70.239999999999995</v>
      </c>
      <c r="AD132">
        <v>2</v>
      </c>
      <c r="AE132">
        <v>1</v>
      </c>
    </row>
    <row r="133" spans="1:31" x14ac:dyDescent="0.3">
      <c r="A133" t="s">
        <v>34</v>
      </c>
      <c r="B133" t="s">
        <v>35</v>
      </c>
      <c r="C133" t="s">
        <v>36</v>
      </c>
      <c r="D133" t="s">
        <v>37</v>
      </c>
      <c r="E133">
        <v>20200511</v>
      </c>
      <c r="F133" s="4">
        <v>43962</v>
      </c>
      <c r="G133">
        <v>3</v>
      </c>
      <c r="H133">
        <v>1</v>
      </c>
      <c r="I133">
        <v>2</v>
      </c>
      <c r="J133">
        <v>0</v>
      </c>
      <c r="K133">
        <v>2</v>
      </c>
      <c r="L133">
        <v>1</v>
      </c>
      <c r="M133">
        <v>4</v>
      </c>
      <c r="N133">
        <v>1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3</v>
      </c>
      <c r="V133">
        <v>219070</v>
      </c>
      <c r="W133">
        <f t="shared" si="5"/>
        <v>802</v>
      </c>
      <c r="X133" s="7">
        <f t="shared" si="6"/>
        <v>3.6743819524621109E-3</v>
      </c>
      <c r="Y133">
        <v>2779</v>
      </c>
      <c r="Z133">
        <v>67.59</v>
      </c>
      <c r="AA133">
        <v>67.59</v>
      </c>
      <c r="AB133">
        <v>70.239999999999995</v>
      </c>
      <c r="AC133">
        <v>70.239999999999995</v>
      </c>
      <c r="AD133">
        <v>2</v>
      </c>
      <c r="AE133">
        <v>1</v>
      </c>
    </row>
    <row r="134" spans="1:31" x14ac:dyDescent="0.3">
      <c r="A134" t="s">
        <v>34</v>
      </c>
      <c r="B134" t="s">
        <v>35</v>
      </c>
      <c r="C134" t="s">
        <v>36</v>
      </c>
      <c r="D134" t="s">
        <v>37</v>
      </c>
      <c r="E134">
        <v>20200512</v>
      </c>
      <c r="F134" s="4">
        <v>43963</v>
      </c>
      <c r="G134">
        <v>3</v>
      </c>
      <c r="H134">
        <v>1</v>
      </c>
      <c r="I134">
        <v>2</v>
      </c>
      <c r="J134">
        <v>0</v>
      </c>
      <c r="K134">
        <v>2</v>
      </c>
      <c r="L134">
        <v>1</v>
      </c>
      <c r="M134">
        <v>4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3</v>
      </c>
      <c r="V134">
        <v>219814</v>
      </c>
      <c r="W134">
        <f t="shared" si="5"/>
        <v>744</v>
      </c>
      <c r="X134" s="7">
        <f t="shared" si="6"/>
        <v>3.3961747386680057E-3</v>
      </c>
      <c r="Y134">
        <v>2879</v>
      </c>
      <c r="Z134">
        <v>67.59</v>
      </c>
      <c r="AA134">
        <v>67.59</v>
      </c>
      <c r="AB134">
        <v>70.239999999999995</v>
      </c>
      <c r="AC134">
        <v>70.239999999999995</v>
      </c>
      <c r="AD134">
        <v>2</v>
      </c>
      <c r="AE134">
        <v>1</v>
      </c>
    </row>
    <row r="135" spans="1:31" x14ac:dyDescent="0.3">
      <c r="A135" t="s">
        <v>34</v>
      </c>
      <c r="B135" t="s">
        <v>35</v>
      </c>
      <c r="C135" t="s">
        <v>36</v>
      </c>
      <c r="D135" t="s">
        <v>37</v>
      </c>
      <c r="E135">
        <v>20200513</v>
      </c>
      <c r="F135" s="4">
        <v>43964</v>
      </c>
      <c r="G135">
        <v>3</v>
      </c>
      <c r="H135">
        <v>1</v>
      </c>
      <c r="I135">
        <v>2</v>
      </c>
      <c r="J135">
        <v>0</v>
      </c>
      <c r="K135">
        <v>2</v>
      </c>
      <c r="L135">
        <v>1</v>
      </c>
      <c r="M135">
        <v>4</v>
      </c>
      <c r="N135">
        <v>1</v>
      </c>
      <c r="O135">
        <v>0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3</v>
      </c>
      <c r="V135">
        <v>221216</v>
      </c>
      <c r="W135">
        <f t="shared" si="5"/>
        <v>1402</v>
      </c>
      <c r="X135" s="7">
        <f t="shared" si="6"/>
        <v>6.378119683004722E-3</v>
      </c>
      <c r="Y135">
        <v>2957</v>
      </c>
      <c r="Z135">
        <v>67.59</v>
      </c>
      <c r="AA135">
        <v>67.59</v>
      </c>
      <c r="AB135">
        <v>70.239999999999995</v>
      </c>
      <c r="AC135">
        <v>70.239999999999995</v>
      </c>
      <c r="AD135">
        <v>2</v>
      </c>
      <c r="AE135">
        <v>1</v>
      </c>
    </row>
    <row r="136" spans="1:31" x14ac:dyDescent="0.3">
      <c r="A136" t="s">
        <v>34</v>
      </c>
      <c r="B136" t="s">
        <v>35</v>
      </c>
      <c r="C136" t="s">
        <v>36</v>
      </c>
      <c r="D136" t="s">
        <v>37</v>
      </c>
      <c r="E136">
        <v>20200514</v>
      </c>
      <c r="F136" s="4">
        <v>43965</v>
      </c>
      <c r="G136">
        <v>3</v>
      </c>
      <c r="H136">
        <v>1</v>
      </c>
      <c r="I136">
        <v>2</v>
      </c>
      <c r="J136">
        <v>0</v>
      </c>
      <c r="K136">
        <v>2</v>
      </c>
      <c r="L136">
        <v>1</v>
      </c>
      <c r="M136">
        <v>4</v>
      </c>
      <c r="N136">
        <v>1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3</v>
      </c>
      <c r="V136">
        <v>222104</v>
      </c>
      <c r="W136">
        <f t="shared" si="5"/>
        <v>888</v>
      </c>
      <c r="X136" s="7">
        <f t="shared" si="6"/>
        <v>4.0141761897873572E-3</v>
      </c>
      <c r="Y136">
        <v>3052</v>
      </c>
      <c r="Z136">
        <v>67.59</v>
      </c>
      <c r="AA136">
        <v>67.59</v>
      </c>
      <c r="AB136">
        <v>70.239999999999995</v>
      </c>
      <c r="AC136">
        <v>70.239999999999995</v>
      </c>
      <c r="AD136">
        <v>2</v>
      </c>
      <c r="AE136">
        <v>1</v>
      </c>
    </row>
    <row r="137" spans="1:31" x14ac:dyDescent="0.3">
      <c r="A137" t="s">
        <v>34</v>
      </c>
      <c r="B137" t="s">
        <v>35</v>
      </c>
      <c r="C137" t="s">
        <v>36</v>
      </c>
      <c r="D137" t="s">
        <v>37</v>
      </c>
      <c r="E137">
        <v>20200515</v>
      </c>
      <c r="F137" s="4">
        <v>43966</v>
      </c>
      <c r="G137">
        <v>3</v>
      </c>
      <c r="H137">
        <v>1</v>
      </c>
      <c r="I137">
        <v>2</v>
      </c>
      <c r="J137">
        <v>0</v>
      </c>
      <c r="K137">
        <v>2</v>
      </c>
      <c r="L137">
        <v>1</v>
      </c>
      <c r="M137">
        <v>4</v>
      </c>
      <c r="N137">
        <v>1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3</v>
      </c>
      <c r="V137">
        <v>223096</v>
      </c>
      <c r="W137">
        <f t="shared" si="5"/>
        <v>992</v>
      </c>
      <c r="X137" s="7">
        <f t="shared" si="6"/>
        <v>4.4663761120916331E-3</v>
      </c>
      <c r="Y137">
        <v>3136</v>
      </c>
      <c r="Z137">
        <v>67.59</v>
      </c>
      <c r="AA137">
        <v>67.59</v>
      </c>
      <c r="AB137">
        <v>70.239999999999995</v>
      </c>
      <c r="AC137">
        <v>70.239999999999995</v>
      </c>
      <c r="AD137">
        <v>2</v>
      </c>
      <c r="AE137">
        <v>1</v>
      </c>
    </row>
    <row r="138" spans="1:31" x14ac:dyDescent="0.3">
      <c r="A138" t="s">
        <v>34</v>
      </c>
      <c r="B138" t="s">
        <v>35</v>
      </c>
      <c r="C138" t="s">
        <v>36</v>
      </c>
      <c r="D138" t="s">
        <v>37</v>
      </c>
      <c r="E138">
        <v>20200516</v>
      </c>
      <c r="F138" s="4">
        <v>43967</v>
      </c>
      <c r="G138">
        <v>3</v>
      </c>
      <c r="H138">
        <v>1</v>
      </c>
      <c r="I138">
        <v>2</v>
      </c>
      <c r="J138">
        <v>0</v>
      </c>
      <c r="K138">
        <v>2</v>
      </c>
      <c r="L138">
        <v>1</v>
      </c>
      <c r="M138">
        <v>4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223885</v>
      </c>
      <c r="W138">
        <f t="shared" si="5"/>
        <v>789</v>
      </c>
      <c r="X138" s="7">
        <f t="shared" si="6"/>
        <v>3.5365941119518056E-3</v>
      </c>
      <c r="Y138">
        <v>3208</v>
      </c>
      <c r="Z138">
        <v>67.59</v>
      </c>
      <c r="AA138">
        <v>67.59</v>
      </c>
      <c r="AB138">
        <v>70.239999999999995</v>
      </c>
      <c r="AC138">
        <v>70.239999999999995</v>
      </c>
      <c r="AD138">
        <v>2</v>
      </c>
      <c r="AE138">
        <v>1</v>
      </c>
    </row>
    <row r="139" spans="1:31" x14ac:dyDescent="0.3">
      <c r="A139" t="s">
        <v>34</v>
      </c>
      <c r="B139" t="s">
        <v>35</v>
      </c>
      <c r="C139" t="s">
        <v>36</v>
      </c>
      <c r="D139" t="s">
        <v>37</v>
      </c>
      <c r="E139">
        <v>20200517</v>
      </c>
      <c r="F139" s="4">
        <v>43968</v>
      </c>
      <c r="G139">
        <v>3</v>
      </c>
      <c r="H139">
        <v>1</v>
      </c>
      <c r="I139">
        <v>2</v>
      </c>
      <c r="J139">
        <v>0</v>
      </c>
      <c r="K139">
        <v>2</v>
      </c>
      <c r="L139">
        <v>1</v>
      </c>
      <c r="M139">
        <v>4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3</v>
      </c>
      <c r="V139">
        <v>224760</v>
      </c>
      <c r="W139">
        <f t="shared" si="5"/>
        <v>875</v>
      </c>
      <c r="X139" s="7">
        <f t="shared" si="6"/>
        <v>3.9082564709560716E-3</v>
      </c>
      <c r="Y139">
        <v>3240</v>
      </c>
      <c r="Z139">
        <v>67.59</v>
      </c>
      <c r="AA139">
        <v>67.59</v>
      </c>
      <c r="AB139">
        <v>70.239999999999995</v>
      </c>
      <c r="AC139">
        <v>70.239999999999995</v>
      </c>
      <c r="AD139">
        <v>2</v>
      </c>
      <c r="AE139">
        <v>1</v>
      </c>
    </row>
    <row r="140" spans="1:31" x14ac:dyDescent="0.3">
      <c r="A140" t="s">
        <v>34</v>
      </c>
      <c r="B140" t="s">
        <v>35</v>
      </c>
      <c r="C140" t="s">
        <v>36</v>
      </c>
      <c r="D140" t="s">
        <v>37</v>
      </c>
      <c r="E140">
        <v>20200518</v>
      </c>
      <c r="F140" s="4">
        <v>43969</v>
      </c>
      <c r="G140">
        <v>3</v>
      </c>
      <c r="H140">
        <v>1</v>
      </c>
      <c r="I140">
        <v>2</v>
      </c>
      <c r="J140">
        <v>0</v>
      </c>
      <c r="K140">
        <v>2</v>
      </c>
      <c r="L140">
        <v>1</v>
      </c>
      <c r="M140">
        <v>4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3</v>
      </c>
      <c r="V140">
        <v>225435</v>
      </c>
      <c r="W140">
        <f t="shared" si="5"/>
        <v>675</v>
      </c>
      <c r="X140" s="7">
        <f t="shared" si="6"/>
        <v>3.0032034169781099E-3</v>
      </c>
      <c r="Y140">
        <v>3279</v>
      </c>
      <c r="Z140">
        <v>67.59</v>
      </c>
      <c r="AA140">
        <v>67.59</v>
      </c>
      <c r="AB140">
        <v>70.239999999999995</v>
      </c>
      <c r="AC140">
        <v>70.239999999999995</v>
      </c>
      <c r="AD140">
        <v>2</v>
      </c>
      <c r="AE140">
        <v>1</v>
      </c>
    </row>
    <row r="141" spans="1:31" x14ac:dyDescent="0.3">
      <c r="A141" t="s">
        <v>34</v>
      </c>
      <c r="B141" t="s">
        <v>35</v>
      </c>
      <c r="C141" t="s">
        <v>36</v>
      </c>
      <c r="D141" t="s">
        <v>37</v>
      </c>
      <c r="E141">
        <v>20200519</v>
      </c>
      <c r="F141" s="4">
        <v>43970</v>
      </c>
      <c r="G141">
        <v>3</v>
      </c>
      <c r="H141">
        <v>1</v>
      </c>
      <c r="I141">
        <v>2</v>
      </c>
      <c r="J141">
        <v>0</v>
      </c>
      <c r="K141">
        <v>2</v>
      </c>
      <c r="L141">
        <v>1</v>
      </c>
      <c r="M141">
        <v>4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3</v>
      </c>
      <c r="V141">
        <v>225886</v>
      </c>
      <c r="W141">
        <f t="shared" si="5"/>
        <v>451</v>
      </c>
      <c r="X141" s="7">
        <f t="shared" si="6"/>
        <v>2.0005766628961785E-3</v>
      </c>
      <c r="Y141">
        <v>3403</v>
      </c>
      <c r="Z141">
        <v>67.59</v>
      </c>
      <c r="AA141">
        <v>67.59</v>
      </c>
      <c r="AB141">
        <v>70.239999999999995</v>
      </c>
      <c r="AC141">
        <v>70.239999999999995</v>
      </c>
      <c r="AD141">
        <v>2</v>
      </c>
      <c r="AE141">
        <v>1</v>
      </c>
    </row>
    <row r="142" spans="1:31" x14ac:dyDescent="0.3">
      <c r="A142" t="s">
        <v>34</v>
      </c>
      <c r="B142" t="s">
        <v>35</v>
      </c>
      <c r="C142" t="s">
        <v>36</v>
      </c>
      <c r="D142" t="s">
        <v>37</v>
      </c>
      <c r="E142">
        <v>20200520</v>
      </c>
      <c r="F142" s="4">
        <v>43971</v>
      </c>
      <c r="G142">
        <v>3</v>
      </c>
      <c r="H142">
        <v>1</v>
      </c>
      <c r="I142">
        <v>2</v>
      </c>
      <c r="J142">
        <v>0</v>
      </c>
      <c r="K142">
        <v>2</v>
      </c>
      <c r="L142">
        <v>1</v>
      </c>
      <c r="M142">
        <v>4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3</v>
      </c>
      <c r="V142">
        <v>226699</v>
      </c>
      <c r="W142">
        <f t="shared" si="5"/>
        <v>813</v>
      </c>
      <c r="X142" s="7">
        <f t="shared" si="6"/>
        <v>3.59916063855219E-3</v>
      </c>
      <c r="Y142">
        <v>3497</v>
      </c>
      <c r="Z142">
        <v>67.59</v>
      </c>
      <c r="AA142">
        <v>67.59</v>
      </c>
      <c r="AB142">
        <v>70.239999999999995</v>
      </c>
      <c r="AC142">
        <v>70.239999999999995</v>
      </c>
      <c r="AD142">
        <v>2</v>
      </c>
      <c r="AE142">
        <v>1</v>
      </c>
    </row>
    <row r="143" spans="1:31" x14ac:dyDescent="0.3">
      <c r="A143" t="s">
        <v>34</v>
      </c>
      <c r="B143" t="s">
        <v>35</v>
      </c>
      <c r="C143" t="s">
        <v>36</v>
      </c>
      <c r="D143" t="s">
        <v>37</v>
      </c>
      <c r="E143">
        <v>20200521</v>
      </c>
      <c r="F143" s="4">
        <v>43972</v>
      </c>
      <c r="G143">
        <v>3</v>
      </c>
      <c r="H143">
        <v>1</v>
      </c>
      <c r="I143">
        <v>2</v>
      </c>
      <c r="J143">
        <v>0</v>
      </c>
      <c r="K143">
        <v>2</v>
      </c>
      <c r="L143">
        <v>1</v>
      </c>
      <c r="M143">
        <v>4</v>
      </c>
      <c r="N143">
        <v>1</v>
      </c>
      <c r="O143">
        <v>0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3</v>
      </c>
      <c r="V143">
        <v>227364</v>
      </c>
      <c r="W143">
        <f t="shared" si="5"/>
        <v>665</v>
      </c>
      <c r="X143" s="7">
        <f t="shared" si="6"/>
        <v>2.9334050878036515E-3</v>
      </c>
      <c r="Y143">
        <v>3583</v>
      </c>
      <c r="Z143">
        <v>67.59</v>
      </c>
      <c r="AA143">
        <v>67.59</v>
      </c>
      <c r="AB143">
        <v>70.239999999999995</v>
      </c>
      <c r="AC143">
        <v>70.239999999999995</v>
      </c>
      <c r="AD143">
        <v>2</v>
      </c>
      <c r="AE143">
        <v>1</v>
      </c>
    </row>
    <row r="144" spans="1:31" x14ac:dyDescent="0.3">
      <c r="A144" t="s">
        <v>34</v>
      </c>
      <c r="B144" t="s">
        <v>35</v>
      </c>
      <c r="C144" t="s">
        <v>36</v>
      </c>
      <c r="D144" t="s">
        <v>37</v>
      </c>
      <c r="E144">
        <v>20200522</v>
      </c>
      <c r="F144" s="4">
        <v>43973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4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3</v>
      </c>
      <c r="V144">
        <v>228006</v>
      </c>
      <c r="W144">
        <f t="shared" si="5"/>
        <v>642</v>
      </c>
      <c r="X144" s="7">
        <f t="shared" si="6"/>
        <v>2.8236660157280836E-3</v>
      </c>
      <c r="Y144">
        <v>3665</v>
      </c>
      <c r="Z144">
        <v>67.59</v>
      </c>
      <c r="AA144">
        <v>67.59</v>
      </c>
      <c r="AB144">
        <v>70.239999999999995</v>
      </c>
      <c r="AC144">
        <v>70.239999999999995</v>
      </c>
      <c r="AD144">
        <v>2</v>
      </c>
      <c r="AE144">
        <v>1</v>
      </c>
    </row>
    <row r="145" spans="1:31" x14ac:dyDescent="0.3">
      <c r="A145" t="s">
        <v>34</v>
      </c>
      <c r="B145" t="s">
        <v>35</v>
      </c>
      <c r="C145" t="s">
        <v>36</v>
      </c>
      <c r="D145" t="s">
        <v>37</v>
      </c>
      <c r="E145">
        <v>20200523</v>
      </c>
      <c r="F145" s="4">
        <v>43974</v>
      </c>
      <c r="G145">
        <v>3</v>
      </c>
      <c r="H145">
        <v>1</v>
      </c>
      <c r="I145">
        <v>2</v>
      </c>
      <c r="J145">
        <v>0</v>
      </c>
      <c r="K145">
        <v>2</v>
      </c>
      <c r="L145">
        <v>1</v>
      </c>
      <c r="M145">
        <v>4</v>
      </c>
      <c r="N145">
        <v>1</v>
      </c>
      <c r="O145">
        <v>0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3</v>
      </c>
      <c r="V145">
        <v>228658</v>
      </c>
      <c r="W145">
        <f t="shared" si="5"/>
        <v>652</v>
      </c>
      <c r="X145" s="7">
        <f t="shared" si="6"/>
        <v>2.8595738708630473E-3</v>
      </c>
      <c r="Y145">
        <v>3737</v>
      </c>
      <c r="Z145">
        <v>67.59</v>
      </c>
      <c r="AA145">
        <v>67.59</v>
      </c>
      <c r="AB145">
        <v>70.239999999999995</v>
      </c>
      <c r="AC145">
        <v>70.239999999999995</v>
      </c>
      <c r="AD145">
        <v>2</v>
      </c>
      <c r="AE145">
        <v>1</v>
      </c>
    </row>
    <row r="146" spans="1:31" x14ac:dyDescent="0.3">
      <c r="A146" t="s">
        <v>34</v>
      </c>
      <c r="B146" t="s">
        <v>35</v>
      </c>
      <c r="C146" t="s">
        <v>36</v>
      </c>
      <c r="D146" t="s">
        <v>37</v>
      </c>
      <c r="E146">
        <v>20200524</v>
      </c>
      <c r="F146" s="4">
        <v>43975</v>
      </c>
      <c r="G146">
        <v>3</v>
      </c>
      <c r="H146">
        <v>1</v>
      </c>
      <c r="I146">
        <v>2</v>
      </c>
      <c r="J146">
        <v>0</v>
      </c>
      <c r="K146">
        <v>2</v>
      </c>
      <c r="L146">
        <v>1</v>
      </c>
      <c r="M146">
        <v>4</v>
      </c>
      <c r="N146">
        <v>1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3</v>
      </c>
      <c r="V146">
        <v>229327</v>
      </c>
      <c r="W146">
        <f t="shared" si="5"/>
        <v>669</v>
      </c>
      <c r="X146" s="7">
        <f t="shared" si="6"/>
        <v>2.9257668657995785E-3</v>
      </c>
      <c r="Y146">
        <v>3753</v>
      </c>
      <c r="Z146">
        <v>67.59</v>
      </c>
      <c r="AA146">
        <v>67.59</v>
      </c>
      <c r="AB146">
        <v>70.239999999999995</v>
      </c>
      <c r="AC146">
        <v>70.239999999999995</v>
      </c>
      <c r="AD146">
        <v>2</v>
      </c>
      <c r="AE146">
        <v>1</v>
      </c>
    </row>
    <row r="147" spans="1:31" x14ac:dyDescent="0.3">
      <c r="A147" t="s">
        <v>34</v>
      </c>
      <c r="B147" t="s">
        <v>35</v>
      </c>
      <c r="C147" t="s">
        <v>36</v>
      </c>
      <c r="D147" t="s">
        <v>37</v>
      </c>
      <c r="E147">
        <v>20200525</v>
      </c>
      <c r="F147" s="4">
        <v>43976</v>
      </c>
      <c r="G147">
        <v>3</v>
      </c>
      <c r="H147">
        <v>1</v>
      </c>
      <c r="I147">
        <v>2</v>
      </c>
      <c r="J147">
        <v>0</v>
      </c>
      <c r="K147">
        <v>2</v>
      </c>
      <c r="L147">
        <v>1</v>
      </c>
      <c r="M147">
        <v>4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3</v>
      </c>
      <c r="V147">
        <v>229858</v>
      </c>
      <c r="W147">
        <f t="shared" si="5"/>
        <v>531</v>
      </c>
      <c r="X147" s="7">
        <f t="shared" si="6"/>
        <v>2.3154709214353304E-3</v>
      </c>
      <c r="Y147">
        <v>3768</v>
      </c>
      <c r="Z147">
        <v>67.59</v>
      </c>
      <c r="AA147">
        <v>67.59</v>
      </c>
      <c r="AB147">
        <v>70.239999999999995</v>
      </c>
      <c r="AC147">
        <v>70.239999999999995</v>
      </c>
      <c r="AD147">
        <v>2</v>
      </c>
      <c r="AE147">
        <v>1</v>
      </c>
    </row>
    <row r="148" spans="1:31" x14ac:dyDescent="0.3">
      <c r="A148" t="s">
        <v>34</v>
      </c>
      <c r="B148" t="s">
        <v>35</v>
      </c>
      <c r="C148" t="s">
        <v>36</v>
      </c>
      <c r="D148" t="s">
        <v>37</v>
      </c>
      <c r="E148">
        <v>20200526</v>
      </c>
      <c r="F148" s="4">
        <v>43977</v>
      </c>
      <c r="G148">
        <v>3</v>
      </c>
      <c r="H148">
        <v>1</v>
      </c>
      <c r="I148">
        <v>2</v>
      </c>
      <c r="J148">
        <v>0</v>
      </c>
      <c r="K148">
        <v>2</v>
      </c>
      <c r="L148">
        <v>1</v>
      </c>
      <c r="M148">
        <v>4</v>
      </c>
      <c r="N148">
        <v>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3</v>
      </c>
      <c r="V148">
        <v>230158</v>
      </c>
      <c r="W148">
        <f t="shared" si="5"/>
        <v>300</v>
      </c>
      <c r="X148" s="7">
        <f t="shared" si="6"/>
        <v>1.3051536165806716E-3</v>
      </c>
      <c r="Y148">
        <v>3818</v>
      </c>
      <c r="Z148">
        <v>67.59</v>
      </c>
      <c r="AA148">
        <v>67.59</v>
      </c>
      <c r="AB148">
        <v>70.239999999999995</v>
      </c>
      <c r="AC148">
        <v>70.239999999999995</v>
      </c>
      <c r="AD148">
        <v>2</v>
      </c>
      <c r="AE148">
        <v>1</v>
      </c>
    </row>
    <row r="149" spans="1:31" x14ac:dyDescent="0.3">
      <c r="A149" t="s">
        <v>34</v>
      </c>
      <c r="B149" t="s">
        <v>35</v>
      </c>
      <c r="C149" t="s">
        <v>36</v>
      </c>
      <c r="D149" t="s">
        <v>37</v>
      </c>
      <c r="E149">
        <v>20200527</v>
      </c>
      <c r="F149" s="4">
        <v>43978</v>
      </c>
      <c r="G149">
        <v>3</v>
      </c>
      <c r="H149">
        <v>1</v>
      </c>
      <c r="I149">
        <v>2</v>
      </c>
      <c r="J149">
        <v>0</v>
      </c>
      <c r="K149">
        <v>2</v>
      </c>
      <c r="L149">
        <v>1</v>
      </c>
      <c r="M149">
        <v>4</v>
      </c>
      <c r="N149">
        <v>1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3</v>
      </c>
      <c r="V149">
        <v>230555</v>
      </c>
      <c r="W149">
        <f t="shared" si="5"/>
        <v>397</v>
      </c>
      <c r="X149" s="7">
        <f t="shared" si="6"/>
        <v>1.7249020238271102E-3</v>
      </c>
      <c r="Y149">
        <v>3894</v>
      </c>
      <c r="Z149">
        <v>67.59</v>
      </c>
      <c r="AA149">
        <v>67.59</v>
      </c>
      <c r="AB149">
        <v>70.239999999999995</v>
      </c>
      <c r="AC149">
        <v>70.239999999999995</v>
      </c>
      <c r="AD149">
        <v>2</v>
      </c>
      <c r="AE149">
        <v>1</v>
      </c>
    </row>
    <row r="150" spans="1:31" x14ac:dyDescent="0.3">
      <c r="A150" t="s">
        <v>34</v>
      </c>
      <c r="B150" t="s">
        <v>35</v>
      </c>
      <c r="C150" t="s">
        <v>36</v>
      </c>
      <c r="D150" t="s">
        <v>37</v>
      </c>
      <c r="E150">
        <v>20200528</v>
      </c>
      <c r="F150" s="4">
        <v>43979</v>
      </c>
      <c r="G150">
        <v>3</v>
      </c>
      <c r="H150">
        <v>1</v>
      </c>
      <c r="I150">
        <v>2</v>
      </c>
      <c r="J150">
        <v>0</v>
      </c>
      <c r="K150">
        <v>2</v>
      </c>
      <c r="L150">
        <v>1</v>
      </c>
      <c r="M150">
        <v>4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3</v>
      </c>
      <c r="V150">
        <v>231139</v>
      </c>
      <c r="W150">
        <f t="shared" ref="W150:W172" si="7">V150-V149</f>
        <v>584</v>
      </c>
      <c r="X150" s="7">
        <f t="shared" ref="X150:X172" si="8">W150/V149</f>
        <v>2.5330181518509682E-3</v>
      </c>
      <c r="Y150">
        <v>3993</v>
      </c>
      <c r="Z150">
        <v>67.59</v>
      </c>
      <c r="AA150">
        <v>67.59</v>
      </c>
      <c r="AB150">
        <v>70.239999999999995</v>
      </c>
      <c r="AC150">
        <v>70.239999999999995</v>
      </c>
      <c r="AD150">
        <v>2</v>
      </c>
      <c r="AE150">
        <v>1</v>
      </c>
    </row>
    <row r="151" spans="1:31" x14ac:dyDescent="0.3">
      <c r="A151" t="s">
        <v>34</v>
      </c>
      <c r="B151" t="s">
        <v>35</v>
      </c>
      <c r="C151" t="s">
        <v>36</v>
      </c>
      <c r="D151" t="s">
        <v>37</v>
      </c>
      <c r="E151">
        <v>20200529</v>
      </c>
      <c r="F151" s="4">
        <v>43980</v>
      </c>
      <c r="G151">
        <v>3</v>
      </c>
      <c r="H151">
        <v>1</v>
      </c>
      <c r="I151">
        <v>2</v>
      </c>
      <c r="J151">
        <v>0</v>
      </c>
      <c r="K151">
        <v>2</v>
      </c>
      <c r="L151">
        <v>1</v>
      </c>
      <c r="M151">
        <v>4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3</v>
      </c>
      <c r="V151">
        <v>231732</v>
      </c>
      <c r="W151">
        <f t="shared" si="7"/>
        <v>593</v>
      </c>
      <c r="X151" s="7">
        <f t="shared" si="8"/>
        <v>2.5655557911040544E-3</v>
      </c>
      <c r="Y151">
        <v>4077</v>
      </c>
      <c r="Z151">
        <v>67.59</v>
      </c>
      <c r="AA151">
        <v>67.59</v>
      </c>
      <c r="AB151">
        <v>70.239999999999995</v>
      </c>
      <c r="AC151">
        <v>70.239999999999995</v>
      </c>
      <c r="AD151">
        <v>2</v>
      </c>
      <c r="AE151">
        <v>1</v>
      </c>
    </row>
    <row r="152" spans="1:31" x14ac:dyDescent="0.3">
      <c r="A152" t="s">
        <v>34</v>
      </c>
      <c r="B152" t="s">
        <v>35</v>
      </c>
      <c r="C152" t="s">
        <v>36</v>
      </c>
      <c r="D152" t="s">
        <v>37</v>
      </c>
      <c r="E152">
        <v>20200530</v>
      </c>
      <c r="F152" s="4">
        <v>43981</v>
      </c>
      <c r="G152">
        <v>3</v>
      </c>
      <c r="H152">
        <v>1</v>
      </c>
      <c r="I152">
        <v>2</v>
      </c>
      <c r="J152">
        <v>0</v>
      </c>
      <c r="K152">
        <v>2</v>
      </c>
      <c r="L152">
        <v>1</v>
      </c>
      <c r="M152">
        <v>4</v>
      </c>
      <c r="N152">
        <v>1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3</v>
      </c>
      <c r="V152">
        <v>232248</v>
      </c>
      <c r="W152">
        <f t="shared" si="7"/>
        <v>516</v>
      </c>
      <c r="X152" s="7">
        <f t="shared" si="8"/>
        <v>2.2267101651908239E-3</v>
      </c>
      <c r="Y152">
        <v>4144</v>
      </c>
      <c r="Z152">
        <v>67.59</v>
      </c>
      <c r="AA152">
        <v>67.59</v>
      </c>
      <c r="AB152">
        <v>70.239999999999995</v>
      </c>
      <c r="AC152">
        <v>70.239999999999995</v>
      </c>
      <c r="AD152">
        <v>2</v>
      </c>
      <c r="AE152">
        <v>1</v>
      </c>
    </row>
    <row r="153" spans="1:31" x14ac:dyDescent="0.3">
      <c r="A153" t="s">
        <v>34</v>
      </c>
      <c r="B153" t="s">
        <v>35</v>
      </c>
      <c r="C153" t="s">
        <v>36</v>
      </c>
      <c r="D153" t="s">
        <v>37</v>
      </c>
      <c r="E153">
        <v>20200531</v>
      </c>
      <c r="F153" s="4">
        <v>43982</v>
      </c>
      <c r="G153">
        <v>3</v>
      </c>
      <c r="H153">
        <v>1</v>
      </c>
      <c r="I153">
        <v>2</v>
      </c>
      <c r="J153">
        <v>0</v>
      </c>
      <c r="K153">
        <v>2</v>
      </c>
      <c r="L153">
        <v>1</v>
      </c>
      <c r="M153">
        <v>4</v>
      </c>
      <c r="N153">
        <v>1</v>
      </c>
      <c r="O153">
        <v>0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3</v>
      </c>
      <c r="V153">
        <v>232664</v>
      </c>
      <c r="W153">
        <f t="shared" si="7"/>
        <v>416</v>
      </c>
      <c r="X153" s="7">
        <f t="shared" si="8"/>
        <v>1.7911887292893804E-3</v>
      </c>
      <c r="Y153">
        <v>4172</v>
      </c>
      <c r="Z153">
        <v>67.59</v>
      </c>
      <c r="AA153">
        <v>67.59</v>
      </c>
      <c r="AB153">
        <v>70.239999999999995</v>
      </c>
      <c r="AC153">
        <v>70.239999999999995</v>
      </c>
      <c r="AD153">
        <v>2</v>
      </c>
      <c r="AE153">
        <v>1</v>
      </c>
    </row>
    <row r="154" spans="1:31" x14ac:dyDescent="0.3">
      <c r="A154" t="s">
        <v>34</v>
      </c>
      <c r="B154" t="s">
        <v>35</v>
      </c>
      <c r="C154" t="s">
        <v>36</v>
      </c>
      <c r="D154" t="s">
        <v>37</v>
      </c>
      <c r="E154">
        <v>20200601</v>
      </c>
      <c r="F154" s="4">
        <v>43983</v>
      </c>
      <c r="G154">
        <v>3</v>
      </c>
      <c r="H154">
        <v>1</v>
      </c>
      <c r="I154">
        <v>2</v>
      </c>
      <c r="J154">
        <v>0</v>
      </c>
      <c r="K154">
        <v>2</v>
      </c>
      <c r="L154">
        <v>1</v>
      </c>
      <c r="M154">
        <v>4</v>
      </c>
      <c r="N154">
        <v>1</v>
      </c>
      <c r="O154">
        <v>0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3</v>
      </c>
      <c r="V154">
        <v>233019</v>
      </c>
      <c r="W154">
        <f t="shared" si="7"/>
        <v>355</v>
      </c>
      <c r="X154" s="7">
        <f t="shared" si="8"/>
        <v>1.5258054533576317E-3</v>
      </c>
      <c r="Y154">
        <v>4217</v>
      </c>
      <c r="Z154">
        <v>67.59</v>
      </c>
      <c r="AA154">
        <v>67.59</v>
      </c>
      <c r="AB154">
        <v>70.239999999999995</v>
      </c>
      <c r="AC154">
        <v>70.239999999999995</v>
      </c>
      <c r="AD154">
        <v>2</v>
      </c>
      <c r="AE154">
        <v>1</v>
      </c>
    </row>
    <row r="155" spans="1:31" x14ac:dyDescent="0.3">
      <c r="A155" t="s">
        <v>34</v>
      </c>
      <c r="B155" t="s">
        <v>35</v>
      </c>
      <c r="C155" t="s">
        <v>36</v>
      </c>
      <c r="D155" t="s">
        <v>37</v>
      </c>
      <c r="E155">
        <v>20200602</v>
      </c>
      <c r="F155" s="4">
        <v>43984</v>
      </c>
      <c r="G155">
        <v>3</v>
      </c>
      <c r="H155">
        <v>1</v>
      </c>
      <c r="I155">
        <v>2</v>
      </c>
      <c r="J155">
        <v>0</v>
      </c>
      <c r="K155">
        <v>2</v>
      </c>
      <c r="L155">
        <v>1</v>
      </c>
      <c r="M155">
        <v>4</v>
      </c>
      <c r="N155">
        <v>1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3</v>
      </c>
      <c r="V155">
        <v>233197</v>
      </c>
      <c r="W155">
        <f t="shared" si="7"/>
        <v>178</v>
      </c>
      <c r="X155" s="7">
        <f t="shared" si="8"/>
        <v>7.6388620670417436E-4</v>
      </c>
      <c r="Y155">
        <v>4305</v>
      </c>
      <c r="Z155">
        <v>67.59</v>
      </c>
      <c r="AA155">
        <v>67.59</v>
      </c>
      <c r="AB155">
        <v>70.239999999999995</v>
      </c>
      <c r="AC155">
        <v>70.239999999999995</v>
      </c>
      <c r="AD155">
        <v>2</v>
      </c>
      <c r="AE155">
        <v>1</v>
      </c>
    </row>
    <row r="156" spans="1:31" x14ac:dyDescent="0.3">
      <c r="A156" t="s">
        <v>34</v>
      </c>
      <c r="B156" t="s">
        <v>35</v>
      </c>
      <c r="C156" t="s">
        <v>36</v>
      </c>
      <c r="D156" t="s">
        <v>37</v>
      </c>
      <c r="E156">
        <v>20200603</v>
      </c>
      <c r="F156" s="4">
        <v>43985</v>
      </c>
      <c r="G156">
        <v>3</v>
      </c>
      <c r="H156">
        <v>1</v>
      </c>
      <c r="I156">
        <v>2</v>
      </c>
      <c r="J156">
        <v>0</v>
      </c>
      <c r="K156">
        <v>2</v>
      </c>
      <c r="L156">
        <v>1</v>
      </c>
      <c r="M156">
        <v>4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1</v>
      </c>
      <c r="U156">
        <v>3</v>
      </c>
      <c r="V156">
        <v>233515</v>
      </c>
      <c r="W156">
        <f t="shared" si="7"/>
        <v>318</v>
      </c>
      <c r="X156" s="7">
        <f t="shared" si="8"/>
        <v>1.3636539063538553E-3</v>
      </c>
      <c r="Y156">
        <v>4374</v>
      </c>
      <c r="Z156">
        <v>67.59</v>
      </c>
      <c r="AA156">
        <v>67.59</v>
      </c>
      <c r="AB156">
        <v>70.239999999999995</v>
      </c>
      <c r="AC156">
        <v>70.239999999999995</v>
      </c>
      <c r="AD156">
        <v>2</v>
      </c>
      <c r="AE156">
        <v>1</v>
      </c>
    </row>
    <row r="157" spans="1:31" x14ac:dyDescent="0.3">
      <c r="A157" t="s">
        <v>34</v>
      </c>
      <c r="B157" t="s">
        <v>35</v>
      </c>
      <c r="C157" t="s">
        <v>36</v>
      </c>
      <c r="D157" t="s">
        <v>37</v>
      </c>
      <c r="E157">
        <v>20200604</v>
      </c>
      <c r="F157" s="4">
        <v>43986</v>
      </c>
      <c r="G157">
        <v>3</v>
      </c>
      <c r="H157">
        <v>1</v>
      </c>
      <c r="I157">
        <v>2</v>
      </c>
      <c r="J157">
        <v>0</v>
      </c>
      <c r="K157">
        <v>2</v>
      </c>
      <c r="L157">
        <v>1</v>
      </c>
      <c r="M157">
        <v>4</v>
      </c>
      <c r="N157">
        <v>1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3</v>
      </c>
      <c r="V157">
        <v>233836</v>
      </c>
      <c r="W157">
        <f t="shared" si="7"/>
        <v>321</v>
      </c>
      <c r="X157" s="7">
        <f t="shared" si="8"/>
        <v>1.3746440271502902E-3</v>
      </c>
      <c r="Y157">
        <v>4444</v>
      </c>
      <c r="Z157">
        <v>67.59</v>
      </c>
      <c r="AA157">
        <v>67.59</v>
      </c>
      <c r="AB157">
        <v>70.239999999999995</v>
      </c>
      <c r="AC157">
        <v>70.239999999999995</v>
      </c>
      <c r="AD157">
        <v>2</v>
      </c>
      <c r="AE157">
        <v>1</v>
      </c>
    </row>
    <row r="158" spans="1:31" x14ac:dyDescent="0.3">
      <c r="A158" t="s">
        <v>34</v>
      </c>
      <c r="B158" t="s">
        <v>35</v>
      </c>
      <c r="C158" t="s">
        <v>36</v>
      </c>
      <c r="D158" t="s">
        <v>37</v>
      </c>
      <c r="E158">
        <v>20200605</v>
      </c>
      <c r="F158" s="4">
        <v>43987</v>
      </c>
      <c r="G158">
        <v>3</v>
      </c>
      <c r="H158">
        <v>1</v>
      </c>
      <c r="I158">
        <v>2</v>
      </c>
      <c r="J158">
        <v>0</v>
      </c>
      <c r="K158">
        <v>2</v>
      </c>
      <c r="L158">
        <v>1</v>
      </c>
      <c r="M158">
        <v>4</v>
      </c>
      <c r="N158">
        <v>1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3</v>
      </c>
      <c r="V158">
        <v>234013</v>
      </c>
      <c r="W158">
        <f t="shared" si="7"/>
        <v>177</v>
      </c>
      <c r="X158" s="7">
        <f t="shared" si="8"/>
        <v>7.5694076190150358E-4</v>
      </c>
      <c r="Y158">
        <v>4529</v>
      </c>
      <c r="Z158">
        <v>67.59</v>
      </c>
      <c r="AA158">
        <v>67.59</v>
      </c>
      <c r="AB158">
        <v>70.239999999999995</v>
      </c>
      <c r="AC158">
        <v>70.239999999999995</v>
      </c>
      <c r="AD158">
        <v>2</v>
      </c>
      <c r="AE158">
        <v>1</v>
      </c>
    </row>
    <row r="159" spans="1:31" x14ac:dyDescent="0.3">
      <c r="A159" t="s">
        <v>34</v>
      </c>
      <c r="B159" t="s">
        <v>35</v>
      </c>
      <c r="C159" t="s">
        <v>36</v>
      </c>
      <c r="D159" t="s">
        <v>37</v>
      </c>
      <c r="E159">
        <v>20200606</v>
      </c>
      <c r="F159" s="4">
        <v>43988</v>
      </c>
      <c r="G159">
        <v>3</v>
      </c>
      <c r="H159">
        <v>1</v>
      </c>
      <c r="I159">
        <v>2</v>
      </c>
      <c r="J159">
        <v>0</v>
      </c>
      <c r="K159">
        <v>2</v>
      </c>
      <c r="L159">
        <v>1</v>
      </c>
      <c r="M159">
        <v>4</v>
      </c>
      <c r="N159">
        <v>1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3</v>
      </c>
      <c r="V159">
        <v>234531</v>
      </c>
      <c r="W159">
        <f t="shared" si="7"/>
        <v>518</v>
      </c>
      <c r="X159" s="7">
        <f t="shared" si="8"/>
        <v>2.2135522385508498E-3</v>
      </c>
      <c r="Y159">
        <v>4607</v>
      </c>
      <c r="Z159">
        <v>67.59</v>
      </c>
      <c r="AA159">
        <v>67.59</v>
      </c>
      <c r="AB159">
        <v>70.239999999999995</v>
      </c>
      <c r="AC159">
        <v>70.239999999999995</v>
      </c>
      <c r="AD159">
        <v>2</v>
      </c>
      <c r="AE159">
        <v>1</v>
      </c>
    </row>
    <row r="160" spans="1:31" x14ac:dyDescent="0.3">
      <c r="A160" t="s">
        <v>34</v>
      </c>
      <c r="B160" t="s">
        <v>35</v>
      </c>
      <c r="C160" t="s">
        <v>36</v>
      </c>
      <c r="D160" t="s">
        <v>37</v>
      </c>
      <c r="E160">
        <v>20200607</v>
      </c>
      <c r="F160" s="4">
        <v>43989</v>
      </c>
      <c r="G160">
        <v>3</v>
      </c>
      <c r="H160">
        <v>1</v>
      </c>
      <c r="I160">
        <v>2</v>
      </c>
      <c r="J160">
        <v>0</v>
      </c>
      <c r="K160">
        <v>2</v>
      </c>
      <c r="L160">
        <v>1</v>
      </c>
      <c r="M160">
        <v>4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3</v>
      </c>
      <c r="V160">
        <v>234801</v>
      </c>
      <c r="W160">
        <f t="shared" si="7"/>
        <v>270</v>
      </c>
      <c r="X160" s="7">
        <f t="shared" si="8"/>
        <v>1.151233738823439E-3</v>
      </c>
      <c r="Y160">
        <v>4632</v>
      </c>
      <c r="Z160">
        <v>67.59</v>
      </c>
      <c r="AA160">
        <v>67.59</v>
      </c>
      <c r="AB160">
        <v>70.239999999999995</v>
      </c>
      <c r="AC160">
        <v>70.239999999999995</v>
      </c>
      <c r="AD160">
        <v>2</v>
      </c>
      <c r="AE160">
        <v>1</v>
      </c>
    </row>
    <row r="161" spans="1:31" x14ac:dyDescent="0.3">
      <c r="A161" t="s">
        <v>34</v>
      </c>
      <c r="B161" t="s">
        <v>35</v>
      </c>
      <c r="C161" t="s">
        <v>36</v>
      </c>
      <c r="D161" t="s">
        <v>37</v>
      </c>
      <c r="E161">
        <v>20200608</v>
      </c>
      <c r="F161" s="4">
        <v>43990</v>
      </c>
      <c r="G161">
        <v>3</v>
      </c>
      <c r="H161">
        <v>1</v>
      </c>
      <c r="I161">
        <v>2</v>
      </c>
      <c r="J161">
        <v>0</v>
      </c>
      <c r="K161">
        <v>2</v>
      </c>
      <c r="L161">
        <v>1</v>
      </c>
      <c r="M161">
        <v>4</v>
      </c>
      <c r="N161">
        <v>1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3</v>
      </c>
      <c r="V161">
        <v>234998</v>
      </c>
      <c r="W161">
        <f t="shared" si="7"/>
        <v>197</v>
      </c>
      <c r="X161" s="7">
        <f t="shared" si="8"/>
        <v>8.3900835175318672E-4</v>
      </c>
      <c r="Y161">
        <v>4657</v>
      </c>
      <c r="Z161">
        <v>67.59</v>
      </c>
      <c r="AA161">
        <v>67.59</v>
      </c>
      <c r="AB161">
        <v>70.239999999999995</v>
      </c>
      <c r="AC161">
        <v>70.239999999999995</v>
      </c>
      <c r="AD161">
        <v>2</v>
      </c>
      <c r="AE161">
        <v>1</v>
      </c>
    </row>
    <row r="162" spans="1:31" x14ac:dyDescent="0.3">
      <c r="A162" t="s">
        <v>34</v>
      </c>
      <c r="B162" t="s">
        <v>35</v>
      </c>
      <c r="C162" t="s">
        <v>36</v>
      </c>
      <c r="D162" t="s">
        <v>37</v>
      </c>
      <c r="E162">
        <v>20200609</v>
      </c>
      <c r="F162" s="4">
        <v>43991</v>
      </c>
      <c r="G162">
        <v>3</v>
      </c>
      <c r="H162">
        <v>1</v>
      </c>
      <c r="I162">
        <v>2</v>
      </c>
      <c r="J162">
        <v>0</v>
      </c>
      <c r="K162">
        <v>2</v>
      </c>
      <c r="L162">
        <v>1</v>
      </c>
      <c r="M162">
        <v>4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3</v>
      </c>
      <c r="V162">
        <v>235278</v>
      </c>
      <c r="W162">
        <f t="shared" si="7"/>
        <v>280</v>
      </c>
      <c r="X162" s="7">
        <f t="shared" si="8"/>
        <v>1.1914995021234224E-3</v>
      </c>
      <c r="Y162">
        <v>4745</v>
      </c>
      <c r="Z162">
        <v>67.59</v>
      </c>
      <c r="AA162">
        <v>67.59</v>
      </c>
      <c r="AB162">
        <v>70.239999999999995</v>
      </c>
      <c r="AC162">
        <v>70.239999999999995</v>
      </c>
      <c r="AD162">
        <v>2</v>
      </c>
      <c r="AE162">
        <v>1</v>
      </c>
    </row>
    <row r="163" spans="1:31" x14ac:dyDescent="0.3">
      <c r="A163" t="s">
        <v>34</v>
      </c>
      <c r="B163" t="s">
        <v>35</v>
      </c>
      <c r="C163" t="s">
        <v>36</v>
      </c>
      <c r="D163" t="s">
        <v>37</v>
      </c>
      <c r="E163">
        <v>20200610</v>
      </c>
      <c r="F163" s="4">
        <v>43992</v>
      </c>
      <c r="G163">
        <v>3</v>
      </c>
      <c r="H163">
        <v>1</v>
      </c>
      <c r="I163">
        <v>2</v>
      </c>
      <c r="J163">
        <v>0</v>
      </c>
      <c r="K163">
        <v>2</v>
      </c>
      <c r="L163">
        <v>1</v>
      </c>
      <c r="M163">
        <v>4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3</v>
      </c>
      <c r="V163">
        <v>235561</v>
      </c>
      <c r="W163">
        <f t="shared" si="7"/>
        <v>283</v>
      </c>
      <c r="X163" s="7">
        <f t="shared" si="8"/>
        <v>1.2028323940189902E-3</v>
      </c>
      <c r="Y163">
        <v>4854</v>
      </c>
      <c r="Z163">
        <v>67.59</v>
      </c>
      <c r="AA163">
        <v>67.59</v>
      </c>
      <c r="AB163">
        <v>70.239999999999995</v>
      </c>
      <c r="AC163">
        <v>70.239999999999995</v>
      </c>
      <c r="AD163">
        <v>2</v>
      </c>
      <c r="AE163">
        <v>1</v>
      </c>
    </row>
    <row r="164" spans="1:31" x14ac:dyDescent="0.3">
      <c r="A164" t="s">
        <v>34</v>
      </c>
      <c r="B164" t="s">
        <v>35</v>
      </c>
      <c r="C164" t="s">
        <v>36</v>
      </c>
      <c r="D164" t="s">
        <v>37</v>
      </c>
      <c r="E164">
        <v>20200611</v>
      </c>
      <c r="F164" s="4">
        <v>43993</v>
      </c>
      <c r="G164">
        <v>3</v>
      </c>
      <c r="H164">
        <v>1</v>
      </c>
      <c r="I164">
        <v>2</v>
      </c>
      <c r="J164">
        <v>0</v>
      </c>
      <c r="K164">
        <v>2</v>
      </c>
      <c r="L164">
        <v>1</v>
      </c>
      <c r="M164">
        <v>4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3</v>
      </c>
      <c r="V164">
        <v>235763</v>
      </c>
      <c r="W164">
        <f t="shared" si="7"/>
        <v>202</v>
      </c>
      <c r="X164" s="7">
        <f t="shared" si="8"/>
        <v>8.5752734960371194E-4</v>
      </c>
      <c r="Y164">
        <v>4934</v>
      </c>
      <c r="Z164">
        <v>67.59</v>
      </c>
      <c r="AA164">
        <v>67.59</v>
      </c>
      <c r="AB164">
        <v>70.239999999999995</v>
      </c>
      <c r="AC164">
        <v>70.239999999999995</v>
      </c>
      <c r="AD164">
        <v>2</v>
      </c>
      <c r="AE164">
        <v>1</v>
      </c>
    </row>
    <row r="165" spans="1:31" x14ac:dyDescent="0.3">
      <c r="A165" t="s">
        <v>34</v>
      </c>
      <c r="B165" t="s">
        <v>35</v>
      </c>
      <c r="C165" t="s">
        <v>36</v>
      </c>
      <c r="D165" t="s">
        <v>37</v>
      </c>
      <c r="E165">
        <v>20200612</v>
      </c>
      <c r="F165" s="4">
        <v>43994</v>
      </c>
      <c r="G165">
        <v>3</v>
      </c>
      <c r="H165">
        <v>1</v>
      </c>
      <c r="I165">
        <v>2</v>
      </c>
      <c r="J165">
        <v>0</v>
      </c>
      <c r="K165">
        <v>2</v>
      </c>
      <c r="L165">
        <v>1</v>
      </c>
      <c r="M165">
        <v>4</v>
      </c>
      <c r="N165">
        <v>1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1</v>
      </c>
      <c r="U165">
        <v>3</v>
      </c>
      <c r="V165">
        <v>236142</v>
      </c>
      <c r="W165">
        <f t="shared" si="7"/>
        <v>379</v>
      </c>
      <c r="X165" s="7">
        <f t="shared" si="8"/>
        <v>1.6075465615893927E-3</v>
      </c>
      <c r="Y165">
        <v>4978</v>
      </c>
      <c r="Z165">
        <v>67.59</v>
      </c>
      <c r="AA165">
        <v>67.59</v>
      </c>
      <c r="AB165">
        <v>70.239999999999995</v>
      </c>
      <c r="AC165">
        <v>70.239999999999995</v>
      </c>
      <c r="AD165">
        <v>2</v>
      </c>
      <c r="AE165">
        <v>1</v>
      </c>
    </row>
    <row r="166" spans="1:31" x14ac:dyDescent="0.3">
      <c r="A166" t="s">
        <v>34</v>
      </c>
      <c r="B166" t="s">
        <v>35</v>
      </c>
      <c r="C166" t="s">
        <v>36</v>
      </c>
      <c r="D166" t="s">
        <v>37</v>
      </c>
      <c r="E166">
        <v>20200613</v>
      </c>
      <c r="F166" s="4">
        <v>43995</v>
      </c>
      <c r="G166">
        <v>3</v>
      </c>
      <c r="H166">
        <v>1</v>
      </c>
      <c r="I166">
        <v>2</v>
      </c>
      <c r="J166">
        <v>0</v>
      </c>
      <c r="K166">
        <v>2</v>
      </c>
      <c r="L166">
        <v>1</v>
      </c>
      <c r="M166">
        <v>4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3</v>
      </c>
      <c r="V166">
        <v>236305</v>
      </c>
      <c r="W166">
        <f t="shared" si="7"/>
        <v>163</v>
      </c>
      <c r="X166" s="7">
        <f t="shared" si="8"/>
        <v>6.9026263858187019E-4</v>
      </c>
      <c r="Y166">
        <v>5076</v>
      </c>
      <c r="Z166">
        <v>67.59</v>
      </c>
      <c r="AA166">
        <v>67.59</v>
      </c>
      <c r="AB166">
        <v>70.239999999999995</v>
      </c>
      <c r="AC166">
        <v>70.239999999999995</v>
      </c>
      <c r="AD166">
        <v>2</v>
      </c>
      <c r="AE166">
        <v>1</v>
      </c>
    </row>
    <row r="167" spans="1:31" x14ac:dyDescent="0.3">
      <c r="A167" t="s">
        <v>34</v>
      </c>
      <c r="B167" t="s">
        <v>35</v>
      </c>
      <c r="C167" t="s">
        <v>36</v>
      </c>
      <c r="D167" t="s">
        <v>37</v>
      </c>
      <c r="E167">
        <v>20200614</v>
      </c>
      <c r="F167" s="4">
        <v>43996</v>
      </c>
      <c r="G167">
        <v>3</v>
      </c>
      <c r="H167">
        <v>1</v>
      </c>
      <c r="I167">
        <v>2</v>
      </c>
      <c r="J167">
        <v>0</v>
      </c>
      <c r="K167">
        <v>2</v>
      </c>
      <c r="L167">
        <v>1</v>
      </c>
      <c r="M167">
        <v>4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3</v>
      </c>
      <c r="V167">
        <v>236651</v>
      </c>
      <c r="W167">
        <f t="shared" si="7"/>
        <v>346</v>
      </c>
      <c r="X167" s="7">
        <f t="shared" si="8"/>
        <v>1.4642093904064662E-3</v>
      </c>
      <c r="Y167">
        <v>5099</v>
      </c>
      <c r="Z167">
        <v>67.59</v>
      </c>
      <c r="AA167">
        <v>67.59</v>
      </c>
      <c r="AB167">
        <v>70.239999999999995</v>
      </c>
      <c r="AC167">
        <v>70.239999999999995</v>
      </c>
      <c r="AD167">
        <v>2</v>
      </c>
      <c r="AE167">
        <v>1</v>
      </c>
    </row>
    <row r="168" spans="1:31" x14ac:dyDescent="0.3">
      <c r="A168" t="s">
        <v>34</v>
      </c>
      <c r="B168" t="s">
        <v>35</v>
      </c>
      <c r="C168" t="s">
        <v>36</v>
      </c>
      <c r="D168" t="s">
        <v>37</v>
      </c>
      <c r="E168">
        <v>20200615</v>
      </c>
      <c r="F168" s="4">
        <v>43997</v>
      </c>
      <c r="G168">
        <v>3</v>
      </c>
      <c r="H168">
        <v>1</v>
      </c>
      <c r="I168">
        <v>2</v>
      </c>
      <c r="J168">
        <v>0</v>
      </c>
      <c r="K168">
        <v>2</v>
      </c>
      <c r="L168">
        <v>1</v>
      </c>
      <c r="M168">
        <v>4</v>
      </c>
      <c r="N168">
        <v>1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1</v>
      </c>
      <c r="U168">
        <v>3</v>
      </c>
      <c r="V168">
        <v>236989</v>
      </c>
      <c r="W168">
        <f t="shared" si="7"/>
        <v>338</v>
      </c>
      <c r="X168" s="7">
        <f t="shared" si="8"/>
        <v>1.4282635611089748E-3</v>
      </c>
      <c r="Y168">
        <v>5114</v>
      </c>
      <c r="Z168">
        <v>67.59</v>
      </c>
      <c r="AA168">
        <v>67.59</v>
      </c>
      <c r="AB168">
        <v>70.239999999999995</v>
      </c>
      <c r="AC168">
        <v>70.239999999999995</v>
      </c>
      <c r="AD168">
        <v>2</v>
      </c>
      <c r="AE168">
        <v>1</v>
      </c>
    </row>
    <row r="169" spans="1:31" x14ac:dyDescent="0.3">
      <c r="A169" t="s">
        <v>34</v>
      </c>
      <c r="B169" t="s">
        <v>35</v>
      </c>
      <c r="C169" t="s">
        <v>36</v>
      </c>
      <c r="D169" t="s">
        <v>37</v>
      </c>
      <c r="E169">
        <v>20200616</v>
      </c>
      <c r="F169" s="4">
        <v>43998</v>
      </c>
      <c r="G169">
        <v>3</v>
      </c>
      <c r="H169">
        <v>1</v>
      </c>
      <c r="I169">
        <v>2</v>
      </c>
      <c r="J169">
        <v>0</v>
      </c>
      <c r="K169">
        <v>2</v>
      </c>
      <c r="L169">
        <v>1</v>
      </c>
      <c r="M169">
        <v>4</v>
      </c>
      <c r="N169">
        <v>1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3</v>
      </c>
      <c r="V169">
        <v>237290</v>
      </c>
      <c r="W169">
        <f t="shared" si="7"/>
        <v>301</v>
      </c>
      <c r="X169" s="7">
        <f t="shared" si="8"/>
        <v>1.2701011439349506E-3</v>
      </c>
      <c r="Y169">
        <v>5200</v>
      </c>
      <c r="Z169">
        <v>67.59</v>
      </c>
      <c r="AA169">
        <v>67.59</v>
      </c>
      <c r="AB169">
        <v>70.239999999999995</v>
      </c>
      <c r="AC169">
        <v>70.239999999999995</v>
      </c>
      <c r="AD169">
        <v>2</v>
      </c>
      <c r="AE169">
        <v>1</v>
      </c>
    </row>
    <row r="170" spans="1:31" x14ac:dyDescent="0.3">
      <c r="A170" t="s">
        <v>34</v>
      </c>
      <c r="B170" t="s">
        <v>35</v>
      </c>
      <c r="C170" t="s">
        <v>36</v>
      </c>
      <c r="D170" t="s">
        <v>37</v>
      </c>
      <c r="E170">
        <v>20200617</v>
      </c>
      <c r="F170" s="4">
        <v>43999</v>
      </c>
      <c r="G170">
        <v>3</v>
      </c>
      <c r="H170">
        <v>1</v>
      </c>
      <c r="I170">
        <v>2</v>
      </c>
      <c r="J170">
        <v>0</v>
      </c>
      <c r="K170">
        <v>2</v>
      </c>
      <c r="L170">
        <v>1</v>
      </c>
      <c r="M170">
        <v>4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3</v>
      </c>
      <c r="V170">
        <v>237500</v>
      </c>
      <c r="W170">
        <f t="shared" si="7"/>
        <v>210</v>
      </c>
      <c r="X170" s="7">
        <f t="shared" si="8"/>
        <v>8.8499304648320622E-4</v>
      </c>
      <c r="Y170">
        <v>5271</v>
      </c>
      <c r="Z170">
        <v>67.59</v>
      </c>
      <c r="AA170">
        <v>67.59</v>
      </c>
      <c r="AB170">
        <v>70.239999999999995</v>
      </c>
      <c r="AC170">
        <v>70.239999999999995</v>
      </c>
      <c r="AD170">
        <v>2</v>
      </c>
      <c r="AE170">
        <v>1</v>
      </c>
    </row>
    <row r="171" spans="1:31" x14ac:dyDescent="0.3">
      <c r="A171" t="s">
        <v>34</v>
      </c>
      <c r="B171" t="s">
        <v>35</v>
      </c>
      <c r="C171" t="s">
        <v>36</v>
      </c>
      <c r="D171" t="s">
        <v>37</v>
      </c>
      <c r="E171">
        <v>20200618</v>
      </c>
      <c r="F171" s="4">
        <v>44000</v>
      </c>
      <c r="G171">
        <v>3</v>
      </c>
      <c r="H171">
        <v>1</v>
      </c>
      <c r="I171">
        <v>2</v>
      </c>
      <c r="J171">
        <v>0</v>
      </c>
      <c r="K171">
        <v>2</v>
      </c>
      <c r="L171">
        <v>1</v>
      </c>
      <c r="M171">
        <v>4</v>
      </c>
      <c r="N171">
        <v>1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3</v>
      </c>
      <c r="V171">
        <v>237828</v>
      </c>
      <c r="W171">
        <f t="shared" si="7"/>
        <v>328</v>
      </c>
      <c r="X171" s="7">
        <f t="shared" si="8"/>
        <v>1.3810526315789474E-3</v>
      </c>
      <c r="Y171">
        <v>5355</v>
      </c>
      <c r="Z171">
        <v>67.59</v>
      </c>
      <c r="AA171">
        <v>67.59</v>
      </c>
      <c r="AB171">
        <v>70.239999999999995</v>
      </c>
      <c r="AC171">
        <v>70.239999999999995</v>
      </c>
      <c r="AD171">
        <v>2</v>
      </c>
      <c r="AE171">
        <v>1</v>
      </c>
    </row>
    <row r="172" spans="1:31" x14ac:dyDescent="0.3">
      <c r="A172" t="s">
        <v>34</v>
      </c>
      <c r="B172" t="s">
        <v>35</v>
      </c>
      <c r="C172" t="s">
        <v>36</v>
      </c>
      <c r="D172" t="s">
        <v>37</v>
      </c>
      <c r="E172">
        <v>20200619</v>
      </c>
      <c r="F172" s="4">
        <v>44001</v>
      </c>
      <c r="G172">
        <v>3</v>
      </c>
      <c r="H172">
        <v>1</v>
      </c>
      <c r="I172">
        <v>2</v>
      </c>
      <c r="J172">
        <v>0</v>
      </c>
      <c r="K172">
        <v>2</v>
      </c>
      <c r="L172">
        <v>1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1</v>
      </c>
      <c r="S172">
        <v>1</v>
      </c>
      <c r="T172">
        <v>1</v>
      </c>
      <c r="U172">
        <v>3</v>
      </c>
      <c r="V172">
        <v>238159</v>
      </c>
      <c r="W172">
        <f t="shared" si="7"/>
        <v>331</v>
      </c>
      <c r="X172" s="7">
        <f t="shared" si="8"/>
        <v>1.3917621137965253E-3</v>
      </c>
      <c r="Y172">
        <v>5426</v>
      </c>
      <c r="Z172">
        <v>67.59</v>
      </c>
      <c r="AA172">
        <v>67.59</v>
      </c>
      <c r="AB172">
        <v>70.239999999999995</v>
      </c>
      <c r="AC172">
        <v>70.239999999999995</v>
      </c>
      <c r="AD172">
        <v>2</v>
      </c>
      <c r="AE172">
        <v>1</v>
      </c>
    </row>
    <row r="173" spans="1:31" x14ac:dyDescent="0.3">
      <c r="A173" t="s">
        <v>34</v>
      </c>
      <c r="B173" t="s">
        <v>35</v>
      </c>
      <c r="C173" t="s">
        <v>36</v>
      </c>
      <c r="D173" t="s">
        <v>37</v>
      </c>
      <c r="E173">
        <v>20200621</v>
      </c>
      <c r="F173" s="4">
        <v>44003</v>
      </c>
      <c r="G173">
        <v>3</v>
      </c>
      <c r="H173">
        <v>1</v>
      </c>
      <c r="I173">
        <v>2</v>
      </c>
      <c r="J173">
        <v>0</v>
      </c>
      <c r="K173">
        <v>2</v>
      </c>
      <c r="L173">
        <v>1</v>
      </c>
      <c r="M173">
        <v>4</v>
      </c>
      <c r="N173">
        <v>1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3</v>
      </c>
      <c r="V173">
        <v>238275</v>
      </c>
      <c r="W173">
        <f t="shared" ref="W173:W236" si="9">V173-V172</f>
        <v>116</v>
      </c>
      <c r="X173" s="7">
        <f t="shared" ref="X173:X236" si="10">W173/V172</f>
        <v>4.870695627710899E-4</v>
      </c>
      <c r="Y173">
        <v>5515</v>
      </c>
      <c r="Z173">
        <v>67.59</v>
      </c>
      <c r="AA173">
        <v>67.59</v>
      </c>
      <c r="AB173">
        <v>70.239999999999995</v>
      </c>
      <c r="AC173">
        <v>70.239999999999995</v>
      </c>
      <c r="AD173">
        <v>2</v>
      </c>
      <c r="AE173">
        <v>1</v>
      </c>
    </row>
    <row r="174" spans="1:31" x14ac:dyDescent="0.3">
      <c r="A174" t="s">
        <v>34</v>
      </c>
      <c r="B174" t="s">
        <v>35</v>
      </c>
      <c r="C174" t="s">
        <v>36</v>
      </c>
      <c r="D174" t="s">
        <v>37</v>
      </c>
      <c r="E174">
        <v>20200622</v>
      </c>
      <c r="F174" s="4">
        <v>44004</v>
      </c>
      <c r="G174">
        <v>3</v>
      </c>
      <c r="H174">
        <v>1</v>
      </c>
      <c r="I174">
        <v>2</v>
      </c>
      <c r="J174">
        <v>0</v>
      </c>
      <c r="K174">
        <v>2</v>
      </c>
      <c r="L174">
        <v>1</v>
      </c>
      <c r="M174">
        <v>4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1</v>
      </c>
      <c r="U174">
        <v>3</v>
      </c>
      <c r="V174">
        <v>238499</v>
      </c>
      <c r="W174">
        <f t="shared" si="9"/>
        <v>224</v>
      </c>
      <c r="X174" s="7">
        <f t="shared" si="10"/>
        <v>9.4009023187493438E-4</v>
      </c>
      <c r="Y174">
        <v>5566</v>
      </c>
      <c r="Z174">
        <v>67.59</v>
      </c>
      <c r="AA174">
        <v>67.59</v>
      </c>
      <c r="AB174">
        <v>70.239999999999995</v>
      </c>
      <c r="AC174">
        <v>70.239999999999995</v>
      </c>
      <c r="AD174">
        <v>2</v>
      </c>
      <c r="AE174">
        <v>1</v>
      </c>
    </row>
    <row r="175" spans="1:31" x14ac:dyDescent="0.3">
      <c r="A175" t="s">
        <v>34</v>
      </c>
      <c r="B175" t="s">
        <v>35</v>
      </c>
      <c r="C175" t="s">
        <v>36</v>
      </c>
      <c r="D175" t="s">
        <v>37</v>
      </c>
      <c r="E175">
        <v>20200623</v>
      </c>
      <c r="F175" s="4">
        <v>44005</v>
      </c>
      <c r="G175">
        <v>3</v>
      </c>
      <c r="H175">
        <v>1</v>
      </c>
      <c r="I175">
        <v>2</v>
      </c>
      <c r="J175">
        <v>0</v>
      </c>
      <c r="K175">
        <v>2</v>
      </c>
      <c r="L175">
        <v>1</v>
      </c>
      <c r="M175">
        <v>4</v>
      </c>
      <c r="N175">
        <v>1</v>
      </c>
      <c r="O175">
        <v>0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3</v>
      </c>
      <c r="V175">
        <v>238720</v>
      </c>
      <c r="W175">
        <f t="shared" si="9"/>
        <v>221</v>
      </c>
      <c r="X175" s="7">
        <f t="shared" si="10"/>
        <v>9.2662862318080999E-4</v>
      </c>
      <c r="Y175">
        <v>5626</v>
      </c>
      <c r="Z175">
        <v>67.59</v>
      </c>
      <c r="AA175">
        <v>67.59</v>
      </c>
      <c r="AB175">
        <v>70.239999999999995</v>
      </c>
      <c r="AC175">
        <v>70.239999999999995</v>
      </c>
      <c r="AD175">
        <v>2</v>
      </c>
      <c r="AE175">
        <v>1</v>
      </c>
    </row>
    <row r="176" spans="1:31" x14ac:dyDescent="0.3">
      <c r="A176" t="s">
        <v>34</v>
      </c>
      <c r="B176" t="s">
        <v>35</v>
      </c>
      <c r="C176" t="s">
        <v>36</v>
      </c>
      <c r="D176" t="s">
        <v>37</v>
      </c>
      <c r="E176">
        <v>20200624</v>
      </c>
      <c r="F176" s="4">
        <v>44006</v>
      </c>
      <c r="G176">
        <v>3</v>
      </c>
      <c r="H176">
        <v>1</v>
      </c>
      <c r="I176">
        <v>2</v>
      </c>
      <c r="J176">
        <v>0</v>
      </c>
      <c r="K176">
        <v>2</v>
      </c>
      <c r="L176">
        <v>1</v>
      </c>
      <c r="M176">
        <v>4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1</v>
      </c>
      <c r="T176">
        <v>1</v>
      </c>
      <c r="U176">
        <v>3</v>
      </c>
      <c r="V176">
        <v>238833</v>
      </c>
      <c r="W176">
        <f t="shared" si="9"/>
        <v>113</v>
      </c>
      <c r="X176" s="7">
        <f t="shared" si="10"/>
        <v>4.73357908847185E-4</v>
      </c>
      <c r="Y176">
        <v>5725</v>
      </c>
      <c r="Z176">
        <v>67.59</v>
      </c>
      <c r="AA176">
        <v>67.59</v>
      </c>
      <c r="AB176">
        <v>70.239999999999995</v>
      </c>
      <c r="AC176">
        <v>70.239999999999995</v>
      </c>
      <c r="AD176">
        <v>2</v>
      </c>
      <c r="AE176">
        <v>1</v>
      </c>
    </row>
    <row r="177" spans="1:31" x14ac:dyDescent="0.3">
      <c r="A177" t="s">
        <v>34</v>
      </c>
      <c r="B177" t="s">
        <v>35</v>
      </c>
      <c r="C177" t="s">
        <v>36</v>
      </c>
      <c r="D177" t="s">
        <v>37</v>
      </c>
      <c r="E177">
        <v>20200625</v>
      </c>
      <c r="F177" s="4">
        <v>44007</v>
      </c>
      <c r="G177">
        <v>3</v>
      </c>
      <c r="H177">
        <v>1</v>
      </c>
      <c r="I177">
        <v>2</v>
      </c>
      <c r="J177">
        <v>0</v>
      </c>
      <c r="K177">
        <v>2</v>
      </c>
      <c r="L177">
        <v>1</v>
      </c>
      <c r="M177">
        <v>4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3</v>
      </c>
      <c r="V177">
        <v>239410</v>
      </c>
      <c r="W177">
        <f t="shared" si="9"/>
        <v>577</v>
      </c>
      <c r="X177" s="7">
        <f t="shared" si="10"/>
        <v>2.4159140487286096E-3</v>
      </c>
      <c r="Y177">
        <v>5806</v>
      </c>
      <c r="Z177">
        <v>67.59</v>
      </c>
      <c r="AA177">
        <v>67.59</v>
      </c>
      <c r="AB177">
        <v>70.239999999999995</v>
      </c>
      <c r="AC177">
        <v>70.239999999999995</v>
      </c>
      <c r="AD177">
        <v>2</v>
      </c>
      <c r="AE177">
        <v>1</v>
      </c>
    </row>
    <row r="178" spans="1:31" x14ac:dyDescent="0.3">
      <c r="A178" t="s">
        <v>34</v>
      </c>
      <c r="B178" t="s">
        <v>35</v>
      </c>
      <c r="C178" t="s">
        <v>36</v>
      </c>
      <c r="D178" t="s">
        <v>37</v>
      </c>
      <c r="E178">
        <v>20200626</v>
      </c>
      <c r="F178" s="4">
        <v>44008</v>
      </c>
      <c r="G178">
        <v>3</v>
      </c>
      <c r="H178">
        <v>1</v>
      </c>
      <c r="I178">
        <v>2</v>
      </c>
      <c r="J178">
        <v>0</v>
      </c>
      <c r="K178">
        <v>2</v>
      </c>
      <c r="L178">
        <v>1</v>
      </c>
      <c r="M178">
        <v>4</v>
      </c>
      <c r="N178">
        <v>1</v>
      </c>
      <c r="O178">
        <v>0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3</v>
      </c>
      <c r="V178">
        <v>239706</v>
      </c>
      <c r="W178">
        <f t="shared" si="9"/>
        <v>296</v>
      </c>
      <c r="X178" s="7">
        <f t="shared" si="10"/>
        <v>1.2363727496762875E-3</v>
      </c>
      <c r="Y178">
        <v>5868</v>
      </c>
      <c r="Z178">
        <v>67.59</v>
      </c>
      <c r="AA178">
        <v>67.59</v>
      </c>
      <c r="AB178">
        <v>70.239999999999995</v>
      </c>
      <c r="AC178">
        <v>70.239999999999995</v>
      </c>
      <c r="AD178">
        <v>2</v>
      </c>
      <c r="AE178">
        <v>1</v>
      </c>
    </row>
    <row r="179" spans="1:31" x14ac:dyDescent="0.3">
      <c r="A179" t="s">
        <v>34</v>
      </c>
      <c r="B179" t="s">
        <v>35</v>
      </c>
      <c r="C179" t="s">
        <v>36</v>
      </c>
      <c r="D179" t="s">
        <v>37</v>
      </c>
      <c r="E179">
        <v>20200627</v>
      </c>
      <c r="F179" s="4">
        <v>44009</v>
      </c>
      <c r="G179">
        <v>3</v>
      </c>
      <c r="H179">
        <v>1</v>
      </c>
      <c r="I179">
        <v>2</v>
      </c>
      <c r="J179">
        <v>0</v>
      </c>
      <c r="K179">
        <v>2</v>
      </c>
      <c r="L179">
        <v>1</v>
      </c>
      <c r="M179">
        <v>4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3</v>
      </c>
      <c r="V179">
        <v>239961</v>
      </c>
      <c r="W179">
        <f t="shared" si="9"/>
        <v>255</v>
      </c>
      <c r="X179" s="7">
        <f t="shared" si="10"/>
        <v>1.0638031588696153E-3</v>
      </c>
      <c r="Y179">
        <v>5899</v>
      </c>
      <c r="Z179">
        <v>67.59</v>
      </c>
      <c r="AA179">
        <v>67.59</v>
      </c>
      <c r="AB179">
        <v>70.239999999999995</v>
      </c>
      <c r="AC179">
        <v>70.239999999999995</v>
      </c>
      <c r="AD179">
        <v>2</v>
      </c>
      <c r="AE179">
        <v>1</v>
      </c>
    </row>
    <row r="180" spans="1:31" x14ac:dyDescent="0.3">
      <c r="A180" t="s">
        <v>34</v>
      </c>
      <c r="B180" t="s">
        <v>35</v>
      </c>
      <c r="C180" t="s">
        <v>36</v>
      </c>
      <c r="D180" t="s">
        <v>37</v>
      </c>
      <c r="E180">
        <v>20200628</v>
      </c>
      <c r="F180" s="4">
        <v>44010</v>
      </c>
      <c r="G180">
        <v>3</v>
      </c>
      <c r="H180">
        <v>1</v>
      </c>
      <c r="I180">
        <v>2</v>
      </c>
      <c r="J180">
        <v>0</v>
      </c>
      <c r="K180">
        <v>2</v>
      </c>
      <c r="L180">
        <v>1</v>
      </c>
      <c r="M180">
        <v>4</v>
      </c>
      <c r="N180">
        <v>1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3</v>
      </c>
      <c r="V180">
        <v>240136</v>
      </c>
      <c r="W180">
        <f t="shared" si="9"/>
        <v>175</v>
      </c>
      <c r="X180" s="7">
        <f t="shared" si="10"/>
        <v>7.2928517550768671E-4</v>
      </c>
      <c r="Y180">
        <v>5932</v>
      </c>
      <c r="Z180">
        <v>67.59</v>
      </c>
      <c r="AA180">
        <v>67.59</v>
      </c>
      <c r="AB180">
        <v>70.239999999999995</v>
      </c>
      <c r="AC180">
        <v>70.239999999999995</v>
      </c>
      <c r="AD180">
        <v>2</v>
      </c>
      <c r="AE180">
        <v>1</v>
      </c>
    </row>
    <row r="181" spans="1:31" x14ac:dyDescent="0.3">
      <c r="A181" t="s">
        <v>34</v>
      </c>
      <c r="B181" t="s">
        <v>35</v>
      </c>
      <c r="C181" t="s">
        <v>36</v>
      </c>
      <c r="D181" t="s">
        <v>37</v>
      </c>
      <c r="E181">
        <v>20200629</v>
      </c>
      <c r="F181" s="4">
        <v>44011</v>
      </c>
      <c r="G181">
        <v>3</v>
      </c>
      <c r="H181">
        <v>1</v>
      </c>
      <c r="I181">
        <v>2</v>
      </c>
      <c r="J181">
        <v>0</v>
      </c>
      <c r="K181">
        <v>2</v>
      </c>
      <c r="L181">
        <v>1</v>
      </c>
      <c r="M181">
        <v>4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3</v>
      </c>
      <c r="V181">
        <v>240310</v>
      </c>
      <c r="W181">
        <f t="shared" si="9"/>
        <v>174</v>
      </c>
      <c r="X181" s="7">
        <f t="shared" si="10"/>
        <v>7.245893993403738E-4</v>
      </c>
      <c r="Y181">
        <v>5983</v>
      </c>
      <c r="Z181">
        <v>67.59</v>
      </c>
      <c r="AA181">
        <v>67.59</v>
      </c>
      <c r="AB181">
        <v>70.239999999999995</v>
      </c>
      <c r="AC181">
        <v>70.239999999999995</v>
      </c>
      <c r="AD181">
        <v>2</v>
      </c>
      <c r="AE181">
        <v>1</v>
      </c>
    </row>
    <row r="182" spans="1:31" x14ac:dyDescent="0.3">
      <c r="A182" t="s">
        <v>34</v>
      </c>
      <c r="B182" t="s">
        <v>35</v>
      </c>
      <c r="C182" t="s">
        <v>36</v>
      </c>
      <c r="D182" t="s">
        <v>37</v>
      </c>
      <c r="E182">
        <v>20200630</v>
      </c>
      <c r="F182" s="4">
        <v>44012</v>
      </c>
      <c r="G182">
        <v>3</v>
      </c>
      <c r="H182">
        <v>1</v>
      </c>
      <c r="I182">
        <v>2</v>
      </c>
      <c r="J182">
        <v>0</v>
      </c>
      <c r="K182">
        <v>2</v>
      </c>
      <c r="L182">
        <v>1</v>
      </c>
      <c r="M182">
        <v>4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3</v>
      </c>
      <c r="V182">
        <v>240436</v>
      </c>
      <c r="W182">
        <f t="shared" si="9"/>
        <v>126</v>
      </c>
      <c r="X182" s="7">
        <f t="shared" si="10"/>
        <v>5.2432274978153213E-4</v>
      </c>
      <c r="Y182">
        <v>6082</v>
      </c>
      <c r="Z182">
        <v>67.59</v>
      </c>
      <c r="AA182">
        <v>67.59</v>
      </c>
      <c r="AB182">
        <v>70.239999999999995</v>
      </c>
      <c r="AC182">
        <v>70.239999999999995</v>
      </c>
      <c r="AD182">
        <v>2</v>
      </c>
      <c r="AE182">
        <v>1</v>
      </c>
    </row>
    <row r="183" spans="1:31" x14ac:dyDescent="0.3">
      <c r="A183" t="s">
        <v>34</v>
      </c>
      <c r="B183" t="s">
        <v>35</v>
      </c>
      <c r="C183" t="s">
        <v>36</v>
      </c>
      <c r="D183" t="s">
        <v>37</v>
      </c>
      <c r="E183">
        <v>20200701</v>
      </c>
      <c r="F183" s="4">
        <v>44013</v>
      </c>
      <c r="G183">
        <v>3</v>
      </c>
      <c r="H183">
        <v>1</v>
      </c>
      <c r="I183">
        <v>2</v>
      </c>
      <c r="J183">
        <v>0</v>
      </c>
      <c r="K183">
        <v>2</v>
      </c>
      <c r="L183">
        <v>1</v>
      </c>
      <c r="M183">
        <v>4</v>
      </c>
      <c r="N183">
        <v>1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1</v>
      </c>
      <c r="U183">
        <v>3</v>
      </c>
      <c r="V183">
        <v>240578</v>
      </c>
      <c r="W183">
        <f t="shared" si="9"/>
        <v>142</v>
      </c>
      <c r="X183" s="7">
        <f t="shared" si="10"/>
        <v>5.9059375467899978E-4</v>
      </c>
      <c r="Y183">
        <v>6169</v>
      </c>
      <c r="Z183">
        <v>67.59</v>
      </c>
      <c r="AA183">
        <v>67.59</v>
      </c>
      <c r="AB183">
        <v>70.239999999999995</v>
      </c>
      <c r="AC183">
        <v>70.239999999999995</v>
      </c>
      <c r="AD183">
        <v>2</v>
      </c>
      <c r="AE183">
        <v>1</v>
      </c>
    </row>
    <row r="184" spans="1:31" x14ac:dyDescent="0.3">
      <c r="A184" t="s">
        <v>34</v>
      </c>
      <c r="B184" t="s">
        <v>35</v>
      </c>
      <c r="C184" t="s">
        <v>36</v>
      </c>
      <c r="D184" t="s">
        <v>37</v>
      </c>
      <c r="E184">
        <v>20200702</v>
      </c>
      <c r="F184" s="4">
        <v>44014</v>
      </c>
      <c r="G184">
        <v>3</v>
      </c>
      <c r="H184">
        <v>1</v>
      </c>
      <c r="I184">
        <v>2</v>
      </c>
      <c r="J184">
        <v>0</v>
      </c>
      <c r="K184">
        <v>2</v>
      </c>
      <c r="L184">
        <v>1</v>
      </c>
      <c r="M184">
        <v>4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3</v>
      </c>
      <c r="V184">
        <v>240760</v>
      </c>
      <c r="W184">
        <f t="shared" si="9"/>
        <v>182</v>
      </c>
      <c r="X184" s="7">
        <f t="shared" si="10"/>
        <v>7.5651140170755434E-4</v>
      </c>
      <c r="Y184">
        <v>6265</v>
      </c>
      <c r="Z184">
        <v>67.59</v>
      </c>
      <c r="AA184">
        <v>67.59</v>
      </c>
      <c r="AB184">
        <v>70.239999999999995</v>
      </c>
      <c r="AC184">
        <v>70.239999999999995</v>
      </c>
      <c r="AD184">
        <v>2</v>
      </c>
      <c r="AE184">
        <v>1</v>
      </c>
    </row>
    <row r="185" spans="1:31" x14ac:dyDescent="0.3">
      <c r="A185" t="s">
        <v>34</v>
      </c>
      <c r="B185" t="s">
        <v>35</v>
      </c>
      <c r="C185" t="s">
        <v>36</v>
      </c>
      <c r="D185" t="s">
        <v>37</v>
      </c>
      <c r="E185">
        <v>20200703</v>
      </c>
      <c r="F185" s="4">
        <v>44015</v>
      </c>
      <c r="G185">
        <v>3</v>
      </c>
      <c r="H185">
        <v>1</v>
      </c>
      <c r="I185">
        <v>2</v>
      </c>
      <c r="J185">
        <v>0</v>
      </c>
      <c r="K185">
        <v>2</v>
      </c>
      <c r="L185">
        <v>1</v>
      </c>
      <c r="M185">
        <v>4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1</v>
      </c>
      <c r="U185">
        <v>3</v>
      </c>
      <c r="V185">
        <v>240961</v>
      </c>
      <c r="W185">
        <f t="shared" si="9"/>
        <v>201</v>
      </c>
      <c r="X185" s="7">
        <f t="shared" si="10"/>
        <v>8.348562884200033E-4</v>
      </c>
      <c r="Y185">
        <v>6315</v>
      </c>
      <c r="Z185">
        <v>67.59</v>
      </c>
      <c r="AA185">
        <v>67.59</v>
      </c>
      <c r="AB185">
        <v>70.239999999999995</v>
      </c>
      <c r="AC185">
        <v>70.239999999999995</v>
      </c>
      <c r="AD185">
        <v>2</v>
      </c>
      <c r="AE185">
        <v>1</v>
      </c>
    </row>
    <row r="186" spans="1:31" x14ac:dyDescent="0.3">
      <c r="A186" t="s">
        <v>34</v>
      </c>
      <c r="B186" t="s">
        <v>35</v>
      </c>
      <c r="C186" t="s">
        <v>36</v>
      </c>
      <c r="D186" t="s">
        <v>37</v>
      </c>
      <c r="E186">
        <v>20200704</v>
      </c>
      <c r="F186" s="4">
        <v>44016</v>
      </c>
      <c r="G186">
        <v>3</v>
      </c>
      <c r="H186">
        <v>1</v>
      </c>
      <c r="I186">
        <v>2</v>
      </c>
      <c r="J186">
        <v>0</v>
      </c>
      <c r="K186">
        <v>2</v>
      </c>
      <c r="L186">
        <v>1</v>
      </c>
      <c r="M186">
        <v>4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3</v>
      </c>
      <c r="V186">
        <v>241184</v>
      </c>
      <c r="W186">
        <f t="shared" si="9"/>
        <v>223</v>
      </c>
      <c r="X186" s="7">
        <f t="shared" si="10"/>
        <v>9.2546096671245555E-4</v>
      </c>
      <c r="Y186">
        <v>6334</v>
      </c>
      <c r="Z186">
        <v>67.59</v>
      </c>
      <c r="AA186">
        <v>67.59</v>
      </c>
      <c r="AB186">
        <v>70.239999999999995</v>
      </c>
      <c r="AC186">
        <v>70.239999999999995</v>
      </c>
      <c r="AD186">
        <v>2</v>
      </c>
      <c r="AE186">
        <v>1</v>
      </c>
    </row>
    <row r="187" spans="1:31" x14ac:dyDescent="0.3">
      <c r="A187" t="s">
        <v>34</v>
      </c>
      <c r="B187" t="s">
        <v>35</v>
      </c>
      <c r="C187" t="s">
        <v>36</v>
      </c>
      <c r="D187" t="s">
        <v>37</v>
      </c>
      <c r="E187">
        <v>20200705</v>
      </c>
      <c r="F187" s="4">
        <v>44017</v>
      </c>
      <c r="G187">
        <v>3</v>
      </c>
      <c r="H187">
        <v>1</v>
      </c>
      <c r="I187">
        <v>2</v>
      </c>
      <c r="J187">
        <v>0</v>
      </c>
      <c r="K187">
        <v>2</v>
      </c>
      <c r="L187">
        <v>1</v>
      </c>
      <c r="M187">
        <v>4</v>
      </c>
      <c r="N187">
        <v>1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3</v>
      </c>
      <c r="V187">
        <v>241419</v>
      </c>
      <c r="W187">
        <f t="shared" si="9"/>
        <v>235</v>
      </c>
      <c r="X187" s="7">
        <f t="shared" si="10"/>
        <v>9.7435982486400419E-4</v>
      </c>
      <c r="Y187">
        <v>6373</v>
      </c>
      <c r="Z187">
        <v>67.59</v>
      </c>
      <c r="AA187">
        <v>67.59</v>
      </c>
      <c r="AB187">
        <v>70.239999999999995</v>
      </c>
      <c r="AC187">
        <v>70.239999999999995</v>
      </c>
      <c r="AD187">
        <v>2</v>
      </c>
      <c r="AE187">
        <v>1</v>
      </c>
    </row>
    <row r="188" spans="1:31" x14ac:dyDescent="0.3">
      <c r="A188" t="s">
        <v>34</v>
      </c>
      <c r="B188" t="s">
        <v>35</v>
      </c>
      <c r="C188" t="s">
        <v>36</v>
      </c>
      <c r="D188" t="s">
        <v>37</v>
      </c>
      <c r="E188">
        <v>20200706</v>
      </c>
      <c r="F188" s="4">
        <v>44018</v>
      </c>
      <c r="G188">
        <v>3</v>
      </c>
      <c r="H188">
        <v>1</v>
      </c>
      <c r="I188">
        <v>2</v>
      </c>
      <c r="J188">
        <v>0</v>
      </c>
      <c r="K188">
        <v>2</v>
      </c>
      <c r="L188">
        <v>1</v>
      </c>
      <c r="M188">
        <v>4</v>
      </c>
      <c r="N188">
        <v>1</v>
      </c>
      <c r="O188">
        <v>0</v>
      </c>
      <c r="P188">
        <v>0</v>
      </c>
      <c r="Q188">
        <v>1</v>
      </c>
      <c r="R188">
        <v>1</v>
      </c>
      <c r="S188">
        <v>1</v>
      </c>
      <c r="T188">
        <v>1</v>
      </c>
      <c r="U188">
        <v>3</v>
      </c>
      <c r="V188">
        <v>241611</v>
      </c>
      <c r="W188">
        <f t="shared" si="9"/>
        <v>192</v>
      </c>
      <c r="X188" s="7">
        <f t="shared" si="10"/>
        <v>7.9529780174716989E-4</v>
      </c>
      <c r="Y188">
        <v>6441</v>
      </c>
      <c r="Z188">
        <v>67.59</v>
      </c>
      <c r="AA188">
        <v>67.59</v>
      </c>
      <c r="AB188">
        <v>70.239999999999995</v>
      </c>
      <c r="AC188">
        <v>70.239999999999995</v>
      </c>
      <c r="AD188">
        <v>2</v>
      </c>
      <c r="AE188">
        <v>1</v>
      </c>
    </row>
    <row r="189" spans="1:31" x14ac:dyDescent="0.3">
      <c r="A189" t="s">
        <v>34</v>
      </c>
      <c r="B189" t="s">
        <v>35</v>
      </c>
      <c r="C189" t="s">
        <v>36</v>
      </c>
      <c r="D189" t="s">
        <v>37</v>
      </c>
      <c r="E189">
        <v>20200707</v>
      </c>
      <c r="F189" s="4">
        <v>44019</v>
      </c>
      <c r="G189">
        <v>3</v>
      </c>
      <c r="H189">
        <v>1</v>
      </c>
      <c r="I189">
        <v>2</v>
      </c>
      <c r="J189">
        <v>0</v>
      </c>
      <c r="K189">
        <v>2</v>
      </c>
      <c r="L189">
        <v>1</v>
      </c>
      <c r="M189">
        <v>4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3</v>
      </c>
      <c r="V189">
        <v>241819</v>
      </c>
      <c r="W189">
        <f t="shared" si="9"/>
        <v>208</v>
      </c>
      <c r="X189" s="7">
        <f t="shared" si="10"/>
        <v>8.608879562602696E-4</v>
      </c>
      <c r="Y189">
        <v>6573</v>
      </c>
      <c r="Z189">
        <v>67.59</v>
      </c>
      <c r="AA189">
        <v>67.59</v>
      </c>
      <c r="AB189">
        <v>70.239999999999995</v>
      </c>
      <c r="AC189">
        <v>70.239999999999995</v>
      </c>
      <c r="AD189">
        <v>2</v>
      </c>
      <c r="AE189">
        <v>1</v>
      </c>
    </row>
    <row r="190" spans="1:31" x14ac:dyDescent="0.3">
      <c r="A190" t="s">
        <v>34</v>
      </c>
      <c r="B190" t="s">
        <v>35</v>
      </c>
      <c r="C190" t="s">
        <v>36</v>
      </c>
      <c r="D190" t="s">
        <v>37</v>
      </c>
      <c r="E190">
        <v>20200708</v>
      </c>
      <c r="F190" s="4">
        <v>44020</v>
      </c>
      <c r="G190">
        <v>3</v>
      </c>
      <c r="H190">
        <v>1</v>
      </c>
      <c r="I190">
        <v>2</v>
      </c>
      <c r="J190">
        <v>0</v>
      </c>
      <c r="K190">
        <v>2</v>
      </c>
      <c r="L190">
        <v>1</v>
      </c>
      <c r="M190">
        <v>4</v>
      </c>
      <c r="N190">
        <v>1</v>
      </c>
      <c r="O190">
        <v>0</v>
      </c>
      <c r="P190">
        <v>0</v>
      </c>
      <c r="Q190">
        <v>1</v>
      </c>
      <c r="R190">
        <v>1</v>
      </c>
      <c r="S190">
        <v>1</v>
      </c>
      <c r="T190">
        <v>1</v>
      </c>
      <c r="U190">
        <v>3</v>
      </c>
      <c r="V190">
        <v>241956</v>
      </c>
      <c r="W190">
        <f t="shared" si="9"/>
        <v>137</v>
      </c>
      <c r="X190" s="7">
        <f t="shared" si="10"/>
        <v>5.665394365207035E-4</v>
      </c>
      <c r="Y190">
        <v>6718</v>
      </c>
      <c r="Z190">
        <v>67.59</v>
      </c>
      <c r="AA190">
        <v>67.59</v>
      </c>
      <c r="AB190">
        <v>70.239999999999995</v>
      </c>
      <c r="AC190">
        <v>70.239999999999995</v>
      </c>
      <c r="AD190">
        <v>2</v>
      </c>
      <c r="AE190">
        <v>1</v>
      </c>
    </row>
    <row r="191" spans="1:31" x14ac:dyDescent="0.3">
      <c r="A191" t="s">
        <v>34</v>
      </c>
      <c r="B191" t="s">
        <v>35</v>
      </c>
      <c r="C191" t="s">
        <v>36</v>
      </c>
      <c r="D191" t="s">
        <v>37</v>
      </c>
      <c r="E191">
        <v>20200709</v>
      </c>
      <c r="F191" s="4">
        <v>44021</v>
      </c>
      <c r="G191">
        <v>3</v>
      </c>
      <c r="H191">
        <v>1</v>
      </c>
      <c r="I191">
        <v>2</v>
      </c>
      <c r="J191">
        <v>0</v>
      </c>
      <c r="K191">
        <v>2</v>
      </c>
      <c r="L191">
        <v>1</v>
      </c>
      <c r="M191">
        <v>4</v>
      </c>
      <c r="N191">
        <v>1</v>
      </c>
      <c r="O191">
        <v>0</v>
      </c>
      <c r="P191">
        <v>0</v>
      </c>
      <c r="Q191">
        <v>1</v>
      </c>
      <c r="R191">
        <v>1</v>
      </c>
      <c r="S191">
        <v>1</v>
      </c>
      <c r="T191">
        <v>1</v>
      </c>
      <c r="U191">
        <v>3</v>
      </c>
      <c r="V191">
        <v>242149</v>
      </c>
      <c r="W191">
        <f t="shared" si="9"/>
        <v>193</v>
      </c>
      <c r="X191" s="7">
        <f t="shared" si="10"/>
        <v>7.9766569128271252E-4</v>
      </c>
      <c r="Y191">
        <v>6859</v>
      </c>
      <c r="Z191">
        <v>67.59</v>
      </c>
      <c r="AA191">
        <v>67.59</v>
      </c>
      <c r="AB191">
        <v>70.239999999999995</v>
      </c>
      <c r="AC191">
        <v>70.239999999999995</v>
      </c>
      <c r="AD191">
        <v>2</v>
      </c>
      <c r="AE191">
        <v>1</v>
      </c>
    </row>
    <row r="192" spans="1:31" x14ac:dyDescent="0.3">
      <c r="A192" t="s">
        <v>34</v>
      </c>
      <c r="B192" t="s">
        <v>35</v>
      </c>
      <c r="C192" t="s">
        <v>36</v>
      </c>
      <c r="D192" t="s">
        <v>37</v>
      </c>
      <c r="E192">
        <v>20200710</v>
      </c>
      <c r="F192" s="4">
        <v>44022</v>
      </c>
      <c r="G192">
        <v>3</v>
      </c>
      <c r="H192">
        <v>1</v>
      </c>
      <c r="I192">
        <v>2</v>
      </c>
      <c r="J192">
        <v>0</v>
      </c>
      <c r="K192">
        <v>2</v>
      </c>
      <c r="L192">
        <v>1</v>
      </c>
      <c r="M192">
        <v>4</v>
      </c>
      <c r="N192">
        <v>1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3</v>
      </c>
      <c r="V192">
        <v>242363</v>
      </c>
      <c r="W192">
        <f t="shared" si="9"/>
        <v>214</v>
      </c>
      <c r="X192" s="7">
        <f t="shared" si="10"/>
        <v>8.8375339150688218E-4</v>
      </c>
      <c r="Y192">
        <v>6955</v>
      </c>
      <c r="Z192">
        <v>67.59</v>
      </c>
      <c r="AA192">
        <v>67.59</v>
      </c>
      <c r="AB192">
        <v>70.239999999999995</v>
      </c>
      <c r="AC192">
        <v>70.239999999999995</v>
      </c>
      <c r="AD192">
        <v>2</v>
      </c>
      <c r="AE192">
        <v>1</v>
      </c>
    </row>
    <row r="193" spans="1:31" x14ac:dyDescent="0.3">
      <c r="A193" t="s">
        <v>34</v>
      </c>
      <c r="B193" t="s">
        <v>35</v>
      </c>
      <c r="C193" t="s">
        <v>36</v>
      </c>
      <c r="D193" t="s">
        <v>37</v>
      </c>
      <c r="E193">
        <v>20200711</v>
      </c>
      <c r="F193" s="4">
        <v>44023</v>
      </c>
      <c r="G193">
        <v>3</v>
      </c>
      <c r="H193">
        <v>1</v>
      </c>
      <c r="I193">
        <v>2</v>
      </c>
      <c r="J193">
        <v>0</v>
      </c>
      <c r="K193">
        <v>2</v>
      </c>
      <c r="L193">
        <v>1</v>
      </c>
      <c r="M193">
        <v>4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3</v>
      </c>
      <c r="V193">
        <v>242639</v>
      </c>
      <c r="W193">
        <f t="shared" si="9"/>
        <v>276</v>
      </c>
      <c r="X193" s="7">
        <f t="shared" si="10"/>
        <v>1.1387876862392363E-3</v>
      </c>
      <c r="Y193">
        <v>7027</v>
      </c>
      <c r="Z193">
        <v>67.59</v>
      </c>
      <c r="AA193">
        <v>67.59</v>
      </c>
      <c r="AB193">
        <v>70.239999999999995</v>
      </c>
      <c r="AC193">
        <v>70.239999999999995</v>
      </c>
      <c r="AD193">
        <v>2</v>
      </c>
      <c r="AE193">
        <v>1</v>
      </c>
    </row>
    <row r="194" spans="1:31" x14ac:dyDescent="0.3">
      <c r="A194" t="s">
        <v>34</v>
      </c>
      <c r="B194" t="s">
        <v>35</v>
      </c>
      <c r="C194" t="s">
        <v>36</v>
      </c>
      <c r="D194" t="s">
        <v>37</v>
      </c>
      <c r="E194">
        <v>20200712</v>
      </c>
      <c r="F194" s="4">
        <v>44024</v>
      </c>
      <c r="G194">
        <v>3</v>
      </c>
      <c r="H194">
        <v>1</v>
      </c>
      <c r="I194">
        <v>2</v>
      </c>
      <c r="J194">
        <v>0</v>
      </c>
      <c r="K194">
        <v>2</v>
      </c>
      <c r="L194">
        <v>1</v>
      </c>
      <c r="M194">
        <v>4</v>
      </c>
      <c r="N194">
        <v>1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1</v>
      </c>
      <c r="U194">
        <v>3</v>
      </c>
      <c r="V194">
        <v>242827</v>
      </c>
      <c r="W194">
        <f t="shared" si="9"/>
        <v>188</v>
      </c>
      <c r="X194" s="7">
        <f t="shared" si="10"/>
        <v>7.7481361199147709E-4</v>
      </c>
      <c r="Y194">
        <v>7051</v>
      </c>
      <c r="Z194">
        <v>67.59</v>
      </c>
      <c r="AA194">
        <v>67.59</v>
      </c>
      <c r="AB194">
        <v>70.239999999999995</v>
      </c>
      <c r="AC194">
        <v>70.239999999999995</v>
      </c>
      <c r="AD194">
        <v>2</v>
      </c>
      <c r="AE194">
        <v>1</v>
      </c>
    </row>
    <row r="195" spans="1:31" x14ac:dyDescent="0.3">
      <c r="A195" t="s">
        <v>34</v>
      </c>
      <c r="B195" t="s">
        <v>35</v>
      </c>
      <c r="C195" t="s">
        <v>36</v>
      </c>
      <c r="D195" t="s">
        <v>37</v>
      </c>
      <c r="E195">
        <v>20200713</v>
      </c>
      <c r="F195" s="4">
        <v>44025</v>
      </c>
      <c r="G195">
        <v>3</v>
      </c>
      <c r="H195">
        <v>1</v>
      </c>
      <c r="I195">
        <v>2</v>
      </c>
      <c r="J195">
        <v>0</v>
      </c>
      <c r="K195">
        <v>2</v>
      </c>
      <c r="L195">
        <v>1</v>
      </c>
      <c r="M195">
        <v>4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3</v>
      </c>
      <c r="V195">
        <v>243061</v>
      </c>
      <c r="W195">
        <f t="shared" si="9"/>
        <v>234</v>
      </c>
      <c r="X195" s="7">
        <f t="shared" si="10"/>
        <v>9.6364901761336261E-4</v>
      </c>
      <c r="Y195">
        <v>7089</v>
      </c>
      <c r="Z195">
        <v>67.59</v>
      </c>
      <c r="AA195">
        <v>67.59</v>
      </c>
      <c r="AB195">
        <v>70.239999999999995</v>
      </c>
      <c r="AC195">
        <v>70.239999999999995</v>
      </c>
      <c r="AD195">
        <v>2</v>
      </c>
      <c r="AE195">
        <v>1</v>
      </c>
    </row>
    <row r="196" spans="1:31" x14ac:dyDescent="0.3">
      <c r="A196" t="s">
        <v>34</v>
      </c>
      <c r="B196" t="s">
        <v>35</v>
      </c>
      <c r="C196" t="s">
        <v>36</v>
      </c>
      <c r="D196" t="s">
        <v>37</v>
      </c>
      <c r="E196">
        <v>20200714</v>
      </c>
      <c r="F196" s="4">
        <v>44026</v>
      </c>
      <c r="G196">
        <v>3</v>
      </c>
      <c r="H196">
        <v>1</v>
      </c>
      <c r="I196">
        <v>2</v>
      </c>
      <c r="J196">
        <v>0</v>
      </c>
      <c r="K196">
        <v>2</v>
      </c>
      <c r="L196">
        <v>1</v>
      </c>
      <c r="M196">
        <v>4</v>
      </c>
      <c r="N196">
        <v>1</v>
      </c>
      <c r="O196">
        <v>0</v>
      </c>
      <c r="P196">
        <v>0</v>
      </c>
      <c r="Q196">
        <v>1</v>
      </c>
      <c r="R196">
        <v>1</v>
      </c>
      <c r="S196">
        <v>1</v>
      </c>
      <c r="T196">
        <v>1</v>
      </c>
      <c r="U196">
        <v>3</v>
      </c>
      <c r="V196">
        <v>243230</v>
      </c>
      <c r="W196">
        <f t="shared" si="9"/>
        <v>169</v>
      </c>
      <c r="X196" s="7">
        <f t="shared" si="10"/>
        <v>6.9529871102315876E-4</v>
      </c>
      <c r="Y196">
        <v>7250</v>
      </c>
      <c r="Z196">
        <v>67.59</v>
      </c>
      <c r="AA196">
        <v>67.59</v>
      </c>
      <c r="AB196">
        <v>70.239999999999995</v>
      </c>
      <c r="AC196">
        <v>70.239999999999995</v>
      </c>
      <c r="AD196">
        <v>2</v>
      </c>
      <c r="AE196">
        <v>1</v>
      </c>
    </row>
    <row r="197" spans="1:31" x14ac:dyDescent="0.3">
      <c r="A197" t="s">
        <v>34</v>
      </c>
      <c r="B197" t="s">
        <v>35</v>
      </c>
      <c r="C197" t="s">
        <v>36</v>
      </c>
      <c r="D197" t="s">
        <v>37</v>
      </c>
      <c r="E197">
        <v>20200715</v>
      </c>
      <c r="F197" s="4">
        <v>44027</v>
      </c>
      <c r="G197">
        <v>3</v>
      </c>
      <c r="H197">
        <v>1</v>
      </c>
      <c r="I197">
        <v>2</v>
      </c>
      <c r="J197">
        <v>0</v>
      </c>
      <c r="K197">
        <v>2</v>
      </c>
      <c r="L197">
        <v>1</v>
      </c>
      <c r="M197">
        <v>4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3</v>
      </c>
      <c r="V197">
        <v>243344</v>
      </c>
      <c r="W197">
        <f t="shared" si="9"/>
        <v>114</v>
      </c>
      <c r="X197" s="7">
        <f t="shared" si="10"/>
        <v>4.686921843522592E-4</v>
      </c>
      <c r="Y197">
        <v>7375</v>
      </c>
      <c r="Z197">
        <v>67.59</v>
      </c>
      <c r="AA197">
        <v>67.59</v>
      </c>
      <c r="AB197">
        <v>70.239999999999995</v>
      </c>
      <c r="AC197">
        <v>70.239999999999995</v>
      </c>
      <c r="AD197">
        <v>2</v>
      </c>
      <c r="AE197">
        <v>1</v>
      </c>
    </row>
    <row r="198" spans="1:31" x14ac:dyDescent="0.3">
      <c r="A198" t="s">
        <v>34</v>
      </c>
      <c r="B198" t="s">
        <v>35</v>
      </c>
      <c r="C198" t="s">
        <v>36</v>
      </c>
      <c r="D198" t="s">
        <v>37</v>
      </c>
      <c r="E198">
        <v>20200716</v>
      </c>
      <c r="F198" s="4">
        <v>44028</v>
      </c>
      <c r="G198">
        <v>3</v>
      </c>
      <c r="H198">
        <v>1</v>
      </c>
      <c r="I198">
        <v>2</v>
      </c>
      <c r="J198">
        <v>0</v>
      </c>
      <c r="K198">
        <v>2</v>
      </c>
      <c r="L198">
        <v>1</v>
      </c>
      <c r="M198">
        <v>4</v>
      </c>
      <c r="N198">
        <v>1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3</v>
      </c>
      <c r="V198">
        <v>243506</v>
      </c>
      <c r="W198">
        <f t="shared" si="9"/>
        <v>162</v>
      </c>
      <c r="X198" s="7">
        <f t="shared" si="10"/>
        <v>6.6572424222499833E-4</v>
      </c>
      <c r="Y198">
        <v>7489</v>
      </c>
      <c r="Z198">
        <v>67.59</v>
      </c>
      <c r="AA198">
        <v>67.59</v>
      </c>
      <c r="AB198">
        <v>70.239999999999995</v>
      </c>
      <c r="AC198">
        <v>70.239999999999995</v>
      </c>
      <c r="AD198">
        <v>2</v>
      </c>
      <c r="AE198">
        <v>1</v>
      </c>
    </row>
    <row r="199" spans="1:31" x14ac:dyDescent="0.3">
      <c r="A199" t="s">
        <v>34</v>
      </c>
      <c r="B199" t="s">
        <v>35</v>
      </c>
      <c r="C199" t="s">
        <v>36</v>
      </c>
      <c r="D199" t="s">
        <v>37</v>
      </c>
      <c r="E199">
        <v>20200717</v>
      </c>
      <c r="F199" s="4">
        <v>44029</v>
      </c>
      <c r="G199">
        <v>3</v>
      </c>
      <c r="H199">
        <v>1</v>
      </c>
      <c r="I199">
        <v>2</v>
      </c>
      <c r="J199">
        <v>0</v>
      </c>
      <c r="K199">
        <v>2</v>
      </c>
      <c r="L199">
        <v>1</v>
      </c>
      <c r="M199">
        <v>4</v>
      </c>
      <c r="N199">
        <v>1</v>
      </c>
      <c r="O199">
        <v>0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3</v>
      </c>
      <c r="V199">
        <v>243736</v>
      </c>
      <c r="W199">
        <f t="shared" si="9"/>
        <v>230</v>
      </c>
      <c r="X199" s="7">
        <f t="shared" si="10"/>
        <v>9.4453524759143513E-4</v>
      </c>
      <c r="Y199">
        <v>7603</v>
      </c>
      <c r="Z199">
        <v>67.59</v>
      </c>
      <c r="AA199">
        <v>67.59</v>
      </c>
      <c r="AB199">
        <v>70.239999999999995</v>
      </c>
      <c r="AC199">
        <v>70.239999999999995</v>
      </c>
      <c r="AD199">
        <v>2</v>
      </c>
      <c r="AE199">
        <v>1</v>
      </c>
    </row>
    <row r="200" spans="1:31" x14ac:dyDescent="0.3">
      <c r="A200" t="s">
        <v>34</v>
      </c>
      <c r="B200" t="s">
        <v>35</v>
      </c>
      <c r="C200" t="s">
        <v>36</v>
      </c>
      <c r="D200" t="s">
        <v>37</v>
      </c>
      <c r="E200">
        <v>20200718</v>
      </c>
      <c r="F200" s="4">
        <v>44030</v>
      </c>
      <c r="G200">
        <v>3</v>
      </c>
      <c r="H200">
        <v>1</v>
      </c>
      <c r="I200">
        <v>2</v>
      </c>
      <c r="J200">
        <v>0</v>
      </c>
      <c r="K200">
        <v>2</v>
      </c>
      <c r="L200">
        <v>1</v>
      </c>
      <c r="M200">
        <v>4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1</v>
      </c>
      <c r="T200">
        <v>1</v>
      </c>
      <c r="U200">
        <v>3</v>
      </c>
      <c r="V200">
        <v>243967</v>
      </c>
      <c r="W200">
        <f t="shared" si="9"/>
        <v>231</v>
      </c>
      <c r="X200" s="7">
        <f t="shared" si="10"/>
        <v>9.4774674237699805E-4</v>
      </c>
      <c r="Y200">
        <v>7702</v>
      </c>
      <c r="Z200">
        <v>67.59</v>
      </c>
      <c r="AA200">
        <v>67.59</v>
      </c>
      <c r="AB200">
        <v>70.239999999999995</v>
      </c>
      <c r="AC200">
        <v>70.239999999999995</v>
      </c>
      <c r="AD200">
        <v>2</v>
      </c>
      <c r="AE200">
        <v>1</v>
      </c>
    </row>
    <row r="201" spans="1:31" x14ac:dyDescent="0.3">
      <c r="A201" t="s">
        <v>34</v>
      </c>
      <c r="B201" t="s">
        <v>35</v>
      </c>
      <c r="C201" t="s">
        <v>36</v>
      </c>
      <c r="D201" t="s">
        <v>37</v>
      </c>
      <c r="E201">
        <v>20200719</v>
      </c>
      <c r="F201" s="4">
        <v>44031</v>
      </c>
      <c r="G201">
        <v>3</v>
      </c>
      <c r="H201">
        <v>1</v>
      </c>
      <c r="I201">
        <v>2</v>
      </c>
      <c r="J201">
        <v>0</v>
      </c>
      <c r="K201">
        <v>2</v>
      </c>
      <c r="L201">
        <v>1</v>
      </c>
      <c r="M201">
        <v>4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3</v>
      </c>
      <c r="V201">
        <v>244216</v>
      </c>
      <c r="W201">
        <f t="shared" si="9"/>
        <v>249</v>
      </c>
      <c r="X201" s="7">
        <f t="shared" si="10"/>
        <v>1.0206298392815422E-3</v>
      </c>
      <c r="Y201">
        <v>7715</v>
      </c>
      <c r="Z201">
        <v>67.59</v>
      </c>
      <c r="AA201">
        <v>67.59</v>
      </c>
      <c r="AB201">
        <v>70.239999999999995</v>
      </c>
      <c r="AC201">
        <v>70.239999999999995</v>
      </c>
      <c r="AD201">
        <v>2</v>
      </c>
      <c r="AE201">
        <v>1</v>
      </c>
    </row>
    <row r="202" spans="1:31" x14ac:dyDescent="0.3">
      <c r="A202" t="s">
        <v>34</v>
      </c>
      <c r="B202" t="s">
        <v>35</v>
      </c>
      <c r="C202" t="s">
        <v>36</v>
      </c>
      <c r="D202" t="s">
        <v>37</v>
      </c>
      <c r="E202">
        <v>20200720</v>
      </c>
      <c r="F202" s="4">
        <v>44032</v>
      </c>
      <c r="G202">
        <v>3</v>
      </c>
      <c r="H202">
        <v>1</v>
      </c>
      <c r="I202">
        <v>2</v>
      </c>
      <c r="J202">
        <v>0</v>
      </c>
      <c r="K202">
        <v>2</v>
      </c>
      <c r="L202">
        <v>1</v>
      </c>
      <c r="M202">
        <v>4</v>
      </c>
      <c r="N202">
        <v>1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3</v>
      </c>
      <c r="V202">
        <v>244434</v>
      </c>
      <c r="W202">
        <f t="shared" si="9"/>
        <v>218</v>
      </c>
      <c r="X202" s="7">
        <f t="shared" si="10"/>
        <v>8.9265240606676058E-4</v>
      </c>
      <c r="Y202">
        <v>7770</v>
      </c>
      <c r="Z202">
        <v>67.59</v>
      </c>
      <c r="AA202">
        <v>67.59</v>
      </c>
      <c r="AB202">
        <v>70.239999999999995</v>
      </c>
      <c r="AC202">
        <v>70.239999999999995</v>
      </c>
      <c r="AD202">
        <v>2</v>
      </c>
      <c r="AE202">
        <v>1</v>
      </c>
    </row>
    <row r="203" spans="1:31" x14ac:dyDescent="0.3">
      <c r="A203" t="s">
        <v>34</v>
      </c>
      <c r="B203" t="s">
        <v>35</v>
      </c>
      <c r="C203" t="s">
        <v>36</v>
      </c>
      <c r="D203" t="s">
        <v>37</v>
      </c>
      <c r="E203">
        <v>20200721</v>
      </c>
      <c r="F203" s="4">
        <v>44033</v>
      </c>
      <c r="G203">
        <v>3</v>
      </c>
      <c r="H203">
        <v>1</v>
      </c>
      <c r="I203">
        <v>2</v>
      </c>
      <c r="J203">
        <v>0</v>
      </c>
      <c r="K203">
        <v>2</v>
      </c>
      <c r="L203">
        <v>1</v>
      </c>
      <c r="M203">
        <v>4</v>
      </c>
      <c r="N203">
        <v>1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3</v>
      </c>
      <c r="V203">
        <v>244624</v>
      </c>
      <c r="W203">
        <f t="shared" si="9"/>
        <v>190</v>
      </c>
      <c r="X203" s="7">
        <f t="shared" si="10"/>
        <v>7.7730593943559404E-4</v>
      </c>
      <c r="Y203">
        <v>7888</v>
      </c>
      <c r="Z203">
        <v>67.59</v>
      </c>
      <c r="AA203">
        <v>67.59</v>
      </c>
      <c r="AB203">
        <v>70.239999999999995</v>
      </c>
      <c r="AC203">
        <v>70.239999999999995</v>
      </c>
      <c r="AD203">
        <v>2</v>
      </c>
      <c r="AE203">
        <v>1</v>
      </c>
    </row>
    <row r="204" spans="1:31" x14ac:dyDescent="0.3">
      <c r="A204" t="s">
        <v>34</v>
      </c>
      <c r="B204" t="s">
        <v>35</v>
      </c>
      <c r="C204" t="s">
        <v>36</v>
      </c>
      <c r="D204" t="s">
        <v>37</v>
      </c>
      <c r="E204">
        <v>20200722</v>
      </c>
      <c r="F204" s="4">
        <v>44034</v>
      </c>
      <c r="G204">
        <v>3</v>
      </c>
      <c r="H204">
        <v>1</v>
      </c>
      <c r="I204">
        <v>2</v>
      </c>
      <c r="J204">
        <v>0</v>
      </c>
      <c r="K204">
        <v>2</v>
      </c>
      <c r="L204">
        <v>1</v>
      </c>
      <c r="M204">
        <v>4</v>
      </c>
      <c r="N204">
        <v>1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3</v>
      </c>
      <c r="V204">
        <v>244752</v>
      </c>
      <c r="W204">
        <f t="shared" si="9"/>
        <v>128</v>
      </c>
      <c r="X204" s="7">
        <f t="shared" si="10"/>
        <v>5.2325201124991819E-4</v>
      </c>
      <c r="Y204">
        <v>8047</v>
      </c>
      <c r="Z204">
        <v>67.59</v>
      </c>
      <c r="AA204">
        <v>67.59</v>
      </c>
      <c r="AB204">
        <v>70.239999999999995</v>
      </c>
      <c r="AC204">
        <v>70.239999999999995</v>
      </c>
      <c r="AD204">
        <v>2</v>
      </c>
      <c r="AE204">
        <v>1</v>
      </c>
    </row>
    <row r="205" spans="1:31" x14ac:dyDescent="0.3">
      <c r="A205" t="s">
        <v>34</v>
      </c>
      <c r="B205" t="s">
        <v>35</v>
      </c>
      <c r="C205" t="s">
        <v>36</v>
      </c>
      <c r="D205" t="s">
        <v>37</v>
      </c>
      <c r="E205">
        <v>20200723</v>
      </c>
      <c r="F205" s="4">
        <v>44035</v>
      </c>
      <c r="G205">
        <v>3</v>
      </c>
      <c r="H205">
        <v>1</v>
      </c>
      <c r="I205">
        <v>2</v>
      </c>
      <c r="J205">
        <v>0</v>
      </c>
      <c r="K205">
        <v>2</v>
      </c>
      <c r="L205">
        <v>1</v>
      </c>
      <c r="M205">
        <v>4</v>
      </c>
      <c r="N205">
        <v>1</v>
      </c>
      <c r="O205">
        <v>0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245032</v>
      </c>
      <c r="W205">
        <f t="shared" si="9"/>
        <v>280</v>
      </c>
      <c r="X205" s="7">
        <f t="shared" si="10"/>
        <v>1.1440151663724913E-3</v>
      </c>
      <c r="Y205">
        <v>8201</v>
      </c>
      <c r="Z205">
        <v>67.59</v>
      </c>
      <c r="AA205">
        <v>67.59</v>
      </c>
      <c r="AB205">
        <v>70.239999999999995</v>
      </c>
      <c r="AC205">
        <v>70.239999999999995</v>
      </c>
      <c r="AD205">
        <v>2</v>
      </c>
      <c r="AE205">
        <v>1</v>
      </c>
    </row>
    <row r="206" spans="1:31" x14ac:dyDescent="0.3">
      <c r="A206" t="s">
        <v>34</v>
      </c>
      <c r="B206" t="s">
        <v>35</v>
      </c>
      <c r="C206" t="s">
        <v>36</v>
      </c>
      <c r="D206" t="s">
        <v>37</v>
      </c>
      <c r="E206">
        <v>20200724</v>
      </c>
      <c r="F206" s="4">
        <v>44036</v>
      </c>
      <c r="G206">
        <v>3</v>
      </c>
      <c r="H206">
        <v>1</v>
      </c>
      <c r="I206">
        <v>2</v>
      </c>
      <c r="J206">
        <v>0</v>
      </c>
      <c r="K206">
        <v>2</v>
      </c>
      <c r="L206">
        <v>1</v>
      </c>
      <c r="M206">
        <v>4</v>
      </c>
      <c r="N206">
        <v>1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1</v>
      </c>
      <c r="U206">
        <v>3</v>
      </c>
      <c r="V206">
        <v>245338</v>
      </c>
      <c r="W206">
        <f t="shared" si="9"/>
        <v>306</v>
      </c>
      <c r="X206" s="7">
        <f t="shared" si="10"/>
        <v>1.248816481112671E-3</v>
      </c>
      <c r="Y206">
        <v>8337</v>
      </c>
      <c r="Z206">
        <v>67.59</v>
      </c>
      <c r="AA206">
        <v>67.59</v>
      </c>
      <c r="AB206">
        <v>70.239999999999995</v>
      </c>
      <c r="AC206">
        <v>70.239999999999995</v>
      </c>
      <c r="AD206">
        <v>2</v>
      </c>
      <c r="AE206">
        <v>1</v>
      </c>
    </row>
    <row r="207" spans="1:31" x14ac:dyDescent="0.3">
      <c r="A207" t="s">
        <v>34</v>
      </c>
      <c r="B207" t="s">
        <v>35</v>
      </c>
      <c r="C207" t="s">
        <v>36</v>
      </c>
      <c r="D207" t="s">
        <v>37</v>
      </c>
      <c r="E207">
        <v>20200725</v>
      </c>
      <c r="F207" s="4">
        <v>44037</v>
      </c>
      <c r="G207">
        <v>3</v>
      </c>
      <c r="H207">
        <v>1</v>
      </c>
      <c r="I207">
        <v>2</v>
      </c>
      <c r="J207">
        <v>0</v>
      </c>
      <c r="K207">
        <v>2</v>
      </c>
      <c r="L207">
        <v>1</v>
      </c>
      <c r="M207">
        <v>4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3</v>
      </c>
      <c r="V207">
        <v>245590</v>
      </c>
      <c r="W207">
        <f t="shared" si="9"/>
        <v>252</v>
      </c>
      <c r="X207" s="7">
        <f t="shared" si="10"/>
        <v>1.0271543747809146E-3</v>
      </c>
      <c r="Y207">
        <v>8408</v>
      </c>
      <c r="Z207">
        <v>67.59</v>
      </c>
      <c r="AA207">
        <v>67.59</v>
      </c>
      <c r="AB207">
        <v>70.239999999999995</v>
      </c>
      <c r="AC207">
        <v>70.239999999999995</v>
      </c>
      <c r="AD207">
        <v>2</v>
      </c>
      <c r="AE207">
        <v>1</v>
      </c>
    </row>
    <row r="208" spans="1:31" x14ac:dyDescent="0.3">
      <c r="A208" t="s">
        <v>34</v>
      </c>
      <c r="B208" t="s">
        <v>35</v>
      </c>
      <c r="C208" t="s">
        <v>36</v>
      </c>
      <c r="D208" t="s">
        <v>37</v>
      </c>
      <c r="E208">
        <v>20200726</v>
      </c>
      <c r="F208" s="4">
        <v>44038</v>
      </c>
      <c r="G208">
        <v>3</v>
      </c>
      <c r="H208">
        <v>1</v>
      </c>
      <c r="I208">
        <v>2</v>
      </c>
      <c r="J208">
        <v>0</v>
      </c>
      <c r="K208">
        <v>2</v>
      </c>
      <c r="L208">
        <v>1</v>
      </c>
      <c r="M208">
        <v>4</v>
      </c>
      <c r="N208">
        <v>1</v>
      </c>
      <c r="O208">
        <v>0</v>
      </c>
      <c r="P208">
        <v>0</v>
      </c>
      <c r="Q208">
        <v>1</v>
      </c>
      <c r="R208">
        <v>1</v>
      </c>
      <c r="S208">
        <v>1</v>
      </c>
      <c r="T208">
        <v>1</v>
      </c>
      <c r="U208">
        <v>3</v>
      </c>
      <c r="V208">
        <v>245864</v>
      </c>
      <c r="W208">
        <f t="shared" si="9"/>
        <v>274</v>
      </c>
      <c r="X208" s="7">
        <f t="shared" si="10"/>
        <v>1.115680605887862E-3</v>
      </c>
      <c r="Y208">
        <v>8448</v>
      </c>
      <c r="Z208">
        <v>67.59</v>
      </c>
      <c r="AA208">
        <v>67.59</v>
      </c>
      <c r="AB208">
        <v>70.239999999999995</v>
      </c>
      <c r="AC208">
        <v>70.239999999999995</v>
      </c>
      <c r="AD208">
        <v>2</v>
      </c>
      <c r="AE208">
        <v>1</v>
      </c>
    </row>
    <row r="209" spans="1:31" x14ac:dyDescent="0.3">
      <c r="A209" t="s">
        <v>34</v>
      </c>
      <c r="B209" t="s">
        <v>35</v>
      </c>
      <c r="C209" t="s">
        <v>36</v>
      </c>
      <c r="D209" t="s">
        <v>37</v>
      </c>
      <c r="E209">
        <v>20200727</v>
      </c>
      <c r="F209" s="4">
        <v>44039</v>
      </c>
      <c r="G209">
        <v>3</v>
      </c>
      <c r="H209">
        <v>1</v>
      </c>
      <c r="I209">
        <v>2</v>
      </c>
      <c r="J209">
        <v>0</v>
      </c>
      <c r="K209">
        <v>2</v>
      </c>
      <c r="L209">
        <v>1</v>
      </c>
      <c r="M209">
        <v>4</v>
      </c>
      <c r="N209">
        <v>1</v>
      </c>
      <c r="O209">
        <v>0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3</v>
      </c>
      <c r="V209">
        <v>246118</v>
      </c>
      <c r="W209">
        <f t="shared" si="9"/>
        <v>254</v>
      </c>
      <c r="X209" s="7">
        <f t="shared" si="10"/>
        <v>1.0330914652002734E-3</v>
      </c>
      <c r="Y209">
        <v>8494</v>
      </c>
      <c r="Z209">
        <v>67.59</v>
      </c>
      <c r="AA209">
        <v>67.59</v>
      </c>
      <c r="AB209">
        <v>70.239999999999995</v>
      </c>
      <c r="AC209">
        <v>70.239999999999995</v>
      </c>
      <c r="AD209">
        <v>2</v>
      </c>
      <c r="AE209">
        <v>1</v>
      </c>
    </row>
    <row r="210" spans="1:31" x14ac:dyDescent="0.3">
      <c r="A210" t="s">
        <v>34</v>
      </c>
      <c r="B210" t="s">
        <v>35</v>
      </c>
      <c r="C210" t="s">
        <v>36</v>
      </c>
      <c r="D210" t="s">
        <v>37</v>
      </c>
      <c r="E210">
        <v>20200728</v>
      </c>
      <c r="F210" s="4">
        <v>44040</v>
      </c>
      <c r="G210">
        <v>3</v>
      </c>
      <c r="H210">
        <v>1</v>
      </c>
      <c r="I210">
        <v>2</v>
      </c>
      <c r="J210">
        <v>0</v>
      </c>
      <c r="K210">
        <v>2</v>
      </c>
      <c r="L210">
        <v>1</v>
      </c>
      <c r="M210">
        <v>4</v>
      </c>
      <c r="N210">
        <v>1</v>
      </c>
      <c r="O210">
        <v>0</v>
      </c>
      <c r="P210">
        <v>0</v>
      </c>
      <c r="Q210">
        <v>1</v>
      </c>
      <c r="R210">
        <v>1</v>
      </c>
      <c r="S210">
        <v>1</v>
      </c>
      <c r="T210">
        <v>1</v>
      </c>
      <c r="U210">
        <v>3</v>
      </c>
      <c r="V210">
        <v>246286</v>
      </c>
      <c r="W210">
        <f t="shared" si="9"/>
        <v>168</v>
      </c>
      <c r="X210" s="7">
        <f t="shared" si="10"/>
        <v>6.8259940353814028E-4</v>
      </c>
      <c r="Y210">
        <v>8679</v>
      </c>
      <c r="Z210">
        <v>67.59</v>
      </c>
      <c r="AA210">
        <v>67.59</v>
      </c>
      <c r="AB210">
        <v>70.239999999999995</v>
      </c>
      <c r="AC210">
        <v>70.239999999999995</v>
      </c>
      <c r="AD210">
        <v>2</v>
      </c>
      <c r="AE210">
        <v>1</v>
      </c>
    </row>
    <row r="211" spans="1:31" x14ac:dyDescent="0.3">
      <c r="A211" t="s">
        <v>34</v>
      </c>
      <c r="B211" t="s">
        <v>35</v>
      </c>
      <c r="C211" t="s">
        <v>36</v>
      </c>
      <c r="D211" t="s">
        <v>37</v>
      </c>
      <c r="E211">
        <v>20200729</v>
      </c>
      <c r="F211" s="4">
        <v>44041</v>
      </c>
      <c r="G211">
        <v>3</v>
      </c>
      <c r="H211">
        <v>1</v>
      </c>
      <c r="I211">
        <v>2</v>
      </c>
      <c r="J211">
        <v>0</v>
      </c>
      <c r="K211">
        <v>2</v>
      </c>
      <c r="L211">
        <v>1</v>
      </c>
      <c r="M211">
        <v>4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3</v>
      </c>
      <c r="V211">
        <v>246488</v>
      </c>
      <c r="W211">
        <f t="shared" si="9"/>
        <v>202</v>
      </c>
      <c r="X211" s="7">
        <f t="shared" si="10"/>
        <v>8.2018466335885922E-4</v>
      </c>
      <c r="Y211">
        <v>8908</v>
      </c>
      <c r="Z211">
        <v>67.59</v>
      </c>
      <c r="AA211">
        <v>67.59</v>
      </c>
      <c r="AB211">
        <v>70.239999999999995</v>
      </c>
      <c r="AC211">
        <v>70.239999999999995</v>
      </c>
      <c r="AD211">
        <v>2</v>
      </c>
      <c r="AE211">
        <v>1</v>
      </c>
    </row>
    <row r="212" spans="1:31" x14ac:dyDescent="0.3">
      <c r="A212" t="s">
        <v>34</v>
      </c>
      <c r="B212" t="s">
        <v>35</v>
      </c>
      <c r="C212" t="s">
        <v>36</v>
      </c>
      <c r="D212" t="s">
        <v>37</v>
      </c>
      <c r="E212">
        <v>20200730</v>
      </c>
      <c r="F212" s="4">
        <v>44042</v>
      </c>
      <c r="G212">
        <v>3</v>
      </c>
      <c r="H212">
        <v>1</v>
      </c>
      <c r="I212">
        <v>2</v>
      </c>
      <c r="J212">
        <v>0</v>
      </c>
      <c r="K212">
        <v>2</v>
      </c>
      <c r="L212">
        <v>1</v>
      </c>
      <c r="M212">
        <v>4</v>
      </c>
      <c r="N212">
        <v>1</v>
      </c>
      <c r="O212">
        <v>0</v>
      </c>
      <c r="P212">
        <v>0</v>
      </c>
      <c r="Q212">
        <v>1</v>
      </c>
      <c r="R212">
        <v>1</v>
      </c>
      <c r="S212">
        <v>1</v>
      </c>
      <c r="T212">
        <v>1</v>
      </c>
      <c r="U212">
        <v>3</v>
      </c>
      <c r="V212">
        <v>246776</v>
      </c>
      <c r="W212">
        <f t="shared" si="9"/>
        <v>288</v>
      </c>
      <c r="X212" s="7">
        <f t="shared" si="10"/>
        <v>1.1684138781603974E-3</v>
      </c>
      <c r="Y212">
        <v>9026</v>
      </c>
      <c r="Z212">
        <v>67.59</v>
      </c>
      <c r="AA212">
        <v>67.59</v>
      </c>
      <c r="AB212">
        <v>70.239999999999995</v>
      </c>
      <c r="AC212">
        <v>70.239999999999995</v>
      </c>
      <c r="AD212">
        <v>2</v>
      </c>
      <c r="AE212">
        <v>1</v>
      </c>
    </row>
    <row r="213" spans="1:31" x14ac:dyDescent="0.3">
      <c r="A213" t="s">
        <v>34</v>
      </c>
      <c r="B213" t="s">
        <v>35</v>
      </c>
      <c r="C213" t="s">
        <v>36</v>
      </c>
      <c r="D213" t="s">
        <v>37</v>
      </c>
      <c r="E213">
        <v>20200731</v>
      </c>
      <c r="F213" s="4">
        <v>44043</v>
      </c>
      <c r="G213">
        <v>3</v>
      </c>
      <c r="H213">
        <v>1</v>
      </c>
      <c r="I213">
        <v>2</v>
      </c>
      <c r="J213">
        <v>0</v>
      </c>
      <c r="K213">
        <v>2</v>
      </c>
      <c r="L213">
        <v>1</v>
      </c>
      <c r="M213">
        <v>4</v>
      </c>
      <c r="N213">
        <v>1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3</v>
      </c>
      <c r="V213">
        <v>247158</v>
      </c>
      <c r="W213">
        <f t="shared" si="9"/>
        <v>382</v>
      </c>
      <c r="X213" s="7">
        <f t="shared" si="10"/>
        <v>1.5479625247187734E-3</v>
      </c>
      <c r="Y213">
        <v>9214</v>
      </c>
      <c r="Z213">
        <v>67.59</v>
      </c>
      <c r="AA213">
        <v>67.59</v>
      </c>
      <c r="AB213">
        <v>70.239999999999995</v>
      </c>
      <c r="AC213">
        <v>70.239999999999995</v>
      </c>
      <c r="AD213">
        <v>2</v>
      </c>
      <c r="AE213">
        <v>1</v>
      </c>
    </row>
    <row r="214" spans="1:31" x14ac:dyDescent="0.3">
      <c r="A214" t="s">
        <v>34</v>
      </c>
      <c r="B214" t="s">
        <v>35</v>
      </c>
      <c r="C214" t="s">
        <v>36</v>
      </c>
      <c r="D214" t="s">
        <v>37</v>
      </c>
      <c r="E214">
        <v>20200801</v>
      </c>
      <c r="F214" s="4">
        <v>44044</v>
      </c>
      <c r="G214">
        <v>3</v>
      </c>
      <c r="H214">
        <v>1</v>
      </c>
      <c r="I214">
        <v>2</v>
      </c>
      <c r="J214">
        <v>0</v>
      </c>
      <c r="K214">
        <v>2</v>
      </c>
      <c r="L214">
        <v>1</v>
      </c>
      <c r="M214">
        <v>4</v>
      </c>
      <c r="N214">
        <v>1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3</v>
      </c>
      <c r="V214">
        <v>247537</v>
      </c>
      <c r="W214">
        <f t="shared" si="9"/>
        <v>379</v>
      </c>
      <c r="X214" s="7">
        <f t="shared" si="10"/>
        <v>1.5334320556081534E-3</v>
      </c>
      <c r="Y214">
        <v>9345</v>
      </c>
      <c r="Z214">
        <v>67.59</v>
      </c>
      <c r="AA214">
        <v>67.59</v>
      </c>
      <c r="AB214">
        <v>70.239999999999995</v>
      </c>
      <c r="AC214">
        <v>70.239999999999995</v>
      </c>
      <c r="AD214">
        <v>2</v>
      </c>
      <c r="AE214">
        <v>1</v>
      </c>
    </row>
    <row r="215" spans="1:31" x14ac:dyDescent="0.3">
      <c r="A215" t="s">
        <v>34</v>
      </c>
      <c r="B215" t="s">
        <v>35</v>
      </c>
      <c r="C215" t="s">
        <v>36</v>
      </c>
      <c r="D215" t="s">
        <v>37</v>
      </c>
      <c r="E215">
        <v>20200802</v>
      </c>
      <c r="F215" s="4">
        <v>44045</v>
      </c>
      <c r="G215">
        <v>3</v>
      </c>
      <c r="H215">
        <v>1</v>
      </c>
      <c r="I215">
        <v>2</v>
      </c>
      <c r="J215">
        <v>0</v>
      </c>
      <c r="K215">
        <v>2</v>
      </c>
      <c r="L215">
        <v>1</v>
      </c>
      <c r="M215">
        <v>4</v>
      </c>
      <c r="N215">
        <v>1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3</v>
      </c>
      <c r="V215">
        <v>247832</v>
      </c>
      <c r="W215">
        <f t="shared" si="9"/>
        <v>295</v>
      </c>
      <c r="X215" s="7">
        <f t="shared" si="10"/>
        <v>1.1917410326537042E-3</v>
      </c>
      <c r="Y215">
        <v>9396</v>
      </c>
      <c r="Z215">
        <v>67.59</v>
      </c>
      <c r="AA215">
        <v>67.59</v>
      </c>
      <c r="AB215">
        <v>70.239999999999995</v>
      </c>
      <c r="AC215">
        <v>70.239999999999995</v>
      </c>
      <c r="AD215">
        <v>2</v>
      </c>
      <c r="AE215">
        <v>1</v>
      </c>
    </row>
    <row r="216" spans="1:31" x14ac:dyDescent="0.3">
      <c r="A216" t="s">
        <v>34</v>
      </c>
      <c r="B216" t="s">
        <v>35</v>
      </c>
      <c r="C216" t="s">
        <v>36</v>
      </c>
      <c r="D216" t="s">
        <v>37</v>
      </c>
      <c r="E216">
        <v>20200803</v>
      </c>
      <c r="F216" s="4">
        <v>44046</v>
      </c>
      <c r="G216">
        <v>3</v>
      </c>
      <c r="H216">
        <v>1</v>
      </c>
      <c r="I216">
        <v>2</v>
      </c>
      <c r="J216">
        <v>0</v>
      </c>
      <c r="K216">
        <v>2</v>
      </c>
      <c r="L216">
        <v>1</v>
      </c>
      <c r="M216">
        <v>4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3</v>
      </c>
      <c r="V216">
        <v>248070</v>
      </c>
      <c r="W216">
        <f t="shared" si="9"/>
        <v>238</v>
      </c>
      <c r="X216" s="7">
        <f t="shared" si="10"/>
        <v>9.6032796410471606E-4</v>
      </c>
      <c r="Y216">
        <v>9441</v>
      </c>
      <c r="Z216">
        <v>67.59</v>
      </c>
      <c r="AA216">
        <v>67.59</v>
      </c>
      <c r="AB216">
        <v>70.239999999999995</v>
      </c>
      <c r="AC216">
        <v>70.239999999999995</v>
      </c>
      <c r="AD216">
        <v>2</v>
      </c>
      <c r="AE216">
        <v>1</v>
      </c>
    </row>
    <row r="217" spans="1:31" x14ac:dyDescent="0.3">
      <c r="A217" t="s">
        <v>34</v>
      </c>
      <c r="B217" t="s">
        <v>35</v>
      </c>
      <c r="C217" t="s">
        <v>36</v>
      </c>
      <c r="D217" t="s">
        <v>37</v>
      </c>
      <c r="E217">
        <v>20200804</v>
      </c>
      <c r="F217" s="4">
        <v>44047</v>
      </c>
      <c r="G217">
        <v>3</v>
      </c>
      <c r="H217">
        <v>1</v>
      </c>
      <c r="I217">
        <v>2</v>
      </c>
      <c r="J217">
        <v>0</v>
      </c>
      <c r="K217">
        <v>2</v>
      </c>
      <c r="L217">
        <v>1</v>
      </c>
      <c r="M217">
        <v>4</v>
      </c>
      <c r="N217">
        <v>1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1</v>
      </c>
      <c r="U217">
        <v>3</v>
      </c>
      <c r="V217">
        <v>248229</v>
      </c>
      <c r="W217">
        <f t="shared" si="9"/>
        <v>159</v>
      </c>
      <c r="X217" s="7">
        <f t="shared" si="10"/>
        <v>6.4094811948240413E-4</v>
      </c>
      <c r="Y217">
        <v>9684</v>
      </c>
      <c r="Z217">
        <v>67.59</v>
      </c>
      <c r="AA217">
        <v>67.59</v>
      </c>
      <c r="AB217">
        <v>70.239999999999995</v>
      </c>
      <c r="AC217">
        <v>70.239999999999995</v>
      </c>
      <c r="AD217">
        <v>2</v>
      </c>
      <c r="AE217">
        <v>1</v>
      </c>
    </row>
    <row r="218" spans="1:31" x14ac:dyDescent="0.3">
      <c r="A218" t="s">
        <v>34</v>
      </c>
      <c r="B218" t="s">
        <v>35</v>
      </c>
      <c r="C218" t="s">
        <v>36</v>
      </c>
      <c r="D218" t="s">
        <v>37</v>
      </c>
      <c r="E218">
        <v>20200805</v>
      </c>
      <c r="F218" s="4">
        <v>44048</v>
      </c>
      <c r="G218">
        <v>3</v>
      </c>
      <c r="H218">
        <v>1</v>
      </c>
      <c r="I218">
        <v>2</v>
      </c>
      <c r="J218">
        <v>0</v>
      </c>
      <c r="K218">
        <v>2</v>
      </c>
      <c r="L218">
        <v>1</v>
      </c>
      <c r="M218">
        <v>4</v>
      </c>
      <c r="N218">
        <v>1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1</v>
      </c>
      <c r="U218">
        <v>3</v>
      </c>
      <c r="V218">
        <v>248419</v>
      </c>
      <c r="W218">
        <f t="shared" si="9"/>
        <v>190</v>
      </c>
      <c r="X218" s="7">
        <f t="shared" si="10"/>
        <v>7.6542225122769704E-4</v>
      </c>
      <c r="Y218">
        <v>9808</v>
      </c>
      <c r="Z218">
        <v>67.59</v>
      </c>
      <c r="AA218">
        <v>67.59</v>
      </c>
      <c r="AB218">
        <v>70.239999999999995</v>
      </c>
      <c r="AC218">
        <v>70.239999999999995</v>
      </c>
      <c r="AD218">
        <v>2</v>
      </c>
      <c r="AE218">
        <v>1</v>
      </c>
    </row>
    <row r="219" spans="1:31" x14ac:dyDescent="0.3">
      <c r="A219" t="s">
        <v>34</v>
      </c>
      <c r="B219" t="s">
        <v>35</v>
      </c>
      <c r="C219" t="s">
        <v>36</v>
      </c>
      <c r="D219" t="s">
        <v>37</v>
      </c>
      <c r="E219">
        <v>20200806</v>
      </c>
      <c r="F219" s="4">
        <v>44049</v>
      </c>
      <c r="G219">
        <v>3</v>
      </c>
      <c r="H219">
        <v>1</v>
      </c>
      <c r="I219">
        <v>2</v>
      </c>
      <c r="J219">
        <v>0</v>
      </c>
      <c r="K219">
        <v>2</v>
      </c>
      <c r="L219">
        <v>1</v>
      </c>
      <c r="M219">
        <v>4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3</v>
      </c>
      <c r="V219">
        <v>248803</v>
      </c>
      <c r="W219">
        <f t="shared" si="9"/>
        <v>384</v>
      </c>
      <c r="X219" s="7">
        <f t="shared" si="10"/>
        <v>1.5457754841618394E-3</v>
      </c>
      <c r="Y219">
        <v>10021</v>
      </c>
      <c r="Z219">
        <v>67.59</v>
      </c>
      <c r="AA219">
        <v>67.59</v>
      </c>
      <c r="AB219">
        <v>70.239999999999995</v>
      </c>
      <c r="AC219">
        <v>70.239999999999995</v>
      </c>
      <c r="AD219">
        <v>2</v>
      </c>
      <c r="AE219">
        <v>1</v>
      </c>
    </row>
    <row r="220" spans="1:31" x14ac:dyDescent="0.3">
      <c r="A220" t="s">
        <v>34</v>
      </c>
      <c r="B220" t="s">
        <v>35</v>
      </c>
      <c r="C220" t="s">
        <v>36</v>
      </c>
      <c r="D220" t="s">
        <v>37</v>
      </c>
      <c r="E220">
        <v>20200807</v>
      </c>
      <c r="F220" s="4">
        <v>44050</v>
      </c>
      <c r="G220">
        <v>3</v>
      </c>
      <c r="H220">
        <v>0</v>
      </c>
      <c r="I220">
        <v>2</v>
      </c>
      <c r="J220">
        <v>0</v>
      </c>
      <c r="K220">
        <v>2</v>
      </c>
      <c r="L220">
        <v>1</v>
      </c>
      <c r="M220">
        <v>4</v>
      </c>
      <c r="N220">
        <v>1</v>
      </c>
      <c r="O220">
        <v>0</v>
      </c>
      <c r="P220">
        <v>0</v>
      </c>
      <c r="Q220">
        <v>1</v>
      </c>
      <c r="R220">
        <v>1</v>
      </c>
      <c r="S220">
        <v>1</v>
      </c>
      <c r="T220">
        <v>1</v>
      </c>
      <c r="U220">
        <v>3</v>
      </c>
      <c r="V220">
        <v>249204</v>
      </c>
      <c r="W220">
        <f t="shared" si="9"/>
        <v>401</v>
      </c>
      <c r="X220" s="7">
        <f t="shared" si="10"/>
        <v>1.6117169005196883E-3</v>
      </c>
      <c r="Y220">
        <v>10133</v>
      </c>
      <c r="Z220">
        <v>65.739999999999995</v>
      </c>
      <c r="AA220">
        <v>65.739999999999995</v>
      </c>
      <c r="AB220">
        <v>66.67</v>
      </c>
      <c r="AC220">
        <v>66.67</v>
      </c>
      <c r="AD220">
        <v>2</v>
      </c>
      <c r="AE220">
        <v>1</v>
      </c>
    </row>
    <row r="221" spans="1:31" x14ac:dyDescent="0.3">
      <c r="A221" t="s">
        <v>34</v>
      </c>
      <c r="B221" t="s">
        <v>35</v>
      </c>
      <c r="C221" t="s">
        <v>36</v>
      </c>
      <c r="D221" t="s">
        <v>37</v>
      </c>
      <c r="E221">
        <v>20200808</v>
      </c>
      <c r="F221" s="4">
        <v>44051</v>
      </c>
      <c r="G221">
        <v>3</v>
      </c>
      <c r="H221">
        <v>0</v>
      </c>
      <c r="I221">
        <v>2</v>
      </c>
      <c r="J221">
        <v>0</v>
      </c>
      <c r="K221">
        <v>2</v>
      </c>
      <c r="L221">
        <v>1</v>
      </c>
      <c r="M221">
        <v>4</v>
      </c>
      <c r="N221">
        <v>1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3</v>
      </c>
      <c r="V221">
        <v>249756</v>
      </c>
      <c r="W221">
        <f t="shared" si="9"/>
        <v>552</v>
      </c>
      <c r="X221" s="7">
        <f t="shared" si="10"/>
        <v>2.2150527278855876E-3</v>
      </c>
      <c r="Y221">
        <v>10307</v>
      </c>
      <c r="Z221">
        <v>65.739999999999995</v>
      </c>
      <c r="AA221">
        <v>65.739999999999995</v>
      </c>
      <c r="AB221">
        <v>66.67</v>
      </c>
      <c r="AC221">
        <v>66.67</v>
      </c>
      <c r="AD221">
        <v>2</v>
      </c>
      <c r="AE221">
        <v>1</v>
      </c>
    </row>
    <row r="222" spans="1:31" x14ac:dyDescent="0.3">
      <c r="A222" t="s">
        <v>34</v>
      </c>
      <c r="B222" t="s">
        <v>35</v>
      </c>
      <c r="C222" t="s">
        <v>36</v>
      </c>
      <c r="D222" t="s">
        <v>37</v>
      </c>
      <c r="E222">
        <v>20200809</v>
      </c>
      <c r="F222" s="4">
        <v>44052</v>
      </c>
      <c r="G222">
        <v>3</v>
      </c>
      <c r="H222">
        <v>0</v>
      </c>
      <c r="I222">
        <v>2</v>
      </c>
      <c r="J222">
        <v>0</v>
      </c>
      <c r="K222">
        <v>2</v>
      </c>
      <c r="L222">
        <v>1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3</v>
      </c>
      <c r="V222">
        <v>250103</v>
      </c>
      <c r="W222">
        <f t="shared" si="9"/>
        <v>347</v>
      </c>
      <c r="X222" s="7">
        <f t="shared" si="10"/>
        <v>1.389356011467192E-3</v>
      </c>
      <c r="Y222">
        <v>10377</v>
      </c>
      <c r="Z222">
        <v>65.739999999999995</v>
      </c>
      <c r="AA222">
        <v>65.739999999999995</v>
      </c>
      <c r="AB222">
        <v>66.67</v>
      </c>
      <c r="AC222">
        <v>66.67</v>
      </c>
      <c r="AD222">
        <v>2</v>
      </c>
      <c r="AE222">
        <v>1</v>
      </c>
    </row>
    <row r="223" spans="1:31" x14ac:dyDescent="0.3">
      <c r="A223" t="s">
        <v>34</v>
      </c>
      <c r="B223" t="s">
        <v>35</v>
      </c>
      <c r="C223" t="s">
        <v>36</v>
      </c>
      <c r="D223" t="s">
        <v>37</v>
      </c>
      <c r="E223">
        <v>20200810</v>
      </c>
      <c r="F223" s="4">
        <v>44053</v>
      </c>
      <c r="G223">
        <v>3</v>
      </c>
      <c r="H223">
        <v>0</v>
      </c>
      <c r="I223">
        <v>2</v>
      </c>
      <c r="J223">
        <v>0</v>
      </c>
      <c r="K223">
        <v>2</v>
      </c>
      <c r="L223">
        <v>1</v>
      </c>
      <c r="M223">
        <v>4</v>
      </c>
      <c r="N223">
        <v>1</v>
      </c>
      <c r="O223">
        <v>0</v>
      </c>
      <c r="P223">
        <v>0</v>
      </c>
      <c r="Q223">
        <v>1</v>
      </c>
      <c r="R223">
        <v>1</v>
      </c>
      <c r="S223">
        <v>1</v>
      </c>
      <c r="T223">
        <v>1</v>
      </c>
      <c r="U223">
        <v>3</v>
      </c>
      <c r="V223">
        <v>250566</v>
      </c>
      <c r="W223">
        <f t="shared" si="9"/>
        <v>463</v>
      </c>
      <c r="X223" s="7">
        <f t="shared" si="10"/>
        <v>1.8512372902364225E-3</v>
      </c>
      <c r="Y223">
        <v>10476</v>
      </c>
      <c r="Z223">
        <v>65.739999999999995</v>
      </c>
      <c r="AA223">
        <v>65.739999999999995</v>
      </c>
      <c r="AB223">
        <v>66.67</v>
      </c>
      <c r="AC223">
        <v>66.67</v>
      </c>
      <c r="AD223">
        <v>2</v>
      </c>
      <c r="AE223">
        <v>1</v>
      </c>
    </row>
    <row r="224" spans="1:31" x14ac:dyDescent="0.3">
      <c r="A224" t="s">
        <v>34</v>
      </c>
      <c r="B224" t="s">
        <v>35</v>
      </c>
      <c r="C224" t="s">
        <v>36</v>
      </c>
      <c r="D224" t="s">
        <v>37</v>
      </c>
      <c r="E224">
        <v>20200811</v>
      </c>
      <c r="F224" s="4">
        <v>44054</v>
      </c>
      <c r="G224">
        <v>3</v>
      </c>
      <c r="H224">
        <v>0</v>
      </c>
      <c r="I224">
        <v>2</v>
      </c>
      <c r="J224">
        <v>0</v>
      </c>
      <c r="K224">
        <v>2</v>
      </c>
      <c r="L224">
        <v>1</v>
      </c>
      <c r="M224">
        <v>4</v>
      </c>
      <c r="N224">
        <v>1</v>
      </c>
      <c r="O224">
        <v>0</v>
      </c>
      <c r="P224">
        <v>0</v>
      </c>
      <c r="Q224">
        <v>1</v>
      </c>
      <c r="R224">
        <v>1</v>
      </c>
      <c r="S224">
        <v>1</v>
      </c>
      <c r="T224">
        <v>1</v>
      </c>
      <c r="U224">
        <v>3</v>
      </c>
      <c r="V224">
        <v>250825</v>
      </c>
      <c r="W224">
        <f t="shared" si="9"/>
        <v>259</v>
      </c>
      <c r="X224" s="7">
        <f t="shared" si="10"/>
        <v>1.0336597942258727E-3</v>
      </c>
      <c r="Y224">
        <v>10523</v>
      </c>
      <c r="Z224">
        <v>65.739999999999995</v>
      </c>
      <c r="AA224">
        <v>65.739999999999995</v>
      </c>
      <c r="AB224">
        <v>66.67</v>
      </c>
      <c r="AC224">
        <v>66.67</v>
      </c>
      <c r="AD224">
        <v>2</v>
      </c>
      <c r="AE224">
        <v>1</v>
      </c>
    </row>
    <row r="225" spans="1:31" x14ac:dyDescent="0.3">
      <c r="A225" t="s">
        <v>34</v>
      </c>
      <c r="B225" t="s">
        <v>35</v>
      </c>
      <c r="C225" t="s">
        <v>36</v>
      </c>
      <c r="D225" t="s">
        <v>37</v>
      </c>
      <c r="E225">
        <v>20200812</v>
      </c>
      <c r="F225" s="4">
        <v>44055</v>
      </c>
      <c r="G225">
        <v>3</v>
      </c>
      <c r="H225">
        <v>0</v>
      </c>
      <c r="I225">
        <v>2</v>
      </c>
      <c r="J225">
        <v>0</v>
      </c>
      <c r="K225">
        <v>2</v>
      </c>
      <c r="L225">
        <v>1</v>
      </c>
      <c r="M225">
        <v>4</v>
      </c>
      <c r="N225">
        <v>1</v>
      </c>
      <c r="O225">
        <v>0</v>
      </c>
      <c r="P225">
        <v>0</v>
      </c>
      <c r="Q225">
        <v>1</v>
      </c>
      <c r="R225">
        <v>1</v>
      </c>
      <c r="S225">
        <v>1</v>
      </c>
      <c r="T225">
        <v>1</v>
      </c>
      <c r="U225">
        <v>3</v>
      </c>
      <c r="V225">
        <v>251237</v>
      </c>
      <c r="W225">
        <f t="shared" si="9"/>
        <v>412</v>
      </c>
      <c r="X225" s="7">
        <f t="shared" si="10"/>
        <v>1.6425794876906209E-3</v>
      </c>
      <c r="Y225">
        <v>10753</v>
      </c>
      <c r="Z225">
        <v>65.739999999999995</v>
      </c>
      <c r="AA225">
        <v>65.739999999999995</v>
      </c>
      <c r="AB225">
        <v>66.67</v>
      </c>
      <c r="AC225">
        <v>66.67</v>
      </c>
      <c r="AD225">
        <v>2</v>
      </c>
      <c r="AE225">
        <v>1</v>
      </c>
    </row>
    <row r="226" spans="1:31" x14ac:dyDescent="0.3">
      <c r="A226" t="s">
        <v>34</v>
      </c>
      <c r="B226" t="s">
        <v>35</v>
      </c>
      <c r="C226" t="s">
        <v>36</v>
      </c>
      <c r="D226" t="s">
        <v>37</v>
      </c>
      <c r="E226">
        <v>20200813</v>
      </c>
      <c r="F226" s="4">
        <v>44056</v>
      </c>
      <c r="G226">
        <v>3</v>
      </c>
      <c r="H226">
        <v>0</v>
      </c>
      <c r="I226">
        <v>2</v>
      </c>
      <c r="J226">
        <v>0</v>
      </c>
      <c r="K226">
        <v>2</v>
      </c>
      <c r="L226">
        <v>1</v>
      </c>
      <c r="M226">
        <v>4</v>
      </c>
      <c r="N226">
        <v>1</v>
      </c>
      <c r="O226">
        <v>0</v>
      </c>
      <c r="P226">
        <v>0</v>
      </c>
      <c r="Q226">
        <v>1</v>
      </c>
      <c r="R226">
        <v>1</v>
      </c>
      <c r="S226">
        <v>1</v>
      </c>
      <c r="T226">
        <v>1</v>
      </c>
      <c r="U226">
        <v>3</v>
      </c>
      <c r="V226">
        <v>251713</v>
      </c>
      <c r="W226">
        <f t="shared" si="9"/>
        <v>476</v>
      </c>
      <c r="X226" s="7">
        <f t="shared" si="10"/>
        <v>1.8946253935527013E-3</v>
      </c>
      <c r="Y226">
        <v>10870</v>
      </c>
      <c r="Z226">
        <v>65.739999999999995</v>
      </c>
      <c r="AA226">
        <v>65.739999999999995</v>
      </c>
      <c r="AB226">
        <v>66.67</v>
      </c>
      <c r="AC226">
        <v>66.67</v>
      </c>
      <c r="AD226">
        <v>2</v>
      </c>
      <c r="AE226">
        <v>1</v>
      </c>
    </row>
    <row r="227" spans="1:31" x14ac:dyDescent="0.3">
      <c r="A227" t="s">
        <v>34</v>
      </c>
      <c r="B227" t="s">
        <v>35</v>
      </c>
      <c r="C227" t="s">
        <v>36</v>
      </c>
      <c r="D227" t="s">
        <v>37</v>
      </c>
      <c r="E227">
        <v>20200814</v>
      </c>
      <c r="F227" s="4">
        <v>44057</v>
      </c>
      <c r="G227">
        <v>3</v>
      </c>
      <c r="H227">
        <v>0</v>
      </c>
      <c r="I227">
        <v>2</v>
      </c>
      <c r="J227">
        <v>0</v>
      </c>
      <c r="K227">
        <v>2</v>
      </c>
      <c r="L227">
        <v>1</v>
      </c>
      <c r="M227">
        <v>4</v>
      </c>
      <c r="N227">
        <v>1</v>
      </c>
      <c r="O227">
        <v>0</v>
      </c>
      <c r="P227">
        <v>0</v>
      </c>
      <c r="Q227">
        <v>1</v>
      </c>
      <c r="R227">
        <v>1</v>
      </c>
      <c r="S227">
        <v>1</v>
      </c>
      <c r="T227">
        <v>1</v>
      </c>
      <c r="U227">
        <v>3</v>
      </c>
      <c r="V227">
        <v>252235</v>
      </c>
      <c r="W227">
        <f t="shared" si="9"/>
        <v>522</v>
      </c>
      <c r="X227" s="7">
        <f t="shared" si="10"/>
        <v>2.0737903882596448E-3</v>
      </c>
      <c r="Y227">
        <v>11148</v>
      </c>
      <c r="Z227">
        <v>65.739999999999995</v>
      </c>
      <c r="AA227">
        <v>65.739999999999995</v>
      </c>
      <c r="AB227">
        <v>66.67</v>
      </c>
      <c r="AC227">
        <v>66.67</v>
      </c>
      <c r="AD227">
        <v>2</v>
      </c>
      <c r="AE227">
        <v>1</v>
      </c>
    </row>
    <row r="228" spans="1:31" x14ac:dyDescent="0.3">
      <c r="A228" t="s">
        <v>34</v>
      </c>
      <c r="B228" t="s">
        <v>35</v>
      </c>
      <c r="C228" t="s">
        <v>36</v>
      </c>
      <c r="D228" t="s">
        <v>37</v>
      </c>
      <c r="E228">
        <v>20200815</v>
      </c>
      <c r="F228" s="4">
        <v>44058</v>
      </c>
      <c r="G228">
        <v>3</v>
      </c>
      <c r="H228">
        <v>0</v>
      </c>
      <c r="I228">
        <v>2</v>
      </c>
      <c r="J228">
        <v>0</v>
      </c>
      <c r="K228">
        <v>2</v>
      </c>
      <c r="L228">
        <v>1</v>
      </c>
      <c r="M228">
        <v>4</v>
      </c>
      <c r="N228">
        <v>1</v>
      </c>
      <c r="O228">
        <v>0</v>
      </c>
      <c r="P228">
        <v>0</v>
      </c>
      <c r="Q228">
        <v>1</v>
      </c>
      <c r="R228">
        <v>1</v>
      </c>
      <c r="S228">
        <v>1</v>
      </c>
      <c r="T228">
        <v>1</v>
      </c>
      <c r="U228">
        <v>3</v>
      </c>
      <c r="V228">
        <v>252809</v>
      </c>
      <c r="W228">
        <f t="shared" si="9"/>
        <v>574</v>
      </c>
      <c r="X228" s="7">
        <f t="shared" si="10"/>
        <v>2.2756556385909966E-3</v>
      </c>
      <c r="Y228">
        <v>11218</v>
      </c>
      <c r="Z228">
        <v>65.739999999999995</v>
      </c>
      <c r="AA228">
        <v>65.739999999999995</v>
      </c>
      <c r="AB228">
        <v>66.67</v>
      </c>
      <c r="AC228">
        <v>66.67</v>
      </c>
      <c r="AD228">
        <v>2</v>
      </c>
      <c r="AE228">
        <v>1</v>
      </c>
    </row>
    <row r="229" spans="1:31" x14ac:dyDescent="0.3">
      <c r="A229" t="s">
        <v>34</v>
      </c>
      <c r="B229" t="s">
        <v>35</v>
      </c>
      <c r="C229" t="s">
        <v>36</v>
      </c>
      <c r="D229" t="s">
        <v>37</v>
      </c>
      <c r="E229">
        <v>20200816</v>
      </c>
      <c r="F229" s="4">
        <v>44059</v>
      </c>
      <c r="G229">
        <v>3</v>
      </c>
      <c r="H229">
        <v>0</v>
      </c>
      <c r="I229">
        <v>2</v>
      </c>
      <c r="J229">
        <v>0</v>
      </c>
      <c r="K229">
        <v>2</v>
      </c>
      <c r="L229">
        <v>1</v>
      </c>
      <c r="M229">
        <v>4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1</v>
      </c>
      <c r="U229">
        <v>3</v>
      </c>
      <c r="V229">
        <v>253438</v>
      </c>
      <c r="W229">
        <f t="shared" si="9"/>
        <v>629</v>
      </c>
      <c r="X229" s="7">
        <f t="shared" si="10"/>
        <v>2.4880443338646963E-3</v>
      </c>
      <c r="Y229">
        <v>11243</v>
      </c>
      <c r="Z229">
        <v>65.739999999999995</v>
      </c>
      <c r="AA229">
        <v>65.739999999999995</v>
      </c>
      <c r="AB229">
        <v>66.67</v>
      </c>
      <c r="AC229">
        <v>66.67</v>
      </c>
      <c r="AD229">
        <v>2</v>
      </c>
      <c r="AE229">
        <v>1</v>
      </c>
    </row>
    <row r="230" spans="1:31" x14ac:dyDescent="0.3">
      <c r="A230" t="s">
        <v>34</v>
      </c>
      <c r="B230" t="s">
        <v>35</v>
      </c>
      <c r="C230" t="s">
        <v>36</v>
      </c>
      <c r="D230" t="s">
        <v>37</v>
      </c>
      <c r="E230">
        <v>20200817</v>
      </c>
      <c r="F230" s="4">
        <v>44060</v>
      </c>
      <c r="G230">
        <v>3</v>
      </c>
      <c r="H230">
        <v>0</v>
      </c>
      <c r="I230">
        <v>2</v>
      </c>
      <c r="J230">
        <v>0</v>
      </c>
      <c r="K230">
        <v>2</v>
      </c>
      <c r="L230">
        <v>1</v>
      </c>
      <c r="M230">
        <v>4</v>
      </c>
      <c r="N230">
        <v>1</v>
      </c>
      <c r="O230">
        <v>0</v>
      </c>
      <c r="P230">
        <v>0</v>
      </c>
      <c r="Q230">
        <v>1</v>
      </c>
      <c r="R230">
        <v>1</v>
      </c>
      <c r="S230">
        <v>1</v>
      </c>
      <c r="T230">
        <v>1</v>
      </c>
      <c r="U230">
        <v>3</v>
      </c>
      <c r="V230">
        <v>253915</v>
      </c>
      <c r="W230">
        <f t="shared" si="9"/>
        <v>477</v>
      </c>
      <c r="X230" s="7">
        <f t="shared" si="10"/>
        <v>1.8821171252929711E-3</v>
      </c>
      <c r="Y230">
        <v>11296</v>
      </c>
      <c r="Z230">
        <v>65.739999999999995</v>
      </c>
      <c r="AA230">
        <v>65.739999999999995</v>
      </c>
      <c r="AB230">
        <v>66.67</v>
      </c>
      <c r="AC230">
        <v>66.67</v>
      </c>
      <c r="AD230">
        <v>2</v>
      </c>
      <c r="AE230">
        <v>1</v>
      </c>
    </row>
    <row r="231" spans="1:31" x14ac:dyDescent="0.3">
      <c r="A231" t="s">
        <v>34</v>
      </c>
      <c r="B231" t="s">
        <v>35</v>
      </c>
      <c r="C231" t="s">
        <v>36</v>
      </c>
      <c r="D231" t="s">
        <v>37</v>
      </c>
      <c r="E231">
        <v>20200818</v>
      </c>
      <c r="F231" s="4">
        <v>44061</v>
      </c>
      <c r="G231">
        <v>3</v>
      </c>
      <c r="H231">
        <v>0</v>
      </c>
      <c r="I231">
        <v>2</v>
      </c>
      <c r="J231">
        <v>0</v>
      </c>
      <c r="K231">
        <v>2</v>
      </c>
      <c r="L231">
        <v>1</v>
      </c>
      <c r="M231">
        <v>4</v>
      </c>
      <c r="N231">
        <v>1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3</v>
      </c>
      <c r="V231">
        <v>254235</v>
      </c>
      <c r="W231">
        <f t="shared" si="9"/>
        <v>320</v>
      </c>
      <c r="X231" s="7">
        <f t="shared" si="10"/>
        <v>1.2602642616623674E-3</v>
      </c>
      <c r="Y231">
        <v>11504</v>
      </c>
      <c r="Z231">
        <v>65.739999999999995</v>
      </c>
      <c r="AA231">
        <v>65.739999999999995</v>
      </c>
      <c r="AB231">
        <v>66.67</v>
      </c>
      <c r="AC231">
        <v>66.67</v>
      </c>
      <c r="AD231">
        <v>2</v>
      </c>
      <c r="AE231">
        <v>1</v>
      </c>
    </row>
    <row r="232" spans="1:31" x14ac:dyDescent="0.3">
      <c r="A232" t="s">
        <v>34</v>
      </c>
      <c r="B232" t="s">
        <v>35</v>
      </c>
      <c r="C232" t="s">
        <v>36</v>
      </c>
      <c r="D232" t="s">
        <v>37</v>
      </c>
      <c r="E232">
        <v>20200819</v>
      </c>
      <c r="F232" s="4">
        <v>44062</v>
      </c>
      <c r="G232">
        <v>3</v>
      </c>
      <c r="H232">
        <v>0</v>
      </c>
      <c r="I232">
        <v>2</v>
      </c>
      <c r="J232">
        <v>0</v>
      </c>
      <c r="K232">
        <v>2</v>
      </c>
      <c r="L232">
        <v>1</v>
      </c>
      <c r="M232">
        <v>4</v>
      </c>
      <c r="N232">
        <v>1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3</v>
      </c>
      <c r="V232">
        <v>254636</v>
      </c>
      <c r="W232">
        <f t="shared" si="9"/>
        <v>401</v>
      </c>
      <c r="X232" s="7">
        <f t="shared" si="10"/>
        <v>1.5772808621944264E-3</v>
      </c>
      <c r="Y232">
        <v>11690</v>
      </c>
      <c r="Z232">
        <v>65.739999999999995</v>
      </c>
      <c r="AA232">
        <v>65.739999999999995</v>
      </c>
      <c r="AB232">
        <v>66.67</v>
      </c>
      <c r="AC232">
        <v>66.67</v>
      </c>
      <c r="AD232">
        <v>2</v>
      </c>
      <c r="AE232">
        <v>1</v>
      </c>
    </row>
    <row r="233" spans="1:31" x14ac:dyDescent="0.3">
      <c r="A233" t="s">
        <v>34</v>
      </c>
      <c r="B233" t="s">
        <v>35</v>
      </c>
      <c r="C233" t="s">
        <v>36</v>
      </c>
      <c r="D233" t="s">
        <v>37</v>
      </c>
      <c r="E233">
        <v>20200820</v>
      </c>
      <c r="F233" s="4">
        <v>44063</v>
      </c>
      <c r="G233">
        <v>3</v>
      </c>
      <c r="H233">
        <v>0</v>
      </c>
      <c r="I233">
        <v>2</v>
      </c>
      <c r="J233">
        <v>0</v>
      </c>
      <c r="K233">
        <v>2</v>
      </c>
      <c r="L233">
        <v>1</v>
      </c>
      <c r="M233">
        <v>4</v>
      </c>
      <c r="N233">
        <v>1</v>
      </c>
      <c r="O233">
        <v>0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3</v>
      </c>
      <c r="V233">
        <v>255278</v>
      </c>
      <c r="W233">
        <f t="shared" si="9"/>
        <v>642</v>
      </c>
      <c r="X233" s="7">
        <f t="shared" si="10"/>
        <v>2.5212460139179063E-3</v>
      </c>
      <c r="Y233">
        <v>11810</v>
      </c>
      <c r="Z233">
        <v>65.739999999999995</v>
      </c>
      <c r="AA233">
        <v>65.739999999999995</v>
      </c>
      <c r="AB233">
        <v>66.67</v>
      </c>
      <c r="AC233">
        <v>66.67</v>
      </c>
      <c r="AD233">
        <v>2</v>
      </c>
      <c r="AE233">
        <v>1</v>
      </c>
    </row>
    <row r="234" spans="1:31" x14ac:dyDescent="0.3">
      <c r="A234" t="s">
        <v>34</v>
      </c>
      <c r="B234" t="s">
        <v>35</v>
      </c>
      <c r="C234" t="s">
        <v>36</v>
      </c>
      <c r="D234" t="s">
        <v>37</v>
      </c>
      <c r="E234">
        <v>20200821</v>
      </c>
      <c r="F234" s="4">
        <v>44064</v>
      </c>
      <c r="G234">
        <v>3</v>
      </c>
      <c r="H234">
        <v>0</v>
      </c>
      <c r="I234">
        <v>2</v>
      </c>
      <c r="J234">
        <v>0</v>
      </c>
      <c r="K234">
        <v>2</v>
      </c>
      <c r="L234">
        <v>1</v>
      </c>
      <c r="M234">
        <v>4</v>
      </c>
      <c r="N234">
        <v>1</v>
      </c>
      <c r="O234">
        <v>0</v>
      </c>
      <c r="P234">
        <v>0</v>
      </c>
      <c r="Q234">
        <v>1</v>
      </c>
      <c r="R234">
        <v>1</v>
      </c>
      <c r="S234">
        <v>1</v>
      </c>
      <c r="T234">
        <v>1</v>
      </c>
      <c r="U234">
        <v>3</v>
      </c>
      <c r="V234">
        <v>256118</v>
      </c>
      <c r="W234">
        <f t="shared" si="9"/>
        <v>840</v>
      </c>
      <c r="X234" s="7">
        <f t="shared" si="10"/>
        <v>3.2905303238038529E-3</v>
      </c>
      <c r="Y234">
        <v>11946</v>
      </c>
      <c r="Z234">
        <v>65.739999999999995</v>
      </c>
      <c r="AA234">
        <v>65.739999999999995</v>
      </c>
      <c r="AB234">
        <v>66.67</v>
      </c>
      <c r="AC234">
        <v>66.67</v>
      </c>
      <c r="AD234">
        <v>2</v>
      </c>
      <c r="AE234">
        <v>1</v>
      </c>
    </row>
    <row r="235" spans="1:31" x14ac:dyDescent="0.3">
      <c r="A235" t="s">
        <v>34</v>
      </c>
      <c r="B235" t="s">
        <v>35</v>
      </c>
      <c r="C235" t="s">
        <v>36</v>
      </c>
      <c r="D235" t="s">
        <v>37</v>
      </c>
      <c r="E235">
        <v>20200822</v>
      </c>
      <c r="F235" s="4">
        <v>44065</v>
      </c>
      <c r="G235">
        <v>3</v>
      </c>
      <c r="H235">
        <v>0</v>
      </c>
      <c r="I235">
        <v>2</v>
      </c>
      <c r="J235">
        <v>0</v>
      </c>
      <c r="K235">
        <v>2</v>
      </c>
      <c r="L235">
        <v>1</v>
      </c>
      <c r="M235">
        <v>4</v>
      </c>
      <c r="N235">
        <v>1</v>
      </c>
      <c r="O235">
        <v>0</v>
      </c>
      <c r="P235">
        <v>0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257065</v>
      </c>
      <c r="W235">
        <f t="shared" si="9"/>
        <v>947</v>
      </c>
      <c r="X235" s="7">
        <f t="shared" si="10"/>
        <v>3.6975144269438304E-3</v>
      </c>
      <c r="Y235">
        <v>12131</v>
      </c>
      <c r="Z235">
        <v>65.739999999999995</v>
      </c>
      <c r="AA235">
        <v>65.739999999999995</v>
      </c>
      <c r="AB235">
        <v>66.67</v>
      </c>
      <c r="AC235">
        <v>66.67</v>
      </c>
      <c r="AD235">
        <v>2</v>
      </c>
      <c r="AE235">
        <v>1</v>
      </c>
    </row>
    <row r="236" spans="1:31" x14ac:dyDescent="0.3">
      <c r="A236" t="s">
        <v>34</v>
      </c>
      <c r="B236" t="s">
        <v>35</v>
      </c>
      <c r="C236" t="s">
        <v>36</v>
      </c>
      <c r="D236" t="s">
        <v>37</v>
      </c>
      <c r="E236">
        <v>20200823</v>
      </c>
      <c r="F236" s="4">
        <v>44066</v>
      </c>
      <c r="G236">
        <v>3</v>
      </c>
      <c r="H236">
        <v>0</v>
      </c>
      <c r="I236">
        <v>2</v>
      </c>
      <c r="J236">
        <v>0</v>
      </c>
      <c r="K236">
        <v>2</v>
      </c>
      <c r="L236">
        <v>1</v>
      </c>
      <c r="M236">
        <v>4</v>
      </c>
      <c r="N236">
        <v>1</v>
      </c>
      <c r="O236">
        <v>0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258136</v>
      </c>
      <c r="W236">
        <f t="shared" si="9"/>
        <v>1071</v>
      </c>
      <c r="X236" s="7">
        <f t="shared" si="10"/>
        <v>4.1662614513838913E-3</v>
      </c>
      <c r="Y236">
        <v>12153</v>
      </c>
      <c r="Z236">
        <v>65.739999999999995</v>
      </c>
      <c r="AA236">
        <v>65.739999999999995</v>
      </c>
      <c r="AB236">
        <v>66.67</v>
      </c>
      <c r="AC236">
        <v>66.67</v>
      </c>
      <c r="AD236">
        <v>2</v>
      </c>
      <c r="AE236">
        <v>1</v>
      </c>
    </row>
    <row r="237" spans="1:31" x14ac:dyDescent="0.3">
      <c r="A237" t="s">
        <v>34</v>
      </c>
      <c r="B237" t="s">
        <v>35</v>
      </c>
      <c r="C237" t="s">
        <v>36</v>
      </c>
      <c r="D237" t="s">
        <v>37</v>
      </c>
      <c r="E237">
        <v>20200824</v>
      </c>
      <c r="F237" s="4">
        <v>44067</v>
      </c>
      <c r="G237">
        <v>3</v>
      </c>
      <c r="H237">
        <v>0</v>
      </c>
      <c r="I237">
        <v>2</v>
      </c>
      <c r="J237">
        <v>0</v>
      </c>
      <c r="K237">
        <v>2</v>
      </c>
      <c r="L237">
        <v>1</v>
      </c>
      <c r="M237">
        <v>4</v>
      </c>
      <c r="N237">
        <v>1</v>
      </c>
      <c r="O237">
        <v>0</v>
      </c>
      <c r="P237">
        <v>0</v>
      </c>
      <c r="Q237">
        <v>1</v>
      </c>
      <c r="R237">
        <v>1</v>
      </c>
      <c r="S237">
        <v>1</v>
      </c>
      <c r="T237">
        <v>1</v>
      </c>
      <c r="U237">
        <v>3</v>
      </c>
      <c r="V237">
        <v>259345</v>
      </c>
      <c r="W237">
        <f t="shared" ref="W237:W244" si="11">V237-V236</f>
        <v>1209</v>
      </c>
      <c r="X237" s="7">
        <f t="shared" ref="X237:X244" si="12">W237/V236</f>
        <v>4.6835776489912292E-3</v>
      </c>
      <c r="Y237">
        <v>12235</v>
      </c>
      <c r="Z237">
        <v>65.739999999999995</v>
      </c>
      <c r="AA237">
        <v>65.739999999999995</v>
      </c>
      <c r="AB237">
        <v>66.67</v>
      </c>
      <c r="AC237">
        <v>66.67</v>
      </c>
      <c r="AD237">
        <v>2</v>
      </c>
      <c r="AE237">
        <v>1</v>
      </c>
    </row>
    <row r="238" spans="1:31" x14ac:dyDescent="0.3">
      <c r="A238" t="s">
        <v>34</v>
      </c>
      <c r="B238" t="s">
        <v>35</v>
      </c>
      <c r="C238" t="s">
        <v>36</v>
      </c>
      <c r="D238" t="s">
        <v>37</v>
      </c>
      <c r="E238">
        <v>20200825</v>
      </c>
      <c r="F238" s="4">
        <v>44068</v>
      </c>
      <c r="G238">
        <v>3</v>
      </c>
      <c r="H238">
        <v>0</v>
      </c>
      <c r="I238">
        <v>2</v>
      </c>
      <c r="J238">
        <v>0</v>
      </c>
      <c r="K238">
        <v>2</v>
      </c>
      <c r="L238">
        <v>1</v>
      </c>
      <c r="M238">
        <v>4</v>
      </c>
      <c r="N238">
        <v>1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1</v>
      </c>
      <c r="U238">
        <v>3</v>
      </c>
      <c r="V238">
        <v>260298</v>
      </c>
      <c r="W238">
        <f t="shared" si="11"/>
        <v>953</v>
      </c>
      <c r="X238" s="7">
        <f t="shared" si="12"/>
        <v>3.6746418862904627E-3</v>
      </c>
      <c r="Y238">
        <v>12382</v>
      </c>
      <c r="Z238">
        <v>65.739999999999995</v>
      </c>
      <c r="AA238">
        <v>65.739999999999995</v>
      </c>
      <c r="AB238">
        <v>66.67</v>
      </c>
      <c r="AC238">
        <v>66.67</v>
      </c>
      <c r="AD238">
        <v>2</v>
      </c>
      <c r="AE238">
        <v>1</v>
      </c>
    </row>
    <row r="239" spans="1:31" x14ac:dyDescent="0.3">
      <c r="A239" t="s">
        <v>34</v>
      </c>
      <c r="B239" t="s">
        <v>35</v>
      </c>
      <c r="C239" t="s">
        <v>36</v>
      </c>
      <c r="D239" t="s">
        <v>37</v>
      </c>
      <c r="E239">
        <v>20200826</v>
      </c>
      <c r="F239" s="4">
        <v>44069</v>
      </c>
      <c r="G239">
        <v>3</v>
      </c>
      <c r="H239">
        <v>0</v>
      </c>
      <c r="I239">
        <v>2</v>
      </c>
      <c r="J239">
        <v>0</v>
      </c>
      <c r="K239">
        <v>2</v>
      </c>
      <c r="L239">
        <v>1</v>
      </c>
      <c r="M239">
        <v>4</v>
      </c>
      <c r="N239">
        <v>1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3</v>
      </c>
      <c r="V239">
        <v>261174</v>
      </c>
      <c r="W239">
        <f t="shared" si="11"/>
        <v>876</v>
      </c>
      <c r="X239" s="7">
        <f t="shared" si="12"/>
        <v>3.3653735334117051E-3</v>
      </c>
      <c r="Y239">
        <v>12532</v>
      </c>
      <c r="Z239">
        <v>65.739999999999995</v>
      </c>
      <c r="AA239">
        <v>65.739999999999995</v>
      </c>
      <c r="AB239">
        <v>66.67</v>
      </c>
      <c r="AC239">
        <v>66.67</v>
      </c>
      <c r="AD239">
        <v>2</v>
      </c>
      <c r="AE239">
        <v>1</v>
      </c>
    </row>
    <row r="240" spans="1:31" x14ac:dyDescent="0.3">
      <c r="A240" t="s">
        <v>34</v>
      </c>
      <c r="B240" t="s">
        <v>35</v>
      </c>
      <c r="C240" t="s">
        <v>36</v>
      </c>
      <c r="D240" t="s">
        <v>37</v>
      </c>
      <c r="E240">
        <v>20200827</v>
      </c>
      <c r="F240" s="4">
        <v>44070</v>
      </c>
      <c r="G240">
        <v>3</v>
      </c>
      <c r="H240">
        <v>0</v>
      </c>
      <c r="I240">
        <v>2</v>
      </c>
      <c r="J240">
        <v>0</v>
      </c>
      <c r="K240">
        <v>2</v>
      </c>
      <c r="L240">
        <v>1</v>
      </c>
      <c r="M240">
        <v>4</v>
      </c>
      <c r="N240">
        <v>1</v>
      </c>
      <c r="O240">
        <v>0</v>
      </c>
      <c r="P240">
        <v>0</v>
      </c>
      <c r="Q240">
        <v>1</v>
      </c>
      <c r="R240">
        <v>1</v>
      </c>
      <c r="S240">
        <v>1</v>
      </c>
      <c r="T240">
        <v>1</v>
      </c>
      <c r="U240">
        <v>3</v>
      </c>
      <c r="V240">
        <v>262540</v>
      </c>
      <c r="W240">
        <f t="shared" si="11"/>
        <v>1366</v>
      </c>
      <c r="X240" s="7">
        <f t="shared" si="12"/>
        <v>5.2302296553255684E-3</v>
      </c>
      <c r="Y240">
        <v>12677</v>
      </c>
      <c r="Z240">
        <v>65.739999999999995</v>
      </c>
      <c r="AA240">
        <v>65.739999999999995</v>
      </c>
      <c r="AB240">
        <v>66.67</v>
      </c>
      <c r="AC240">
        <v>66.67</v>
      </c>
      <c r="AD240">
        <v>2</v>
      </c>
      <c r="AE240">
        <v>1</v>
      </c>
    </row>
    <row r="241" spans="1:31" x14ac:dyDescent="0.3">
      <c r="A241" t="s">
        <v>34</v>
      </c>
      <c r="B241" t="s">
        <v>35</v>
      </c>
      <c r="C241" t="s">
        <v>36</v>
      </c>
      <c r="D241" t="s">
        <v>37</v>
      </c>
      <c r="E241">
        <v>20200828</v>
      </c>
      <c r="F241" s="4">
        <v>44071</v>
      </c>
      <c r="G241">
        <v>3</v>
      </c>
      <c r="H241">
        <v>0</v>
      </c>
      <c r="I241">
        <v>2</v>
      </c>
      <c r="J241">
        <v>0</v>
      </c>
      <c r="K241">
        <v>2</v>
      </c>
      <c r="L241">
        <v>1</v>
      </c>
      <c r="M241">
        <v>4</v>
      </c>
      <c r="N241">
        <v>0</v>
      </c>
      <c r="O241">
        <v>0</v>
      </c>
      <c r="P241">
        <v>0</v>
      </c>
      <c r="Q241">
        <v>1</v>
      </c>
      <c r="R241">
        <v>1</v>
      </c>
      <c r="S241">
        <v>1</v>
      </c>
      <c r="T241">
        <v>1</v>
      </c>
      <c r="U241">
        <v>3</v>
      </c>
      <c r="V241">
        <v>263949</v>
      </c>
      <c r="W241">
        <f t="shared" si="11"/>
        <v>1409</v>
      </c>
      <c r="X241" s="7">
        <f t="shared" si="12"/>
        <v>5.366801249333435E-3</v>
      </c>
      <c r="Y241">
        <v>12805</v>
      </c>
      <c r="Z241">
        <v>64.349999999999994</v>
      </c>
      <c r="AA241">
        <v>64.349999999999994</v>
      </c>
      <c r="AB241">
        <v>66.67</v>
      </c>
      <c r="AC241">
        <v>66.67</v>
      </c>
      <c r="AD241">
        <v>2</v>
      </c>
      <c r="AE241">
        <v>1</v>
      </c>
    </row>
    <row r="242" spans="1:31" x14ac:dyDescent="0.3">
      <c r="A242" t="s">
        <v>34</v>
      </c>
      <c r="B242" t="s">
        <v>35</v>
      </c>
      <c r="C242" t="s">
        <v>36</v>
      </c>
      <c r="D242" t="s">
        <v>37</v>
      </c>
      <c r="E242">
        <v>20200829</v>
      </c>
      <c r="F242" s="4">
        <v>44072</v>
      </c>
      <c r="G242">
        <v>3</v>
      </c>
      <c r="H242">
        <v>0</v>
      </c>
      <c r="I242">
        <v>2</v>
      </c>
      <c r="J242">
        <v>0</v>
      </c>
      <c r="K242">
        <v>2</v>
      </c>
      <c r="L242">
        <v>1</v>
      </c>
      <c r="M242">
        <v>4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1</v>
      </c>
      <c r="T242">
        <v>1</v>
      </c>
      <c r="U242">
        <v>3</v>
      </c>
      <c r="V242">
        <v>265409</v>
      </c>
      <c r="W242">
        <f t="shared" si="11"/>
        <v>1460</v>
      </c>
      <c r="X242" s="7">
        <f t="shared" si="12"/>
        <v>5.5313715907239656E-3</v>
      </c>
      <c r="Y242">
        <v>12894</v>
      </c>
      <c r="Z242">
        <v>64.349999999999994</v>
      </c>
      <c r="AA242">
        <v>64.349999999999994</v>
      </c>
      <c r="AB242">
        <v>66.67</v>
      </c>
      <c r="AC242">
        <v>66.67</v>
      </c>
      <c r="AD242">
        <v>2</v>
      </c>
      <c r="AE242">
        <v>1</v>
      </c>
    </row>
    <row r="243" spans="1:31" x14ac:dyDescent="0.3">
      <c r="A243" t="s">
        <v>34</v>
      </c>
      <c r="B243" t="s">
        <v>35</v>
      </c>
      <c r="C243" t="s">
        <v>36</v>
      </c>
      <c r="D243" t="s">
        <v>37</v>
      </c>
      <c r="E243">
        <v>20200830</v>
      </c>
      <c r="F243" s="4">
        <v>44073</v>
      </c>
      <c r="G243">
        <v>3</v>
      </c>
      <c r="H243">
        <v>0</v>
      </c>
      <c r="I243">
        <v>2</v>
      </c>
      <c r="J243">
        <v>0</v>
      </c>
      <c r="K243">
        <v>2</v>
      </c>
      <c r="L243">
        <v>1</v>
      </c>
      <c r="M243">
        <v>4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3</v>
      </c>
      <c r="V243">
        <v>266853</v>
      </c>
      <c r="W243">
        <f t="shared" si="11"/>
        <v>1444</v>
      </c>
      <c r="X243" s="7">
        <f t="shared" si="12"/>
        <v>5.4406595104159999E-3</v>
      </c>
      <c r="Y243">
        <v>12937</v>
      </c>
      <c r="Z243">
        <v>64.349999999999994</v>
      </c>
      <c r="AA243">
        <v>64.349999999999994</v>
      </c>
      <c r="AB243">
        <v>66.67</v>
      </c>
      <c r="AC243">
        <v>66.67</v>
      </c>
      <c r="AD243">
        <v>2</v>
      </c>
      <c r="AE243">
        <v>1</v>
      </c>
    </row>
    <row r="244" spans="1:31" x14ac:dyDescent="0.3">
      <c r="A244" t="s">
        <v>34</v>
      </c>
      <c r="B244" t="s">
        <v>35</v>
      </c>
      <c r="C244" t="s">
        <v>36</v>
      </c>
      <c r="D244" t="s">
        <v>37</v>
      </c>
      <c r="E244">
        <v>20200831</v>
      </c>
      <c r="F244" s="4">
        <v>44074</v>
      </c>
      <c r="G244">
        <v>3</v>
      </c>
      <c r="H244">
        <v>0</v>
      </c>
      <c r="I244">
        <v>2</v>
      </c>
      <c r="J244">
        <v>0</v>
      </c>
      <c r="K244">
        <v>2</v>
      </c>
      <c r="L244">
        <v>1</v>
      </c>
      <c r="M244">
        <v>4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3</v>
      </c>
      <c r="V244">
        <v>268218</v>
      </c>
      <c r="W244">
        <f t="shared" si="11"/>
        <v>1365</v>
      </c>
      <c r="X244" s="7">
        <f t="shared" si="12"/>
        <v>5.1151757709300624E-3</v>
      </c>
      <c r="Y244">
        <v>13022</v>
      </c>
      <c r="Z244">
        <v>64.349999999999994</v>
      </c>
      <c r="AA244">
        <v>64.349999999999994</v>
      </c>
      <c r="AB244">
        <v>66.67</v>
      </c>
      <c r="AC244">
        <v>66.67</v>
      </c>
      <c r="AD244">
        <v>2</v>
      </c>
      <c r="AE244">
        <v>1</v>
      </c>
    </row>
  </sheetData>
  <autoFilter ref="A1:AE244" xr:uid="{19ECA4D7-3D1A-4FBF-824D-3E475661B6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2026-2BD7-4574-B371-6A471B0A714A}">
  <sheetPr>
    <tabColor rgb="FF00B050"/>
  </sheetPr>
  <dimension ref="A1:AD245"/>
  <sheetViews>
    <sheetView workbookViewId="0"/>
  </sheetViews>
  <sheetFormatPr defaultRowHeight="14.4" x14ac:dyDescent="0.3"/>
  <cols>
    <col min="4" max="4" width="11.21875" bestFit="1" customWidth="1"/>
    <col min="5" max="5" width="15.6640625" bestFit="1" customWidth="1"/>
    <col min="6" max="6" width="9.5546875" bestFit="1" customWidth="1"/>
    <col min="8" max="8" width="9.5546875" bestFit="1" customWidth="1"/>
    <col min="10" max="10" width="9.5546875" bestFit="1" customWidth="1"/>
    <col min="12" max="12" width="8.88671875" customWidth="1"/>
    <col min="14" max="14" width="8.88671875" customWidth="1"/>
    <col min="16" max="16" width="8.88671875" customWidth="1"/>
    <col min="18" max="18" width="8.88671875" customWidth="1"/>
    <col min="23" max="23" width="16.6640625" bestFit="1" customWidth="1"/>
  </cols>
  <sheetData>
    <row r="1" spans="1:30" x14ac:dyDescent="0.3">
      <c r="A1" t="s">
        <v>0</v>
      </c>
      <c r="B1" t="s">
        <v>1</v>
      </c>
      <c r="C1" t="s">
        <v>4</v>
      </c>
      <c r="D1" s="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s="1" t="s">
        <v>22</v>
      </c>
      <c r="V1" s="2" t="s">
        <v>23</v>
      </c>
      <c r="W1" s="3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32</v>
      </c>
      <c r="B2" t="s">
        <v>33</v>
      </c>
      <c r="C2">
        <v>20200101</v>
      </c>
      <c r="D2" s="4">
        <v>43831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5">
        <v>0</v>
      </c>
      <c r="W2" s="6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</row>
    <row r="3" spans="1:30" x14ac:dyDescent="0.3">
      <c r="A3" t="s">
        <v>32</v>
      </c>
      <c r="B3" t="s">
        <v>33</v>
      </c>
      <c r="C3">
        <v>20200102</v>
      </c>
      <c r="D3" s="4">
        <v>43832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5">
        <v>0</v>
      </c>
      <c r="W3" s="6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</row>
    <row r="4" spans="1:30" x14ac:dyDescent="0.3">
      <c r="A4" t="s">
        <v>32</v>
      </c>
      <c r="B4" t="s">
        <v>33</v>
      </c>
      <c r="C4">
        <v>20200103</v>
      </c>
      <c r="D4" s="4">
        <v>43833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5">
        <v>0</v>
      </c>
      <c r="W4" s="6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</row>
    <row r="5" spans="1:30" x14ac:dyDescent="0.3">
      <c r="A5" t="s">
        <v>32</v>
      </c>
      <c r="B5" t="s">
        <v>33</v>
      </c>
      <c r="C5">
        <v>20200104</v>
      </c>
      <c r="D5" s="4">
        <v>43834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0</v>
      </c>
      <c r="W5" s="6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32</v>
      </c>
      <c r="B6" t="s">
        <v>33</v>
      </c>
      <c r="C6">
        <v>20200105</v>
      </c>
      <c r="D6" s="4">
        <v>43835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5">
        <v>0</v>
      </c>
      <c r="W6" s="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32</v>
      </c>
      <c r="B7" t="s">
        <v>33</v>
      </c>
      <c r="C7">
        <v>20200106</v>
      </c>
      <c r="D7" s="4">
        <v>43836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5">
        <v>0</v>
      </c>
      <c r="W7" s="6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</row>
    <row r="8" spans="1:30" x14ac:dyDescent="0.3">
      <c r="A8" t="s">
        <v>32</v>
      </c>
      <c r="B8" t="s">
        <v>33</v>
      </c>
      <c r="C8">
        <v>20200107</v>
      </c>
      <c r="D8" s="4">
        <v>43837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5">
        <v>0</v>
      </c>
      <c r="W8" s="6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</row>
    <row r="9" spans="1:30" x14ac:dyDescent="0.3">
      <c r="A9" t="s">
        <v>32</v>
      </c>
      <c r="B9" t="s">
        <v>33</v>
      </c>
      <c r="C9">
        <v>20200108</v>
      </c>
      <c r="D9" s="4">
        <v>43838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5">
        <v>0</v>
      </c>
      <c r="W9" s="6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32</v>
      </c>
      <c r="B10" t="s">
        <v>33</v>
      </c>
      <c r="C10">
        <v>20200109</v>
      </c>
      <c r="D10" s="4">
        <v>43839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5">
        <v>0</v>
      </c>
      <c r="W10" s="6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</v>
      </c>
    </row>
    <row r="11" spans="1:30" x14ac:dyDescent="0.3">
      <c r="A11" t="s">
        <v>32</v>
      </c>
      <c r="B11" t="s">
        <v>33</v>
      </c>
      <c r="C11">
        <v>20200110</v>
      </c>
      <c r="D11" s="4">
        <v>43840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5">
        <v>0</v>
      </c>
      <c r="W11" s="6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</row>
    <row r="12" spans="1:30" x14ac:dyDescent="0.3">
      <c r="A12" t="s">
        <v>32</v>
      </c>
      <c r="B12" t="s">
        <v>33</v>
      </c>
      <c r="C12">
        <v>20200111</v>
      </c>
      <c r="D12" s="4">
        <v>43841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5">
        <v>0</v>
      </c>
      <c r="W12" s="6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</row>
    <row r="13" spans="1:30" x14ac:dyDescent="0.3">
      <c r="A13" t="s">
        <v>32</v>
      </c>
      <c r="B13" t="s">
        <v>33</v>
      </c>
      <c r="C13">
        <v>20200112</v>
      </c>
      <c r="D13" s="4">
        <v>43842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5">
        <v>0</v>
      </c>
      <c r="W13" s="6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</row>
    <row r="14" spans="1:30" x14ac:dyDescent="0.3">
      <c r="A14" t="s">
        <v>32</v>
      </c>
      <c r="B14" t="s">
        <v>33</v>
      </c>
      <c r="C14">
        <v>20200113</v>
      </c>
      <c r="D14" s="4">
        <v>43843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5">
        <v>0</v>
      </c>
      <c r="W14" s="6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</v>
      </c>
    </row>
    <row r="15" spans="1:30" x14ac:dyDescent="0.3">
      <c r="A15" t="s">
        <v>32</v>
      </c>
      <c r="B15" t="s">
        <v>33</v>
      </c>
      <c r="C15">
        <v>20200114</v>
      </c>
      <c r="D15" s="4">
        <v>43844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5">
        <v>0</v>
      </c>
      <c r="W15" s="6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1</v>
      </c>
    </row>
    <row r="16" spans="1:30" x14ac:dyDescent="0.3">
      <c r="A16" t="s">
        <v>32</v>
      </c>
      <c r="B16" t="s">
        <v>33</v>
      </c>
      <c r="C16">
        <v>20200115</v>
      </c>
      <c r="D16" s="4">
        <v>43845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5">
        <v>0</v>
      </c>
      <c r="W16" s="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32</v>
      </c>
      <c r="B17" t="s">
        <v>33</v>
      </c>
      <c r="C17">
        <v>20200116</v>
      </c>
      <c r="D17" s="4">
        <v>43846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 s="6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</row>
    <row r="18" spans="1:30" x14ac:dyDescent="0.3">
      <c r="A18" t="s">
        <v>32</v>
      </c>
      <c r="B18" t="s">
        <v>33</v>
      </c>
      <c r="C18">
        <v>20200117</v>
      </c>
      <c r="D18" s="4">
        <v>43847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5">
        <v>0</v>
      </c>
      <c r="W18" s="6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</row>
    <row r="19" spans="1:30" x14ac:dyDescent="0.3">
      <c r="A19" t="s">
        <v>32</v>
      </c>
      <c r="B19" t="s">
        <v>33</v>
      </c>
      <c r="C19">
        <v>20200118</v>
      </c>
      <c r="D19" s="4">
        <v>43848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5">
        <v>0</v>
      </c>
      <c r="W19" s="6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t="s">
        <v>32</v>
      </c>
      <c r="B20" t="s">
        <v>33</v>
      </c>
      <c r="C20">
        <v>20200119</v>
      </c>
      <c r="D20" s="4">
        <v>43849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5">
        <v>0</v>
      </c>
      <c r="W20" s="6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1</v>
      </c>
    </row>
    <row r="21" spans="1:30" x14ac:dyDescent="0.3">
      <c r="A21" t="s">
        <v>32</v>
      </c>
      <c r="B21" t="s">
        <v>33</v>
      </c>
      <c r="C21">
        <v>20200120</v>
      </c>
      <c r="D21" s="4">
        <v>43850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 s="6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</row>
    <row r="22" spans="1:30" x14ac:dyDescent="0.3">
      <c r="A22" t="s">
        <v>32</v>
      </c>
      <c r="B22" t="s">
        <v>33</v>
      </c>
      <c r="C22">
        <v>20200121</v>
      </c>
      <c r="D22" s="4">
        <v>43851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5">
        <v>0</v>
      </c>
      <c r="W22" s="6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">
      <c r="A23" t="s">
        <v>32</v>
      </c>
      <c r="B23" t="s">
        <v>33</v>
      </c>
      <c r="C23">
        <v>20200122</v>
      </c>
      <c r="D23" s="4">
        <v>43852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 s="6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1</v>
      </c>
    </row>
    <row r="24" spans="1:30" x14ac:dyDescent="0.3">
      <c r="A24" t="s">
        <v>32</v>
      </c>
      <c r="B24" t="s">
        <v>33</v>
      </c>
      <c r="C24">
        <v>20200123</v>
      </c>
      <c r="D24" s="4">
        <v>43853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 s="5">
        <v>0</v>
      </c>
      <c r="W24" s="6">
        <v>0</v>
      </c>
      <c r="X24">
        <v>0</v>
      </c>
      <c r="Y24">
        <v>2.78</v>
      </c>
      <c r="Z24">
        <v>2.78</v>
      </c>
      <c r="AA24">
        <v>3.57</v>
      </c>
      <c r="AB24">
        <v>3.57</v>
      </c>
      <c r="AC24">
        <v>2</v>
      </c>
      <c r="AD24">
        <v>1</v>
      </c>
    </row>
    <row r="25" spans="1:30" x14ac:dyDescent="0.3">
      <c r="A25" t="s">
        <v>32</v>
      </c>
      <c r="B25" t="s">
        <v>33</v>
      </c>
      <c r="C25">
        <v>20200124</v>
      </c>
      <c r="D25" s="4">
        <v>43854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 s="5">
        <v>0</v>
      </c>
      <c r="W25" s="6">
        <v>0</v>
      </c>
      <c r="X25">
        <v>0</v>
      </c>
      <c r="Y25">
        <v>2.78</v>
      </c>
      <c r="Z25">
        <v>2.78</v>
      </c>
      <c r="AA25">
        <v>3.57</v>
      </c>
      <c r="AB25">
        <v>3.57</v>
      </c>
      <c r="AC25">
        <v>1</v>
      </c>
      <c r="AD25">
        <v>1</v>
      </c>
    </row>
    <row r="26" spans="1:30" x14ac:dyDescent="0.3">
      <c r="A26" t="s">
        <v>32</v>
      </c>
      <c r="B26" t="s">
        <v>33</v>
      </c>
      <c r="C26">
        <v>20200125</v>
      </c>
      <c r="D26" s="4">
        <v>43855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 s="5">
        <v>0</v>
      </c>
      <c r="W26" s="6">
        <v>0</v>
      </c>
      <c r="X26">
        <v>0</v>
      </c>
      <c r="Y26">
        <v>2.78</v>
      </c>
      <c r="Z26">
        <v>2.78</v>
      </c>
      <c r="AA26">
        <v>3.57</v>
      </c>
      <c r="AB26">
        <v>3.57</v>
      </c>
      <c r="AC26">
        <v>1</v>
      </c>
      <c r="AD26">
        <v>1</v>
      </c>
    </row>
    <row r="27" spans="1:30" x14ac:dyDescent="0.3">
      <c r="A27" t="s">
        <v>32</v>
      </c>
      <c r="B27" t="s">
        <v>33</v>
      </c>
      <c r="C27">
        <v>20200126</v>
      </c>
      <c r="D27" s="4">
        <v>43856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 s="5">
        <v>0</v>
      </c>
      <c r="W27" s="6">
        <v>0</v>
      </c>
      <c r="X27">
        <v>0</v>
      </c>
      <c r="Y27">
        <v>2.78</v>
      </c>
      <c r="Z27">
        <v>2.78</v>
      </c>
      <c r="AA27">
        <v>3.57</v>
      </c>
      <c r="AB27">
        <v>3.57</v>
      </c>
      <c r="AC27">
        <v>2</v>
      </c>
      <c r="AD27">
        <v>1</v>
      </c>
    </row>
    <row r="28" spans="1:30" x14ac:dyDescent="0.3">
      <c r="A28" t="s">
        <v>32</v>
      </c>
      <c r="B28" t="s">
        <v>33</v>
      </c>
      <c r="C28">
        <v>20200127</v>
      </c>
      <c r="D28" s="4">
        <v>43857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 s="5">
        <v>0</v>
      </c>
      <c r="W28" s="6">
        <v>0</v>
      </c>
      <c r="X28">
        <v>0</v>
      </c>
      <c r="Y28">
        <v>2.78</v>
      </c>
      <c r="Z28">
        <v>2.78</v>
      </c>
      <c r="AA28">
        <v>3.57</v>
      </c>
      <c r="AB28">
        <v>3.57</v>
      </c>
      <c r="AC28">
        <v>0</v>
      </c>
      <c r="AD28">
        <v>0</v>
      </c>
    </row>
    <row r="29" spans="1:30" x14ac:dyDescent="0.3">
      <c r="A29" t="s">
        <v>32</v>
      </c>
      <c r="B29" t="s">
        <v>33</v>
      </c>
      <c r="C29">
        <v>20200128</v>
      </c>
      <c r="D29" s="4">
        <v>43858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 s="5">
        <v>0</v>
      </c>
      <c r="W29" s="6">
        <v>0</v>
      </c>
      <c r="X29">
        <v>0</v>
      </c>
      <c r="Y29">
        <v>2.78</v>
      </c>
      <c r="Z29">
        <v>2.78</v>
      </c>
      <c r="AA29">
        <v>3.57</v>
      </c>
      <c r="AB29">
        <v>3.57</v>
      </c>
      <c r="AC29">
        <v>0</v>
      </c>
      <c r="AD29">
        <v>0</v>
      </c>
    </row>
    <row r="30" spans="1:30" x14ac:dyDescent="0.3">
      <c r="A30" t="s">
        <v>32</v>
      </c>
      <c r="B30" t="s">
        <v>33</v>
      </c>
      <c r="C30">
        <v>20200129</v>
      </c>
      <c r="D30" s="4">
        <v>43859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 s="5">
        <v>0</v>
      </c>
      <c r="W30" s="6">
        <v>0</v>
      </c>
      <c r="X30">
        <v>0</v>
      </c>
      <c r="Y30">
        <v>2.78</v>
      </c>
      <c r="Z30">
        <v>2.78</v>
      </c>
      <c r="AA30">
        <v>3.57</v>
      </c>
      <c r="AB30">
        <v>3.57</v>
      </c>
      <c r="AC30">
        <v>0</v>
      </c>
      <c r="AD30">
        <v>0</v>
      </c>
    </row>
    <row r="31" spans="1:30" x14ac:dyDescent="0.3">
      <c r="A31" t="s">
        <v>32</v>
      </c>
      <c r="B31" t="s">
        <v>33</v>
      </c>
      <c r="C31">
        <v>20200130</v>
      </c>
      <c r="D31" s="4">
        <v>43860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 s="5">
        <v>0</v>
      </c>
      <c r="W31" s="6">
        <v>0</v>
      </c>
      <c r="X31">
        <v>0</v>
      </c>
      <c r="Y31">
        <v>8.33</v>
      </c>
      <c r="Z31">
        <v>8.33</v>
      </c>
      <c r="AA31">
        <v>10.71</v>
      </c>
      <c r="AB31">
        <v>10.71</v>
      </c>
      <c r="AC31">
        <v>0</v>
      </c>
      <c r="AD31">
        <v>0</v>
      </c>
    </row>
    <row r="32" spans="1:30" x14ac:dyDescent="0.3">
      <c r="A32" t="s">
        <v>32</v>
      </c>
      <c r="B32" t="s">
        <v>33</v>
      </c>
      <c r="C32">
        <v>20200131</v>
      </c>
      <c r="D32" s="4">
        <v>43861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>
        <v>3</v>
      </c>
      <c r="U32">
        <v>3</v>
      </c>
      <c r="V32" s="5">
        <v>3</v>
      </c>
      <c r="W32" s="6">
        <v>3</v>
      </c>
      <c r="X32">
        <v>0</v>
      </c>
      <c r="Y32">
        <v>19.440000000000001</v>
      </c>
      <c r="Z32">
        <v>19.440000000000001</v>
      </c>
      <c r="AA32">
        <v>25</v>
      </c>
      <c r="AB32">
        <v>25</v>
      </c>
      <c r="AC32">
        <v>0</v>
      </c>
      <c r="AD32">
        <v>0</v>
      </c>
    </row>
    <row r="33" spans="1:30" x14ac:dyDescent="0.3">
      <c r="A33" t="s">
        <v>32</v>
      </c>
      <c r="B33" t="s">
        <v>33</v>
      </c>
      <c r="C33">
        <v>20200201</v>
      </c>
      <c r="D33" s="4">
        <v>43862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>
        <v>3</v>
      </c>
      <c r="U33">
        <v>3</v>
      </c>
      <c r="V33" s="5">
        <v>0</v>
      </c>
      <c r="W33" s="6">
        <v>0</v>
      </c>
      <c r="X33">
        <v>0</v>
      </c>
      <c r="Y33">
        <v>19.440000000000001</v>
      </c>
      <c r="Z33">
        <v>19.440000000000001</v>
      </c>
      <c r="AA33">
        <v>25</v>
      </c>
      <c r="AB33">
        <v>25</v>
      </c>
      <c r="AC33">
        <v>0</v>
      </c>
      <c r="AD33">
        <v>0</v>
      </c>
    </row>
    <row r="34" spans="1:30" x14ac:dyDescent="0.3">
      <c r="A34" t="s">
        <v>32</v>
      </c>
      <c r="B34" t="s">
        <v>33</v>
      </c>
      <c r="C34">
        <v>20200202</v>
      </c>
      <c r="D34" s="4">
        <v>43863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3</v>
      </c>
      <c r="U34">
        <v>3</v>
      </c>
      <c r="V34" s="5">
        <v>0</v>
      </c>
      <c r="W34" s="6">
        <v>0</v>
      </c>
      <c r="X34">
        <v>0</v>
      </c>
      <c r="Y34">
        <v>19.440000000000001</v>
      </c>
      <c r="Z34">
        <v>19.440000000000001</v>
      </c>
      <c r="AA34">
        <v>25</v>
      </c>
      <c r="AB34">
        <v>25</v>
      </c>
      <c r="AC34">
        <v>0</v>
      </c>
      <c r="AD34">
        <v>0</v>
      </c>
    </row>
    <row r="35" spans="1:30" x14ac:dyDescent="0.3">
      <c r="A35" t="s">
        <v>32</v>
      </c>
      <c r="B35" t="s">
        <v>33</v>
      </c>
      <c r="C35">
        <v>20200203</v>
      </c>
      <c r="D35" s="4">
        <v>43864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3</v>
      </c>
      <c r="U35">
        <v>3</v>
      </c>
      <c r="V35" s="5">
        <v>0</v>
      </c>
      <c r="W35" s="6">
        <v>0</v>
      </c>
      <c r="X35">
        <v>0</v>
      </c>
      <c r="Y35">
        <v>19.440000000000001</v>
      </c>
      <c r="Z35">
        <v>19.440000000000001</v>
      </c>
      <c r="AA35">
        <v>25</v>
      </c>
      <c r="AB35">
        <v>25</v>
      </c>
      <c r="AC35">
        <v>0</v>
      </c>
      <c r="AD35">
        <v>0</v>
      </c>
    </row>
    <row r="36" spans="1:30" x14ac:dyDescent="0.3">
      <c r="A36" t="s">
        <v>32</v>
      </c>
      <c r="B36" t="s">
        <v>33</v>
      </c>
      <c r="C36">
        <v>20200204</v>
      </c>
      <c r="D36" s="4">
        <v>43865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3</v>
      </c>
      <c r="U36">
        <v>3</v>
      </c>
      <c r="V36" s="5">
        <v>0</v>
      </c>
      <c r="W36" s="6">
        <v>0</v>
      </c>
      <c r="X36">
        <v>0</v>
      </c>
      <c r="Y36">
        <v>19.440000000000001</v>
      </c>
      <c r="Z36">
        <v>19.440000000000001</v>
      </c>
      <c r="AA36">
        <v>25</v>
      </c>
      <c r="AB36">
        <v>25</v>
      </c>
      <c r="AC36">
        <v>0</v>
      </c>
      <c r="AD36">
        <v>0</v>
      </c>
    </row>
    <row r="37" spans="1:30" x14ac:dyDescent="0.3">
      <c r="A37" t="s">
        <v>32</v>
      </c>
      <c r="B37" t="s">
        <v>33</v>
      </c>
      <c r="C37">
        <v>20200205</v>
      </c>
      <c r="D37" s="4">
        <v>43866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3</v>
      </c>
      <c r="U37">
        <v>3</v>
      </c>
      <c r="V37" s="5">
        <v>0</v>
      </c>
      <c r="W37" s="6">
        <v>0</v>
      </c>
      <c r="X37">
        <v>0</v>
      </c>
      <c r="Y37">
        <v>19.440000000000001</v>
      </c>
      <c r="Z37">
        <v>19.440000000000001</v>
      </c>
      <c r="AA37">
        <v>25</v>
      </c>
      <c r="AB37">
        <v>25</v>
      </c>
      <c r="AC37">
        <v>0</v>
      </c>
      <c r="AD37">
        <v>0</v>
      </c>
    </row>
    <row r="38" spans="1:30" x14ac:dyDescent="0.3">
      <c r="A38" t="s">
        <v>32</v>
      </c>
      <c r="B38" t="s">
        <v>33</v>
      </c>
      <c r="C38">
        <v>20200206</v>
      </c>
      <c r="D38" s="4">
        <v>43867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3</v>
      </c>
      <c r="U38">
        <v>3</v>
      </c>
      <c r="V38" s="5">
        <v>0</v>
      </c>
      <c r="W38" s="6">
        <v>0</v>
      </c>
      <c r="X38">
        <v>0</v>
      </c>
      <c r="Y38">
        <v>19.440000000000001</v>
      </c>
      <c r="Z38">
        <v>19.440000000000001</v>
      </c>
      <c r="AA38">
        <v>25</v>
      </c>
      <c r="AB38">
        <v>25</v>
      </c>
      <c r="AC38">
        <v>0</v>
      </c>
      <c r="AD38">
        <v>0</v>
      </c>
    </row>
    <row r="39" spans="1:30" x14ac:dyDescent="0.3">
      <c r="A39" t="s">
        <v>32</v>
      </c>
      <c r="B39" t="s">
        <v>33</v>
      </c>
      <c r="C39">
        <v>20200207</v>
      </c>
      <c r="D39" s="4">
        <v>43868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</v>
      </c>
      <c r="T39">
        <v>3</v>
      </c>
      <c r="U39">
        <v>3</v>
      </c>
      <c r="V39" s="5">
        <v>0</v>
      </c>
      <c r="W39" s="6">
        <v>0</v>
      </c>
      <c r="X39">
        <v>0</v>
      </c>
      <c r="Y39">
        <v>19.440000000000001</v>
      </c>
      <c r="Z39">
        <v>19.440000000000001</v>
      </c>
      <c r="AA39">
        <v>25</v>
      </c>
      <c r="AB39">
        <v>25</v>
      </c>
      <c r="AC39">
        <v>1</v>
      </c>
      <c r="AD39">
        <v>0</v>
      </c>
    </row>
    <row r="40" spans="1:30" x14ac:dyDescent="0.3">
      <c r="A40" t="s">
        <v>32</v>
      </c>
      <c r="B40" t="s">
        <v>33</v>
      </c>
      <c r="C40">
        <v>20200208</v>
      </c>
      <c r="D40" s="4">
        <v>43869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>
        <v>3</v>
      </c>
      <c r="U40">
        <v>3</v>
      </c>
      <c r="V40" s="5">
        <v>0</v>
      </c>
      <c r="W40" s="6">
        <v>0</v>
      </c>
      <c r="X40">
        <v>0</v>
      </c>
      <c r="Y40">
        <v>19.440000000000001</v>
      </c>
      <c r="Z40">
        <v>19.440000000000001</v>
      </c>
      <c r="AA40">
        <v>25</v>
      </c>
      <c r="AB40">
        <v>25</v>
      </c>
      <c r="AC40">
        <v>0</v>
      </c>
      <c r="AD40">
        <v>0</v>
      </c>
    </row>
    <row r="41" spans="1:30" x14ac:dyDescent="0.3">
      <c r="A41" t="s">
        <v>32</v>
      </c>
      <c r="B41" t="s">
        <v>33</v>
      </c>
      <c r="C41">
        <v>20200209</v>
      </c>
      <c r="D41" s="4">
        <v>43870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</v>
      </c>
      <c r="T41">
        <v>3</v>
      </c>
      <c r="U41">
        <v>3</v>
      </c>
      <c r="V41" s="5">
        <v>0</v>
      </c>
      <c r="W41" s="6">
        <v>0</v>
      </c>
      <c r="X41">
        <v>0</v>
      </c>
      <c r="Y41">
        <v>19.440000000000001</v>
      </c>
      <c r="Z41">
        <v>19.440000000000001</v>
      </c>
      <c r="AA41">
        <v>25</v>
      </c>
      <c r="AB41">
        <v>25</v>
      </c>
      <c r="AC41">
        <v>0</v>
      </c>
      <c r="AD41">
        <v>0</v>
      </c>
    </row>
    <row r="42" spans="1:30" x14ac:dyDescent="0.3">
      <c r="A42" t="s">
        <v>32</v>
      </c>
      <c r="B42" t="s">
        <v>33</v>
      </c>
      <c r="C42">
        <v>20200210</v>
      </c>
      <c r="D42" s="4">
        <v>43871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</v>
      </c>
      <c r="U42">
        <v>3</v>
      </c>
      <c r="V42" s="5">
        <v>0</v>
      </c>
      <c r="W42" s="6">
        <v>0</v>
      </c>
      <c r="X42">
        <v>0</v>
      </c>
      <c r="Y42">
        <v>19.440000000000001</v>
      </c>
      <c r="Z42">
        <v>19.440000000000001</v>
      </c>
      <c r="AA42">
        <v>25</v>
      </c>
      <c r="AB42">
        <v>25</v>
      </c>
      <c r="AC42">
        <v>0</v>
      </c>
      <c r="AD42">
        <v>0</v>
      </c>
    </row>
    <row r="43" spans="1:30" x14ac:dyDescent="0.3">
      <c r="A43" t="s">
        <v>32</v>
      </c>
      <c r="B43" t="s">
        <v>33</v>
      </c>
      <c r="C43">
        <v>20200211</v>
      </c>
      <c r="D43" s="4">
        <v>43872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3</v>
      </c>
      <c r="U43">
        <v>3</v>
      </c>
      <c r="V43" s="5">
        <v>0</v>
      </c>
      <c r="W43" s="6">
        <v>0</v>
      </c>
      <c r="X43">
        <v>0</v>
      </c>
      <c r="Y43">
        <v>19.440000000000001</v>
      </c>
      <c r="Z43">
        <v>19.440000000000001</v>
      </c>
      <c r="AA43">
        <v>25</v>
      </c>
      <c r="AB43">
        <v>25</v>
      </c>
      <c r="AC43">
        <v>0</v>
      </c>
      <c r="AD43">
        <v>0</v>
      </c>
    </row>
    <row r="44" spans="1:30" x14ac:dyDescent="0.3">
      <c r="A44" t="s">
        <v>32</v>
      </c>
      <c r="B44" t="s">
        <v>33</v>
      </c>
      <c r="C44">
        <v>20200212</v>
      </c>
      <c r="D44" s="4">
        <v>43873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3</v>
      </c>
      <c r="U44">
        <v>3</v>
      </c>
      <c r="V44" s="5">
        <v>0</v>
      </c>
      <c r="W44" s="6">
        <v>0</v>
      </c>
      <c r="X44">
        <v>0</v>
      </c>
      <c r="Y44">
        <v>19.440000000000001</v>
      </c>
      <c r="Z44">
        <v>19.440000000000001</v>
      </c>
      <c r="AA44">
        <v>25</v>
      </c>
      <c r="AB44">
        <v>25</v>
      </c>
      <c r="AC44">
        <v>0</v>
      </c>
      <c r="AD44">
        <v>0</v>
      </c>
    </row>
    <row r="45" spans="1:30" x14ac:dyDescent="0.3">
      <c r="A45" t="s">
        <v>32</v>
      </c>
      <c r="B45" t="s">
        <v>33</v>
      </c>
      <c r="C45">
        <v>20200213</v>
      </c>
      <c r="D45" s="4">
        <v>43874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3</v>
      </c>
      <c r="U45">
        <v>3</v>
      </c>
      <c r="V45" s="5">
        <v>0</v>
      </c>
      <c r="W45" s="6">
        <v>0</v>
      </c>
      <c r="X45">
        <v>0</v>
      </c>
      <c r="Y45">
        <v>19.440000000000001</v>
      </c>
      <c r="Z45">
        <v>19.440000000000001</v>
      </c>
      <c r="AA45">
        <v>25</v>
      </c>
      <c r="AB45">
        <v>25</v>
      </c>
      <c r="AC45">
        <v>2</v>
      </c>
      <c r="AD45">
        <v>1</v>
      </c>
    </row>
    <row r="46" spans="1:30" x14ac:dyDescent="0.3">
      <c r="A46" t="s">
        <v>32</v>
      </c>
      <c r="B46" t="s">
        <v>33</v>
      </c>
      <c r="C46">
        <v>20200214</v>
      </c>
      <c r="D46" s="4">
        <v>43875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3</v>
      </c>
      <c r="U46">
        <v>3</v>
      </c>
      <c r="V46" s="5">
        <v>0</v>
      </c>
      <c r="W46" s="6">
        <v>0</v>
      </c>
      <c r="X46">
        <v>0</v>
      </c>
      <c r="Y46">
        <v>19.440000000000001</v>
      </c>
      <c r="Z46">
        <v>19.440000000000001</v>
      </c>
      <c r="AA46">
        <v>25</v>
      </c>
      <c r="AB46">
        <v>25</v>
      </c>
      <c r="AC46">
        <v>2</v>
      </c>
      <c r="AD46">
        <v>1</v>
      </c>
    </row>
    <row r="47" spans="1:30" x14ac:dyDescent="0.3">
      <c r="A47" t="s">
        <v>32</v>
      </c>
      <c r="B47" t="s">
        <v>33</v>
      </c>
      <c r="C47">
        <v>20200215</v>
      </c>
      <c r="D47" s="4">
        <v>43876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3</v>
      </c>
      <c r="V47" s="5">
        <v>0</v>
      </c>
      <c r="W47" s="6">
        <v>0</v>
      </c>
      <c r="X47">
        <v>0</v>
      </c>
      <c r="Y47">
        <v>19.440000000000001</v>
      </c>
      <c r="Z47">
        <v>19.440000000000001</v>
      </c>
      <c r="AA47">
        <v>25</v>
      </c>
      <c r="AB47">
        <v>25</v>
      </c>
      <c r="AC47">
        <v>2</v>
      </c>
      <c r="AD47">
        <v>1</v>
      </c>
    </row>
    <row r="48" spans="1:30" x14ac:dyDescent="0.3">
      <c r="A48" t="s">
        <v>32</v>
      </c>
      <c r="B48" t="s">
        <v>33</v>
      </c>
      <c r="C48">
        <v>20200216</v>
      </c>
      <c r="D48" s="4">
        <v>43877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>
        <v>3</v>
      </c>
      <c r="U48">
        <v>3</v>
      </c>
      <c r="V48" s="5">
        <v>0</v>
      </c>
      <c r="W48" s="6">
        <v>0</v>
      </c>
      <c r="X48">
        <v>0</v>
      </c>
      <c r="Y48">
        <v>19.440000000000001</v>
      </c>
      <c r="Z48">
        <v>19.440000000000001</v>
      </c>
      <c r="AA48">
        <v>25</v>
      </c>
      <c r="AB48">
        <v>25</v>
      </c>
      <c r="AC48">
        <v>2</v>
      </c>
      <c r="AD48">
        <v>1</v>
      </c>
    </row>
    <row r="49" spans="1:30" x14ac:dyDescent="0.3">
      <c r="A49" t="s">
        <v>32</v>
      </c>
      <c r="B49" t="s">
        <v>33</v>
      </c>
      <c r="C49">
        <v>20200217</v>
      </c>
      <c r="D49" s="4">
        <v>43878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  <c r="T49">
        <v>3</v>
      </c>
      <c r="U49">
        <v>3</v>
      </c>
      <c r="V49" s="5">
        <v>0</v>
      </c>
      <c r="W49" s="6">
        <v>0</v>
      </c>
      <c r="X49">
        <v>0</v>
      </c>
      <c r="Y49">
        <v>19.440000000000001</v>
      </c>
      <c r="Z49">
        <v>19.440000000000001</v>
      </c>
      <c r="AA49">
        <v>25</v>
      </c>
      <c r="AB49">
        <v>25</v>
      </c>
      <c r="AC49">
        <v>2</v>
      </c>
      <c r="AD49">
        <v>1</v>
      </c>
    </row>
    <row r="50" spans="1:30" x14ac:dyDescent="0.3">
      <c r="A50" t="s">
        <v>32</v>
      </c>
      <c r="B50" t="s">
        <v>33</v>
      </c>
      <c r="C50">
        <v>20200218</v>
      </c>
      <c r="D50" s="4">
        <v>43879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3</v>
      </c>
      <c r="U50">
        <v>3</v>
      </c>
      <c r="V50" s="5">
        <v>0</v>
      </c>
      <c r="W50" s="6">
        <v>0</v>
      </c>
      <c r="X50">
        <v>0</v>
      </c>
      <c r="Y50">
        <v>19.440000000000001</v>
      </c>
      <c r="Z50">
        <v>19.440000000000001</v>
      </c>
      <c r="AA50">
        <v>25</v>
      </c>
      <c r="AB50">
        <v>25</v>
      </c>
      <c r="AC50">
        <v>2</v>
      </c>
      <c r="AD50">
        <v>1</v>
      </c>
    </row>
    <row r="51" spans="1:30" x14ac:dyDescent="0.3">
      <c r="A51" t="s">
        <v>32</v>
      </c>
      <c r="B51" t="s">
        <v>33</v>
      </c>
      <c r="C51">
        <v>20200219</v>
      </c>
      <c r="D51" s="4">
        <v>43880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3</v>
      </c>
      <c r="U51">
        <v>3</v>
      </c>
      <c r="V51" s="5">
        <v>0</v>
      </c>
      <c r="W51" s="6">
        <v>0</v>
      </c>
      <c r="X51">
        <v>0</v>
      </c>
      <c r="Y51">
        <v>19.440000000000001</v>
      </c>
      <c r="Z51">
        <v>19.440000000000001</v>
      </c>
      <c r="AA51">
        <v>25</v>
      </c>
      <c r="AB51">
        <v>25</v>
      </c>
      <c r="AC51">
        <v>2</v>
      </c>
      <c r="AD51">
        <v>1</v>
      </c>
    </row>
    <row r="52" spans="1:30" x14ac:dyDescent="0.3">
      <c r="A52" t="s">
        <v>32</v>
      </c>
      <c r="B52" t="s">
        <v>33</v>
      </c>
      <c r="C52">
        <v>20200220</v>
      </c>
      <c r="D52" s="4">
        <v>43881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3</v>
      </c>
      <c r="U52">
        <v>3</v>
      </c>
      <c r="V52" s="5">
        <v>0</v>
      </c>
      <c r="W52" s="6">
        <v>0</v>
      </c>
      <c r="X52">
        <v>0</v>
      </c>
      <c r="Y52">
        <v>19.440000000000001</v>
      </c>
      <c r="Z52">
        <v>19.440000000000001</v>
      </c>
      <c r="AA52">
        <v>25</v>
      </c>
      <c r="AB52">
        <v>25</v>
      </c>
      <c r="AC52">
        <v>2</v>
      </c>
      <c r="AD52">
        <v>1</v>
      </c>
    </row>
    <row r="53" spans="1:30" x14ac:dyDescent="0.3">
      <c r="A53" t="s">
        <v>32</v>
      </c>
      <c r="B53" t="s">
        <v>33</v>
      </c>
      <c r="C53">
        <v>20200221</v>
      </c>
      <c r="D53" s="4">
        <v>43882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3</v>
      </c>
      <c r="T53">
        <v>3</v>
      </c>
      <c r="U53">
        <v>3</v>
      </c>
      <c r="V53" s="5">
        <v>0</v>
      </c>
      <c r="W53" s="6">
        <v>0</v>
      </c>
      <c r="X53">
        <v>0</v>
      </c>
      <c r="Y53">
        <v>27.78</v>
      </c>
      <c r="Z53">
        <v>27.78</v>
      </c>
      <c r="AA53">
        <v>34.520000000000003</v>
      </c>
      <c r="AB53">
        <v>34.520000000000003</v>
      </c>
      <c r="AC53">
        <v>2</v>
      </c>
      <c r="AD53">
        <v>1</v>
      </c>
    </row>
    <row r="54" spans="1:30" x14ac:dyDescent="0.3">
      <c r="A54" t="s">
        <v>32</v>
      </c>
      <c r="B54" t="s">
        <v>33</v>
      </c>
      <c r="C54">
        <v>20200222</v>
      </c>
      <c r="D54" s="4">
        <v>43883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0</v>
      </c>
      <c r="S54">
        <v>3</v>
      </c>
      <c r="T54">
        <v>17</v>
      </c>
      <c r="U54">
        <v>17</v>
      </c>
      <c r="V54" s="5">
        <v>14</v>
      </c>
      <c r="W54" s="6">
        <v>14</v>
      </c>
      <c r="X54">
        <v>0</v>
      </c>
      <c r="Y54">
        <v>37.04</v>
      </c>
      <c r="Z54">
        <v>37.04</v>
      </c>
      <c r="AA54">
        <v>45.24</v>
      </c>
      <c r="AB54">
        <v>45.24</v>
      </c>
      <c r="AC54">
        <v>2</v>
      </c>
      <c r="AD54">
        <v>1</v>
      </c>
    </row>
    <row r="55" spans="1:30" x14ac:dyDescent="0.3">
      <c r="A55" t="s">
        <v>32</v>
      </c>
      <c r="B55" t="s">
        <v>33</v>
      </c>
      <c r="C55">
        <v>20200223</v>
      </c>
      <c r="D55" s="4">
        <v>43884</v>
      </c>
      <c r="E55">
        <v>3</v>
      </c>
      <c r="F55">
        <v>0</v>
      </c>
      <c r="G55">
        <v>3</v>
      </c>
      <c r="H55">
        <v>0</v>
      </c>
      <c r="I55">
        <v>2</v>
      </c>
      <c r="J55">
        <v>0</v>
      </c>
      <c r="K55">
        <v>4</v>
      </c>
      <c r="L55">
        <v>0</v>
      </c>
      <c r="M55">
        <v>0</v>
      </c>
      <c r="N55">
        <v>0</v>
      </c>
      <c r="O55">
        <v>2</v>
      </c>
      <c r="P55">
        <v>0</v>
      </c>
      <c r="Q55">
        <v>2</v>
      </c>
      <c r="R55">
        <v>0</v>
      </c>
      <c r="S55">
        <v>3</v>
      </c>
      <c r="T55">
        <v>79</v>
      </c>
      <c r="U55">
        <v>79</v>
      </c>
      <c r="V55" s="5">
        <v>62</v>
      </c>
      <c r="W55" s="6">
        <v>3.6470588235294117</v>
      </c>
      <c r="X55">
        <v>2</v>
      </c>
      <c r="Y55">
        <v>69.91</v>
      </c>
      <c r="Z55">
        <v>69.91</v>
      </c>
      <c r="AA55">
        <v>67.38</v>
      </c>
      <c r="AB55">
        <v>67.38</v>
      </c>
      <c r="AC55">
        <v>2</v>
      </c>
      <c r="AD55">
        <v>1</v>
      </c>
    </row>
    <row r="56" spans="1:30" x14ac:dyDescent="0.3">
      <c r="A56" t="s">
        <v>32</v>
      </c>
      <c r="B56" t="s">
        <v>33</v>
      </c>
      <c r="C56">
        <v>20200224</v>
      </c>
      <c r="D56" s="4">
        <v>43885</v>
      </c>
      <c r="E56">
        <v>3</v>
      </c>
      <c r="F56">
        <v>0</v>
      </c>
      <c r="G56">
        <v>3</v>
      </c>
      <c r="H56">
        <v>0</v>
      </c>
      <c r="I56">
        <v>2</v>
      </c>
      <c r="J56">
        <v>0</v>
      </c>
      <c r="K56">
        <v>4</v>
      </c>
      <c r="L56">
        <v>0</v>
      </c>
      <c r="M56">
        <v>0</v>
      </c>
      <c r="N56">
        <v>0</v>
      </c>
      <c r="O56">
        <v>2</v>
      </c>
      <c r="P56">
        <v>0</v>
      </c>
      <c r="Q56">
        <v>2</v>
      </c>
      <c r="R56">
        <v>0</v>
      </c>
      <c r="S56">
        <v>3</v>
      </c>
      <c r="T56">
        <v>132</v>
      </c>
      <c r="U56">
        <v>132</v>
      </c>
      <c r="V56" s="5">
        <v>53</v>
      </c>
      <c r="W56" s="6">
        <v>0.67088607594936711</v>
      </c>
      <c r="X56">
        <v>2</v>
      </c>
      <c r="Y56">
        <v>69.91</v>
      </c>
      <c r="Z56">
        <v>69.91</v>
      </c>
      <c r="AA56">
        <v>67.38</v>
      </c>
      <c r="AB56">
        <v>67.38</v>
      </c>
      <c r="AC56">
        <v>2</v>
      </c>
      <c r="AD56">
        <v>1</v>
      </c>
    </row>
    <row r="57" spans="1:30" x14ac:dyDescent="0.3">
      <c r="A57" t="s">
        <v>32</v>
      </c>
      <c r="B57" t="s">
        <v>33</v>
      </c>
      <c r="C57">
        <v>20200225</v>
      </c>
      <c r="D57" s="4">
        <v>43886</v>
      </c>
      <c r="E57">
        <v>3</v>
      </c>
      <c r="F57">
        <v>0</v>
      </c>
      <c r="G57">
        <v>3</v>
      </c>
      <c r="H57">
        <v>0</v>
      </c>
      <c r="I57">
        <v>2</v>
      </c>
      <c r="J57">
        <v>0</v>
      </c>
      <c r="K57">
        <v>4</v>
      </c>
      <c r="L57">
        <v>0</v>
      </c>
      <c r="M57">
        <v>0</v>
      </c>
      <c r="N57">
        <v>0</v>
      </c>
      <c r="O57">
        <v>2</v>
      </c>
      <c r="P57">
        <v>0</v>
      </c>
      <c r="Q57">
        <v>2</v>
      </c>
      <c r="R57">
        <v>0</v>
      </c>
      <c r="S57">
        <v>3</v>
      </c>
      <c r="T57">
        <v>229</v>
      </c>
      <c r="U57">
        <v>229</v>
      </c>
      <c r="V57" s="5">
        <v>97</v>
      </c>
      <c r="W57" s="6">
        <v>0.73484848484848486</v>
      </c>
      <c r="X57">
        <v>6</v>
      </c>
      <c r="Y57">
        <v>69.91</v>
      </c>
      <c r="Z57">
        <v>69.91</v>
      </c>
      <c r="AA57">
        <v>67.38</v>
      </c>
      <c r="AB57">
        <v>67.38</v>
      </c>
      <c r="AC57">
        <v>2</v>
      </c>
      <c r="AD57">
        <v>1</v>
      </c>
    </row>
    <row r="58" spans="1:30" x14ac:dyDescent="0.3">
      <c r="A58" t="s">
        <v>32</v>
      </c>
      <c r="B58" t="s">
        <v>33</v>
      </c>
      <c r="C58">
        <v>20200226</v>
      </c>
      <c r="D58" s="4">
        <v>43887</v>
      </c>
      <c r="E58">
        <v>3</v>
      </c>
      <c r="F58">
        <v>0</v>
      </c>
      <c r="G58">
        <v>3</v>
      </c>
      <c r="H58">
        <v>0</v>
      </c>
      <c r="I58">
        <v>2</v>
      </c>
      <c r="J58">
        <v>0</v>
      </c>
      <c r="K58">
        <v>4</v>
      </c>
      <c r="L58">
        <v>0</v>
      </c>
      <c r="M58">
        <v>0</v>
      </c>
      <c r="N58">
        <v>0</v>
      </c>
      <c r="O58">
        <v>2</v>
      </c>
      <c r="P58">
        <v>0</v>
      </c>
      <c r="Q58">
        <v>2</v>
      </c>
      <c r="R58">
        <v>0</v>
      </c>
      <c r="S58">
        <v>3</v>
      </c>
      <c r="T58">
        <v>322</v>
      </c>
      <c r="U58">
        <v>322</v>
      </c>
      <c r="V58" s="5">
        <v>93</v>
      </c>
      <c r="W58" s="6">
        <v>0.40611353711790393</v>
      </c>
      <c r="X58">
        <v>11</v>
      </c>
      <c r="Y58">
        <v>69.91</v>
      </c>
      <c r="Z58">
        <v>69.91</v>
      </c>
      <c r="AA58">
        <v>67.38</v>
      </c>
      <c r="AB58">
        <v>67.38</v>
      </c>
      <c r="AC58">
        <v>2</v>
      </c>
      <c r="AD58">
        <v>1</v>
      </c>
    </row>
    <row r="59" spans="1:30" x14ac:dyDescent="0.3">
      <c r="A59" t="s">
        <v>32</v>
      </c>
      <c r="B59" t="s">
        <v>33</v>
      </c>
      <c r="C59">
        <v>20200227</v>
      </c>
      <c r="D59" s="4">
        <v>43888</v>
      </c>
      <c r="E59">
        <v>3</v>
      </c>
      <c r="F59">
        <v>0</v>
      </c>
      <c r="G59">
        <v>3</v>
      </c>
      <c r="H59">
        <v>0</v>
      </c>
      <c r="I59">
        <v>2</v>
      </c>
      <c r="J59">
        <v>0</v>
      </c>
      <c r="K59">
        <v>4</v>
      </c>
      <c r="L59">
        <v>0</v>
      </c>
      <c r="M59">
        <v>0</v>
      </c>
      <c r="N59">
        <v>0</v>
      </c>
      <c r="O59">
        <v>2</v>
      </c>
      <c r="P59">
        <v>0</v>
      </c>
      <c r="Q59">
        <v>2</v>
      </c>
      <c r="R59">
        <v>0</v>
      </c>
      <c r="S59">
        <v>3</v>
      </c>
      <c r="T59">
        <v>400</v>
      </c>
      <c r="U59">
        <v>400</v>
      </c>
      <c r="V59" s="5">
        <v>78</v>
      </c>
      <c r="W59" s="6">
        <v>0.24223602484472051</v>
      </c>
      <c r="X59">
        <v>12</v>
      </c>
      <c r="Y59">
        <v>69.91</v>
      </c>
      <c r="Z59">
        <v>69.91</v>
      </c>
      <c r="AA59">
        <v>67.38</v>
      </c>
      <c r="AB59">
        <v>67.38</v>
      </c>
      <c r="AC59">
        <v>2</v>
      </c>
      <c r="AD59">
        <v>1</v>
      </c>
    </row>
    <row r="60" spans="1:30" x14ac:dyDescent="0.3">
      <c r="A60" t="s">
        <v>32</v>
      </c>
      <c r="B60" t="s">
        <v>33</v>
      </c>
      <c r="C60">
        <v>20200228</v>
      </c>
      <c r="D60" s="4">
        <v>43889</v>
      </c>
      <c r="E60">
        <v>3</v>
      </c>
      <c r="F60">
        <v>0</v>
      </c>
      <c r="G60">
        <v>3</v>
      </c>
      <c r="H60">
        <v>0</v>
      </c>
      <c r="I60">
        <v>2</v>
      </c>
      <c r="J60">
        <v>0</v>
      </c>
      <c r="K60">
        <v>4</v>
      </c>
      <c r="L60">
        <v>0</v>
      </c>
      <c r="M60">
        <v>0</v>
      </c>
      <c r="N60">
        <v>0</v>
      </c>
      <c r="O60">
        <v>2</v>
      </c>
      <c r="P60">
        <v>0</v>
      </c>
      <c r="Q60">
        <v>2</v>
      </c>
      <c r="R60">
        <v>0</v>
      </c>
      <c r="S60">
        <v>3</v>
      </c>
      <c r="T60">
        <v>650</v>
      </c>
      <c r="U60">
        <v>650</v>
      </c>
      <c r="V60" s="5">
        <v>250</v>
      </c>
      <c r="W60" s="6">
        <v>0.625</v>
      </c>
      <c r="X60">
        <v>17</v>
      </c>
      <c r="Y60">
        <v>69.91</v>
      </c>
      <c r="Z60">
        <v>69.91</v>
      </c>
      <c r="AA60">
        <v>67.38</v>
      </c>
      <c r="AB60">
        <v>67.38</v>
      </c>
      <c r="AC60">
        <v>2</v>
      </c>
      <c r="AD60">
        <v>1</v>
      </c>
    </row>
    <row r="61" spans="1:30" x14ac:dyDescent="0.3">
      <c r="A61" t="s">
        <v>32</v>
      </c>
      <c r="B61" t="s">
        <v>33</v>
      </c>
      <c r="C61">
        <v>20200229</v>
      </c>
      <c r="D61" s="4">
        <v>43890</v>
      </c>
      <c r="E61">
        <v>3</v>
      </c>
      <c r="F61">
        <v>0</v>
      </c>
      <c r="G61">
        <v>3</v>
      </c>
      <c r="H61">
        <v>0</v>
      </c>
      <c r="I61">
        <v>2</v>
      </c>
      <c r="J61">
        <v>0</v>
      </c>
      <c r="K61">
        <v>4</v>
      </c>
      <c r="L61">
        <v>0</v>
      </c>
      <c r="M61">
        <v>0</v>
      </c>
      <c r="N61">
        <v>0</v>
      </c>
      <c r="O61">
        <v>2</v>
      </c>
      <c r="P61">
        <v>0</v>
      </c>
      <c r="Q61">
        <v>2</v>
      </c>
      <c r="R61">
        <v>0</v>
      </c>
      <c r="S61">
        <v>3</v>
      </c>
      <c r="T61">
        <v>888</v>
      </c>
      <c r="U61">
        <v>888</v>
      </c>
      <c r="V61" s="5">
        <v>238</v>
      </c>
      <c r="W61" s="6">
        <v>0.36615384615384616</v>
      </c>
      <c r="X61">
        <v>21</v>
      </c>
      <c r="Y61">
        <v>69.91</v>
      </c>
      <c r="Z61">
        <v>69.91</v>
      </c>
      <c r="AA61">
        <v>67.38</v>
      </c>
      <c r="AB61">
        <v>67.38</v>
      </c>
      <c r="AC61">
        <v>2</v>
      </c>
      <c r="AD61">
        <v>1</v>
      </c>
    </row>
    <row r="62" spans="1:30" x14ac:dyDescent="0.3">
      <c r="A62" t="s">
        <v>32</v>
      </c>
      <c r="B62" t="s">
        <v>33</v>
      </c>
      <c r="C62">
        <v>20200301</v>
      </c>
      <c r="D62" s="4">
        <v>43891</v>
      </c>
      <c r="E62">
        <v>3</v>
      </c>
      <c r="F62">
        <v>0</v>
      </c>
      <c r="G62">
        <v>3</v>
      </c>
      <c r="H62">
        <v>0</v>
      </c>
      <c r="I62">
        <v>2</v>
      </c>
      <c r="J62">
        <v>0</v>
      </c>
      <c r="K62">
        <v>4</v>
      </c>
      <c r="L62">
        <v>0</v>
      </c>
      <c r="M62">
        <v>0</v>
      </c>
      <c r="N62">
        <v>0</v>
      </c>
      <c r="O62">
        <v>2</v>
      </c>
      <c r="P62">
        <v>0</v>
      </c>
      <c r="Q62">
        <v>2</v>
      </c>
      <c r="R62">
        <v>0</v>
      </c>
      <c r="S62">
        <v>3</v>
      </c>
      <c r="T62">
        <v>1128</v>
      </c>
      <c r="U62">
        <v>1128</v>
      </c>
      <c r="V62" s="5">
        <v>240</v>
      </c>
      <c r="W62" s="6">
        <v>0.27027027027027029</v>
      </c>
      <c r="X62">
        <v>29</v>
      </c>
      <c r="Y62">
        <v>69.91</v>
      </c>
      <c r="Z62">
        <v>69.91</v>
      </c>
      <c r="AA62">
        <v>67.38</v>
      </c>
      <c r="AB62">
        <v>67.38</v>
      </c>
      <c r="AC62">
        <v>2</v>
      </c>
      <c r="AD62">
        <v>1</v>
      </c>
    </row>
    <row r="63" spans="1:30" x14ac:dyDescent="0.3">
      <c r="A63" t="s">
        <v>32</v>
      </c>
      <c r="B63" t="s">
        <v>33</v>
      </c>
      <c r="C63">
        <v>20200302</v>
      </c>
      <c r="D63" s="4">
        <v>43892</v>
      </c>
      <c r="E63">
        <v>3</v>
      </c>
      <c r="F63">
        <v>0</v>
      </c>
      <c r="G63">
        <v>3</v>
      </c>
      <c r="H63">
        <v>0</v>
      </c>
      <c r="I63">
        <v>2</v>
      </c>
      <c r="J63">
        <v>0</v>
      </c>
      <c r="K63">
        <v>4</v>
      </c>
      <c r="L63">
        <v>0</v>
      </c>
      <c r="M63">
        <v>0</v>
      </c>
      <c r="N63">
        <v>0</v>
      </c>
      <c r="O63">
        <v>2</v>
      </c>
      <c r="P63">
        <v>0</v>
      </c>
      <c r="Q63">
        <v>2</v>
      </c>
      <c r="R63">
        <v>0</v>
      </c>
      <c r="S63">
        <v>3</v>
      </c>
      <c r="T63">
        <v>1689</v>
      </c>
      <c r="U63">
        <v>1689</v>
      </c>
      <c r="V63" s="5">
        <v>561</v>
      </c>
      <c r="W63" s="6">
        <v>0.49734042553191488</v>
      </c>
      <c r="X63">
        <v>35</v>
      </c>
      <c r="Y63">
        <v>69.91</v>
      </c>
      <c r="Z63">
        <v>69.91</v>
      </c>
      <c r="AA63">
        <v>67.38</v>
      </c>
      <c r="AB63">
        <v>67.38</v>
      </c>
      <c r="AC63">
        <v>2</v>
      </c>
      <c r="AD63">
        <v>1</v>
      </c>
    </row>
    <row r="64" spans="1:30" x14ac:dyDescent="0.3">
      <c r="A64" t="s">
        <v>32</v>
      </c>
      <c r="B64" t="s">
        <v>33</v>
      </c>
      <c r="C64">
        <v>20200303</v>
      </c>
      <c r="D64" s="4">
        <v>43893</v>
      </c>
      <c r="E64">
        <v>3</v>
      </c>
      <c r="F64">
        <v>0</v>
      </c>
      <c r="G64">
        <v>3</v>
      </c>
      <c r="H64">
        <v>0</v>
      </c>
      <c r="I64">
        <v>2</v>
      </c>
      <c r="J64">
        <v>0</v>
      </c>
      <c r="K64">
        <v>4</v>
      </c>
      <c r="L64">
        <v>0</v>
      </c>
      <c r="M64">
        <v>0</v>
      </c>
      <c r="N64">
        <v>0</v>
      </c>
      <c r="O64">
        <v>2</v>
      </c>
      <c r="P64">
        <v>0</v>
      </c>
      <c r="Q64">
        <v>2</v>
      </c>
      <c r="R64">
        <v>0</v>
      </c>
      <c r="S64">
        <v>3</v>
      </c>
      <c r="T64">
        <v>2036</v>
      </c>
      <c r="U64">
        <v>2036</v>
      </c>
      <c r="V64" s="5">
        <v>347</v>
      </c>
      <c r="W64" s="6">
        <v>0.20544701006512731</v>
      </c>
      <c r="X64">
        <v>52</v>
      </c>
      <c r="Y64">
        <v>69.91</v>
      </c>
      <c r="Z64">
        <v>69.91</v>
      </c>
      <c r="AA64">
        <v>67.38</v>
      </c>
      <c r="AB64">
        <v>67.38</v>
      </c>
      <c r="AC64">
        <v>2</v>
      </c>
      <c r="AD64">
        <v>1</v>
      </c>
    </row>
    <row r="65" spans="1:30" x14ac:dyDescent="0.3">
      <c r="A65" t="s">
        <v>32</v>
      </c>
      <c r="B65" t="s">
        <v>33</v>
      </c>
      <c r="C65">
        <v>20200304</v>
      </c>
      <c r="D65" s="4">
        <v>43894</v>
      </c>
      <c r="E65">
        <v>3</v>
      </c>
      <c r="F65">
        <v>1</v>
      </c>
      <c r="G65">
        <v>3</v>
      </c>
      <c r="H65">
        <v>0</v>
      </c>
      <c r="I65">
        <v>2</v>
      </c>
      <c r="J65">
        <v>1</v>
      </c>
      <c r="K65">
        <v>4</v>
      </c>
      <c r="L65">
        <v>0</v>
      </c>
      <c r="M65">
        <v>0</v>
      </c>
      <c r="N65">
        <v>0</v>
      </c>
      <c r="O65">
        <v>2</v>
      </c>
      <c r="P65">
        <v>0</v>
      </c>
      <c r="Q65">
        <v>2</v>
      </c>
      <c r="R65">
        <v>0</v>
      </c>
      <c r="S65">
        <v>3</v>
      </c>
      <c r="T65">
        <v>2502</v>
      </c>
      <c r="U65">
        <v>2502</v>
      </c>
      <c r="V65" s="5">
        <v>466</v>
      </c>
      <c r="W65" s="6">
        <v>0.22888015717092339</v>
      </c>
      <c r="X65">
        <v>80</v>
      </c>
      <c r="Y65">
        <v>74.540000000000006</v>
      </c>
      <c r="Z65">
        <v>74.540000000000006</v>
      </c>
      <c r="AA65">
        <v>73.81</v>
      </c>
      <c r="AB65">
        <v>73.81</v>
      </c>
      <c r="AC65">
        <v>2</v>
      </c>
      <c r="AD65">
        <v>1</v>
      </c>
    </row>
    <row r="66" spans="1:30" x14ac:dyDescent="0.3">
      <c r="A66" t="s">
        <v>32</v>
      </c>
      <c r="B66" t="s">
        <v>33</v>
      </c>
      <c r="C66">
        <v>20200305</v>
      </c>
      <c r="D66" s="4">
        <v>43895</v>
      </c>
      <c r="E66">
        <v>3</v>
      </c>
      <c r="F66">
        <v>1</v>
      </c>
      <c r="G66">
        <v>3</v>
      </c>
      <c r="H66">
        <v>0</v>
      </c>
      <c r="I66">
        <v>2</v>
      </c>
      <c r="J66">
        <v>1</v>
      </c>
      <c r="K66">
        <v>4</v>
      </c>
      <c r="L66">
        <v>0</v>
      </c>
      <c r="M66">
        <v>0</v>
      </c>
      <c r="N66">
        <v>0</v>
      </c>
      <c r="O66">
        <v>2</v>
      </c>
      <c r="P66">
        <v>0</v>
      </c>
      <c r="Q66">
        <v>2</v>
      </c>
      <c r="R66">
        <v>0</v>
      </c>
      <c r="S66">
        <v>3</v>
      </c>
      <c r="T66">
        <v>3089</v>
      </c>
      <c r="U66">
        <v>3089</v>
      </c>
      <c r="V66" s="5">
        <v>587</v>
      </c>
      <c r="W66" s="6">
        <v>0.2346123101518785</v>
      </c>
      <c r="X66">
        <v>107</v>
      </c>
      <c r="Y66">
        <v>74.540000000000006</v>
      </c>
      <c r="Z66">
        <v>74.540000000000006</v>
      </c>
      <c r="AA66">
        <v>73.81</v>
      </c>
      <c r="AB66">
        <v>73.81</v>
      </c>
      <c r="AC66">
        <v>2</v>
      </c>
      <c r="AD66">
        <v>1</v>
      </c>
    </row>
    <row r="67" spans="1:30" x14ac:dyDescent="0.3">
      <c r="A67" t="s">
        <v>32</v>
      </c>
      <c r="B67" t="s">
        <v>33</v>
      </c>
      <c r="C67">
        <v>20200306</v>
      </c>
      <c r="D67" s="4">
        <v>43896</v>
      </c>
      <c r="E67">
        <v>3</v>
      </c>
      <c r="F67">
        <v>1</v>
      </c>
      <c r="G67">
        <v>3</v>
      </c>
      <c r="H67">
        <v>0</v>
      </c>
      <c r="I67">
        <v>2</v>
      </c>
      <c r="J67">
        <v>1</v>
      </c>
      <c r="K67">
        <v>4</v>
      </c>
      <c r="L67">
        <v>0</v>
      </c>
      <c r="M67">
        <v>0</v>
      </c>
      <c r="N67">
        <v>0</v>
      </c>
      <c r="O67">
        <v>2</v>
      </c>
      <c r="P67">
        <v>0</v>
      </c>
      <c r="Q67">
        <v>2</v>
      </c>
      <c r="R67">
        <v>0</v>
      </c>
      <c r="S67">
        <v>3</v>
      </c>
      <c r="T67">
        <v>3858</v>
      </c>
      <c r="U67">
        <v>3858</v>
      </c>
      <c r="V67" s="5">
        <v>769</v>
      </c>
      <c r="W67" s="6">
        <v>0.24894787957267725</v>
      </c>
      <c r="X67">
        <v>148</v>
      </c>
      <c r="Y67">
        <v>74.540000000000006</v>
      </c>
      <c r="Z67">
        <v>74.540000000000006</v>
      </c>
      <c r="AA67">
        <v>73.81</v>
      </c>
      <c r="AB67">
        <v>73.81</v>
      </c>
      <c r="AC67">
        <v>2</v>
      </c>
      <c r="AD67">
        <v>1</v>
      </c>
    </row>
    <row r="68" spans="1:30" x14ac:dyDescent="0.3">
      <c r="A68" t="s">
        <v>32</v>
      </c>
      <c r="B68" t="s">
        <v>33</v>
      </c>
      <c r="C68">
        <v>20200307</v>
      </c>
      <c r="D68" s="4">
        <v>43897</v>
      </c>
      <c r="E68">
        <v>3</v>
      </c>
      <c r="F68">
        <v>1</v>
      </c>
      <c r="G68">
        <v>3</v>
      </c>
      <c r="H68">
        <v>0</v>
      </c>
      <c r="I68">
        <v>2</v>
      </c>
      <c r="J68">
        <v>1</v>
      </c>
      <c r="K68">
        <v>4</v>
      </c>
      <c r="L68">
        <v>0</v>
      </c>
      <c r="M68">
        <v>0</v>
      </c>
      <c r="N68">
        <v>0</v>
      </c>
      <c r="O68">
        <v>2</v>
      </c>
      <c r="P68">
        <v>0</v>
      </c>
      <c r="Q68">
        <v>2</v>
      </c>
      <c r="R68">
        <v>0</v>
      </c>
      <c r="S68">
        <v>3</v>
      </c>
      <c r="T68">
        <v>4636</v>
      </c>
      <c r="U68">
        <v>4636</v>
      </c>
      <c r="V68">
        <v>778</v>
      </c>
      <c r="W68" s="6">
        <v>0.20165889061689996</v>
      </c>
      <c r="X68">
        <v>197</v>
      </c>
      <c r="Y68">
        <v>74.540000000000006</v>
      </c>
      <c r="Z68">
        <v>74.540000000000006</v>
      </c>
      <c r="AA68">
        <v>73.81</v>
      </c>
      <c r="AB68">
        <v>73.81</v>
      </c>
      <c r="AC68">
        <v>2</v>
      </c>
      <c r="AD68">
        <v>1</v>
      </c>
    </row>
    <row r="69" spans="1:30" x14ac:dyDescent="0.3">
      <c r="A69" t="s">
        <v>32</v>
      </c>
      <c r="B69" t="s">
        <v>33</v>
      </c>
      <c r="C69">
        <v>20200308</v>
      </c>
      <c r="D69" s="4">
        <v>43898</v>
      </c>
      <c r="E69">
        <v>3</v>
      </c>
      <c r="F69">
        <v>1</v>
      </c>
      <c r="G69">
        <v>3</v>
      </c>
      <c r="H69">
        <v>0</v>
      </c>
      <c r="I69">
        <v>2</v>
      </c>
      <c r="J69">
        <v>1</v>
      </c>
      <c r="K69">
        <v>4</v>
      </c>
      <c r="L69">
        <v>0</v>
      </c>
      <c r="M69">
        <v>0</v>
      </c>
      <c r="N69">
        <v>0</v>
      </c>
      <c r="O69">
        <v>2</v>
      </c>
      <c r="P69">
        <v>0</v>
      </c>
      <c r="Q69">
        <v>2</v>
      </c>
      <c r="R69">
        <v>0</v>
      </c>
      <c r="S69">
        <v>3</v>
      </c>
      <c r="T69">
        <v>5883</v>
      </c>
      <c r="U69">
        <v>5883</v>
      </c>
      <c r="V69">
        <v>1247</v>
      </c>
      <c r="W69" s="6">
        <v>0.26898188093183778</v>
      </c>
      <c r="X69">
        <v>233</v>
      </c>
      <c r="Y69">
        <v>74.540000000000006</v>
      </c>
      <c r="Z69">
        <v>74.540000000000006</v>
      </c>
      <c r="AA69">
        <v>73.81</v>
      </c>
      <c r="AB69">
        <v>73.81</v>
      </c>
      <c r="AC69">
        <v>2</v>
      </c>
      <c r="AD69">
        <v>1</v>
      </c>
    </row>
    <row r="70" spans="1:30" x14ac:dyDescent="0.3">
      <c r="A70" t="s">
        <v>32</v>
      </c>
      <c r="B70" t="s">
        <v>33</v>
      </c>
      <c r="C70">
        <v>20200309</v>
      </c>
      <c r="D70" s="4">
        <v>43899</v>
      </c>
      <c r="E70">
        <v>3</v>
      </c>
      <c r="F70">
        <v>1</v>
      </c>
      <c r="G70">
        <v>3</v>
      </c>
      <c r="H70">
        <v>0</v>
      </c>
      <c r="I70">
        <v>2</v>
      </c>
      <c r="J70">
        <v>1</v>
      </c>
      <c r="K70">
        <v>4</v>
      </c>
      <c r="L70">
        <v>0</v>
      </c>
      <c r="M70">
        <v>0</v>
      </c>
      <c r="N70">
        <v>0</v>
      </c>
      <c r="O70">
        <v>2</v>
      </c>
      <c r="P70">
        <v>0</v>
      </c>
      <c r="Q70">
        <v>2</v>
      </c>
      <c r="R70">
        <v>0</v>
      </c>
      <c r="S70">
        <v>3</v>
      </c>
      <c r="T70">
        <v>7375</v>
      </c>
      <c r="U70">
        <v>7375</v>
      </c>
      <c r="V70">
        <v>1492</v>
      </c>
      <c r="W70" s="6">
        <v>0.25361210266870643</v>
      </c>
      <c r="X70">
        <v>366</v>
      </c>
      <c r="Y70">
        <v>74.540000000000006</v>
      </c>
      <c r="Z70">
        <v>74.540000000000006</v>
      </c>
      <c r="AA70">
        <v>73.81</v>
      </c>
      <c r="AB70">
        <v>73.81</v>
      </c>
      <c r="AC70">
        <v>2</v>
      </c>
      <c r="AD70">
        <v>1</v>
      </c>
    </row>
    <row r="71" spans="1:30" x14ac:dyDescent="0.3">
      <c r="A71" t="s">
        <v>32</v>
      </c>
      <c r="B71" t="s">
        <v>33</v>
      </c>
      <c r="C71">
        <v>20200310</v>
      </c>
      <c r="D71" s="4">
        <v>43900</v>
      </c>
      <c r="E71">
        <v>3</v>
      </c>
      <c r="F71">
        <v>1</v>
      </c>
      <c r="G71">
        <v>3</v>
      </c>
      <c r="H71">
        <v>1</v>
      </c>
      <c r="I71">
        <v>2</v>
      </c>
      <c r="J71">
        <v>1</v>
      </c>
      <c r="K71">
        <v>4</v>
      </c>
      <c r="L71">
        <v>1</v>
      </c>
      <c r="M71">
        <v>0</v>
      </c>
      <c r="N71">
        <v>0</v>
      </c>
      <c r="O71">
        <v>2</v>
      </c>
      <c r="P71">
        <v>1</v>
      </c>
      <c r="Q71">
        <v>2</v>
      </c>
      <c r="R71">
        <v>1</v>
      </c>
      <c r="S71">
        <v>3</v>
      </c>
      <c r="T71">
        <v>9172</v>
      </c>
      <c r="U71">
        <v>9172</v>
      </c>
      <c r="V71">
        <v>1797</v>
      </c>
      <c r="W71" s="6">
        <v>0.24366101694915254</v>
      </c>
      <c r="X71">
        <v>464</v>
      </c>
      <c r="Y71">
        <v>82.41</v>
      </c>
      <c r="Z71">
        <v>82.41</v>
      </c>
      <c r="AA71">
        <v>82.14</v>
      </c>
      <c r="AB71">
        <v>82.14</v>
      </c>
      <c r="AC71">
        <v>2</v>
      </c>
      <c r="AD71">
        <v>1</v>
      </c>
    </row>
    <row r="72" spans="1:30" x14ac:dyDescent="0.3">
      <c r="A72" t="s">
        <v>32</v>
      </c>
      <c r="B72" t="s">
        <v>33</v>
      </c>
      <c r="C72">
        <v>20200311</v>
      </c>
      <c r="D72" s="4">
        <v>43901</v>
      </c>
      <c r="E72">
        <v>3</v>
      </c>
      <c r="F72">
        <v>1</v>
      </c>
      <c r="G72">
        <v>3</v>
      </c>
      <c r="H72">
        <v>1</v>
      </c>
      <c r="I72">
        <v>2</v>
      </c>
      <c r="J72">
        <v>1</v>
      </c>
      <c r="K72">
        <v>4</v>
      </c>
      <c r="L72">
        <v>1</v>
      </c>
      <c r="M72">
        <v>1</v>
      </c>
      <c r="N72">
        <v>0</v>
      </c>
      <c r="O72">
        <v>2</v>
      </c>
      <c r="P72">
        <v>1</v>
      </c>
      <c r="Q72">
        <v>2</v>
      </c>
      <c r="R72">
        <v>1</v>
      </c>
      <c r="S72">
        <v>3</v>
      </c>
      <c r="T72">
        <v>10149</v>
      </c>
      <c r="U72">
        <v>10149</v>
      </c>
      <c r="V72">
        <v>977</v>
      </c>
      <c r="W72" s="6">
        <v>0.10651984300043611</v>
      </c>
      <c r="X72">
        <v>631</v>
      </c>
      <c r="Y72">
        <v>85.19</v>
      </c>
      <c r="Z72">
        <v>85.19</v>
      </c>
      <c r="AA72">
        <v>86.9</v>
      </c>
      <c r="AB72">
        <v>86.9</v>
      </c>
      <c r="AC72">
        <v>2</v>
      </c>
      <c r="AD72">
        <v>1</v>
      </c>
    </row>
    <row r="73" spans="1:30" x14ac:dyDescent="0.3">
      <c r="A73" t="s">
        <v>32</v>
      </c>
      <c r="B73" t="s">
        <v>33</v>
      </c>
      <c r="C73">
        <v>20200312</v>
      </c>
      <c r="D73" s="4">
        <v>43902</v>
      </c>
      <c r="E73">
        <v>3</v>
      </c>
      <c r="F73">
        <v>1</v>
      </c>
      <c r="G73">
        <v>3</v>
      </c>
      <c r="H73">
        <v>1</v>
      </c>
      <c r="I73">
        <v>2</v>
      </c>
      <c r="J73">
        <v>1</v>
      </c>
      <c r="K73">
        <v>4</v>
      </c>
      <c r="L73">
        <v>1</v>
      </c>
      <c r="M73">
        <v>1</v>
      </c>
      <c r="N73">
        <v>0</v>
      </c>
      <c r="O73">
        <v>2</v>
      </c>
      <c r="P73">
        <v>1</v>
      </c>
      <c r="Q73">
        <v>2</v>
      </c>
      <c r="R73">
        <v>1</v>
      </c>
      <c r="S73">
        <v>3</v>
      </c>
      <c r="T73">
        <v>12462</v>
      </c>
      <c r="U73">
        <v>12462</v>
      </c>
      <c r="V73">
        <v>2313</v>
      </c>
      <c r="W73" s="6">
        <v>0.22790422701744015</v>
      </c>
      <c r="X73">
        <v>827</v>
      </c>
      <c r="Y73">
        <v>85.19</v>
      </c>
      <c r="Z73">
        <v>85.19</v>
      </c>
      <c r="AA73">
        <v>86.9</v>
      </c>
      <c r="AB73">
        <v>86.9</v>
      </c>
      <c r="AC73">
        <v>2</v>
      </c>
      <c r="AD73">
        <v>1</v>
      </c>
    </row>
    <row r="74" spans="1:30" x14ac:dyDescent="0.3">
      <c r="A74" t="s">
        <v>32</v>
      </c>
      <c r="B74" t="s">
        <v>33</v>
      </c>
      <c r="C74">
        <v>20200313</v>
      </c>
      <c r="D74" s="4">
        <v>43903</v>
      </c>
      <c r="E74">
        <v>3</v>
      </c>
      <c r="F74">
        <v>1</v>
      </c>
      <c r="G74">
        <v>3</v>
      </c>
      <c r="H74">
        <v>1</v>
      </c>
      <c r="I74">
        <v>2</v>
      </c>
      <c r="J74">
        <v>1</v>
      </c>
      <c r="K74">
        <v>4</v>
      </c>
      <c r="L74">
        <v>1</v>
      </c>
      <c r="M74">
        <v>1</v>
      </c>
      <c r="N74">
        <v>0</v>
      </c>
      <c r="O74">
        <v>2</v>
      </c>
      <c r="P74">
        <v>1</v>
      </c>
      <c r="Q74">
        <v>2</v>
      </c>
      <c r="R74">
        <v>1</v>
      </c>
      <c r="S74">
        <v>3</v>
      </c>
      <c r="T74">
        <v>15113</v>
      </c>
      <c r="U74">
        <v>15113</v>
      </c>
      <c r="V74">
        <v>2651</v>
      </c>
      <c r="W74" s="6">
        <v>0.21272668913497031</v>
      </c>
      <c r="X74">
        <v>1016</v>
      </c>
      <c r="Y74">
        <v>85.19</v>
      </c>
      <c r="Z74">
        <v>85.19</v>
      </c>
      <c r="AA74">
        <v>86.9</v>
      </c>
      <c r="AB74">
        <v>86.9</v>
      </c>
      <c r="AC74">
        <v>2</v>
      </c>
      <c r="AD74">
        <v>1</v>
      </c>
    </row>
    <row r="75" spans="1:30" x14ac:dyDescent="0.3">
      <c r="A75" t="s">
        <v>32</v>
      </c>
      <c r="B75" t="s">
        <v>33</v>
      </c>
      <c r="C75">
        <v>20200314</v>
      </c>
      <c r="D75" s="4">
        <v>43904</v>
      </c>
      <c r="E75">
        <v>3</v>
      </c>
      <c r="F75">
        <v>1</v>
      </c>
      <c r="G75">
        <v>3</v>
      </c>
      <c r="H75">
        <v>1</v>
      </c>
      <c r="I75">
        <v>2</v>
      </c>
      <c r="J75">
        <v>1</v>
      </c>
      <c r="K75">
        <v>4</v>
      </c>
      <c r="L75">
        <v>1</v>
      </c>
      <c r="M75">
        <v>1</v>
      </c>
      <c r="N75">
        <v>0</v>
      </c>
      <c r="O75">
        <v>2</v>
      </c>
      <c r="P75">
        <v>1</v>
      </c>
      <c r="Q75">
        <v>2</v>
      </c>
      <c r="R75">
        <v>1</v>
      </c>
      <c r="S75">
        <v>3</v>
      </c>
      <c r="T75">
        <v>17660</v>
      </c>
      <c r="U75">
        <v>17660</v>
      </c>
      <c r="V75">
        <v>2547</v>
      </c>
      <c r="W75" s="6">
        <v>0.16853040428769933</v>
      </c>
      <c r="X75">
        <v>1268</v>
      </c>
      <c r="Y75">
        <v>85.19</v>
      </c>
      <c r="Z75">
        <v>85.19</v>
      </c>
      <c r="AA75">
        <v>86.9</v>
      </c>
      <c r="AB75">
        <v>86.9</v>
      </c>
      <c r="AC75">
        <v>2</v>
      </c>
      <c r="AD75">
        <v>1</v>
      </c>
    </row>
    <row r="76" spans="1:30" x14ac:dyDescent="0.3">
      <c r="A76" t="s">
        <v>32</v>
      </c>
      <c r="B76" t="s">
        <v>33</v>
      </c>
      <c r="C76">
        <v>20200315</v>
      </c>
      <c r="D76" s="4">
        <v>43905</v>
      </c>
      <c r="E76">
        <v>3</v>
      </c>
      <c r="F76">
        <v>1</v>
      </c>
      <c r="G76">
        <v>3</v>
      </c>
      <c r="H76">
        <v>1</v>
      </c>
      <c r="I76">
        <v>2</v>
      </c>
      <c r="J76">
        <v>1</v>
      </c>
      <c r="K76">
        <v>4</v>
      </c>
      <c r="L76">
        <v>1</v>
      </c>
      <c r="M76">
        <v>1</v>
      </c>
      <c r="N76">
        <v>0</v>
      </c>
      <c r="O76">
        <v>2</v>
      </c>
      <c r="P76">
        <v>1</v>
      </c>
      <c r="Q76">
        <v>2</v>
      </c>
      <c r="R76">
        <v>1</v>
      </c>
      <c r="S76">
        <v>3</v>
      </c>
      <c r="T76">
        <v>21157</v>
      </c>
      <c r="U76">
        <v>21157</v>
      </c>
      <c r="V76">
        <v>3497</v>
      </c>
      <c r="W76" s="6">
        <v>0.19801812004530012</v>
      </c>
      <c r="X76">
        <v>1441</v>
      </c>
      <c r="Y76">
        <v>85.19</v>
      </c>
      <c r="Z76">
        <v>85.19</v>
      </c>
      <c r="AA76">
        <v>86.9</v>
      </c>
      <c r="AB76">
        <v>86.9</v>
      </c>
      <c r="AC76">
        <v>2</v>
      </c>
      <c r="AD76">
        <v>1</v>
      </c>
    </row>
    <row r="77" spans="1:30" x14ac:dyDescent="0.3">
      <c r="A77" t="s">
        <v>32</v>
      </c>
      <c r="B77" t="s">
        <v>33</v>
      </c>
      <c r="C77">
        <v>20200316</v>
      </c>
      <c r="D77" s="4">
        <v>43906</v>
      </c>
      <c r="E77">
        <v>3</v>
      </c>
      <c r="F77">
        <v>1</v>
      </c>
      <c r="G77">
        <v>3</v>
      </c>
      <c r="H77">
        <v>1</v>
      </c>
      <c r="I77">
        <v>2</v>
      </c>
      <c r="J77">
        <v>1</v>
      </c>
      <c r="K77">
        <v>4</v>
      </c>
      <c r="L77">
        <v>1</v>
      </c>
      <c r="M77">
        <v>1</v>
      </c>
      <c r="N77">
        <v>0</v>
      </c>
      <c r="O77">
        <v>2</v>
      </c>
      <c r="P77">
        <v>1</v>
      </c>
      <c r="Q77">
        <v>2</v>
      </c>
      <c r="R77">
        <v>1</v>
      </c>
      <c r="S77">
        <v>3</v>
      </c>
      <c r="T77">
        <v>23980</v>
      </c>
      <c r="U77">
        <v>23980</v>
      </c>
      <c r="V77">
        <v>2823</v>
      </c>
      <c r="W77" s="6">
        <v>0.13343101573947158</v>
      </c>
      <c r="X77">
        <v>1811</v>
      </c>
      <c r="Y77">
        <v>85.19</v>
      </c>
      <c r="Z77">
        <v>85.19</v>
      </c>
      <c r="AA77">
        <v>86.9</v>
      </c>
      <c r="AB77">
        <v>86.9</v>
      </c>
      <c r="AC77">
        <v>2</v>
      </c>
      <c r="AD77">
        <v>1</v>
      </c>
    </row>
    <row r="78" spans="1:30" x14ac:dyDescent="0.3">
      <c r="A78" t="s">
        <v>32</v>
      </c>
      <c r="B78" t="s">
        <v>33</v>
      </c>
      <c r="C78">
        <v>20200317</v>
      </c>
      <c r="D78" s="4">
        <v>43907</v>
      </c>
      <c r="E78">
        <v>3</v>
      </c>
      <c r="F78">
        <v>1</v>
      </c>
      <c r="G78">
        <v>3</v>
      </c>
      <c r="H78">
        <v>1</v>
      </c>
      <c r="I78">
        <v>2</v>
      </c>
      <c r="J78">
        <v>1</v>
      </c>
      <c r="K78">
        <v>4</v>
      </c>
      <c r="L78">
        <v>1</v>
      </c>
      <c r="M78">
        <v>1</v>
      </c>
      <c r="N78">
        <v>0</v>
      </c>
      <c r="O78">
        <v>2</v>
      </c>
      <c r="P78">
        <v>1</v>
      </c>
      <c r="Q78">
        <v>2</v>
      </c>
      <c r="R78">
        <v>1</v>
      </c>
      <c r="S78">
        <v>3</v>
      </c>
      <c r="T78">
        <v>27980</v>
      </c>
      <c r="U78">
        <v>27980</v>
      </c>
      <c r="V78">
        <v>4000</v>
      </c>
      <c r="W78" s="6">
        <v>0.16680567139282734</v>
      </c>
      <c r="X78">
        <v>2158</v>
      </c>
      <c r="Y78">
        <v>85.19</v>
      </c>
      <c r="Z78">
        <v>85.19</v>
      </c>
      <c r="AA78">
        <v>86.9</v>
      </c>
      <c r="AB78">
        <v>86.9</v>
      </c>
      <c r="AC78">
        <v>2</v>
      </c>
      <c r="AD78">
        <v>1</v>
      </c>
    </row>
    <row r="79" spans="1:30" x14ac:dyDescent="0.3">
      <c r="A79" t="s">
        <v>32</v>
      </c>
      <c r="B79" t="s">
        <v>33</v>
      </c>
      <c r="C79">
        <v>20200318</v>
      </c>
      <c r="D79" s="4">
        <v>43908</v>
      </c>
      <c r="E79">
        <v>3</v>
      </c>
      <c r="F79">
        <v>1</v>
      </c>
      <c r="G79">
        <v>3</v>
      </c>
      <c r="H79">
        <v>1</v>
      </c>
      <c r="I79">
        <v>2</v>
      </c>
      <c r="J79">
        <v>1</v>
      </c>
      <c r="K79">
        <v>4</v>
      </c>
      <c r="L79">
        <v>1</v>
      </c>
      <c r="M79">
        <v>1</v>
      </c>
      <c r="N79">
        <v>0</v>
      </c>
      <c r="O79">
        <v>2</v>
      </c>
      <c r="P79">
        <v>1</v>
      </c>
      <c r="Q79">
        <v>2</v>
      </c>
      <c r="R79">
        <v>1</v>
      </c>
      <c r="S79">
        <v>3</v>
      </c>
      <c r="T79">
        <v>31506</v>
      </c>
      <c r="U79">
        <v>31506</v>
      </c>
      <c r="V79">
        <v>3526</v>
      </c>
      <c r="W79" s="6">
        <v>0.12601858470335955</v>
      </c>
      <c r="X79">
        <v>2505</v>
      </c>
      <c r="Y79">
        <v>85.19</v>
      </c>
      <c r="Z79">
        <v>85.19</v>
      </c>
      <c r="AA79">
        <v>86.9</v>
      </c>
      <c r="AB79">
        <v>86.9</v>
      </c>
      <c r="AC79">
        <v>2</v>
      </c>
      <c r="AD79">
        <v>1</v>
      </c>
    </row>
    <row r="80" spans="1:30" x14ac:dyDescent="0.3">
      <c r="A80" t="s">
        <v>32</v>
      </c>
      <c r="B80" t="s">
        <v>33</v>
      </c>
      <c r="C80">
        <v>20200319</v>
      </c>
      <c r="D80" s="4">
        <v>43909</v>
      </c>
      <c r="E80">
        <v>3</v>
      </c>
      <c r="F80">
        <v>1</v>
      </c>
      <c r="G80">
        <v>3</v>
      </c>
      <c r="H80">
        <v>1</v>
      </c>
      <c r="I80">
        <v>2</v>
      </c>
      <c r="J80">
        <v>1</v>
      </c>
      <c r="K80">
        <v>4</v>
      </c>
      <c r="L80">
        <v>1</v>
      </c>
      <c r="M80">
        <v>1</v>
      </c>
      <c r="N80">
        <v>0</v>
      </c>
      <c r="O80">
        <v>2</v>
      </c>
      <c r="P80">
        <v>1</v>
      </c>
      <c r="Q80">
        <v>2</v>
      </c>
      <c r="R80">
        <v>1</v>
      </c>
      <c r="S80">
        <v>3</v>
      </c>
      <c r="T80">
        <v>35713</v>
      </c>
      <c r="U80">
        <v>35713</v>
      </c>
      <c r="V80">
        <v>4207</v>
      </c>
      <c r="W80" s="6">
        <v>0.13353012124674665</v>
      </c>
      <c r="X80">
        <v>2978</v>
      </c>
      <c r="Y80">
        <v>85.19</v>
      </c>
      <c r="Z80">
        <v>85.19</v>
      </c>
      <c r="AA80">
        <v>86.9</v>
      </c>
      <c r="AB80">
        <v>86.9</v>
      </c>
      <c r="AC80">
        <v>2</v>
      </c>
      <c r="AD80">
        <v>1</v>
      </c>
    </row>
    <row r="81" spans="1:30" x14ac:dyDescent="0.3">
      <c r="A81" t="s">
        <v>32</v>
      </c>
      <c r="B81" t="s">
        <v>33</v>
      </c>
      <c r="C81">
        <v>20200320</v>
      </c>
      <c r="D81" s="4">
        <v>43910</v>
      </c>
      <c r="E81">
        <v>3</v>
      </c>
      <c r="F81">
        <v>1</v>
      </c>
      <c r="G81">
        <v>3</v>
      </c>
      <c r="H81">
        <v>1</v>
      </c>
      <c r="I81">
        <v>2</v>
      </c>
      <c r="J81">
        <v>1</v>
      </c>
      <c r="K81">
        <v>4</v>
      </c>
      <c r="L81">
        <v>1</v>
      </c>
      <c r="M81">
        <v>1</v>
      </c>
      <c r="N81">
        <v>1</v>
      </c>
      <c r="O81">
        <v>3</v>
      </c>
      <c r="P81">
        <v>1</v>
      </c>
      <c r="Q81">
        <v>2</v>
      </c>
      <c r="R81">
        <v>1</v>
      </c>
      <c r="S81">
        <v>3</v>
      </c>
      <c r="T81">
        <v>41035</v>
      </c>
      <c r="U81">
        <v>41035</v>
      </c>
      <c r="V81">
        <v>5322</v>
      </c>
      <c r="W81" s="6">
        <v>0.14902136476913169</v>
      </c>
      <c r="X81">
        <v>3407</v>
      </c>
      <c r="Y81">
        <v>91.67</v>
      </c>
      <c r="Z81">
        <v>91.67</v>
      </c>
      <c r="AA81">
        <v>91.67</v>
      </c>
      <c r="AB81">
        <v>91.67</v>
      </c>
      <c r="AC81">
        <v>2</v>
      </c>
      <c r="AD81">
        <v>1</v>
      </c>
    </row>
    <row r="82" spans="1:30" x14ac:dyDescent="0.3">
      <c r="A82" t="s">
        <v>32</v>
      </c>
      <c r="B82" t="s">
        <v>33</v>
      </c>
      <c r="C82">
        <v>20200321</v>
      </c>
      <c r="D82" s="4">
        <v>43911</v>
      </c>
      <c r="E82">
        <v>3</v>
      </c>
      <c r="F82">
        <v>1</v>
      </c>
      <c r="G82">
        <v>3</v>
      </c>
      <c r="H82">
        <v>1</v>
      </c>
      <c r="I82">
        <v>2</v>
      </c>
      <c r="J82">
        <v>1</v>
      </c>
      <c r="K82">
        <v>4</v>
      </c>
      <c r="L82">
        <v>1</v>
      </c>
      <c r="M82">
        <v>1</v>
      </c>
      <c r="N82">
        <v>1</v>
      </c>
      <c r="O82">
        <v>3</v>
      </c>
      <c r="P82">
        <v>1</v>
      </c>
      <c r="Q82">
        <v>2</v>
      </c>
      <c r="R82">
        <v>1</v>
      </c>
      <c r="S82">
        <v>3</v>
      </c>
      <c r="T82">
        <v>47021</v>
      </c>
      <c r="U82">
        <v>47021</v>
      </c>
      <c r="V82">
        <v>5986</v>
      </c>
      <c r="W82" s="6">
        <v>0.14587547215791397</v>
      </c>
      <c r="X82">
        <v>4032</v>
      </c>
      <c r="Y82">
        <v>91.67</v>
      </c>
      <c r="Z82">
        <v>91.67</v>
      </c>
      <c r="AA82">
        <v>91.67</v>
      </c>
      <c r="AB82">
        <v>91.67</v>
      </c>
      <c r="AC82">
        <v>2</v>
      </c>
      <c r="AD82">
        <v>1</v>
      </c>
    </row>
    <row r="83" spans="1:30" x14ac:dyDescent="0.3">
      <c r="A83" t="s">
        <v>32</v>
      </c>
      <c r="B83" t="s">
        <v>33</v>
      </c>
      <c r="C83">
        <v>20200322</v>
      </c>
      <c r="D83" s="4">
        <v>43912</v>
      </c>
      <c r="E83">
        <v>3</v>
      </c>
      <c r="F83">
        <v>1</v>
      </c>
      <c r="G83">
        <v>3</v>
      </c>
      <c r="H83">
        <v>1</v>
      </c>
      <c r="I83">
        <v>2</v>
      </c>
      <c r="J83">
        <v>1</v>
      </c>
      <c r="K83">
        <v>4</v>
      </c>
      <c r="L83">
        <v>1</v>
      </c>
      <c r="M83">
        <v>1</v>
      </c>
      <c r="N83">
        <v>1</v>
      </c>
      <c r="O83">
        <v>3</v>
      </c>
      <c r="P83">
        <v>1</v>
      </c>
      <c r="Q83">
        <v>2</v>
      </c>
      <c r="R83">
        <v>1</v>
      </c>
      <c r="S83">
        <v>3</v>
      </c>
      <c r="T83">
        <v>53578</v>
      </c>
      <c r="U83">
        <v>53578</v>
      </c>
      <c r="V83">
        <v>6557</v>
      </c>
      <c r="W83" s="6">
        <v>0.1394483315965207</v>
      </c>
      <c r="X83">
        <v>4827</v>
      </c>
      <c r="Y83">
        <v>91.67</v>
      </c>
      <c r="Z83">
        <v>91.67</v>
      </c>
      <c r="AA83">
        <v>91.67</v>
      </c>
      <c r="AB83">
        <v>91.67</v>
      </c>
      <c r="AC83">
        <v>2</v>
      </c>
      <c r="AD83">
        <v>1</v>
      </c>
    </row>
    <row r="84" spans="1:30" x14ac:dyDescent="0.3">
      <c r="A84" t="s">
        <v>32</v>
      </c>
      <c r="B84" t="s">
        <v>33</v>
      </c>
      <c r="C84">
        <v>20200323</v>
      </c>
      <c r="D84" s="4">
        <v>43913</v>
      </c>
      <c r="E84">
        <v>3</v>
      </c>
      <c r="F84">
        <v>1</v>
      </c>
      <c r="G84">
        <v>3</v>
      </c>
      <c r="H84">
        <v>1</v>
      </c>
      <c r="I84">
        <v>2</v>
      </c>
      <c r="J84">
        <v>1</v>
      </c>
      <c r="K84">
        <v>4</v>
      </c>
      <c r="L84">
        <v>1</v>
      </c>
      <c r="M84">
        <v>1</v>
      </c>
      <c r="N84">
        <v>1</v>
      </c>
      <c r="O84">
        <v>3</v>
      </c>
      <c r="P84">
        <v>1</v>
      </c>
      <c r="Q84">
        <v>2</v>
      </c>
      <c r="R84">
        <v>1</v>
      </c>
      <c r="S84">
        <v>3</v>
      </c>
      <c r="T84">
        <v>59138</v>
      </c>
      <c r="U84">
        <v>59138</v>
      </c>
      <c r="V84">
        <v>5560</v>
      </c>
      <c r="W84" s="6">
        <v>0.10377393706372018</v>
      </c>
      <c r="X84">
        <v>5476</v>
      </c>
      <c r="Y84">
        <v>91.67</v>
      </c>
      <c r="Z84">
        <v>91.67</v>
      </c>
      <c r="AA84">
        <v>91.67</v>
      </c>
      <c r="AB84">
        <v>91.67</v>
      </c>
      <c r="AC84">
        <v>1</v>
      </c>
      <c r="AD84">
        <v>1</v>
      </c>
    </row>
    <row r="85" spans="1:30" x14ac:dyDescent="0.3">
      <c r="A85" t="s">
        <v>32</v>
      </c>
      <c r="B85" t="s">
        <v>33</v>
      </c>
      <c r="C85">
        <v>20200324</v>
      </c>
      <c r="D85" s="4">
        <v>43914</v>
      </c>
      <c r="E85">
        <v>3</v>
      </c>
      <c r="F85">
        <v>1</v>
      </c>
      <c r="G85">
        <v>3</v>
      </c>
      <c r="H85">
        <v>1</v>
      </c>
      <c r="I85">
        <v>2</v>
      </c>
      <c r="J85">
        <v>1</v>
      </c>
      <c r="K85">
        <v>4</v>
      </c>
      <c r="L85">
        <v>1</v>
      </c>
      <c r="M85">
        <v>1</v>
      </c>
      <c r="N85">
        <v>1</v>
      </c>
      <c r="O85">
        <v>3</v>
      </c>
      <c r="P85">
        <v>1</v>
      </c>
      <c r="Q85">
        <v>2</v>
      </c>
      <c r="R85">
        <v>1</v>
      </c>
      <c r="S85">
        <v>3</v>
      </c>
      <c r="T85">
        <v>63927</v>
      </c>
      <c r="U85">
        <v>63927</v>
      </c>
      <c r="V85">
        <v>4789</v>
      </c>
      <c r="W85" s="6">
        <v>8.0980080489702053E-2</v>
      </c>
      <c r="X85">
        <v>6077</v>
      </c>
      <c r="Y85">
        <v>91.67</v>
      </c>
      <c r="Z85">
        <v>91.67</v>
      </c>
      <c r="AA85">
        <v>91.67</v>
      </c>
      <c r="AB85">
        <v>91.67</v>
      </c>
      <c r="AC85">
        <v>2</v>
      </c>
      <c r="AD85">
        <v>1</v>
      </c>
    </row>
    <row r="86" spans="1:30" x14ac:dyDescent="0.3">
      <c r="A86" t="s">
        <v>32</v>
      </c>
      <c r="B86" t="s">
        <v>33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1</v>
      </c>
      <c r="N86">
        <v>1</v>
      </c>
      <c r="O86">
        <v>3</v>
      </c>
      <c r="P86">
        <v>1</v>
      </c>
      <c r="Q86">
        <v>2</v>
      </c>
      <c r="R86">
        <v>1</v>
      </c>
      <c r="S86">
        <v>3</v>
      </c>
      <c r="T86">
        <v>69176</v>
      </c>
      <c r="U86">
        <v>69176</v>
      </c>
      <c r="V86">
        <v>5249</v>
      </c>
      <c r="W86" s="6">
        <v>8.2109280898524886E-2</v>
      </c>
      <c r="X86">
        <v>6820</v>
      </c>
      <c r="Y86">
        <v>91.67</v>
      </c>
      <c r="Z86">
        <v>91.67</v>
      </c>
      <c r="AA86">
        <v>91.67</v>
      </c>
      <c r="AB86">
        <v>91.67</v>
      </c>
      <c r="AC86">
        <v>2</v>
      </c>
      <c r="AD86">
        <v>1</v>
      </c>
    </row>
    <row r="87" spans="1:30" x14ac:dyDescent="0.3">
      <c r="A87" t="s">
        <v>32</v>
      </c>
      <c r="B87" t="s">
        <v>33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1</v>
      </c>
      <c r="N87">
        <v>1</v>
      </c>
      <c r="O87">
        <v>3</v>
      </c>
      <c r="P87">
        <v>1</v>
      </c>
      <c r="Q87">
        <v>2</v>
      </c>
      <c r="R87">
        <v>1</v>
      </c>
      <c r="S87">
        <v>3</v>
      </c>
      <c r="T87">
        <v>74386</v>
      </c>
      <c r="U87">
        <v>74386</v>
      </c>
      <c r="V87">
        <v>5210</v>
      </c>
      <c r="W87" s="6">
        <v>7.5315138198219042E-2</v>
      </c>
      <c r="X87">
        <v>7505</v>
      </c>
      <c r="Y87">
        <v>91.67</v>
      </c>
      <c r="Z87">
        <v>91.67</v>
      </c>
      <c r="AA87">
        <v>91.67</v>
      </c>
      <c r="AB87">
        <v>91.67</v>
      </c>
      <c r="AC87">
        <v>2</v>
      </c>
      <c r="AD87">
        <v>1</v>
      </c>
    </row>
    <row r="88" spans="1:30" x14ac:dyDescent="0.3">
      <c r="A88" t="s">
        <v>32</v>
      </c>
      <c r="B88" t="s">
        <v>33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1</v>
      </c>
      <c r="N88">
        <v>1</v>
      </c>
      <c r="O88">
        <v>3</v>
      </c>
      <c r="P88">
        <v>1</v>
      </c>
      <c r="Q88">
        <v>2</v>
      </c>
      <c r="R88">
        <v>1</v>
      </c>
      <c r="S88">
        <v>3</v>
      </c>
      <c r="T88">
        <v>80539</v>
      </c>
      <c r="U88">
        <v>80539</v>
      </c>
      <c r="V88">
        <v>6153</v>
      </c>
      <c r="W88" s="6">
        <v>8.2717177963595304E-2</v>
      </c>
      <c r="X88">
        <v>8165</v>
      </c>
      <c r="Y88">
        <v>91.67</v>
      </c>
      <c r="Z88">
        <v>91.67</v>
      </c>
      <c r="AA88">
        <v>91.67</v>
      </c>
      <c r="AB88">
        <v>91.67</v>
      </c>
      <c r="AC88">
        <v>2</v>
      </c>
      <c r="AD88">
        <v>1</v>
      </c>
    </row>
    <row r="89" spans="1:30" x14ac:dyDescent="0.3">
      <c r="A89" t="s">
        <v>32</v>
      </c>
      <c r="B89" t="s">
        <v>33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1</v>
      </c>
      <c r="N89">
        <v>1</v>
      </c>
      <c r="O89">
        <v>3</v>
      </c>
      <c r="P89">
        <v>1</v>
      </c>
      <c r="Q89">
        <v>2</v>
      </c>
      <c r="R89">
        <v>1</v>
      </c>
      <c r="S89">
        <v>3</v>
      </c>
      <c r="T89">
        <v>86498</v>
      </c>
      <c r="U89">
        <v>86498</v>
      </c>
      <c r="V89">
        <v>5959</v>
      </c>
      <c r="W89" s="6">
        <v>7.3988999118439508E-2</v>
      </c>
      <c r="X89">
        <v>9136</v>
      </c>
      <c r="Y89">
        <v>91.67</v>
      </c>
      <c r="Z89">
        <v>91.67</v>
      </c>
      <c r="AA89">
        <v>91.67</v>
      </c>
      <c r="AB89">
        <v>91.67</v>
      </c>
      <c r="AC89">
        <v>2</v>
      </c>
      <c r="AD89">
        <v>1</v>
      </c>
    </row>
    <row r="90" spans="1:30" x14ac:dyDescent="0.3">
      <c r="A90" t="s">
        <v>32</v>
      </c>
      <c r="B90" t="s">
        <v>33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1</v>
      </c>
      <c r="N90">
        <v>1</v>
      </c>
      <c r="O90">
        <v>3</v>
      </c>
      <c r="P90">
        <v>1</v>
      </c>
      <c r="Q90">
        <v>2</v>
      </c>
      <c r="R90">
        <v>1</v>
      </c>
      <c r="S90">
        <v>3</v>
      </c>
      <c r="T90">
        <v>92472</v>
      </c>
      <c r="U90">
        <v>92472</v>
      </c>
      <c r="V90">
        <v>5974</v>
      </c>
      <c r="W90" s="6">
        <v>6.9065180697819598E-2</v>
      </c>
      <c r="X90">
        <v>10023</v>
      </c>
      <c r="Y90">
        <v>91.67</v>
      </c>
      <c r="Z90">
        <v>91.67</v>
      </c>
      <c r="AA90">
        <v>91.67</v>
      </c>
      <c r="AB90">
        <v>91.67</v>
      </c>
      <c r="AC90">
        <v>2</v>
      </c>
      <c r="AD90">
        <v>1</v>
      </c>
    </row>
    <row r="91" spans="1:30" x14ac:dyDescent="0.3">
      <c r="A91" t="s">
        <v>32</v>
      </c>
      <c r="B91" t="s">
        <v>33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1</v>
      </c>
      <c r="N91">
        <v>1</v>
      </c>
      <c r="O91">
        <v>3</v>
      </c>
      <c r="P91">
        <v>1</v>
      </c>
      <c r="Q91">
        <v>2</v>
      </c>
      <c r="R91">
        <v>1</v>
      </c>
      <c r="S91">
        <v>3</v>
      </c>
      <c r="T91">
        <v>97689</v>
      </c>
      <c r="U91">
        <v>97689</v>
      </c>
      <c r="V91">
        <v>5217</v>
      </c>
      <c r="W91" s="6">
        <v>5.6417077601868676E-2</v>
      </c>
      <c r="X91">
        <v>10781</v>
      </c>
      <c r="Y91">
        <v>91.67</v>
      </c>
      <c r="Z91">
        <v>91.67</v>
      </c>
      <c r="AA91">
        <v>91.67</v>
      </c>
      <c r="AB91">
        <v>91.67</v>
      </c>
      <c r="AC91">
        <v>2</v>
      </c>
      <c r="AD91">
        <v>1</v>
      </c>
    </row>
    <row r="92" spans="1:30" x14ac:dyDescent="0.3">
      <c r="A92" t="s">
        <v>32</v>
      </c>
      <c r="B92" t="s">
        <v>33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1</v>
      </c>
      <c r="N92">
        <v>1</v>
      </c>
      <c r="O92">
        <v>3</v>
      </c>
      <c r="P92">
        <v>1</v>
      </c>
      <c r="Q92">
        <v>2</v>
      </c>
      <c r="R92">
        <v>1</v>
      </c>
      <c r="S92">
        <v>3</v>
      </c>
      <c r="T92">
        <v>101739</v>
      </c>
      <c r="U92">
        <v>101739</v>
      </c>
      <c r="V92">
        <v>4050</v>
      </c>
      <c r="W92" s="6">
        <v>4.1458096612719958E-2</v>
      </c>
      <c r="X92">
        <v>11591</v>
      </c>
      <c r="Y92">
        <v>91.67</v>
      </c>
      <c r="Z92">
        <v>91.67</v>
      </c>
      <c r="AA92">
        <v>91.67</v>
      </c>
      <c r="AB92">
        <v>91.67</v>
      </c>
      <c r="AC92">
        <v>2</v>
      </c>
      <c r="AD92">
        <v>1</v>
      </c>
    </row>
    <row r="93" spans="1:30" x14ac:dyDescent="0.3">
      <c r="A93" t="s">
        <v>32</v>
      </c>
      <c r="B93" t="s">
        <v>33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1</v>
      </c>
      <c r="N93">
        <v>1</v>
      </c>
      <c r="O93">
        <v>3</v>
      </c>
      <c r="P93">
        <v>1</v>
      </c>
      <c r="Q93">
        <v>2</v>
      </c>
      <c r="R93">
        <v>1</v>
      </c>
      <c r="S93">
        <v>3</v>
      </c>
      <c r="T93">
        <v>105792</v>
      </c>
      <c r="U93">
        <v>105792</v>
      </c>
      <c r="V93">
        <v>4053</v>
      </c>
      <c r="W93" s="6">
        <v>3.9837230560552002E-2</v>
      </c>
      <c r="X93">
        <v>12430</v>
      </c>
      <c r="Y93">
        <v>91.67</v>
      </c>
      <c r="Z93">
        <v>91.67</v>
      </c>
      <c r="AA93">
        <v>91.67</v>
      </c>
      <c r="AB93">
        <v>91.67</v>
      </c>
      <c r="AC93">
        <v>2</v>
      </c>
      <c r="AD93">
        <v>1</v>
      </c>
    </row>
    <row r="94" spans="1:30" x14ac:dyDescent="0.3">
      <c r="A94" t="s">
        <v>32</v>
      </c>
      <c r="B94" t="s">
        <v>33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1</v>
      </c>
      <c r="N94">
        <v>1</v>
      </c>
      <c r="O94">
        <v>3</v>
      </c>
      <c r="P94">
        <v>1</v>
      </c>
      <c r="Q94">
        <v>2</v>
      </c>
      <c r="R94">
        <v>1</v>
      </c>
      <c r="S94">
        <v>3</v>
      </c>
      <c r="T94">
        <v>110574</v>
      </c>
      <c r="U94">
        <v>110574</v>
      </c>
      <c r="V94">
        <v>4782</v>
      </c>
      <c r="W94" s="6">
        <v>4.5201905626134305E-2</v>
      </c>
      <c r="X94">
        <v>13157</v>
      </c>
      <c r="Y94">
        <v>91.67</v>
      </c>
      <c r="Z94">
        <v>91.67</v>
      </c>
      <c r="AA94">
        <v>91.67</v>
      </c>
      <c r="AB94">
        <v>91.67</v>
      </c>
      <c r="AC94">
        <v>2</v>
      </c>
      <c r="AD94">
        <v>1</v>
      </c>
    </row>
    <row r="95" spans="1:30" x14ac:dyDescent="0.3">
      <c r="A95" t="s">
        <v>32</v>
      </c>
      <c r="B95" t="s">
        <v>33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1</v>
      </c>
      <c r="N95">
        <v>1</v>
      </c>
      <c r="O95">
        <v>3</v>
      </c>
      <c r="P95">
        <v>1</v>
      </c>
      <c r="Q95">
        <v>2</v>
      </c>
      <c r="R95">
        <v>1</v>
      </c>
      <c r="S95">
        <v>3</v>
      </c>
      <c r="T95">
        <v>115242</v>
      </c>
      <c r="U95">
        <v>115242</v>
      </c>
      <c r="V95">
        <v>4668</v>
      </c>
      <c r="W95" s="6">
        <v>4.2216072494438116E-2</v>
      </c>
      <c r="X95">
        <v>13917</v>
      </c>
      <c r="Y95">
        <v>91.67</v>
      </c>
      <c r="Z95">
        <v>91.67</v>
      </c>
      <c r="AA95">
        <v>91.67</v>
      </c>
      <c r="AB95">
        <v>91.67</v>
      </c>
      <c r="AC95">
        <v>2</v>
      </c>
      <c r="AD95">
        <v>1</v>
      </c>
    </row>
    <row r="96" spans="1:30" x14ac:dyDescent="0.3">
      <c r="A96" t="s">
        <v>32</v>
      </c>
      <c r="B96" t="s">
        <v>33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1</v>
      </c>
      <c r="N96">
        <v>1</v>
      </c>
      <c r="O96">
        <v>3</v>
      </c>
      <c r="P96">
        <v>1</v>
      </c>
      <c r="Q96">
        <v>2</v>
      </c>
      <c r="R96">
        <v>1</v>
      </c>
      <c r="S96">
        <v>3</v>
      </c>
      <c r="T96">
        <v>119827</v>
      </c>
      <c r="U96">
        <v>119827</v>
      </c>
      <c r="V96">
        <v>4585</v>
      </c>
      <c r="W96" s="6">
        <v>3.9785841967338295E-2</v>
      </c>
      <c r="X96">
        <v>14681</v>
      </c>
      <c r="Y96">
        <v>91.67</v>
      </c>
      <c r="Z96">
        <v>91.67</v>
      </c>
      <c r="AA96">
        <v>91.67</v>
      </c>
      <c r="AB96">
        <v>91.67</v>
      </c>
      <c r="AC96">
        <v>2</v>
      </c>
      <c r="AD96">
        <v>1</v>
      </c>
    </row>
    <row r="97" spans="1:30" x14ac:dyDescent="0.3">
      <c r="A97" t="s">
        <v>32</v>
      </c>
      <c r="B97" t="s">
        <v>33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1</v>
      </c>
      <c r="N97">
        <v>1</v>
      </c>
      <c r="O97">
        <v>3</v>
      </c>
      <c r="P97">
        <v>1</v>
      </c>
      <c r="Q97">
        <v>2</v>
      </c>
      <c r="R97">
        <v>1</v>
      </c>
      <c r="S97">
        <v>3</v>
      </c>
      <c r="T97">
        <v>124632</v>
      </c>
      <c r="U97">
        <v>124632</v>
      </c>
      <c r="V97">
        <v>4805</v>
      </c>
      <c r="W97" s="6">
        <v>4.0099476745641634E-2</v>
      </c>
      <c r="X97">
        <v>15362</v>
      </c>
      <c r="Y97">
        <v>91.67</v>
      </c>
      <c r="Z97">
        <v>91.67</v>
      </c>
      <c r="AA97">
        <v>91.67</v>
      </c>
      <c r="AB97">
        <v>91.67</v>
      </c>
      <c r="AC97">
        <v>2</v>
      </c>
      <c r="AD97">
        <v>1</v>
      </c>
    </row>
    <row r="98" spans="1:30" x14ac:dyDescent="0.3">
      <c r="A98" t="s">
        <v>32</v>
      </c>
      <c r="B98" t="s">
        <v>33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1</v>
      </c>
      <c r="N98">
        <v>1</v>
      </c>
      <c r="O98">
        <v>3</v>
      </c>
      <c r="P98">
        <v>1</v>
      </c>
      <c r="Q98">
        <v>2</v>
      </c>
      <c r="R98">
        <v>1</v>
      </c>
      <c r="S98">
        <v>3</v>
      </c>
      <c r="T98">
        <v>128948</v>
      </c>
      <c r="U98">
        <v>128948</v>
      </c>
      <c r="V98">
        <v>4316</v>
      </c>
      <c r="W98" s="6">
        <v>3.4629950574491301E-2</v>
      </c>
      <c r="X98">
        <v>15889</v>
      </c>
      <c r="Y98">
        <v>91.67</v>
      </c>
      <c r="Z98">
        <v>91.67</v>
      </c>
      <c r="AA98">
        <v>91.67</v>
      </c>
      <c r="AB98">
        <v>91.67</v>
      </c>
      <c r="AC98">
        <v>2</v>
      </c>
      <c r="AD98">
        <v>1</v>
      </c>
    </row>
    <row r="99" spans="1:30" x14ac:dyDescent="0.3">
      <c r="A99" t="s">
        <v>32</v>
      </c>
      <c r="B99" t="s">
        <v>33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1</v>
      </c>
      <c r="N99">
        <v>1</v>
      </c>
      <c r="O99">
        <v>3</v>
      </c>
      <c r="P99">
        <v>1</v>
      </c>
      <c r="Q99">
        <v>2</v>
      </c>
      <c r="R99">
        <v>1</v>
      </c>
      <c r="S99">
        <v>3</v>
      </c>
      <c r="T99">
        <v>132547</v>
      </c>
      <c r="U99">
        <v>132547</v>
      </c>
      <c r="V99">
        <v>3599</v>
      </c>
      <c r="W99" s="6">
        <v>2.7910475540527963E-2</v>
      </c>
      <c r="X99">
        <v>16525</v>
      </c>
      <c r="Y99">
        <v>91.67</v>
      </c>
      <c r="Z99">
        <v>91.67</v>
      </c>
      <c r="AA99">
        <v>91.67</v>
      </c>
      <c r="AB99">
        <v>91.67</v>
      </c>
      <c r="AC99">
        <v>2</v>
      </c>
      <c r="AD99">
        <v>1</v>
      </c>
    </row>
    <row r="100" spans="1:30" x14ac:dyDescent="0.3">
      <c r="A100" t="s">
        <v>32</v>
      </c>
      <c r="B100" t="s">
        <v>33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1</v>
      </c>
      <c r="N100">
        <v>1</v>
      </c>
      <c r="O100">
        <v>3</v>
      </c>
      <c r="P100">
        <v>1</v>
      </c>
      <c r="Q100">
        <v>2</v>
      </c>
      <c r="R100">
        <v>1</v>
      </c>
      <c r="S100">
        <v>3</v>
      </c>
      <c r="T100">
        <v>135586</v>
      </c>
      <c r="U100">
        <v>135586</v>
      </c>
      <c r="V100">
        <v>3039</v>
      </c>
      <c r="W100" s="6">
        <v>2.2927716206326814E-2</v>
      </c>
      <c r="X100">
        <v>17129</v>
      </c>
      <c r="Y100">
        <v>91.67</v>
      </c>
      <c r="Z100">
        <v>91.67</v>
      </c>
      <c r="AA100">
        <v>91.67</v>
      </c>
      <c r="AB100">
        <v>91.67</v>
      </c>
      <c r="AC100">
        <v>2</v>
      </c>
      <c r="AD100">
        <v>1</v>
      </c>
    </row>
    <row r="101" spans="1:30" x14ac:dyDescent="0.3">
      <c r="A101" t="s">
        <v>32</v>
      </c>
      <c r="B101" t="s">
        <v>33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1</v>
      </c>
      <c r="N101">
        <v>1</v>
      </c>
      <c r="O101">
        <v>3</v>
      </c>
      <c r="P101">
        <v>1</v>
      </c>
      <c r="Q101">
        <v>2</v>
      </c>
      <c r="R101">
        <v>1</v>
      </c>
      <c r="S101">
        <v>3</v>
      </c>
      <c r="T101">
        <v>139422</v>
      </c>
      <c r="U101">
        <v>139422</v>
      </c>
      <c r="V101">
        <v>3836</v>
      </c>
      <c r="W101" s="6">
        <v>2.8292006549348752E-2</v>
      </c>
      <c r="X101">
        <v>17669</v>
      </c>
      <c r="Y101">
        <v>91.67</v>
      </c>
      <c r="Z101">
        <v>91.67</v>
      </c>
      <c r="AA101">
        <v>91.67</v>
      </c>
      <c r="AB101">
        <v>91.67</v>
      </c>
      <c r="AC101">
        <v>2</v>
      </c>
      <c r="AD101">
        <v>1</v>
      </c>
    </row>
    <row r="102" spans="1:30" x14ac:dyDescent="0.3">
      <c r="A102" t="s">
        <v>32</v>
      </c>
      <c r="B102" t="s">
        <v>33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1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3</v>
      </c>
      <c r="T102">
        <v>143626</v>
      </c>
      <c r="U102">
        <v>143626</v>
      </c>
      <c r="V102">
        <v>4204</v>
      </c>
      <c r="W102" s="6">
        <v>3.0153060492605185E-2</v>
      </c>
      <c r="X102">
        <v>18281</v>
      </c>
      <c r="Y102">
        <v>87.96</v>
      </c>
      <c r="Z102">
        <v>87.96</v>
      </c>
      <c r="AA102">
        <v>91.67</v>
      </c>
      <c r="AB102">
        <v>91.67</v>
      </c>
      <c r="AC102">
        <v>2</v>
      </c>
      <c r="AD102">
        <v>1</v>
      </c>
    </row>
    <row r="103" spans="1:30" x14ac:dyDescent="0.3">
      <c r="A103" t="s">
        <v>32</v>
      </c>
      <c r="B103" t="s">
        <v>33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3</v>
      </c>
      <c r="T103">
        <v>147577</v>
      </c>
      <c r="U103">
        <v>147577</v>
      </c>
      <c r="V103">
        <v>3951</v>
      </c>
      <c r="W103" s="6">
        <v>2.7508946848063719E-2</v>
      </c>
      <c r="X103">
        <v>18851</v>
      </c>
      <c r="Y103">
        <v>87.96</v>
      </c>
      <c r="Z103">
        <v>87.96</v>
      </c>
      <c r="AA103">
        <v>91.67</v>
      </c>
      <c r="AB103">
        <v>91.67</v>
      </c>
      <c r="AC103">
        <v>2</v>
      </c>
      <c r="AD103">
        <v>1</v>
      </c>
    </row>
    <row r="104" spans="1:30" x14ac:dyDescent="0.3">
      <c r="A104" t="s">
        <v>32</v>
      </c>
      <c r="B104" t="s">
        <v>33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3</v>
      </c>
      <c r="T104">
        <v>152271</v>
      </c>
      <c r="U104">
        <v>152271</v>
      </c>
      <c r="V104">
        <v>4694</v>
      </c>
      <c r="W104" s="6">
        <v>3.1807124416406353E-2</v>
      </c>
      <c r="X104">
        <v>19470</v>
      </c>
      <c r="Y104">
        <v>93.52</v>
      </c>
      <c r="Z104">
        <v>93.52</v>
      </c>
      <c r="AA104">
        <v>96.43</v>
      </c>
      <c r="AB104">
        <v>96.43</v>
      </c>
      <c r="AC104">
        <v>2</v>
      </c>
      <c r="AD104">
        <v>1</v>
      </c>
    </row>
    <row r="105" spans="1:30" x14ac:dyDescent="0.3">
      <c r="A105" t="s">
        <v>32</v>
      </c>
      <c r="B105" t="s">
        <v>33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3</v>
      </c>
      <c r="T105">
        <v>156363</v>
      </c>
      <c r="U105">
        <v>156363</v>
      </c>
      <c r="V105">
        <v>4092</v>
      </c>
      <c r="W105" s="6">
        <v>2.6873140650550662E-2</v>
      </c>
      <c r="X105">
        <v>19901</v>
      </c>
      <c r="Y105">
        <v>93.52</v>
      </c>
      <c r="Z105">
        <v>93.52</v>
      </c>
      <c r="AA105">
        <v>96.43</v>
      </c>
      <c r="AB105">
        <v>96.43</v>
      </c>
      <c r="AC105">
        <v>2</v>
      </c>
      <c r="AD105">
        <v>1</v>
      </c>
    </row>
    <row r="106" spans="1:30" x14ac:dyDescent="0.3">
      <c r="A106" t="s">
        <v>32</v>
      </c>
      <c r="B106" t="s">
        <v>33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3</v>
      </c>
      <c r="T106">
        <v>159516</v>
      </c>
      <c r="U106">
        <v>159516</v>
      </c>
      <c r="V106">
        <v>3153</v>
      </c>
      <c r="W106" s="6">
        <v>2.0164616949022468E-2</v>
      </c>
      <c r="X106">
        <v>20465</v>
      </c>
      <c r="Y106">
        <v>93.52</v>
      </c>
      <c r="Z106">
        <v>93.52</v>
      </c>
      <c r="AA106">
        <v>96.43</v>
      </c>
      <c r="AB106">
        <v>96.43</v>
      </c>
      <c r="AC106">
        <v>2</v>
      </c>
      <c r="AD106">
        <v>1</v>
      </c>
    </row>
    <row r="107" spans="1:30" x14ac:dyDescent="0.3">
      <c r="A107" t="s">
        <v>32</v>
      </c>
      <c r="B107" t="s">
        <v>33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3</v>
      </c>
      <c r="T107">
        <v>162488</v>
      </c>
      <c r="U107">
        <v>162488</v>
      </c>
      <c r="V107">
        <v>2972</v>
      </c>
      <c r="W107" s="6">
        <v>1.8631359863587351E-2</v>
      </c>
      <c r="X107">
        <v>21069</v>
      </c>
      <c r="Y107">
        <v>93.52</v>
      </c>
      <c r="Z107">
        <v>93.52</v>
      </c>
      <c r="AA107">
        <v>96.43</v>
      </c>
      <c r="AB107">
        <v>96.43</v>
      </c>
      <c r="AC107">
        <v>2</v>
      </c>
      <c r="AD107">
        <v>1</v>
      </c>
    </row>
    <row r="108" spans="1:30" x14ac:dyDescent="0.3">
      <c r="A108" t="s">
        <v>32</v>
      </c>
      <c r="B108" t="s">
        <v>33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3</v>
      </c>
      <c r="T108">
        <v>165155</v>
      </c>
      <c r="U108">
        <v>165155</v>
      </c>
      <c r="V108">
        <v>2667</v>
      </c>
      <c r="W108" s="6">
        <v>1.641351976761361E-2</v>
      </c>
      <c r="X108">
        <v>21647</v>
      </c>
      <c r="Y108">
        <v>93.52</v>
      </c>
      <c r="Z108">
        <v>93.52</v>
      </c>
      <c r="AA108">
        <v>96.43</v>
      </c>
      <c r="AB108">
        <v>96.43</v>
      </c>
      <c r="AC108">
        <v>2</v>
      </c>
      <c r="AD108">
        <v>1</v>
      </c>
    </row>
    <row r="109" spans="1:30" x14ac:dyDescent="0.3">
      <c r="A109" t="s">
        <v>32</v>
      </c>
      <c r="B109" t="s">
        <v>33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3</v>
      </c>
      <c r="T109">
        <v>168941</v>
      </c>
      <c r="U109">
        <v>168941</v>
      </c>
      <c r="V109">
        <v>3786</v>
      </c>
      <c r="W109" s="6">
        <v>2.2923919953982623E-2</v>
      </c>
      <c r="X109">
        <v>22172</v>
      </c>
      <c r="Y109">
        <v>93.52</v>
      </c>
      <c r="Z109">
        <v>93.52</v>
      </c>
      <c r="AA109">
        <v>96.43</v>
      </c>
      <c r="AB109">
        <v>96.43</v>
      </c>
      <c r="AC109">
        <v>2</v>
      </c>
      <c r="AD109">
        <v>1</v>
      </c>
    </row>
    <row r="110" spans="1:30" x14ac:dyDescent="0.3">
      <c r="A110" t="s">
        <v>32</v>
      </c>
      <c r="B110" t="s">
        <v>33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3</v>
      </c>
      <c r="T110">
        <v>172434</v>
      </c>
      <c r="U110">
        <v>172434</v>
      </c>
      <c r="V110">
        <v>3493</v>
      </c>
      <c r="W110" s="6">
        <v>2.0675857251940027E-2</v>
      </c>
      <c r="X110">
        <v>22747</v>
      </c>
      <c r="Y110">
        <v>93.52</v>
      </c>
      <c r="Z110">
        <v>93.52</v>
      </c>
      <c r="AA110">
        <v>96.43</v>
      </c>
      <c r="AB110">
        <v>96.43</v>
      </c>
      <c r="AC110">
        <v>2</v>
      </c>
      <c r="AD110">
        <v>1</v>
      </c>
    </row>
    <row r="111" spans="1:30" x14ac:dyDescent="0.3">
      <c r="A111" t="s">
        <v>32</v>
      </c>
      <c r="B111" t="s">
        <v>33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3</v>
      </c>
      <c r="T111">
        <v>175925</v>
      </c>
      <c r="U111">
        <v>175925</v>
      </c>
      <c r="V111">
        <v>3491</v>
      </c>
      <c r="W111" s="6">
        <v>2.0245427235927951E-2</v>
      </c>
      <c r="X111">
        <v>23227</v>
      </c>
      <c r="Y111">
        <v>93.52</v>
      </c>
      <c r="Z111">
        <v>93.52</v>
      </c>
      <c r="AA111">
        <v>96.43</v>
      </c>
      <c r="AB111">
        <v>96.43</v>
      </c>
      <c r="AC111">
        <v>2</v>
      </c>
      <c r="AD111">
        <v>1</v>
      </c>
    </row>
    <row r="112" spans="1:30" x14ac:dyDescent="0.3">
      <c r="A112" t="s">
        <v>32</v>
      </c>
      <c r="B112" t="s">
        <v>33</v>
      </c>
      <c r="C112">
        <v>20200420</v>
      </c>
      <c r="D112" s="4">
        <v>43941</v>
      </c>
      <c r="E112">
        <v>3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3</v>
      </c>
      <c r="T112">
        <v>178972</v>
      </c>
      <c r="U112">
        <v>178972</v>
      </c>
      <c r="V112">
        <v>3047</v>
      </c>
      <c r="W112" s="6">
        <v>1.731988063095069E-2</v>
      </c>
      <c r="X112">
        <v>23660</v>
      </c>
      <c r="Y112">
        <v>93.52</v>
      </c>
      <c r="Z112">
        <v>93.52</v>
      </c>
      <c r="AA112">
        <v>96.43</v>
      </c>
      <c r="AB112">
        <v>96.43</v>
      </c>
      <c r="AC112">
        <v>2</v>
      </c>
      <c r="AD112">
        <v>1</v>
      </c>
    </row>
    <row r="113" spans="1:30" x14ac:dyDescent="0.3">
      <c r="A113" t="s">
        <v>32</v>
      </c>
      <c r="B113" t="s">
        <v>33</v>
      </c>
      <c r="C113">
        <v>20200421</v>
      </c>
      <c r="D113" s="4">
        <v>43942</v>
      </c>
      <c r="E113">
        <v>3</v>
      </c>
      <c r="F113">
        <v>1</v>
      </c>
      <c r="G113">
        <v>3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3</v>
      </c>
      <c r="T113">
        <v>181228</v>
      </c>
      <c r="U113">
        <v>181228</v>
      </c>
      <c r="V113">
        <v>2256</v>
      </c>
      <c r="W113" s="6">
        <v>1.2605323737791387E-2</v>
      </c>
      <c r="X113">
        <v>24114</v>
      </c>
      <c r="Y113">
        <v>93.52</v>
      </c>
      <c r="Z113">
        <v>93.52</v>
      </c>
      <c r="AA113">
        <v>96.43</v>
      </c>
      <c r="AB113">
        <v>96.43</v>
      </c>
      <c r="AC113">
        <v>1</v>
      </c>
      <c r="AD113">
        <v>1</v>
      </c>
    </row>
    <row r="114" spans="1:30" x14ac:dyDescent="0.3">
      <c r="A114" t="s">
        <v>32</v>
      </c>
      <c r="B114" t="s">
        <v>33</v>
      </c>
      <c r="C114">
        <v>20200422</v>
      </c>
      <c r="D114" s="4">
        <v>43943</v>
      </c>
      <c r="E114">
        <v>3</v>
      </c>
      <c r="F114">
        <v>1</v>
      </c>
      <c r="G114">
        <v>3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3</v>
      </c>
      <c r="T114">
        <v>183957</v>
      </c>
      <c r="U114">
        <v>183957</v>
      </c>
      <c r="V114">
        <v>2729</v>
      </c>
      <c r="W114" s="6">
        <v>1.5058379499856535E-2</v>
      </c>
      <c r="X114">
        <v>24648</v>
      </c>
      <c r="Y114">
        <v>93.52</v>
      </c>
      <c r="Z114">
        <v>93.52</v>
      </c>
      <c r="AA114">
        <v>96.43</v>
      </c>
      <c r="AB114">
        <v>96.43</v>
      </c>
      <c r="AC114">
        <v>2</v>
      </c>
      <c r="AD114">
        <v>1</v>
      </c>
    </row>
    <row r="115" spans="1:30" x14ac:dyDescent="0.3">
      <c r="A115" t="s">
        <v>32</v>
      </c>
      <c r="B115" t="s">
        <v>33</v>
      </c>
      <c r="C115">
        <v>20200423</v>
      </c>
      <c r="D115" s="4">
        <v>43944</v>
      </c>
      <c r="E115">
        <v>3</v>
      </c>
      <c r="F115">
        <v>1</v>
      </c>
      <c r="G115">
        <v>3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3</v>
      </c>
      <c r="T115">
        <v>187327</v>
      </c>
      <c r="U115">
        <v>187327</v>
      </c>
      <c r="V115">
        <v>3370</v>
      </c>
      <c r="W115" s="6">
        <v>1.8319498578472142E-2</v>
      </c>
      <c r="X115">
        <v>25085</v>
      </c>
      <c r="Y115">
        <v>93.52</v>
      </c>
      <c r="Z115">
        <v>93.52</v>
      </c>
      <c r="AA115">
        <v>96.43</v>
      </c>
      <c r="AB115">
        <v>96.43</v>
      </c>
      <c r="AC115">
        <v>1</v>
      </c>
      <c r="AD115">
        <v>1</v>
      </c>
    </row>
    <row r="116" spans="1:30" x14ac:dyDescent="0.3">
      <c r="A116" t="s">
        <v>32</v>
      </c>
      <c r="B116" t="s">
        <v>33</v>
      </c>
      <c r="C116">
        <v>20200424</v>
      </c>
      <c r="D116" s="4">
        <v>43945</v>
      </c>
      <c r="E116">
        <v>3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3</v>
      </c>
      <c r="T116">
        <v>189973</v>
      </c>
      <c r="U116">
        <v>189973</v>
      </c>
      <c r="V116">
        <v>2646</v>
      </c>
      <c r="W116" s="6">
        <v>1.4125032696834947E-2</v>
      </c>
      <c r="X116">
        <v>25549</v>
      </c>
      <c r="Y116">
        <v>93.52</v>
      </c>
      <c r="Z116">
        <v>93.52</v>
      </c>
      <c r="AA116">
        <v>96.43</v>
      </c>
      <c r="AB116">
        <v>96.43</v>
      </c>
      <c r="AC116">
        <v>2</v>
      </c>
      <c r="AD116">
        <v>1</v>
      </c>
    </row>
    <row r="117" spans="1:30" x14ac:dyDescent="0.3">
      <c r="A117" t="s">
        <v>32</v>
      </c>
      <c r="B117" t="s">
        <v>33</v>
      </c>
      <c r="C117">
        <v>20200425</v>
      </c>
      <c r="D117" s="4">
        <v>43946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3</v>
      </c>
      <c r="T117">
        <v>192994</v>
      </c>
      <c r="U117">
        <v>192994</v>
      </c>
      <c r="V117">
        <v>3021</v>
      </c>
      <c r="W117" s="6">
        <v>1.5902259794812947E-2</v>
      </c>
      <c r="X117">
        <v>25969</v>
      </c>
      <c r="Y117">
        <v>93.52</v>
      </c>
      <c r="Z117">
        <v>93.52</v>
      </c>
      <c r="AA117">
        <v>96.43</v>
      </c>
      <c r="AB117">
        <v>96.43</v>
      </c>
      <c r="AC117">
        <v>2</v>
      </c>
      <c r="AD117">
        <v>1</v>
      </c>
    </row>
    <row r="118" spans="1:30" x14ac:dyDescent="0.3">
      <c r="A118" t="s">
        <v>32</v>
      </c>
      <c r="B118" t="s">
        <v>33</v>
      </c>
      <c r="C118">
        <v>20200426</v>
      </c>
      <c r="D118" s="4">
        <v>43947</v>
      </c>
      <c r="E118">
        <v>3</v>
      </c>
      <c r="F118">
        <v>1</v>
      </c>
      <c r="G118">
        <v>3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3</v>
      </c>
      <c r="T118">
        <v>195351</v>
      </c>
      <c r="U118">
        <v>195351</v>
      </c>
      <c r="V118">
        <v>2357</v>
      </c>
      <c r="W118" s="6">
        <v>1.2212814906162887E-2</v>
      </c>
      <c r="X118">
        <v>26384</v>
      </c>
      <c r="Y118">
        <v>93.52</v>
      </c>
      <c r="Z118">
        <v>93.52</v>
      </c>
      <c r="AA118">
        <v>96.43</v>
      </c>
      <c r="AB118">
        <v>96.43</v>
      </c>
      <c r="AC118">
        <v>2</v>
      </c>
      <c r="AD118">
        <v>1</v>
      </c>
    </row>
    <row r="119" spans="1:30" x14ac:dyDescent="0.3">
      <c r="A119" t="s">
        <v>32</v>
      </c>
      <c r="B119" t="s">
        <v>33</v>
      </c>
      <c r="C119">
        <v>20200427</v>
      </c>
      <c r="D119" s="4">
        <v>43948</v>
      </c>
      <c r="E119">
        <v>3</v>
      </c>
      <c r="F119">
        <v>1</v>
      </c>
      <c r="G119">
        <v>3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3</v>
      </c>
      <c r="T119">
        <v>197675</v>
      </c>
      <c r="U119">
        <v>197675</v>
      </c>
      <c r="V119">
        <v>2324</v>
      </c>
      <c r="W119" s="6">
        <v>1.1896534955029665E-2</v>
      </c>
      <c r="X119">
        <v>26644</v>
      </c>
      <c r="Y119">
        <v>93.52</v>
      </c>
      <c r="Z119">
        <v>93.52</v>
      </c>
      <c r="AA119">
        <v>96.43</v>
      </c>
      <c r="AB119">
        <v>96.43</v>
      </c>
      <c r="AC119">
        <v>2</v>
      </c>
      <c r="AD119">
        <v>1</v>
      </c>
    </row>
    <row r="120" spans="1:30" x14ac:dyDescent="0.3">
      <c r="A120" t="s">
        <v>32</v>
      </c>
      <c r="B120" t="s">
        <v>33</v>
      </c>
      <c r="C120">
        <v>20200428</v>
      </c>
      <c r="D120" s="4">
        <v>43949</v>
      </c>
      <c r="E120">
        <v>3</v>
      </c>
      <c r="F120">
        <v>1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3</v>
      </c>
      <c r="T120">
        <v>199414</v>
      </c>
      <c r="U120">
        <v>199414</v>
      </c>
      <c r="V120">
        <v>1739</v>
      </c>
      <c r="W120" s="6">
        <v>8.7972682433286962E-3</v>
      </c>
      <c r="X120">
        <v>26977</v>
      </c>
      <c r="Y120">
        <v>93.52</v>
      </c>
      <c r="Z120">
        <v>93.52</v>
      </c>
      <c r="AA120">
        <v>96.43</v>
      </c>
      <c r="AB120">
        <v>96.43</v>
      </c>
      <c r="AC120">
        <v>2</v>
      </c>
      <c r="AD120">
        <v>1</v>
      </c>
    </row>
    <row r="121" spans="1:30" x14ac:dyDescent="0.3">
      <c r="A121" t="s">
        <v>32</v>
      </c>
      <c r="B121" t="s">
        <v>33</v>
      </c>
      <c r="C121">
        <v>20200429</v>
      </c>
      <c r="D121" s="4">
        <v>43950</v>
      </c>
      <c r="E121">
        <v>3</v>
      </c>
      <c r="F121">
        <v>1</v>
      </c>
      <c r="G121">
        <v>3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3</v>
      </c>
      <c r="T121">
        <v>201505</v>
      </c>
      <c r="U121">
        <v>201505</v>
      </c>
      <c r="V121">
        <v>2091</v>
      </c>
      <c r="W121" s="6">
        <v>1.0485723168884832E-2</v>
      </c>
      <c r="X121">
        <v>27359</v>
      </c>
      <c r="Y121">
        <v>93.52</v>
      </c>
      <c r="Z121">
        <v>93.52</v>
      </c>
      <c r="AA121">
        <v>96.43</v>
      </c>
      <c r="AB121">
        <v>96.43</v>
      </c>
      <c r="AC121">
        <v>2</v>
      </c>
      <c r="AD121">
        <v>1</v>
      </c>
    </row>
    <row r="122" spans="1:30" x14ac:dyDescent="0.3">
      <c r="A122" t="s">
        <v>32</v>
      </c>
      <c r="B122" t="s">
        <v>33</v>
      </c>
      <c r="C122">
        <v>20200430</v>
      </c>
      <c r="D122" s="4">
        <v>43951</v>
      </c>
      <c r="E122">
        <v>3</v>
      </c>
      <c r="F122">
        <v>1</v>
      </c>
      <c r="G122">
        <v>3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3</v>
      </c>
      <c r="T122">
        <v>203591</v>
      </c>
      <c r="U122">
        <v>203591</v>
      </c>
      <c r="V122">
        <v>2086</v>
      </c>
      <c r="W122" s="6">
        <v>1.0352100444157714E-2</v>
      </c>
      <c r="X122">
        <v>27682</v>
      </c>
      <c r="Y122">
        <v>93.52</v>
      </c>
      <c r="Z122">
        <v>93.52</v>
      </c>
      <c r="AA122">
        <v>96.43</v>
      </c>
      <c r="AB122">
        <v>96.43</v>
      </c>
      <c r="AC122">
        <v>2</v>
      </c>
      <c r="AD122">
        <v>1</v>
      </c>
    </row>
    <row r="123" spans="1:30" x14ac:dyDescent="0.3">
      <c r="A123" t="s">
        <v>32</v>
      </c>
      <c r="B123" t="s">
        <v>33</v>
      </c>
      <c r="C123">
        <v>20200501</v>
      </c>
      <c r="D123" s="4">
        <v>43952</v>
      </c>
      <c r="E123">
        <v>3</v>
      </c>
      <c r="F123">
        <v>1</v>
      </c>
      <c r="G123">
        <v>3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3</v>
      </c>
      <c r="T123">
        <v>205463</v>
      </c>
      <c r="U123">
        <v>205463</v>
      </c>
      <c r="V123">
        <v>1872</v>
      </c>
      <c r="W123" s="6">
        <v>9.1949054722458255E-3</v>
      </c>
      <c r="X123">
        <v>27967</v>
      </c>
      <c r="Y123">
        <v>93.52</v>
      </c>
      <c r="Z123">
        <v>93.52</v>
      </c>
      <c r="AA123">
        <v>96.43</v>
      </c>
      <c r="AB123">
        <v>96.43</v>
      </c>
      <c r="AC123">
        <v>1</v>
      </c>
      <c r="AD123">
        <v>1</v>
      </c>
    </row>
    <row r="124" spans="1:30" x14ac:dyDescent="0.3">
      <c r="A124" t="s">
        <v>32</v>
      </c>
      <c r="B124" t="s">
        <v>33</v>
      </c>
      <c r="C124">
        <v>20200502</v>
      </c>
      <c r="D124" s="4">
        <v>43953</v>
      </c>
      <c r="E124">
        <v>3</v>
      </c>
      <c r="F124">
        <v>1</v>
      </c>
      <c r="G124">
        <v>3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3</v>
      </c>
      <c r="T124">
        <v>207428</v>
      </c>
      <c r="U124">
        <v>207428</v>
      </c>
      <c r="V124">
        <v>1965</v>
      </c>
      <c r="W124" s="6">
        <v>9.56376573884349E-3</v>
      </c>
      <c r="X124">
        <v>28236</v>
      </c>
      <c r="Y124">
        <v>93.52</v>
      </c>
      <c r="Z124">
        <v>93.52</v>
      </c>
      <c r="AA124">
        <v>96.43</v>
      </c>
      <c r="AB124">
        <v>96.43</v>
      </c>
      <c r="AC124">
        <v>2</v>
      </c>
      <c r="AD124">
        <v>1</v>
      </c>
    </row>
    <row r="125" spans="1:30" x14ac:dyDescent="0.3">
      <c r="A125" t="s">
        <v>32</v>
      </c>
      <c r="B125" t="s">
        <v>33</v>
      </c>
      <c r="C125">
        <v>20200503</v>
      </c>
      <c r="D125" s="4">
        <v>43954</v>
      </c>
      <c r="E125">
        <v>3</v>
      </c>
      <c r="F125">
        <v>1</v>
      </c>
      <c r="G125">
        <v>3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3</v>
      </c>
      <c r="T125">
        <v>209328</v>
      </c>
      <c r="U125">
        <v>209328</v>
      </c>
      <c r="V125">
        <v>1900</v>
      </c>
      <c r="W125" s="6">
        <v>9.159804847947239E-3</v>
      </c>
      <c r="X125">
        <v>28710</v>
      </c>
      <c r="Y125">
        <v>93.52</v>
      </c>
      <c r="Z125">
        <v>93.52</v>
      </c>
      <c r="AA125">
        <v>96.43</v>
      </c>
      <c r="AB125">
        <v>96.43</v>
      </c>
      <c r="AC125">
        <v>2</v>
      </c>
      <c r="AD125">
        <v>1</v>
      </c>
    </row>
    <row r="126" spans="1:30" x14ac:dyDescent="0.3">
      <c r="A126" t="s">
        <v>32</v>
      </c>
      <c r="B126" t="s">
        <v>33</v>
      </c>
      <c r="C126">
        <v>20200504</v>
      </c>
      <c r="D126" s="4">
        <v>43955</v>
      </c>
      <c r="E126">
        <v>3</v>
      </c>
      <c r="F126">
        <v>1</v>
      </c>
      <c r="G126">
        <v>1</v>
      </c>
      <c r="H126">
        <v>1</v>
      </c>
      <c r="I126">
        <v>2</v>
      </c>
      <c r="J126">
        <v>1</v>
      </c>
      <c r="K126">
        <v>4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210717</v>
      </c>
      <c r="U126">
        <v>210717</v>
      </c>
      <c r="V126">
        <v>1389</v>
      </c>
      <c r="W126" s="6">
        <v>6.6355193762898416E-3</v>
      </c>
      <c r="X126">
        <v>28884</v>
      </c>
      <c r="Y126">
        <v>62.96</v>
      </c>
      <c r="Z126">
        <v>62.96</v>
      </c>
      <c r="AA126">
        <v>66.67</v>
      </c>
      <c r="AB126">
        <v>66.67</v>
      </c>
      <c r="AC126">
        <v>2</v>
      </c>
      <c r="AD126">
        <v>1</v>
      </c>
    </row>
    <row r="127" spans="1:30" x14ac:dyDescent="0.3">
      <c r="A127" t="s">
        <v>32</v>
      </c>
      <c r="B127" t="s">
        <v>33</v>
      </c>
      <c r="C127">
        <v>20200505</v>
      </c>
      <c r="D127" s="4">
        <v>43956</v>
      </c>
      <c r="E127">
        <v>3</v>
      </c>
      <c r="F127">
        <v>1</v>
      </c>
      <c r="G127">
        <v>1</v>
      </c>
      <c r="H127">
        <v>1</v>
      </c>
      <c r="I127">
        <v>2</v>
      </c>
      <c r="J127">
        <v>1</v>
      </c>
      <c r="K127">
        <v>4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2</v>
      </c>
      <c r="T127">
        <v>211938</v>
      </c>
      <c r="U127">
        <v>211938</v>
      </c>
      <c r="V127">
        <v>1221</v>
      </c>
      <c r="W127" s="6">
        <v>5.7945016301484929E-3</v>
      </c>
      <c r="X127">
        <v>29079</v>
      </c>
      <c r="Y127">
        <v>62.96</v>
      </c>
      <c r="Z127">
        <v>62.96</v>
      </c>
      <c r="AA127">
        <v>66.67</v>
      </c>
      <c r="AB127">
        <v>66.67</v>
      </c>
      <c r="AC127">
        <v>2</v>
      </c>
      <c r="AD127">
        <v>1</v>
      </c>
    </row>
    <row r="128" spans="1:30" x14ac:dyDescent="0.3">
      <c r="A128" t="s">
        <v>32</v>
      </c>
      <c r="B128" t="s">
        <v>33</v>
      </c>
      <c r="C128">
        <v>20200506</v>
      </c>
      <c r="D128" s="4">
        <v>43957</v>
      </c>
      <c r="E128">
        <v>3</v>
      </c>
      <c r="F128">
        <v>1</v>
      </c>
      <c r="G128">
        <v>1</v>
      </c>
      <c r="H128">
        <v>1</v>
      </c>
      <c r="I128">
        <v>2</v>
      </c>
      <c r="J128">
        <v>1</v>
      </c>
      <c r="K128">
        <v>4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2</v>
      </c>
      <c r="T128">
        <v>213013</v>
      </c>
      <c r="U128">
        <v>213013</v>
      </c>
      <c r="V128">
        <v>1075</v>
      </c>
      <c r="W128" s="6">
        <v>5.0722381073710233E-3</v>
      </c>
      <c r="X128">
        <v>29315</v>
      </c>
      <c r="Y128">
        <v>62.96</v>
      </c>
      <c r="Z128">
        <v>62.96</v>
      </c>
      <c r="AA128">
        <v>66.67</v>
      </c>
      <c r="AB128">
        <v>66.67</v>
      </c>
      <c r="AC128">
        <v>2</v>
      </c>
      <c r="AD128">
        <v>1</v>
      </c>
    </row>
    <row r="129" spans="1:30" x14ac:dyDescent="0.3">
      <c r="A129" t="s">
        <v>32</v>
      </c>
      <c r="B129" t="s">
        <v>33</v>
      </c>
      <c r="C129">
        <v>20200507</v>
      </c>
      <c r="D129" s="4">
        <v>43958</v>
      </c>
      <c r="E129">
        <v>3</v>
      </c>
      <c r="F129">
        <v>1</v>
      </c>
      <c r="G129">
        <v>1</v>
      </c>
      <c r="H129">
        <v>1</v>
      </c>
      <c r="I129">
        <v>2</v>
      </c>
      <c r="J129">
        <v>1</v>
      </c>
      <c r="K129">
        <v>4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2</v>
      </c>
      <c r="T129">
        <v>214457</v>
      </c>
      <c r="U129">
        <v>214457</v>
      </c>
      <c r="V129">
        <v>1444</v>
      </c>
      <c r="W129" s="6">
        <v>6.7789289855548721E-3</v>
      </c>
      <c r="X129">
        <v>29684</v>
      </c>
      <c r="Y129">
        <v>62.96</v>
      </c>
      <c r="Z129">
        <v>62.96</v>
      </c>
      <c r="AA129">
        <v>66.67</v>
      </c>
      <c r="AB129">
        <v>66.67</v>
      </c>
      <c r="AC129">
        <v>2</v>
      </c>
      <c r="AD129">
        <v>1</v>
      </c>
    </row>
    <row r="130" spans="1:30" x14ac:dyDescent="0.3">
      <c r="A130" t="s">
        <v>32</v>
      </c>
      <c r="B130" t="s">
        <v>33</v>
      </c>
      <c r="C130">
        <v>20200508</v>
      </c>
      <c r="D130" s="4">
        <v>43959</v>
      </c>
      <c r="E130">
        <v>3</v>
      </c>
      <c r="F130">
        <v>1</v>
      </c>
      <c r="G130">
        <v>1</v>
      </c>
      <c r="H130">
        <v>1</v>
      </c>
      <c r="I130">
        <v>2</v>
      </c>
      <c r="J130">
        <v>1</v>
      </c>
      <c r="K130">
        <v>4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215858</v>
      </c>
      <c r="U130">
        <v>215858</v>
      </c>
      <c r="V130">
        <v>1401</v>
      </c>
      <c r="W130" s="6">
        <v>6.5327781326792785E-3</v>
      </c>
      <c r="X130">
        <v>29958</v>
      </c>
      <c r="Y130">
        <v>62.96</v>
      </c>
      <c r="Z130">
        <v>62.96</v>
      </c>
      <c r="AA130">
        <v>66.67</v>
      </c>
      <c r="AB130">
        <v>66.67</v>
      </c>
      <c r="AC130">
        <v>1</v>
      </c>
      <c r="AD130">
        <v>1</v>
      </c>
    </row>
    <row r="131" spans="1:30" x14ac:dyDescent="0.3">
      <c r="A131" t="s">
        <v>32</v>
      </c>
      <c r="B131" t="s">
        <v>33</v>
      </c>
      <c r="C131">
        <v>20200509</v>
      </c>
      <c r="D131" s="4">
        <v>43960</v>
      </c>
      <c r="E131">
        <v>3</v>
      </c>
      <c r="F131">
        <v>1</v>
      </c>
      <c r="G131">
        <v>1</v>
      </c>
      <c r="H131">
        <v>1</v>
      </c>
      <c r="I131">
        <v>2</v>
      </c>
      <c r="J131">
        <v>1</v>
      </c>
      <c r="K131">
        <v>4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2</v>
      </c>
      <c r="T131">
        <v>217185</v>
      </c>
      <c r="U131">
        <v>217185</v>
      </c>
      <c r="V131">
        <v>1327</v>
      </c>
      <c r="W131" s="6">
        <v>6.1475599699802649E-3</v>
      </c>
      <c r="X131">
        <v>30201</v>
      </c>
      <c r="Y131">
        <v>62.96</v>
      </c>
      <c r="Z131">
        <v>62.96</v>
      </c>
      <c r="AA131">
        <v>66.67</v>
      </c>
      <c r="AB131">
        <v>66.67</v>
      </c>
      <c r="AC131">
        <v>1</v>
      </c>
      <c r="AD131">
        <v>1</v>
      </c>
    </row>
    <row r="132" spans="1:30" x14ac:dyDescent="0.3">
      <c r="A132" t="s">
        <v>32</v>
      </c>
      <c r="B132" t="s">
        <v>33</v>
      </c>
      <c r="C132">
        <v>20200510</v>
      </c>
      <c r="D132" s="4">
        <v>43961</v>
      </c>
      <c r="E132">
        <v>3</v>
      </c>
      <c r="F132">
        <v>1</v>
      </c>
      <c r="G132">
        <v>1</v>
      </c>
      <c r="H132">
        <v>1</v>
      </c>
      <c r="I132">
        <v>2</v>
      </c>
      <c r="J132">
        <v>1</v>
      </c>
      <c r="K132">
        <v>4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2</v>
      </c>
      <c r="T132">
        <v>218268</v>
      </c>
      <c r="U132">
        <v>218268</v>
      </c>
      <c r="V132">
        <v>1083</v>
      </c>
      <c r="W132" s="6">
        <v>4.9865322190759034E-3</v>
      </c>
      <c r="X132">
        <v>30395</v>
      </c>
      <c r="Y132">
        <v>62.96</v>
      </c>
      <c r="Z132">
        <v>62.96</v>
      </c>
      <c r="AA132">
        <v>66.67</v>
      </c>
      <c r="AB132">
        <v>66.67</v>
      </c>
      <c r="AC132">
        <v>1</v>
      </c>
      <c r="AD132">
        <v>1</v>
      </c>
    </row>
    <row r="133" spans="1:30" x14ac:dyDescent="0.3">
      <c r="A133" t="s">
        <v>32</v>
      </c>
      <c r="B133" t="s">
        <v>33</v>
      </c>
      <c r="C133">
        <v>20200511</v>
      </c>
      <c r="D133" s="4">
        <v>43962</v>
      </c>
      <c r="E133">
        <v>3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4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219070</v>
      </c>
      <c r="U133">
        <v>219070</v>
      </c>
      <c r="V133">
        <v>802</v>
      </c>
      <c r="W133" s="6">
        <v>3.6743819524621109E-3</v>
      </c>
      <c r="X133">
        <v>30560</v>
      </c>
      <c r="Y133">
        <v>62.96</v>
      </c>
      <c r="Z133">
        <v>62.96</v>
      </c>
      <c r="AA133">
        <v>66.67</v>
      </c>
      <c r="AB133">
        <v>66.67</v>
      </c>
      <c r="AC133">
        <v>2</v>
      </c>
      <c r="AD133">
        <v>1</v>
      </c>
    </row>
    <row r="134" spans="1:30" x14ac:dyDescent="0.3">
      <c r="A134" t="s">
        <v>32</v>
      </c>
      <c r="B134" t="s">
        <v>33</v>
      </c>
      <c r="C134">
        <v>20200512</v>
      </c>
      <c r="D134" s="4">
        <v>43963</v>
      </c>
      <c r="E134">
        <v>3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4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219814</v>
      </c>
      <c r="U134">
        <v>219814</v>
      </c>
      <c r="V134">
        <v>744</v>
      </c>
      <c r="W134" s="6">
        <v>3.3961747386680057E-3</v>
      </c>
      <c r="X134">
        <v>30739</v>
      </c>
      <c r="Y134">
        <v>62.96</v>
      </c>
      <c r="Z134">
        <v>62.96</v>
      </c>
      <c r="AA134">
        <v>66.67</v>
      </c>
      <c r="AB134">
        <v>66.67</v>
      </c>
      <c r="AC134">
        <v>2</v>
      </c>
      <c r="AD134">
        <v>1</v>
      </c>
    </row>
    <row r="135" spans="1:30" x14ac:dyDescent="0.3">
      <c r="A135" t="s">
        <v>32</v>
      </c>
      <c r="B135" t="s">
        <v>33</v>
      </c>
      <c r="C135">
        <v>20200513</v>
      </c>
      <c r="D135" s="4">
        <v>43964</v>
      </c>
      <c r="E135">
        <v>3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4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221216</v>
      </c>
      <c r="U135">
        <v>221216</v>
      </c>
      <c r="V135">
        <v>1402</v>
      </c>
      <c r="W135" s="6">
        <v>6.378119683004722E-3</v>
      </c>
      <c r="X135">
        <v>30911</v>
      </c>
      <c r="Y135">
        <v>62.96</v>
      </c>
      <c r="Z135">
        <v>62.96</v>
      </c>
      <c r="AA135">
        <v>66.67</v>
      </c>
      <c r="AB135">
        <v>66.67</v>
      </c>
      <c r="AC135">
        <v>2</v>
      </c>
      <c r="AD135">
        <v>1</v>
      </c>
    </row>
    <row r="136" spans="1:30" x14ac:dyDescent="0.3">
      <c r="A136" t="s">
        <v>32</v>
      </c>
      <c r="B136" t="s">
        <v>33</v>
      </c>
      <c r="C136">
        <v>20200514</v>
      </c>
      <c r="D136" s="4">
        <v>43965</v>
      </c>
      <c r="E136">
        <v>3</v>
      </c>
      <c r="F136">
        <v>1</v>
      </c>
      <c r="G136">
        <v>1</v>
      </c>
      <c r="H136">
        <v>1</v>
      </c>
      <c r="I136">
        <v>2</v>
      </c>
      <c r="J136">
        <v>1</v>
      </c>
      <c r="K136">
        <v>4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2</v>
      </c>
      <c r="T136">
        <v>222104</v>
      </c>
      <c r="U136">
        <v>222104</v>
      </c>
      <c r="V136">
        <v>888</v>
      </c>
      <c r="W136" s="6">
        <v>4.0141761897873572E-3</v>
      </c>
      <c r="X136">
        <v>31106</v>
      </c>
      <c r="Y136">
        <v>62.96</v>
      </c>
      <c r="Z136">
        <v>62.96</v>
      </c>
      <c r="AA136">
        <v>66.67</v>
      </c>
      <c r="AB136">
        <v>66.67</v>
      </c>
      <c r="AC136">
        <v>2</v>
      </c>
      <c r="AD136">
        <v>1</v>
      </c>
    </row>
    <row r="137" spans="1:30" x14ac:dyDescent="0.3">
      <c r="A137" t="s">
        <v>32</v>
      </c>
      <c r="B137" t="s">
        <v>33</v>
      </c>
      <c r="C137">
        <v>20200515</v>
      </c>
      <c r="D137" s="4">
        <v>43966</v>
      </c>
      <c r="E137">
        <v>3</v>
      </c>
      <c r="F137">
        <v>1</v>
      </c>
      <c r="G137">
        <v>1</v>
      </c>
      <c r="H137">
        <v>1</v>
      </c>
      <c r="I137">
        <v>2</v>
      </c>
      <c r="J137">
        <v>1</v>
      </c>
      <c r="K137">
        <v>4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2</v>
      </c>
      <c r="T137">
        <v>223096</v>
      </c>
      <c r="U137">
        <v>223096</v>
      </c>
      <c r="V137">
        <v>992</v>
      </c>
      <c r="W137" s="6">
        <v>4.4663761120916331E-3</v>
      </c>
      <c r="X137">
        <v>31368</v>
      </c>
      <c r="Y137">
        <v>62.96</v>
      </c>
      <c r="Z137">
        <v>62.96</v>
      </c>
      <c r="AA137">
        <v>66.67</v>
      </c>
      <c r="AB137">
        <v>66.67</v>
      </c>
      <c r="AC137">
        <v>2</v>
      </c>
      <c r="AD137">
        <v>1</v>
      </c>
    </row>
    <row r="138" spans="1:30" x14ac:dyDescent="0.3">
      <c r="A138" t="s">
        <v>32</v>
      </c>
      <c r="B138" t="s">
        <v>33</v>
      </c>
      <c r="C138">
        <v>20200516</v>
      </c>
      <c r="D138" s="4">
        <v>43967</v>
      </c>
      <c r="E138">
        <v>3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4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223885</v>
      </c>
      <c r="U138">
        <v>223885</v>
      </c>
      <c r="V138">
        <v>789</v>
      </c>
      <c r="W138" s="6">
        <v>3.5365941119518056E-3</v>
      </c>
      <c r="X138">
        <v>31610</v>
      </c>
      <c r="Y138">
        <v>66.67</v>
      </c>
      <c r="Z138">
        <v>66.67</v>
      </c>
      <c r="AA138">
        <v>70.239999999999995</v>
      </c>
      <c r="AB138">
        <v>70.239999999999995</v>
      </c>
      <c r="AC138">
        <v>0</v>
      </c>
      <c r="AD138">
        <v>0</v>
      </c>
    </row>
    <row r="139" spans="1:30" x14ac:dyDescent="0.3">
      <c r="A139" t="s">
        <v>32</v>
      </c>
      <c r="B139" t="s">
        <v>33</v>
      </c>
      <c r="C139">
        <v>20200517</v>
      </c>
      <c r="D139" s="4">
        <v>43968</v>
      </c>
      <c r="E139">
        <v>3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4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2</v>
      </c>
      <c r="T139">
        <v>224760</v>
      </c>
      <c r="U139">
        <v>224760</v>
      </c>
      <c r="V139">
        <v>875</v>
      </c>
      <c r="W139" s="6">
        <v>3.9082564709560716E-3</v>
      </c>
      <c r="X139">
        <v>31763</v>
      </c>
      <c r="Y139">
        <v>66.67</v>
      </c>
      <c r="Z139">
        <v>66.67</v>
      </c>
      <c r="AA139">
        <v>70.239999999999995</v>
      </c>
      <c r="AB139">
        <v>70.239999999999995</v>
      </c>
      <c r="AC139">
        <v>1</v>
      </c>
      <c r="AD139">
        <v>1</v>
      </c>
    </row>
    <row r="140" spans="1:30" x14ac:dyDescent="0.3">
      <c r="A140" t="s">
        <v>32</v>
      </c>
      <c r="B140" t="s">
        <v>33</v>
      </c>
      <c r="C140">
        <v>20200518</v>
      </c>
      <c r="D140" s="4">
        <v>43969</v>
      </c>
      <c r="E140">
        <v>3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2</v>
      </c>
      <c r="R140">
        <v>1</v>
      </c>
      <c r="S140">
        <v>3</v>
      </c>
      <c r="T140">
        <v>225435</v>
      </c>
      <c r="U140">
        <v>225435</v>
      </c>
      <c r="V140">
        <v>675</v>
      </c>
      <c r="W140" s="6">
        <v>3.0032034169781099E-3</v>
      </c>
      <c r="X140">
        <v>31908</v>
      </c>
      <c r="Y140">
        <v>63.89</v>
      </c>
      <c r="Z140">
        <v>63.89</v>
      </c>
      <c r="AA140">
        <v>78.569999999999993</v>
      </c>
      <c r="AB140">
        <v>78.569999999999993</v>
      </c>
      <c r="AC140">
        <v>0</v>
      </c>
      <c r="AD140">
        <v>0</v>
      </c>
    </row>
    <row r="141" spans="1:30" x14ac:dyDescent="0.3">
      <c r="A141" t="s">
        <v>32</v>
      </c>
      <c r="B141" t="s">
        <v>33</v>
      </c>
      <c r="C141">
        <v>20200519</v>
      </c>
      <c r="D141" s="4">
        <v>43970</v>
      </c>
      <c r="E141">
        <v>3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2</v>
      </c>
      <c r="R141">
        <v>1</v>
      </c>
      <c r="S141">
        <v>3</v>
      </c>
      <c r="T141">
        <v>225886</v>
      </c>
      <c r="U141">
        <v>225886</v>
      </c>
      <c r="V141">
        <v>451</v>
      </c>
      <c r="W141" s="6">
        <v>2.0005766628961785E-3</v>
      </c>
      <c r="X141">
        <v>32007</v>
      </c>
      <c r="Y141">
        <v>63.89</v>
      </c>
      <c r="Z141">
        <v>63.89</v>
      </c>
      <c r="AA141">
        <v>78.569999999999993</v>
      </c>
      <c r="AB141">
        <v>78.569999999999993</v>
      </c>
      <c r="AC141">
        <v>0</v>
      </c>
      <c r="AD141">
        <v>0</v>
      </c>
    </row>
    <row r="142" spans="1:30" x14ac:dyDescent="0.3">
      <c r="A142" t="s">
        <v>32</v>
      </c>
      <c r="B142" t="s">
        <v>33</v>
      </c>
      <c r="C142">
        <v>20200520</v>
      </c>
      <c r="D142" s="4">
        <v>43971</v>
      </c>
      <c r="E142">
        <v>3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2</v>
      </c>
      <c r="R142">
        <v>1</v>
      </c>
      <c r="S142">
        <v>3</v>
      </c>
      <c r="T142">
        <v>226699</v>
      </c>
      <c r="U142">
        <v>226699</v>
      </c>
      <c r="V142">
        <v>813</v>
      </c>
      <c r="W142" s="6">
        <v>3.59916063855219E-3</v>
      </c>
      <c r="X142">
        <v>32169</v>
      </c>
      <c r="Y142">
        <v>63.89</v>
      </c>
      <c r="Z142">
        <v>63.89</v>
      </c>
      <c r="AA142">
        <v>78.569999999999993</v>
      </c>
      <c r="AB142">
        <v>78.569999999999993</v>
      </c>
      <c r="AC142">
        <v>2</v>
      </c>
      <c r="AD142">
        <v>1</v>
      </c>
    </row>
    <row r="143" spans="1:30" x14ac:dyDescent="0.3">
      <c r="A143" t="s">
        <v>32</v>
      </c>
      <c r="B143" t="s">
        <v>33</v>
      </c>
      <c r="C143">
        <v>20200521</v>
      </c>
      <c r="D143" s="4">
        <v>43972</v>
      </c>
      <c r="E143">
        <v>3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2</v>
      </c>
      <c r="R143">
        <v>1</v>
      </c>
      <c r="S143">
        <v>3</v>
      </c>
      <c r="T143">
        <v>227364</v>
      </c>
      <c r="U143">
        <v>227364</v>
      </c>
      <c r="V143">
        <v>665</v>
      </c>
      <c r="W143" s="6">
        <v>2.9334050878036515E-3</v>
      </c>
      <c r="X143">
        <v>32330</v>
      </c>
      <c r="Y143">
        <v>63.89</v>
      </c>
      <c r="Z143">
        <v>63.89</v>
      </c>
      <c r="AA143">
        <v>78.569999999999993</v>
      </c>
      <c r="AB143">
        <v>78.569999999999993</v>
      </c>
      <c r="AC143">
        <v>0</v>
      </c>
      <c r="AD143">
        <v>0</v>
      </c>
    </row>
    <row r="144" spans="1:30" x14ac:dyDescent="0.3">
      <c r="A144" t="s">
        <v>32</v>
      </c>
      <c r="B144" t="s">
        <v>33</v>
      </c>
      <c r="C144">
        <v>20200522</v>
      </c>
      <c r="D144" s="4">
        <v>43973</v>
      </c>
      <c r="E144">
        <v>3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2</v>
      </c>
      <c r="R144">
        <v>1</v>
      </c>
      <c r="S144">
        <v>3</v>
      </c>
      <c r="T144">
        <v>228006</v>
      </c>
      <c r="U144">
        <v>228006</v>
      </c>
      <c r="V144">
        <v>642</v>
      </c>
      <c r="W144" s="6">
        <v>2.8236660157280836E-3</v>
      </c>
      <c r="X144">
        <v>32486</v>
      </c>
      <c r="Y144">
        <v>63.89</v>
      </c>
      <c r="Z144">
        <v>63.89</v>
      </c>
      <c r="AA144">
        <v>78.569999999999993</v>
      </c>
      <c r="AB144">
        <v>78.569999999999993</v>
      </c>
      <c r="AC144">
        <v>2</v>
      </c>
      <c r="AD144">
        <v>1</v>
      </c>
    </row>
    <row r="145" spans="1:30" x14ac:dyDescent="0.3">
      <c r="A145" t="s">
        <v>32</v>
      </c>
      <c r="B145" t="s">
        <v>33</v>
      </c>
      <c r="C145">
        <v>20200523</v>
      </c>
      <c r="D145" s="4">
        <v>43974</v>
      </c>
      <c r="E145">
        <v>3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2</v>
      </c>
      <c r="R145">
        <v>1</v>
      </c>
      <c r="S145">
        <v>3</v>
      </c>
      <c r="T145">
        <v>228658</v>
      </c>
      <c r="U145">
        <v>228658</v>
      </c>
      <c r="V145">
        <v>652</v>
      </c>
      <c r="W145" s="6">
        <v>2.8595738708630473E-3</v>
      </c>
      <c r="X145">
        <v>32616</v>
      </c>
      <c r="Y145">
        <v>63.89</v>
      </c>
      <c r="Z145">
        <v>63.89</v>
      </c>
      <c r="AA145">
        <v>78.569999999999993</v>
      </c>
      <c r="AB145">
        <v>78.569999999999993</v>
      </c>
      <c r="AC145">
        <v>0</v>
      </c>
      <c r="AD145">
        <v>0</v>
      </c>
    </row>
    <row r="146" spans="1:30" x14ac:dyDescent="0.3">
      <c r="A146" t="s">
        <v>32</v>
      </c>
      <c r="B146" t="s">
        <v>33</v>
      </c>
      <c r="C146">
        <v>20200524</v>
      </c>
      <c r="D146" s="4">
        <v>43975</v>
      </c>
      <c r="E146">
        <v>3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2</v>
      </c>
      <c r="R146">
        <v>1</v>
      </c>
      <c r="S146">
        <v>3</v>
      </c>
      <c r="T146">
        <v>229327</v>
      </c>
      <c r="U146">
        <v>229327</v>
      </c>
      <c r="V146">
        <v>669</v>
      </c>
      <c r="W146" s="6">
        <v>2.9257668657995785E-3</v>
      </c>
      <c r="X146">
        <v>32735</v>
      </c>
      <c r="Y146">
        <v>63.89</v>
      </c>
      <c r="Z146">
        <v>63.89</v>
      </c>
      <c r="AA146">
        <v>78.569999999999993</v>
      </c>
      <c r="AB146">
        <v>78.569999999999993</v>
      </c>
      <c r="AC146">
        <v>0</v>
      </c>
      <c r="AD146">
        <v>0</v>
      </c>
    </row>
    <row r="147" spans="1:30" x14ac:dyDescent="0.3">
      <c r="A147" t="s">
        <v>32</v>
      </c>
      <c r="B147" t="s">
        <v>33</v>
      </c>
      <c r="C147">
        <v>20200525</v>
      </c>
      <c r="D147" s="4">
        <v>43976</v>
      </c>
      <c r="E147">
        <v>3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2</v>
      </c>
      <c r="R147">
        <v>1</v>
      </c>
      <c r="S147">
        <v>3</v>
      </c>
      <c r="T147">
        <v>229858</v>
      </c>
      <c r="U147">
        <v>229858</v>
      </c>
      <c r="V147">
        <v>531</v>
      </c>
      <c r="W147" s="6">
        <v>2.3154709214353304E-3</v>
      </c>
      <c r="X147">
        <v>32785</v>
      </c>
      <c r="Y147">
        <v>63.89</v>
      </c>
      <c r="Z147">
        <v>63.89</v>
      </c>
      <c r="AA147">
        <v>78.569999999999993</v>
      </c>
      <c r="AB147">
        <v>78.569999999999993</v>
      </c>
      <c r="AC147">
        <v>2</v>
      </c>
      <c r="AD147">
        <v>1</v>
      </c>
    </row>
    <row r="148" spans="1:30" x14ac:dyDescent="0.3">
      <c r="A148" t="s">
        <v>32</v>
      </c>
      <c r="B148" t="s">
        <v>33</v>
      </c>
      <c r="C148">
        <v>20200526</v>
      </c>
      <c r="D148" s="4">
        <v>43977</v>
      </c>
      <c r="E148">
        <v>3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2</v>
      </c>
      <c r="R148">
        <v>1</v>
      </c>
      <c r="S148">
        <v>3</v>
      </c>
      <c r="T148">
        <v>230158</v>
      </c>
      <c r="U148">
        <v>230158</v>
      </c>
      <c r="V148">
        <v>300</v>
      </c>
      <c r="W148" s="6">
        <v>1.3051536165806716E-3</v>
      </c>
      <c r="X148">
        <v>32877</v>
      </c>
      <c r="Y148">
        <v>63.89</v>
      </c>
      <c r="Z148">
        <v>63.89</v>
      </c>
      <c r="AA148">
        <v>78.569999999999993</v>
      </c>
      <c r="AB148">
        <v>78.569999999999993</v>
      </c>
      <c r="AC148">
        <v>0</v>
      </c>
      <c r="AD148">
        <v>0</v>
      </c>
    </row>
    <row r="149" spans="1:30" x14ac:dyDescent="0.3">
      <c r="A149" t="s">
        <v>32</v>
      </c>
      <c r="B149" t="s">
        <v>33</v>
      </c>
      <c r="C149">
        <v>20200527</v>
      </c>
      <c r="D149" s="4">
        <v>43978</v>
      </c>
      <c r="E149">
        <v>3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2</v>
      </c>
      <c r="R149">
        <v>1</v>
      </c>
      <c r="S149">
        <v>3</v>
      </c>
      <c r="T149">
        <v>230555</v>
      </c>
      <c r="U149">
        <v>230555</v>
      </c>
      <c r="V149">
        <v>397</v>
      </c>
      <c r="W149" s="6">
        <v>1.7249020238271102E-3</v>
      </c>
      <c r="X149">
        <v>32955</v>
      </c>
      <c r="Y149">
        <v>63.89</v>
      </c>
      <c r="Z149">
        <v>63.89</v>
      </c>
      <c r="AA149">
        <v>78.569999999999993</v>
      </c>
      <c r="AB149">
        <v>78.569999999999993</v>
      </c>
      <c r="AC149">
        <v>2</v>
      </c>
      <c r="AD149">
        <v>1</v>
      </c>
    </row>
    <row r="150" spans="1:30" x14ac:dyDescent="0.3">
      <c r="A150" t="s">
        <v>32</v>
      </c>
      <c r="B150" t="s">
        <v>33</v>
      </c>
      <c r="C150">
        <v>20200528</v>
      </c>
      <c r="D150" s="4">
        <v>43979</v>
      </c>
      <c r="E150">
        <v>3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2</v>
      </c>
      <c r="R150">
        <v>1</v>
      </c>
      <c r="S150">
        <v>3</v>
      </c>
      <c r="T150">
        <v>231139</v>
      </c>
      <c r="U150">
        <v>231139</v>
      </c>
      <c r="V150">
        <v>584</v>
      </c>
      <c r="W150" s="6">
        <v>2.5330181518509682E-3</v>
      </c>
      <c r="X150">
        <v>33072</v>
      </c>
      <c r="Y150">
        <v>63.89</v>
      </c>
      <c r="Z150">
        <v>63.89</v>
      </c>
      <c r="AA150">
        <v>78.569999999999993</v>
      </c>
      <c r="AB150">
        <v>78.569999999999993</v>
      </c>
      <c r="AC150">
        <v>1</v>
      </c>
      <c r="AD150">
        <v>0</v>
      </c>
    </row>
    <row r="151" spans="1:30" x14ac:dyDescent="0.3">
      <c r="A151" t="s">
        <v>32</v>
      </c>
      <c r="B151" t="s">
        <v>33</v>
      </c>
      <c r="C151">
        <v>20200529</v>
      </c>
      <c r="D151" s="4">
        <v>43980</v>
      </c>
      <c r="E151">
        <v>3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2</v>
      </c>
      <c r="R151">
        <v>1</v>
      </c>
      <c r="S151">
        <v>3</v>
      </c>
      <c r="T151">
        <v>231732</v>
      </c>
      <c r="U151">
        <v>231732</v>
      </c>
      <c r="V151">
        <v>593</v>
      </c>
      <c r="W151" s="6">
        <v>2.5655557911040544E-3</v>
      </c>
      <c r="X151">
        <v>33142</v>
      </c>
      <c r="Y151">
        <v>63.89</v>
      </c>
      <c r="Z151">
        <v>63.89</v>
      </c>
      <c r="AA151">
        <v>78.569999999999993</v>
      </c>
      <c r="AB151">
        <v>78.569999999999993</v>
      </c>
      <c r="AC151">
        <v>0</v>
      </c>
      <c r="AD151">
        <v>0</v>
      </c>
    </row>
    <row r="152" spans="1:30" x14ac:dyDescent="0.3">
      <c r="A152" t="s">
        <v>32</v>
      </c>
      <c r="B152" t="s">
        <v>33</v>
      </c>
      <c r="C152">
        <v>20200530</v>
      </c>
      <c r="D152" s="4">
        <v>43981</v>
      </c>
      <c r="E152">
        <v>3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2</v>
      </c>
      <c r="R152">
        <v>1</v>
      </c>
      <c r="S152">
        <v>3</v>
      </c>
      <c r="T152">
        <v>232248</v>
      </c>
      <c r="U152">
        <v>232248</v>
      </c>
      <c r="V152">
        <v>516</v>
      </c>
      <c r="W152" s="6">
        <v>2.2267101651908239E-3</v>
      </c>
      <c r="X152">
        <v>33229</v>
      </c>
      <c r="Y152">
        <v>63.89</v>
      </c>
      <c r="Z152">
        <v>63.89</v>
      </c>
      <c r="AA152">
        <v>78.569999999999993</v>
      </c>
      <c r="AB152">
        <v>78.569999999999993</v>
      </c>
      <c r="AC152">
        <v>0</v>
      </c>
      <c r="AD152">
        <v>0</v>
      </c>
    </row>
    <row r="153" spans="1:30" x14ac:dyDescent="0.3">
      <c r="A153" t="s">
        <v>32</v>
      </c>
      <c r="B153" t="s">
        <v>33</v>
      </c>
      <c r="C153">
        <v>20200531</v>
      </c>
      <c r="D153" s="4">
        <v>43982</v>
      </c>
      <c r="E153">
        <v>3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2</v>
      </c>
      <c r="R153">
        <v>1</v>
      </c>
      <c r="S153">
        <v>3</v>
      </c>
      <c r="T153">
        <v>232664</v>
      </c>
      <c r="U153">
        <v>232664</v>
      </c>
      <c r="V153">
        <v>416</v>
      </c>
      <c r="W153" s="6">
        <v>1.7911887292893804E-3</v>
      </c>
      <c r="X153">
        <v>33340</v>
      </c>
      <c r="Y153">
        <v>63.89</v>
      </c>
      <c r="Z153">
        <v>63.89</v>
      </c>
      <c r="AA153">
        <v>78.569999999999993</v>
      </c>
      <c r="AB153">
        <v>78.569999999999993</v>
      </c>
      <c r="AC153">
        <v>0</v>
      </c>
      <c r="AD153">
        <v>0</v>
      </c>
    </row>
    <row r="154" spans="1:30" x14ac:dyDescent="0.3">
      <c r="A154" t="s">
        <v>32</v>
      </c>
      <c r="B154" t="s">
        <v>33</v>
      </c>
      <c r="C154">
        <v>20200601</v>
      </c>
      <c r="D154" s="4">
        <v>43983</v>
      </c>
      <c r="E154">
        <v>3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2</v>
      </c>
      <c r="R154">
        <v>1</v>
      </c>
      <c r="S154">
        <v>3</v>
      </c>
      <c r="T154">
        <v>233019</v>
      </c>
      <c r="U154">
        <v>233019</v>
      </c>
      <c r="V154">
        <v>355</v>
      </c>
      <c r="W154" s="6">
        <v>1.5258054533576317E-3</v>
      </c>
      <c r="X154">
        <v>33415</v>
      </c>
      <c r="Y154">
        <v>63.89</v>
      </c>
      <c r="Z154">
        <v>63.89</v>
      </c>
      <c r="AA154">
        <v>78.569999999999993</v>
      </c>
      <c r="AB154">
        <v>78.569999999999993</v>
      </c>
      <c r="AC154">
        <v>0</v>
      </c>
      <c r="AD154">
        <v>0</v>
      </c>
    </row>
    <row r="155" spans="1:30" x14ac:dyDescent="0.3">
      <c r="A155" t="s">
        <v>32</v>
      </c>
      <c r="B155" t="s">
        <v>33</v>
      </c>
      <c r="C155">
        <v>20200602</v>
      </c>
      <c r="D155" s="4">
        <v>43984</v>
      </c>
      <c r="E155">
        <v>3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3</v>
      </c>
      <c r="T155">
        <v>233197</v>
      </c>
      <c r="U155">
        <v>233197</v>
      </c>
      <c r="V155">
        <v>178</v>
      </c>
      <c r="W155" s="6">
        <v>7.6388620670417436E-4</v>
      </c>
      <c r="X155">
        <v>33475</v>
      </c>
      <c r="Y155">
        <v>52.78</v>
      </c>
      <c r="Z155">
        <v>52.78</v>
      </c>
      <c r="AA155">
        <v>71.430000000000007</v>
      </c>
      <c r="AB155">
        <v>71.430000000000007</v>
      </c>
      <c r="AC155">
        <v>0</v>
      </c>
      <c r="AD155">
        <v>0</v>
      </c>
    </row>
    <row r="156" spans="1:30" x14ac:dyDescent="0.3">
      <c r="A156" t="s">
        <v>32</v>
      </c>
      <c r="B156" t="s">
        <v>33</v>
      </c>
      <c r="C156">
        <v>20200603</v>
      </c>
      <c r="D156" s="4">
        <v>43985</v>
      </c>
      <c r="E156">
        <v>3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233515</v>
      </c>
      <c r="U156">
        <v>233515</v>
      </c>
      <c r="V156">
        <v>318</v>
      </c>
      <c r="W156" s="6">
        <v>1.3636539063538553E-3</v>
      </c>
      <c r="X156">
        <v>33530</v>
      </c>
      <c r="Y156">
        <v>44.44</v>
      </c>
      <c r="Z156">
        <v>44.44</v>
      </c>
      <c r="AA156">
        <v>60.71</v>
      </c>
      <c r="AB156">
        <v>60.71</v>
      </c>
      <c r="AC156">
        <v>0</v>
      </c>
      <c r="AD156">
        <v>0</v>
      </c>
    </row>
    <row r="157" spans="1:30" x14ac:dyDescent="0.3">
      <c r="A157" t="s">
        <v>32</v>
      </c>
      <c r="B157" t="s">
        <v>33</v>
      </c>
      <c r="C157">
        <v>20200604</v>
      </c>
      <c r="D157" s="4">
        <v>43986</v>
      </c>
      <c r="E157">
        <v>3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233836</v>
      </c>
      <c r="U157">
        <v>233836</v>
      </c>
      <c r="V157">
        <v>321</v>
      </c>
      <c r="W157" s="6">
        <v>1.3746440271502902E-3</v>
      </c>
      <c r="X157">
        <v>33601</v>
      </c>
      <c r="Y157">
        <v>44.44</v>
      </c>
      <c r="Z157">
        <v>44.44</v>
      </c>
      <c r="AA157">
        <v>60.71</v>
      </c>
      <c r="AB157">
        <v>60.71</v>
      </c>
      <c r="AC157">
        <v>0</v>
      </c>
      <c r="AD157">
        <v>0</v>
      </c>
    </row>
    <row r="158" spans="1:30" x14ac:dyDescent="0.3">
      <c r="A158" t="s">
        <v>32</v>
      </c>
      <c r="B158" t="s">
        <v>33</v>
      </c>
      <c r="C158">
        <v>20200605</v>
      </c>
      <c r="D158" s="4">
        <v>43987</v>
      </c>
      <c r="E158">
        <v>3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234013</v>
      </c>
      <c r="U158">
        <v>234013</v>
      </c>
      <c r="V158">
        <v>177</v>
      </c>
      <c r="W158" s="6">
        <v>7.5694076190150358E-4</v>
      </c>
      <c r="X158">
        <v>33689</v>
      </c>
      <c r="Y158">
        <v>44.44</v>
      </c>
      <c r="Z158">
        <v>44.44</v>
      </c>
      <c r="AA158">
        <v>60.71</v>
      </c>
      <c r="AB158">
        <v>60.71</v>
      </c>
      <c r="AC158">
        <v>0</v>
      </c>
      <c r="AD158">
        <v>0</v>
      </c>
    </row>
    <row r="159" spans="1:30" x14ac:dyDescent="0.3">
      <c r="A159" t="s">
        <v>32</v>
      </c>
      <c r="B159" t="s">
        <v>33</v>
      </c>
      <c r="C159">
        <v>20200606</v>
      </c>
      <c r="D159" s="4">
        <v>43988</v>
      </c>
      <c r="E159">
        <v>3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234531</v>
      </c>
      <c r="U159">
        <v>234531</v>
      </c>
      <c r="V159">
        <v>518</v>
      </c>
      <c r="W159" s="6">
        <v>2.2135522385508498E-3</v>
      </c>
      <c r="X159">
        <v>33774</v>
      </c>
      <c r="Y159">
        <v>44.44</v>
      </c>
      <c r="Z159">
        <v>44.44</v>
      </c>
      <c r="AA159">
        <v>60.71</v>
      </c>
      <c r="AB159">
        <v>60.71</v>
      </c>
      <c r="AC159">
        <v>0</v>
      </c>
      <c r="AD159">
        <v>0</v>
      </c>
    </row>
    <row r="160" spans="1:30" x14ac:dyDescent="0.3">
      <c r="A160" t="s">
        <v>32</v>
      </c>
      <c r="B160" t="s">
        <v>33</v>
      </c>
      <c r="C160">
        <v>20200607</v>
      </c>
      <c r="D160" s="4">
        <v>43989</v>
      </c>
      <c r="E160">
        <v>3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234801</v>
      </c>
      <c r="U160">
        <v>234801</v>
      </c>
      <c r="V160">
        <v>270</v>
      </c>
      <c r="W160" s="6">
        <v>1.151233738823439E-3</v>
      </c>
      <c r="X160">
        <v>33846</v>
      </c>
      <c r="Y160">
        <v>44.44</v>
      </c>
      <c r="Z160">
        <v>44.44</v>
      </c>
      <c r="AA160">
        <v>60.71</v>
      </c>
      <c r="AB160">
        <v>60.71</v>
      </c>
      <c r="AC160">
        <v>0</v>
      </c>
      <c r="AD160">
        <v>0</v>
      </c>
    </row>
    <row r="161" spans="1:30" x14ac:dyDescent="0.3">
      <c r="A161" t="s">
        <v>32</v>
      </c>
      <c r="B161" t="s">
        <v>33</v>
      </c>
      <c r="C161">
        <v>20200608</v>
      </c>
      <c r="D161" s="4">
        <v>43990</v>
      </c>
      <c r="E161">
        <v>3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234998</v>
      </c>
      <c r="U161">
        <v>234998</v>
      </c>
      <c r="V161">
        <v>197</v>
      </c>
      <c r="W161" s="6">
        <v>8.3900835175318672E-4</v>
      </c>
      <c r="X161">
        <v>33899</v>
      </c>
      <c r="Y161">
        <v>44.44</v>
      </c>
      <c r="Z161">
        <v>44.44</v>
      </c>
      <c r="AA161">
        <v>60.71</v>
      </c>
      <c r="AB161">
        <v>60.71</v>
      </c>
      <c r="AC161">
        <v>0</v>
      </c>
      <c r="AD161">
        <v>0</v>
      </c>
    </row>
    <row r="162" spans="1:30" x14ac:dyDescent="0.3">
      <c r="A162" t="s">
        <v>32</v>
      </c>
      <c r="B162" t="s">
        <v>33</v>
      </c>
      <c r="C162">
        <v>20200609</v>
      </c>
      <c r="D162" s="4">
        <v>43991</v>
      </c>
      <c r="E162">
        <v>3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235278</v>
      </c>
      <c r="U162">
        <v>235278</v>
      </c>
      <c r="V162">
        <v>280</v>
      </c>
      <c r="W162" s="6">
        <v>1.1914995021234224E-3</v>
      </c>
      <c r="X162">
        <v>33964</v>
      </c>
      <c r="Y162">
        <v>44.44</v>
      </c>
      <c r="Z162">
        <v>44.44</v>
      </c>
      <c r="AA162">
        <v>60.71</v>
      </c>
      <c r="AB162">
        <v>60.71</v>
      </c>
      <c r="AC162">
        <v>0</v>
      </c>
      <c r="AD162">
        <v>0</v>
      </c>
    </row>
    <row r="163" spans="1:30" x14ac:dyDescent="0.3">
      <c r="A163" t="s">
        <v>32</v>
      </c>
      <c r="B163" t="s">
        <v>33</v>
      </c>
      <c r="C163">
        <v>20200610</v>
      </c>
      <c r="D163" s="4">
        <v>43992</v>
      </c>
      <c r="E163">
        <v>3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235561</v>
      </c>
      <c r="U163">
        <v>235561</v>
      </c>
      <c r="V163">
        <v>283</v>
      </c>
      <c r="W163" s="6">
        <v>1.2028323940189902E-3</v>
      </c>
      <c r="X163">
        <v>34043</v>
      </c>
      <c r="Y163">
        <v>44.44</v>
      </c>
      <c r="Z163">
        <v>44.44</v>
      </c>
      <c r="AA163">
        <v>60.71</v>
      </c>
      <c r="AB163">
        <v>60.71</v>
      </c>
      <c r="AC163">
        <v>0</v>
      </c>
      <c r="AD163">
        <v>0</v>
      </c>
    </row>
    <row r="164" spans="1:30" x14ac:dyDescent="0.3">
      <c r="A164" t="s">
        <v>32</v>
      </c>
      <c r="B164" t="s">
        <v>33</v>
      </c>
      <c r="C164">
        <v>20200611</v>
      </c>
      <c r="D164" s="4">
        <v>43993</v>
      </c>
      <c r="E164">
        <v>3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2</v>
      </c>
      <c r="T164">
        <v>235763</v>
      </c>
      <c r="U164">
        <v>235763</v>
      </c>
      <c r="V164">
        <v>202</v>
      </c>
      <c r="W164" s="6">
        <v>8.5752734960371194E-4</v>
      </c>
      <c r="X164">
        <v>34114</v>
      </c>
      <c r="Y164">
        <v>50</v>
      </c>
      <c r="Z164">
        <v>50</v>
      </c>
      <c r="AA164">
        <v>67.86</v>
      </c>
      <c r="AB164">
        <v>67.86</v>
      </c>
      <c r="AC164">
        <v>1</v>
      </c>
      <c r="AD164">
        <v>1</v>
      </c>
    </row>
    <row r="165" spans="1:30" x14ac:dyDescent="0.3">
      <c r="A165" t="s">
        <v>32</v>
      </c>
      <c r="B165" t="s">
        <v>33</v>
      </c>
      <c r="C165">
        <v>20200612</v>
      </c>
      <c r="D165" s="4">
        <v>43994</v>
      </c>
      <c r="E165">
        <v>3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2</v>
      </c>
      <c r="T165">
        <v>236142</v>
      </c>
      <c r="U165">
        <v>236142</v>
      </c>
      <c r="V165">
        <v>379</v>
      </c>
      <c r="W165" s="6">
        <v>1.6075465615893927E-3</v>
      </c>
      <c r="X165">
        <v>34167</v>
      </c>
      <c r="Y165">
        <v>50</v>
      </c>
      <c r="Z165">
        <v>50</v>
      </c>
      <c r="AA165">
        <v>67.86</v>
      </c>
      <c r="AB165">
        <v>67.86</v>
      </c>
      <c r="AC165">
        <v>0</v>
      </c>
      <c r="AD165">
        <v>0</v>
      </c>
    </row>
    <row r="166" spans="1:30" x14ac:dyDescent="0.3">
      <c r="A166" t="s">
        <v>32</v>
      </c>
      <c r="B166" t="s">
        <v>33</v>
      </c>
      <c r="C166">
        <v>20200613</v>
      </c>
      <c r="D166" s="4">
        <v>43995</v>
      </c>
      <c r="E166">
        <v>3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2</v>
      </c>
      <c r="T166">
        <v>236305</v>
      </c>
      <c r="U166">
        <v>236305</v>
      </c>
      <c r="V166">
        <v>163</v>
      </c>
      <c r="W166" s="6">
        <v>6.9026263858187019E-4</v>
      </c>
      <c r="X166">
        <v>34223</v>
      </c>
      <c r="Y166">
        <v>50</v>
      </c>
      <c r="Z166">
        <v>50</v>
      </c>
      <c r="AA166">
        <v>67.86</v>
      </c>
      <c r="AB166">
        <v>67.86</v>
      </c>
      <c r="AC166">
        <v>0</v>
      </c>
      <c r="AD166">
        <v>0</v>
      </c>
    </row>
    <row r="167" spans="1:30" x14ac:dyDescent="0.3">
      <c r="A167" t="s">
        <v>32</v>
      </c>
      <c r="B167" t="s">
        <v>33</v>
      </c>
      <c r="C167">
        <v>20200614</v>
      </c>
      <c r="D167" s="4">
        <v>43996</v>
      </c>
      <c r="E167">
        <v>3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2</v>
      </c>
      <c r="T167">
        <v>236651</v>
      </c>
      <c r="U167">
        <v>236651</v>
      </c>
      <c r="V167">
        <v>346</v>
      </c>
      <c r="W167" s="6">
        <v>1.4642093904064662E-3</v>
      </c>
      <c r="X167">
        <v>34301</v>
      </c>
      <c r="Y167">
        <v>50</v>
      </c>
      <c r="Z167">
        <v>50</v>
      </c>
      <c r="AA167">
        <v>67.86</v>
      </c>
      <c r="AB167">
        <v>67.86</v>
      </c>
      <c r="AC167">
        <v>1</v>
      </c>
      <c r="AD167">
        <v>1</v>
      </c>
    </row>
    <row r="168" spans="1:30" x14ac:dyDescent="0.3">
      <c r="A168" t="s">
        <v>32</v>
      </c>
      <c r="B168" t="s">
        <v>33</v>
      </c>
      <c r="C168">
        <v>20200615</v>
      </c>
      <c r="D168" s="4">
        <v>43997</v>
      </c>
      <c r="E168">
        <v>3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2</v>
      </c>
      <c r="T168">
        <v>236989</v>
      </c>
      <c r="U168">
        <v>236989</v>
      </c>
      <c r="V168">
        <v>338</v>
      </c>
      <c r="W168" s="6">
        <v>1.4282635611089748E-3</v>
      </c>
      <c r="X168">
        <v>34345</v>
      </c>
      <c r="Y168">
        <v>55.56</v>
      </c>
      <c r="Z168">
        <v>55.56</v>
      </c>
      <c r="AA168">
        <v>67.86</v>
      </c>
      <c r="AB168">
        <v>67.86</v>
      </c>
      <c r="AC168">
        <v>2</v>
      </c>
      <c r="AD168">
        <v>1</v>
      </c>
    </row>
    <row r="169" spans="1:30" x14ac:dyDescent="0.3">
      <c r="A169" t="s">
        <v>32</v>
      </c>
      <c r="B169" t="s">
        <v>33</v>
      </c>
      <c r="C169">
        <v>20200616</v>
      </c>
      <c r="D169" s="4">
        <v>43998</v>
      </c>
      <c r="E169">
        <v>3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2</v>
      </c>
      <c r="T169">
        <v>237290</v>
      </c>
      <c r="U169">
        <v>237290</v>
      </c>
      <c r="V169">
        <v>301</v>
      </c>
      <c r="W169" s="6">
        <v>1.2701011439349506E-3</v>
      </c>
      <c r="X169">
        <v>34371</v>
      </c>
      <c r="Y169">
        <v>55.56</v>
      </c>
      <c r="Z169">
        <v>55.56</v>
      </c>
      <c r="AA169">
        <v>67.86</v>
      </c>
      <c r="AB169">
        <v>67.86</v>
      </c>
      <c r="AC169">
        <v>2</v>
      </c>
      <c r="AD169">
        <v>1</v>
      </c>
    </row>
    <row r="170" spans="1:30" x14ac:dyDescent="0.3">
      <c r="A170" t="s">
        <v>32</v>
      </c>
      <c r="B170" t="s">
        <v>33</v>
      </c>
      <c r="C170">
        <v>20200617</v>
      </c>
      <c r="D170" s="4">
        <v>43999</v>
      </c>
      <c r="E170">
        <v>3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2</v>
      </c>
      <c r="T170">
        <v>237500</v>
      </c>
      <c r="U170">
        <v>237500</v>
      </c>
      <c r="V170">
        <v>210</v>
      </c>
      <c r="W170" s="6">
        <v>8.8499304648320622E-4</v>
      </c>
      <c r="X170">
        <v>34405</v>
      </c>
      <c r="Y170">
        <v>55.56</v>
      </c>
      <c r="Z170">
        <v>55.56</v>
      </c>
      <c r="AA170">
        <v>67.86</v>
      </c>
      <c r="AB170">
        <v>67.86</v>
      </c>
      <c r="AC170">
        <v>2</v>
      </c>
      <c r="AD170">
        <v>1</v>
      </c>
    </row>
    <row r="171" spans="1:30" x14ac:dyDescent="0.3">
      <c r="A171" t="s">
        <v>32</v>
      </c>
      <c r="B171" t="s">
        <v>33</v>
      </c>
      <c r="C171">
        <v>20200618</v>
      </c>
      <c r="D171" s="4">
        <v>44000</v>
      </c>
      <c r="E171">
        <v>3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2</v>
      </c>
      <c r="T171">
        <v>237828</v>
      </c>
      <c r="U171">
        <v>237828</v>
      </c>
      <c r="V171">
        <v>328</v>
      </c>
      <c r="W171" s="6">
        <v>1.3810526315789474E-3</v>
      </c>
      <c r="X171">
        <v>34448</v>
      </c>
      <c r="Y171">
        <v>55.56</v>
      </c>
      <c r="Z171">
        <v>55.56</v>
      </c>
      <c r="AA171">
        <v>67.86</v>
      </c>
      <c r="AB171">
        <v>67.86</v>
      </c>
      <c r="AC171">
        <v>2</v>
      </c>
      <c r="AD171">
        <v>1</v>
      </c>
    </row>
    <row r="172" spans="1:30" x14ac:dyDescent="0.3">
      <c r="A172" t="s">
        <v>32</v>
      </c>
      <c r="B172" t="s">
        <v>33</v>
      </c>
      <c r="C172">
        <v>20200619</v>
      </c>
      <c r="D172" s="4">
        <v>44001</v>
      </c>
      <c r="E172">
        <v>3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2</v>
      </c>
      <c r="T172">
        <v>238159</v>
      </c>
      <c r="U172">
        <v>238159</v>
      </c>
      <c r="V172">
        <v>331</v>
      </c>
      <c r="W172" s="6">
        <v>1.3917621137965253E-3</v>
      </c>
      <c r="X172">
        <v>34514</v>
      </c>
      <c r="Y172">
        <v>55.56</v>
      </c>
      <c r="Z172">
        <v>55.56</v>
      </c>
      <c r="AA172">
        <v>67.86</v>
      </c>
      <c r="AB172">
        <v>67.86</v>
      </c>
      <c r="AC172">
        <v>2</v>
      </c>
      <c r="AD172">
        <v>1</v>
      </c>
    </row>
    <row r="173" spans="1:30" x14ac:dyDescent="0.3">
      <c r="A173" t="s">
        <v>32</v>
      </c>
      <c r="B173" t="s">
        <v>33</v>
      </c>
      <c r="C173">
        <v>20200620</v>
      </c>
      <c r="D173" s="4">
        <v>44002</v>
      </c>
      <c r="E173">
        <v>3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2</v>
      </c>
      <c r="T173">
        <v>238011</v>
      </c>
      <c r="U173">
        <v>238011</v>
      </c>
      <c r="V173">
        <v>0</v>
      </c>
      <c r="W173" s="6">
        <v>0</v>
      </c>
      <c r="X173">
        <v>34561</v>
      </c>
      <c r="Y173">
        <v>55.56</v>
      </c>
      <c r="Z173">
        <v>55.56</v>
      </c>
      <c r="AA173">
        <v>67.86</v>
      </c>
      <c r="AB173">
        <v>67.86</v>
      </c>
      <c r="AC173">
        <v>2</v>
      </c>
      <c r="AD173">
        <v>1</v>
      </c>
    </row>
    <row r="174" spans="1:30" x14ac:dyDescent="0.3">
      <c r="A174" t="s">
        <v>32</v>
      </c>
      <c r="B174" t="s">
        <v>33</v>
      </c>
      <c r="C174">
        <v>20200621</v>
      </c>
      <c r="D174" s="4">
        <v>44003</v>
      </c>
      <c r="E174">
        <v>3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2</v>
      </c>
      <c r="T174">
        <v>238275</v>
      </c>
      <c r="U174">
        <v>238275</v>
      </c>
      <c r="V174">
        <v>264</v>
      </c>
      <c r="W174" s="6">
        <f>V174/U173</f>
        <v>1.1091924322825415E-3</v>
      </c>
      <c r="X174">
        <v>34610</v>
      </c>
      <c r="Y174">
        <v>55.56</v>
      </c>
      <c r="Z174">
        <v>55.56</v>
      </c>
      <c r="AA174">
        <v>67.86</v>
      </c>
      <c r="AB174">
        <v>67.86</v>
      </c>
      <c r="AC174">
        <v>1</v>
      </c>
      <c r="AD174">
        <v>1</v>
      </c>
    </row>
    <row r="175" spans="1:30" x14ac:dyDescent="0.3">
      <c r="A175" t="s">
        <v>32</v>
      </c>
      <c r="B175" t="s">
        <v>33</v>
      </c>
      <c r="C175">
        <v>20200622</v>
      </c>
      <c r="D175" s="4">
        <v>44004</v>
      </c>
      <c r="E175">
        <v>3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2</v>
      </c>
      <c r="T175">
        <v>238499</v>
      </c>
      <c r="U175">
        <v>238499</v>
      </c>
      <c r="V175">
        <v>224</v>
      </c>
      <c r="W175" s="6">
        <v>9.4009023187493438E-4</v>
      </c>
      <c r="X175">
        <v>34634</v>
      </c>
      <c r="Y175">
        <v>55.56</v>
      </c>
      <c r="Z175">
        <v>55.56</v>
      </c>
      <c r="AA175">
        <v>67.86</v>
      </c>
      <c r="AB175">
        <v>67.86</v>
      </c>
      <c r="AC175">
        <v>1</v>
      </c>
      <c r="AD175">
        <v>1</v>
      </c>
    </row>
    <row r="176" spans="1:30" x14ac:dyDescent="0.3">
      <c r="A176" t="s">
        <v>32</v>
      </c>
      <c r="B176" t="s">
        <v>33</v>
      </c>
      <c r="C176">
        <v>20200623</v>
      </c>
      <c r="D176" s="4">
        <v>44005</v>
      </c>
      <c r="E176">
        <v>3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2</v>
      </c>
      <c r="T176">
        <v>238720</v>
      </c>
      <c r="U176">
        <v>238720</v>
      </c>
      <c r="V176">
        <v>221</v>
      </c>
      <c r="W176" s="6">
        <v>9.2662862318080999E-4</v>
      </c>
      <c r="X176">
        <v>34657</v>
      </c>
      <c r="Y176">
        <v>55.56</v>
      </c>
      <c r="Z176">
        <v>55.56</v>
      </c>
      <c r="AA176">
        <v>67.86</v>
      </c>
      <c r="AB176">
        <v>67.86</v>
      </c>
      <c r="AC176">
        <v>2</v>
      </c>
      <c r="AD176">
        <v>1</v>
      </c>
    </row>
    <row r="177" spans="1:30" x14ac:dyDescent="0.3">
      <c r="A177" t="s">
        <v>32</v>
      </c>
      <c r="B177" t="s">
        <v>33</v>
      </c>
      <c r="C177">
        <v>20200624</v>
      </c>
      <c r="D177" s="4">
        <v>44006</v>
      </c>
      <c r="E177">
        <v>3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2</v>
      </c>
      <c r="T177">
        <v>238833</v>
      </c>
      <c r="U177">
        <v>238833</v>
      </c>
      <c r="V177">
        <v>113</v>
      </c>
      <c r="W177" s="6">
        <v>4.73357908847185E-4</v>
      </c>
      <c r="X177">
        <v>34675</v>
      </c>
      <c r="Y177">
        <v>55.56</v>
      </c>
      <c r="Z177">
        <v>55.56</v>
      </c>
      <c r="AA177">
        <v>67.86</v>
      </c>
      <c r="AB177">
        <v>67.86</v>
      </c>
      <c r="AC177">
        <v>2</v>
      </c>
      <c r="AD177">
        <v>1</v>
      </c>
    </row>
    <row r="178" spans="1:30" x14ac:dyDescent="0.3">
      <c r="A178" t="s">
        <v>32</v>
      </c>
      <c r="B178" t="s">
        <v>33</v>
      </c>
      <c r="C178">
        <v>20200625</v>
      </c>
      <c r="D178" s="4">
        <v>44007</v>
      </c>
      <c r="E178">
        <v>3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2</v>
      </c>
      <c r="T178">
        <v>239410</v>
      </c>
      <c r="U178">
        <v>239410</v>
      </c>
      <c r="V178">
        <v>577</v>
      </c>
      <c r="W178" s="6">
        <v>2.4159140487286096E-3</v>
      </c>
      <c r="X178">
        <v>34644</v>
      </c>
      <c r="Y178">
        <v>55.56</v>
      </c>
      <c r="Z178">
        <v>55.56</v>
      </c>
      <c r="AA178">
        <v>67.86</v>
      </c>
      <c r="AB178">
        <v>67.86</v>
      </c>
      <c r="AC178">
        <v>2</v>
      </c>
      <c r="AD178">
        <v>1</v>
      </c>
    </row>
    <row r="179" spans="1:30" x14ac:dyDescent="0.3">
      <c r="A179" t="s">
        <v>32</v>
      </c>
      <c r="B179" t="s">
        <v>33</v>
      </c>
      <c r="C179">
        <v>20200626</v>
      </c>
      <c r="D179" s="4">
        <v>44008</v>
      </c>
      <c r="E179">
        <v>3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2</v>
      </c>
      <c r="T179">
        <v>239706</v>
      </c>
      <c r="U179">
        <v>239706</v>
      </c>
      <c r="V179">
        <v>296</v>
      </c>
      <c r="W179" s="6">
        <v>1.2363727496762875E-3</v>
      </c>
      <c r="X179">
        <v>34678</v>
      </c>
      <c r="Y179">
        <v>55.56</v>
      </c>
      <c r="Z179">
        <v>55.56</v>
      </c>
      <c r="AA179">
        <v>67.86</v>
      </c>
      <c r="AB179">
        <v>67.86</v>
      </c>
      <c r="AC179">
        <v>2</v>
      </c>
      <c r="AD179">
        <v>1</v>
      </c>
    </row>
    <row r="180" spans="1:30" x14ac:dyDescent="0.3">
      <c r="A180" t="s">
        <v>32</v>
      </c>
      <c r="B180" t="s">
        <v>33</v>
      </c>
      <c r="C180">
        <v>20200627</v>
      </c>
      <c r="D180" s="4">
        <v>44009</v>
      </c>
      <c r="E180">
        <v>3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2</v>
      </c>
      <c r="T180">
        <v>239961</v>
      </c>
      <c r="U180">
        <v>239961</v>
      </c>
      <c r="V180">
        <v>255</v>
      </c>
      <c r="W180" s="6">
        <v>1.0638031588696153E-3</v>
      </c>
      <c r="X180">
        <v>34708</v>
      </c>
      <c r="Y180">
        <v>55.56</v>
      </c>
      <c r="Z180">
        <v>55.56</v>
      </c>
      <c r="AA180">
        <v>67.86</v>
      </c>
      <c r="AB180">
        <v>67.86</v>
      </c>
      <c r="AC180">
        <v>2</v>
      </c>
      <c r="AD180">
        <v>1</v>
      </c>
    </row>
    <row r="181" spans="1:30" x14ac:dyDescent="0.3">
      <c r="A181" t="s">
        <v>32</v>
      </c>
      <c r="B181" t="s">
        <v>33</v>
      </c>
      <c r="C181">
        <v>20200628</v>
      </c>
      <c r="D181" s="4">
        <v>44010</v>
      </c>
      <c r="E181">
        <v>3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2</v>
      </c>
      <c r="T181">
        <v>240136</v>
      </c>
      <c r="U181">
        <v>240136</v>
      </c>
      <c r="V181">
        <v>175</v>
      </c>
      <c r="W181" s="6">
        <v>7.2928517550768671E-4</v>
      </c>
      <c r="X181">
        <v>34716</v>
      </c>
      <c r="Y181">
        <v>55.56</v>
      </c>
      <c r="Z181">
        <v>55.56</v>
      </c>
      <c r="AA181">
        <v>67.86</v>
      </c>
      <c r="AB181">
        <v>67.86</v>
      </c>
      <c r="AC181">
        <v>2</v>
      </c>
      <c r="AD181">
        <v>1</v>
      </c>
    </row>
    <row r="182" spans="1:30" x14ac:dyDescent="0.3">
      <c r="A182" t="s">
        <v>32</v>
      </c>
      <c r="B182" t="s">
        <v>33</v>
      </c>
      <c r="C182">
        <v>20200629</v>
      </c>
      <c r="D182" s="4">
        <v>44011</v>
      </c>
      <c r="E182">
        <v>3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2</v>
      </c>
      <c r="T182">
        <v>240310</v>
      </c>
      <c r="U182">
        <v>240310</v>
      </c>
      <c r="V182">
        <v>174</v>
      </c>
      <c r="W182" s="6">
        <v>7.245893993403738E-4</v>
      </c>
      <c r="X182">
        <v>34738</v>
      </c>
      <c r="Y182">
        <v>55.56</v>
      </c>
      <c r="Z182">
        <v>55.56</v>
      </c>
      <c r="AA182">
        <v>67.86</v>
      </c>
      <c r="AB182">
        <v>67.86</v>
      </c>
      <c r="AC182">
        <v>2</v>
      </c>
      <c r="AD182">
        <v>1</v>
      </c>
    </row>
    <row r="183" spans="1:30" x14ac:dyDescent="0.3">
      <c r="A183" t="s">
        <v>32</v>
      </c>
      <c r="B183" t="s">
        <v>33</v>
      </c>
      <c r="C183">
        <v>20200630</v>
      </c>
      <c r="D183" s="4">
        <v>44012</v>
      </c>
      <c r="E183">
        <v>3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2</v>
      </c>
      <c r="T183">
        <v>240436</v>
      </c>
      <c r="U183">
        <v>240436</v>
      </c>
      <c r="V183">
        <v>126</v>
      </c>
      <c r="W183" s="6">
        <v>5.2432274978153213E-4</v>
      </c>
      <c r="X183">
        <v>34744</v>
      </c>
      <c r="Y183">
        <v>55.56</v>
      </c>
      <c r="Z183">
        <v>55.56</v>
      </c>
      <c r="AA183">
        <v>67.86</v>
      </c>
      <c r="AB183">
        <v>67.86</v>
      </c>
      <c r="AC183">
        <v>2</v>
      </c>
      <c r="AD183">
        <v>1</v>
      </c>
    </row>
    <row r="184" spans="1:30" x14ac:dyDescent="0.3">
      <c r="A184" t="s">
        <v>32</v>
      </c>
      <c r="B184" t="s">
        <v>33</v>
      </c>
      <c r="C184">
        <v>20200701</v>
      </c>
      <c r="D184" s="4">
        <v>44013</v>
      </c>
      <c r="E184">
        <v>3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2</v>
      </c>
      <c r="T184">
        <v>240578</v>
      </c>
      <c r="U184">
        <v>240578</v>
      </c>
      <c r="V184">
        <v>142</v>
      </c>
      <c r="W184" s="6">
        <v>5.9059375467899978E-4</v>
      </c>
      <c r="X184">
        <v>34767</v>
      </c>
      <c r="Y184">
        <v>55.56</v>
      </c>
      <c r="Z184">
        <v>55.56</v>
      </c>
      <c r="AA184">
        <v>67.86</v>
      </c>
      <c r="AB184">
        <v>67.86</v>
      </c>
      <c r="AC184">
        <v>0</v>
      </c>
      <c r="AD184">
        <v>0</v>
      </c>
    </row>
    <row r="185" spans="1:30" x14ac:dyDescent="0.3">
      <c r="A185" t="s">
        <v>32</v>
      </c>
      <c r="B185" t="s">
        <v>33</v>
      </c>
      <c r="C185">
        <v>20200702</v>
      </c>
      <c r="D185" s="4">
        <v>44014</v>
      </c>
      <c r="E185">
        <v>3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2</v>
      </c>
      <c r="T185">
        <v>240760</v>
      </c>
      <c r="U185">
        <v>240760</v>
      </c>
      <c r="V185">
        <v>182</v>
      </c>
      <c r="W185" s="6">
        <v>7.5651140170755434E-4</v>
      </c>
      <c r="X185">
        <v>34788</v>
      </c>
      <c r="Y185">
        <v>55.56</v>
      </c>
      <c r="Z185">
        <v>55.56</v>
      </c>
      <c r="AA185">
        <v>67.86</v>
      </c>
      <c r="AB185">
        <v>67.86</v>
      </c>
      <c r="AC185">
        <v>0</v>
      </c>
      <c r="AD185">
        <v>0</v>
      </c>
    </row>
    <row r="186" spans="1:30" x14ac:dyDescent="0.3">
      <c r="A186" t="s">
        <v>32</v>
      </c>
      <c r="B186" t="s">
        <v>33</v>
      </c>
      <c r="C186">
        <v>20200703</v>
      </c>
      <c r="D186" s="4">
        <v>44015</v>
      </c>
      <c r="E186">
        <v>3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2</v>
      </c>
      <c r="T186">
        <v>240961</v>
      </c>
      <c r="U186">
        <v>240961</v>
      </c>
      <c r="V186">
        <v>201</v>
      </c>
      <c r="W186" s="6">
        <v>8.348562884200033E-4</v>
      </c>
      <c r="X186">
        <v>34818</v>
      </c>
      <c r="Y186">
        <v>55.56</v>
      </c>
      <c r="Z186">
        <v>55.56</v>
      </c>
      <c r="AA186">
        <v>67.86</v>
      </c>
      <c r="AB186">
        <v>67.86</v>
      </c>
      <c r="AC186">
        <v>0</v>
      </c>
      <c r="AD186">
        <v>0</v>
      </c>
    </row>
    <row r="187" spans="1:30" x14ac:dyDescent="0.3">
      <c r="A187" t="s">
        <v>32</v>
      </c>
      <c r="B187" t="s">
        <v>33</v>
      </c>
      <c r="C187">
        <v>20200704</v>
      </c>
      <c r="D187" s="4">
        <v>44016</v>
      </c>
      <c r="E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2</v>
      </c>
      <c r="T187">
        <v>241184</v>
      </c>
      <c r="U187">
        <v>241184</v>
      </c>
      <c r="V187">
        <v>223</v>
      </c>
      <c r="W187" s="6">
        <v>9.2546096671245555E-4</v>
      </c>
      <c r="X187">
        <v>34833</v>
      </c>
      <c r="Y187">
        <v>55.56</v>
      </c>
      <c r="Z187">
        <v>55.56</v>
      </c>
      <c r="AA187">
        <v>67.86</v>
      </c>
      <c r="AB187">
        <v>67.86</v>
      </c>
      <c r="AC187">
        <v>0</v>
      </c>
      <c r="AD187">
        <v>0</v>
      </c>
    </row>
    <row r="188" spans="1:30" x14ac:dyDescent="0.3">
      <c r="A188" t="s">
        <v>32</v>
      </c>
      <c r="B188" t="s">
        <v>33</v>
      </c>
      <c r="C188">
        <v>20200705</v>
      </c>
      <c r="D188" s="4">
        <v>44017</v>
      </c>
      <c r="E188">
        <v>3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2</v>
      </c>
      <c r="T188">
        <v>241419</v>
      </c>
      <c r="U188">
        <v>241419</v>
      </c>
      <c r="V188">
        <v>235</v>
      </c>
      <c r="W188" s="6">
        <v>9.7435982486400419E-4</v>
      </c>
      <c r="X188">
        <v>34854</v>
      </c>
      <c r="Y188">
        <v>55.56</v>
      </c>
      <c r="Z188">
        <v>55.56</v>
      </c>
      <c r="AA188">
        <v>67.86</v>
      </c>
      <c r="AB188">
        <v>67.86</v>
      </c>
      <c r="AC188">
        <v>0</v>
      </c>
      <c r="AD188">
        <v>0</v>
      </c>
    </row>
    <row r="189" spans="1:30" x14ac:dyDescent="0.3">
      <c r="A189" t="s">
        <v>32</v>
      </c>
      <c r="B189" t="s">
        <v>33</v>
      </c>
      <c r="C189">
        <v>20200706</v>
      </c>
      <c r="D189" s="4">
        <v>44018</v>
      </c>
      <c r="E189">
        <v>3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2</v>
      </c>
      <c r="T189">
        <v>241611</v>
      </c>
      <c r="U189">
        <v>241611</v>
      </c>
      <c r="V189">
        <v>192</v>
      </c>
      <c r="W189" s="6">
        <v>7.9529780174716989E-4</v>
      </c>
      <c r="X189">
        <v>34861</v>
      </c>
      <c r="Y189">
        <v>55.56</v>
      </c>
      <c r="Z189">
        <v>55.56</v>
      </c>
      <c r="AA189">
        <v>67.86</v>
      </c>
      <c r="AB189">
        <v>67.86</v>
      </c>
      <c r="AC189">
        <v>0</v>
      </c>
      <c r="AD189">
        <v>0</v>
      </c>
    </row>
    <row r="190" spans="1:30" x14ac:dyDescent="0.3">
      <c r="A190" t="s">
        <v>32</v>
      </c>
      <c r="B190" t="s">
        <v>33</v>
      </c>
      <c r="C190">
        <v>20200707</v>
      </c>
      <c r="D190" s="4">
        <v>44019</v>
      </c>
      <c r="E190">
        <v>3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2</v>
      </c>
      <c r="T190">
        <v>241819</v>
      </c>
      <c r="U190">
        <v>241819</v>
      </c>
      <c r="V190">
        <v>208</v>
      </c>
      <c r="W190" s="6">
        <v>8.608879562602696E-4</v>
      </c>
      <c r="X190">
        <v>34869</v>
      </c>
      <c r="Y190">
        <v>55.56</v>
      </c>
      <c r="Z190">
        <v>55.56</v>
      </c>
      <c r="AA190">
        <v>67.86</v>
      </c>
      <c r="AB190">
        <v>67.86</v>
      </c>
      <c r="AC190">
        <v>1</v>
      </c>
      <c r="AD190">
        <v>1</v>
      </c>
    </row>
    <row r="191" spans="1:30" x14ac:dyDescent="0.3">
      <c r="A191" t="s">
        <v>32</v>
      </c>
      <c r="B191" t="s">
        <v>33</v>
      </c>
      <c r="C191">
        <v>20200708</v>
      </c>
      <c r="D191" s="4">
        <v>44020</v>
      </c>
      <c r="E191">
        <v>3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2</v>
      </c>
      <c r="T191">
        <v>241956</v>
      </c>
      <c r="U191">
        <v>241956</v>
      </c>
      <c r="V191">
        <v>137</v>
      </c>
      <c r="W191" s="6">
        <v>5.665394365207035E-4</v>
      </c>
      <c r="X191">
        <v>34899</v>
      </c>
      <c r="Y191">
        <v>55.56</v>
      </c>
      <c r="Z191">
        <v>55.56</v>
      </c>
      <c r="AA191">
        <v>67.86</v>
      </c>
      <c r="AB191">
        <v>67.86</v>
      </c>
      <c r="AC191">
        <v>1</v>
      </c>
      <c r="AD191">
        <v>1</v>
      </c>
    </row>
    <row r="192" spans="1:30" x14ac:dyDescent="0.3">
      <c r="A192" t="s">
        <v>32</v>
      </c>
      <c r="B192" t="s">
        <v>33</v>
      </c>
      <c r="C192">
        <v>20200709</v>
      </c>
      <c r="D192" s="4">
        <v>44021</v>
      </c>
      <c r="E192">
        <v>3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3</v>
      </c>
      <c r="T192">
        <v>242149</v>
      </c>
      <c r="U192">
        <v>242149</v>
      </c>
      <c r="V192">
        <v>193</v>
      </c>
      <c r="W192" s="6">
        <v>7.9766569128271252E-4</v>
      </c>
      <c r="X192">
        <v>34914</v>
      </c>
      <c r="Y192">
        <v>58.33</v>
      </c>
      <c r="Z192">
        <v>58.33</v>
      </c>
      <c r="AA192">
        <v>71.430000000000007</v>
      </c>
      <c r="AB192">
        <v>71.430000000000007</v>
      </c>
      <c r="AC192">
        <v>1</v>
      </c>
      <c r="AD192">
        <v>1</v>
      </c>
    </row>
    <row r="193" spans="1:30" x14ac:dyDescent="0.3">
      <c r="A193" t="s">
        <v>32</v>
      </c>
      <c r="B193" t="s">
        <v>33</v>
      </c>
      <c r="C193">
        <v>20200710</v>
      </c>
      <c r="D193" s="4">
        <v>44022</v>
      </c>
      <c r="E193">
        <v>3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3</v>
      </c>
      <c r="T193">
        <v>242363</v>
      </c>
      <c r="U193">
        <v>242363</v>
      </c>
      <c r="V193">
        <v>214</v>
      </c>
      <c r="W193" s="6">
        <v>8.8375339150688218E-4</v>
      </c>
      <c r="X193">
        <v>34926</v>
      </c>
      <c r="Y193">
        <v>58.33</v>
      </c>
      <c r="Z193">
        <v>58.33</v>
      </c>
      <c r="AA193">
        <v>71.430000000000007</v>
      </c>
      <c r="AB193">
        <v>71.430000000000007</v>
      </c>
      <c r="AC193">
        <v>0</v>
      </c>
      <c r="AD193">
        <v>0</v>
      </c>
    </row>
    <row r="194" spans="1:30" x14ac:dyDescent="0.3">
      <c r="A194" t="s">
        <v>32</v>
      </c>
      <c r="B194" t="s">
        <v>33</v>
      </c>
      <c r="C194">
        <v>20200711</v>
      </c>
      <c r="D194" s="4">
        <v>44023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3</v>
      </c>
      <c r="T194">
        <v>242639</v>
      </c>
      <c r="U194">
        <v>242639</v>
      </c>
      <c r="V194">
        <v>276</v>
      </c>
      <c r="W194" s="6">
        <v>1.1387876862392363E-3</v>
      </c>
      <c r="X194">
        <v>34938</v>
      </c>
      <c r="Y194">
        <v>58.33</v>
      </c>
      <c r="Z194">
        <v>58.33</v>
      </c>
      <c r="AA194">
        <v>71.430000000000007</v>
      </c>
      <c r="AB194">
        <v>71.430000000000007</v>
      </c>
      <c r="AC194">
        <v>1</v>
      </c>
      <c r="AD194">
        <v>1</v>
      </c>
    </row>
    <row r="195" spans="1:30" x14ac:dyDescent="0.3">
      <c r="A195" t="s">
        <v>32</v>
      </c>
      <c r="B195" t="s">
        <v>33</v>
      </c>
      <c r="C195">
        <v>20200712</v>
      </c>
      <c r="D195" s="4">
        <v>44024</v>
      </c>
      <c r="E195">
        <v>3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3</v>
      </c>
      <c r="T195">
        <v>242827</v>
      </c>
      <c r="U195">
        <v>242827</v>
      </c>
      <c r="V195">
        <v>188</v>
      </c>
      <c r="W195" s="6">
        <v>7.7481361199147709E-4</v>
      </c>
      <c r="X195">
        <v>34945</v>
      </c>
      <c r="Y195">
        <v>58.33</v>
      </c>
      <c r="Z195">
        <v>58.33</v>
      </c>
      <c r="AA195">
        <v>71.430000000000007</v>
      </c>
      <c r="AB195">
        <v>71.430000000000007</v>
      </c>
      <c r="AC195">
        <v>1</v>
      </c>
      <c r="AD195">
        <v>1</v>
      </c>
    </row>
    <row r="196" spans="1:30" x14ac:dyDescent="0.3">
      <c r="A196" t="s">
        <v>32</v>
      </c>
      <c r="B196" t="s">
        <v>33</v>
      </c>
      <c r="C196">
        <v>20200713</v>
      </c>
      <c r="D196" s="4">
        <v>44025</v>
      </c>
      <c r="E196">
        <v>3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3</v>
      </c>
      <c r="T196">
        <v>243061</v>
      </c>
      <c r="U196">
        <v>243061</v>
      </c>
      <c r="V196">
        <v>234</v>
      </c>
      <c r="W196" s="6">
        <v>9.6364901761336261E-4</v>
      </c>
      <c r="X196">
        <v>34954</v>
      </c>
      <c r="Y196">
        <v>58.33</v>
      </c>
      <c r="Z196">
        <v>58.33</v>
      </c>
      <c r="AA196">
        <v>71.430000000000007</v>
      </c>
      <c r="AB196">
        <v>71.430000000000007</v>
      </c>
      <c r="AC196">
        <v>2</v>
      </c>
      <c r="AD196">
        <v>1</v>
      </c>
    </row>
    <row r="197" spans="1:30" x14ac:dyDescent="0.3">
      <c r="A197" t="s">
        <v>32</v>
      </c>
      <c r="B197" t="s">
        <v>33</v>
      </c>
      <c r="C197">
        <v>20200714</v>
      </c>
      <c r="D197" s="4">
        <v>44026</v>
      </c>
      <c r="E197">
        <v>3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3</v>
      </c>
      <c r="T197">
        <v>243230</v>
      </c>
      <c r="U197">
        <v>243230</v>
      </c>
      <c r="V197">
        <v>169</v>
      </c>
      <c r="W197" s="6">
        <v>6.9529871102315876E-4</v>
      </c>
      <c r="X197">
        <v>34967</v>
      </c>
      <c r="Y197">
        <v>58.33</v>
      </c>
      <c r="Z197">
        <v>58.33</v>
      </c>
      <c r="AA197">
        <v>71.430000000000007</v>
      </c>
      <c r="AB197">
        <v>71.430000000000007</v>
      </c>
      <c r="AC197">
        <v>1</v>
      </c>
      <c r="AD197">
        <v>1</v>
      </c>
    </row>
    <row r="198" spans="1:30" x14ac:dyDescent="0.3">
      <c r="A198" t="s">
        <v>32</v>
      </c>
      <c r="B198" t="s">
        <v>33</v>
      </c>
      <c r="C198">
        <v>20200715</v>
      </c>
      <c r="D198" s="4">
        <v>44027</v>
      </c>
      <c r="E198">
        <v>3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3</v>
      </c>
      <c r="T198">
        <v>243344</v>
      </c>
      <c r="U198">
        <v>243344</v>
      </c>
      <c r="V198">
        <v>114</v>
      </c>
      <c r="W198" s="6">
        <v>4.686921843522592E-4</v>
      </c>
      <c r="X198">
        <v>34984</v>
      </c>
      <c r="Y198">
        <v>58.33</v>
      </c>
      <c r="Z198">
        <v>58.33</v>
      </c>
      <c r="AA198">
        <v>71.430000000000007</v>
      </c>
      <c r="AB198">
        <v>71.430000000000007</v>
      </c>
      <c r="AC198">
        <v>1</v>
      </c>
      <c r="AD198">
        <v>1</v>
      </c>
    </row>
    <row r="199" spans="1:30" x14ac:dyDescent="0.3">
      <c r="A199" t="s">
        <v>32</v>
      </c>
      <c r="B199" t="s">
        <v>33</v>
      </c>
      <c r="C199">
        <v>20200716</v>
      </c>
      <c r="D199" s="4">
        <v>44028</v>
      </c>
      <c r="E199">
        <v>3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3</v>
      </c>
      <c r="T199">
        <v>243506</v>
      </c>
      <c r="U199">
        <v>243506</v>
      </c>
      <c r="V199">
        <v>162</v>
      </c>
      <c r="W199" s="6">
        <v>6.6572424222499833E-4</v>
      </c>
      <c r="X199">
        <v>34997</v>
      </c>
      <c r="Y199">
        <v>58.33</v>
      </c>
      <c r="Z199">
        <v>58.33</v>
      </c>
      <c r="AA199">
        <v>71.430000000000007</v>
      </c>
      <c r="AB199">
        <v>71.430000000000007</v>
      </c>
      <c r="AC199">
        <v>2</v>
      </c>
      <c r="AD199">
        <v>1</v>
      </c>
    </row>
    <row r="200" spans="1:30" x14ac:dyDescent="0.3">
      <c r="A200" t="s">
        <v>32</v>
      </c>
      <c r="B200" t="s">
        <v>33</v>
      </c>
      <c r="C200">
        <v>20200717</v>
      </c>
      <c r="D200" s="4">
        <v>44029</v>
      </c>
      <c r="E200">
        <v>3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3</v>
      </c>
      <c r="T200">
        <v>243736</v>
      </c>
      <c r="U200">
        <v>243736</v>
      </c>
      <c r="V200">
        <v>230</v>
      </c>
      <c r="W200" s="6">
        <v>9.4453524759143513E-4</v>
      </c>
      <c r="X200">
        <v>35017</v>
      </c>
      <c r="Y200">
        <v>58.33</v>
      </c>
      <c r="Z200">
        <v>58.33</v>
      </c>
      <c r="AA200">
        <v>71.430000000000007</v>
      </c>
      <c r="AB200">
        <v>71.430000000000007</v>
      </c>
      <c r="AC200">
        <v>2</v>
      </c>
      <c r="AD200">
        <v>1</v>
      </c>
    </row>
    <row r="201" spans="1:30" x14ac:dyDescent="0.3">
      <c r="A201" t="s">
        <v>32</v>
      </c>
      <c r="B201" t="s">
        <v>33</v>
      </c>
      <c r="C201">
        <v>20200718</v>
      </c>
      <c r="D201" s="4">
        <v>44030</v>
      </c>
      <c r="E201">
        <v>3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3</v>
      </c>
      <c r="T201">
        <v>243967</v>
      </c>
      <c r="U201">
        <v>243967</v>
      </c>
      <c r="V201">
        <v>231</v>
      </c>
      <c r="W201" s="6">
        <v>9.4774674237699805E-4</v>
      </c>
      <c r="X201">
        <v>35028</v>
      </c>
      <c r="Y201">
        <v>58.33</v>
      </c>
      <c r="Z201">
        <v>58.33</v>
      </c>
      <c r="AA201">
        <v>71.430000000000007</v>
      </c>
      <c r="AB201">
        <v>71.430000000000007</v>
      </c>
      <c r="AC201">
        <v>2</v>
      </c>
      <c r="AD201">
        <v>1</v>
      </c>
    </row>
    <row r="202" spans="1:30" x14ac:dyDescent="0.3">
      <c r="A202" t="s">
        <v>32</v>
      </c>
      <c r="B202" t="s">
        <v>33</v>
      </c>
      <c r="C202">
        <v>20200719</v>
      </c>
      <c r="D202" s="4">
        <v>44031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3</v>
      </c>
      <c r="T202">
        <v>244216</v>
      </c>
      <c r="U202">
        <v>244216</v>
      </c>
      <c r="V202">
        <v>249</v>
      </c>
      <c r="W202" s="6">
        <v>1.0206298392815422E-3</v>
      </c>
      <c r="X202">
        <v>35042</v>
      </c>
      <c r="Y202">
        <v>58.33</v>
      </c>
      <c r="Z202">
        <v>58.33</v>
      </c>
      <c r="AA202">
        <v>71.430000000000007</v>
      </c>
      <c r="AB202">
        <v>71.430000000000007</v>
      </c>
      <c r="AC202">
        <v>2</v>
      </c>
      <c r="AD202">
        <v>1</v>
      </c>
    </row>
    <row r="203" spans="1:30" x14ac:dyDescent="0.3">
      <c r="A203" t="s">
        <v>32</v>
      </c>
      <c r="B203" t="s">
        <v>33</v>
      </c>
      <c r="C203">
        <v>20200720</v>
      </c>
      <c r="D203" s="4">
        <v>44032</v>
      </c>
      <c r="E203">
        <v>3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3</v>
      </c>
      <c r="T203">
        <v>244434</v>
      </c>
      <c r="U203">
        <v>244434</v>
      </c>
      <c r="V203">
        <v>218</v>
      </c>
      <c r="W203" s="6">
        <v>8.9265240606676058E-4</v>
      </c>
      <c r="X203">
        <v>35045</v>
      </c>
      <c r="Y203">
        <v>58.33</v>
      </c>
      <c r="Z203">
        <v>58.33</v>
      </c>
      <c r="AA203">
        <v>71.430000000000007</v>
      </c>
      <c r="AB203">
        <v>71.430000000000007</v>
      </c>
      <c r="AC203">
        <v>2</v>
      </c>
      <c r="AD203">
        <v>1</v>
      </c>
    </row>
    <row r="204" spans="1:30" x14ac:dyDescent="0.3">
      <c r="A204" t="s">
        <v>32</v>
      </c>
      <c r="B204" t="s">
        <v>33</v>
      </c>
      <c r="C204">
        <v>20200721</v>
      </c>
      <c r="D204" s="4">
        <v>44033</v>
      </c>
      <c r="E204">
        <v>3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3</v>
      </c>
      <c r="T204">
        <v>244624</v>
      </c>
      <c r="U204">
        <v>244624</v>
      </c>
      <c r="V204">
        <v>190</v>
      </c>
      <c r="W204" s="6">
        <v>7.7730593943559404E-4</v>
      </c>
      <c r="X204">
        <v>35058</v>
      </c>
      <c r="Y204">
        <v>58.33</v>
      </c>
      <c r="Z204">
        <v>58.33</v>
      </c>
      <c r="AA204">
        <v>71.430000000000007</v>
      </c>
      <c r="AB204">
        <v>71.430000000000007</v>
      </c>
      <c r="AC204">
        <v>2</v>
      </c>
      <c r="AD204">
        <v>1</v>
      </c>
    </row>
    <row r="205" spans="1:30" x14ac:dyDescent="0.3">
      <c r="A205" t="s">
        <v>32</v>
      </c>
      <c r="B205" t="s">
        <v>33</v>
      </c>
      <c r="C205">
        <v>20200722</v>
      </c>
      <c r="D205" s="4">
        <v>44034</v>
      </c>
      <c r="E205">
        <v>3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3</v>
      </c>
      <c r="T205">
        <v>244752</v>
      </c>
      <c r="U205">
        <v>244752</v>
      </c>
      <c r="V205">
        <v>128</v>
      </c>
      <c r="W205" s="6">
        <v>5.2325201124991819E-4</v>
      </c>
      <c r="X205">
        <v>35073</v>
      </c>
      <c r="Y205">
        <v>58.33</v>
      </c>
      <c r="Z205">
        <v>58.33</v>
      </c>
      <c r="AA205">
        <v>71.430000000000007</v>
      </c>
      <c r="AB205">
        <v>71.430000000000007</v>
      </c>
      <c r="AC205">
        <v>2</v>
      </c>
      <c r="AD205">
        <v>1</v>
      </c>
    </row>
    <row r="206" spans="1:30" x14ac:dyDescent="0.3">
      <c r="A206" t="s">
        <v>32</v>
      </c>
      <c r="B206" t="s">
        <v>33</v>
      </c>
      <c r="C206">
        <v>20200723</v>
      </c>
      <c r="D206" s="4">
        <v>44035</v>
      </c>
      <c r="E206">
        <v>3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3</v>
      </c>
      <c r="T206">
        <v>245032</v>
      </c>
      <c r="U206">
        <v>245032</v>
      </c>
      <c r="V206">
        <v>280</v>
      </c>
      <c r="W206" s="6">
        <v>1.1440151663724913E-3</v>
      </c>
      <c r="X206">
        <v>35082</v>
      </c>
      <c r="Y206">
        <v>58.33</v>
      </c>
      <c r="Z206">
        <v>58.33</v>
      </c>
      <c r="AA206">
        <v>71.430000000000007</v>
      </c>
      <c r="AB206">
        <v>71.430000000000007</v>
      </c>
      <c r="AC206">
        <v>2</v>
      </c>
      <c r="AD206">
        <v>1</v>
      </c>
    </row>
    <row r="207" spans="1:30" x14ac:dyDescent="0.3">
      <c r="A207" t="s">
        <v>32</v>
      </c>
      <c r="B207" t="s">
        <v>33</v>
      </c>
      <c r="C207">
        <v>20200724</v>
      </c>
      <c r="D207" s="4">
        <v>44036</v>
      </c>
      <c r="E207">
        <v>3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3</v>
      </c>
      <c r="T207">
        <v>245338</v>
      </c>
      <c r="U207">
        <v>245338</v>
      </c>
      <c r="V207">
        <v>306</v>
      </c>
      <c r="W207" s="6">
        <v>1.248816481112671E-3</v>
      </c>
      <c r="X207">
        <v>35092</v>
      </c>
      <c r="Y207">
        <v>58.33</v>
      </c>
      <c r="Z207">
        <v>58.33</v>
      </c>
      <c r="AA207">
        <v>71.430000000000007</v>
      </c>
      <c r="AB207">
        <v>71.430000000000007</v>
      </c>
      <c r="AC207">
        <v>2</v>
      </c>
      <c r="AD207">
        <v>1</v>
      </c>
    </row>
    <row r="208" spans="1:30" x14ac:dyDescent="0.3">
      <c r="A208" t="s">
        <v>32</v>
      </c>
      <c r="B208" t="s">
        <v>33</v>
      </c>
      <c r="C208">
        <v>20200725</v>
      </c>
      <c r="D208" s="4">
        <v>44037</v>
      </c>
      <c r="E208">
        <v>3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3</v>
      </c>
      <c r="T208">
        <v>245590</v>
      </c>
      <c r="U208">
        <v>245590</v>
      </c>
      <c r="V208">
        <v>252</v>
      </c>
      <c r="W208" s="6">
        <v>1.0271543747809146E-3</v>
      </c>
      <c r="X208">
        <v>35097</v>
      </c>
      <c r="Y208">
        <v>58.33</v>
      </c>
      <c r="Z208">
        <v>58.33</v>
      </c>
      <c r="AA208">
        <v>71.430000000000007</v>
      </c>
      <c r="AB208">
        <v>71.430000000000007</v>
      </c>
      <c r="AC208">
        <v>2</v>
      </c>
      <c r="AD208">
        <v>1</v>
      </c>
    </row>
    <row r="209" spans="1:30" x14ac:dyDescent="0.3">
      <c r="A209" t="s">
        <v>32</v>
      </c>
      <c r="B209" t="s">
        <v>33</v>
      </c>
      <c r="C209">
        <v>20200726</v>
      </c>
      <c r="D209" s="4">
        <v>44038</v>
      </c>
      <c r="E209">
        <v>3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3</v>
      </c>
      <c r="T209">
        <v>245864</v>
      </c>
      <c r="U209">
        <v>245864</v>
      </c>
      <c r="V209">
        <v>274</v>
      </c>
      <c r="W209" s="6">
        <v>1.115680605887862E-3</v>
      </c>
      <c r="X209">
        <v>35102</v>
      </c>
      <c r="Y209">
        <v>58.33</v>
      </c>
      <c r="Z209">
        <v>58.33</v>
      </c>
      <c r="AA209">
        <v>71.430000000000007</v>
      </c>
      <c r="AB209">
        <v>71.430000000000007</v>
      </c>
      <c r="AC209">
        <v>2</v>
      </c>
      <c r="AD209">
        <v>1</v>
      </c>
    </row>
    <row r="210" spans="1:30" x14ac:dyDescent="0.3">
      <c r="A210" t="s">
        <v>32</v>
      </c>
      <c r="B210" t="s">
        <v>33</v>
      </c>
      <c r="C210">
        <v>20200727</v>
      </c>
      <c r="D210" s="4">
        <v>44039</v>
      </c>
      <c r="E210">
        <v>3</v>
      </c>
      <c r="F210">
        <v>1</v>
      </c>
      <c r="G210">
        <v>1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246118</v>
      </c>
      <c r="U210">
        <v>246118</v>
      </c>
      <c r="V210">
        <v>254</v>
      </c>
      <c r="W210" s="6">
        <v>1.0330914652002734E-3</v>
      </c>
      <c r="X210">
        <v>35107</v>
      </c>
      <c r="Y210">
        <v>48.15</v>
      </c>
      <c r="Z210">
        <v>48.15</v>
      </c>
      <c r="AA210">
        <v>57.14</v>
      </c>
      <c r="AB210">
        <v>57.14</v>
      </c>
      <c r="AC210">
        <v>2</v>
      </c>
      <c r="AD210">
        <v>1</v>
      </c>
    </row>
    <row r="211" spans="1:30" x14ac:dyDescent="0.3">
      <c r="A211" t="s">
        <v>32</v>
      </c>
      <c r="B211" t="s">
        <v>33</v>
      </c>
      <c r="C211">
        <v>20200728</v>
      </c>
      <c r="D211" s="4">
        <v>44040</v>
      </c>
      <c r="E211">
        <v>3</v>
      </c>
      <c r="F211">
        <v>1</v>
      </c>
      <c r="G211">
        <v>1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246286</v>
      </c>
      <c r="U211">
        <v>246286</v>
      </c>
      <c r="V211">
        <v>168</v>
      </c>
      <c r="W211" s="6">
        <v>6.8259940353814028E-4</v>
      </c>
      <c r="X211">
        <v>35112</v>
      </c>
      <c r="Y211">
        <v>48.15</v>
      </c>
      <c r="Z211">
        <v>48.15</v>
      </c>
      <c r="AA211">
        <v>57.14</v>
      </c>
      <c r="AB211">
        <v>57.14</v>
      </c>
      <c r="AC211">
        <v>2</v>
      </c>
      <c r="AD211">
        <v>1</v>
      </c>
    </row>
    <row r="212" spans="1:30" x14ac:dyDescent="0.3">
      <c r="A212" t="s">
        <v>32</v>
      </c>
      <c r="B212" t="s">
        <v>33</v>
      </c>
      <c r="C212">
        <v>20200729</v>
      </c>
      <c r="D212" s="4">
        <v>44041</v>
      </c>
      <c r="E212">
        <v>3</v>
      </c>
      <c r="F212">
        <v>1</v>
      </c>
      <c r="G212">
        <v>1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</v>
      </c>
      <c r="T212">
        <v>246488</v>
      </c>
      <c r="U212">
        <v>246488</v>
      </c>
      <c r="V212">
        <v>202</v>
      </c>
      <c r="W212" s="6">
        <v>8.2018466335885922E-4</v>
      </c>
      <c r="X212">
        <v>35123</v>
      </c>
      <c r="Y212">
        <v>48.15</v>
      </c>
      <c r="Z212">
        <v>48.15</v>
      </c>
      <c r="AA212">
        <v>57.14</v>
      </c>
      <c r="AB212">
        <v>57.14</v>
      </c>
      <c r="AC212">
        <v>2</v>
      </c>
      <c r="AD212">
        <v>1</v>
      </c>
    </row>
    <row r="213" spans="1:30" x14ac:dyDescent="0.3">
      <c r="A213" t="s">
        <v>32</v>
      </c>
      <c r="B213" t="s">
        <v>33</v>
      </c>
      <c r="C213">
        <v>20200730</v>
      </c>
      <c r="D213" s="4">
        <v>44042</v>
      </c>
      <c r="E213">
        <v>3</v>
      </c>
      <c r="F213">
        <v>1</v>
      </c>
      <c r="G213">
        <v>1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</v>
      </c>
      <c r="T213">
        <v>246776</v>
      </c>
      <c r="U213">
        <v>246776</v>
      </c>
      <c r="V213">
        <v>288</v>
      </c>
      <c r="W213" s="6">
        <v>1.1684138781603974E-3</v>
      </c>
      <c r="X213">
        <v>35129</v>
      </c>
      <c r="Y213">
        <v>48.15</v>
      </c>
      <c r="Z213">
        <v>48.15</v>
      </c>
      <c r="AA213">
        <v>57.14</v>
      </c>
      <c r="AB213">
        <v>57.14</v>
      </c>
      <c r="AC213">
        <v>2</v>
      </c>
      <c r="AD213">
        <v>1</v>
      </c>
    </row>
    <row r="214" spans="1:30" x14ac:dyDescent="0.3">
      <c r="A214" t="s">
        <v>32</v>
      </c>
      <c r="B214" t="s">
        <v>33</v>
      </c>
      <c r="C214">
        <v>20200731</v>
      </c>
      <c r="D214" s="4">
        <v>44043</v>
      </c>
      <c r="E214">
        <v>3</v>
      </c>
      <c r="F214">
        <v>1</v>
      </c>
      <c r="G214">
        <v>1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</v>
      </c>
      <c r="T214">
        <v>247158</v>
      </c>
      <c r="U214">
        <v>247158</v>
      </c>
      <c r="V214">
        <v>382</v>
      </c>
      <c r="W214" s="6">
        <v>1.5479625247187734E-3</v>
      </c>
      <c r="X214">
        <v>35132</v>
      </c>
      <c r="Y214">
        <v>48.15</v>
      </c>
      <c r="Z214">
        <v>48.15</v>
      </c>
      <c r="AA214">
        <v>57.14</v>
      </c>
      <c r="AB214">
        <v>57.14</v>
      </c>
      <c r="AC214">
        <v>2</v>
      </c>
      <c r="AD214">
        <v>1</v>
      </c>
    </row>
    <row r="215" spans="1:30" x14ac:dyDescent="0.3">
      <c r="A215" t="s">
        <v>32</v>
      </c>
      <c r="B215" t="s">
        <v>33</v>
      </c>
      <c r="C215">
        <v>20200801</v>
      </c>
      <c r="D215" s="4">
        <v>44044</v>
      </c>
      <c r="E215">
        <v>3</v>
      </c>
      <c r="F215">
        <v>1</v>
      </c>
      <c r="G215">
        <v>1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247537</v>
      </c>
      <c r="U215">
        <v>247537</v>
      </c>
      <c r="V215">
        <v>379</v>
      </c>
      <c r="W215" s="6">
        <v>1.5334320556081534E-3</v>
      </c>
      <c r="X215">
        <v>35141</v>
      </c>
      <c r="Y215">
        <v>48.15</v>
      </c>
      <c r="Z215">
        <v>48.15</v>
      </c>
      <c r="AA215">
        <v>57.14</v>
      </c>
      <c r="AB215">
        <v>57.14</v>
      </c>
      <c r="AC215">
        <v>2</v>
      </c>
      <c r="AD215">
        <v>1</v>
      </c>
    </row>
    <row r="216" spans="1:30" x14ac:dyDescent="0.3">
      <c r="A216" t="s">
        <v>32</v>
      </c>
      <c r="B216" t="s">
        <v>33</v>
      </c>
      <c r="C216">
        <v>20200802</v>
      </c>
      <c r="D216" s="4">
        <v>44045</v>
      </c>
      <c r="E216">
        <v>3</v>
      </c>
      <c r="F216">
        <v>1</v>
      </c>
      <c r="G216">
        <v>1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247832</v>
      </c>
      <c r="U216">
        <v>247832</v>
      </c>
      <c r="V216">
        <v>295</v>
      </c>
      <c r="W216" s="6">
        <v>1.1917410326537042E-3</v>
      </c>
      <c r="X216">
        <v>35146</v>
      </c>
      <c r="Y216">
        <v>48.15</v>
      </c>
      <c r="Z216">
        <v>48.15</v>
      </c>
      <c r="AA216">
        <v>57.14</v>
      </c>
      <c r="AB216">
        <v>57.14</v>
      </c>
      <c r="AC216">
        <v>2</v>
      </c>
      <c r="AD216">
        <v>1</v>
      </c>
    </row>
    <row r="217" spans="1:30" x14ac:dyDescent="0.3">
      <c r="A217" t="s">
        <v>32</v>
      </c>
      <c r="B217" t="s">
        <v>33</v>
      </c>
      <c r="C217">
        <v>20200803</v>
      </c>
      <c r="D217" s="4">
        <v>44046</v>
      </c>
      <c r="E217">
        <v>3</v>
      </c>
      <c r="F217">
        <v>1</v>
      </c>
      <c r="G217">
        <v>1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</v>
      </c>
      <c r="T217">
        <v>248070</v>
      </c>
      <c r="U217">
        <v>248070</v>
      </c>
      <c r="V217">
        <v>238</v>
      </c>
      <c r="W217" s="6">
        <v>9.6032796410471606E-4</v>
      </c>
      <c r="X217">
        <v>35154</v>
      </c>
      <c r="Y217">
        <v>48.15</v>
      </c>
      <c r="Z217">
        <v>48.15</v>
      </c>
      <c r="AA217">
        <v>57.14</v>
      </c>
      <c r="AB217">
        <v>57.14</v>
      </c>
      <c r="AC217">
        <v>2</v>
      </c>
      <c r="AD217">
        <v>1</v>
      </c>
    </row>
    <row r="218" spans="1:30" x14ac:dyDescent="0.3">
      <c r="A218" t="s">
        <v>32</v>
      </c>
      <c r="B218" t="s">
        <v>33</v>
      </c>
      <c r="C218">
        <v>20200804</v>
      </c>
      <c r="D218" s="4">
        <v>44047</v>
      </c>
      <c r="E218">
        <v>3</v>
      </c>
      <c r="F218">
        <v>1</v>
      </c>
      <c r="G218">
        <v>1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248229</v>
      </c>
      <c r="U218">
        <v>248229</v>
      </c>
      <c r="V218">
        <v>159</v>
      </c>
      <c r="W218" s="6">
        <v>6.4094811948240413E-4</v>
      </c>
      <c r="X218">
        <v>35166</v>
      </c>
      <c r="Y218">
        <v>48.15</v>
      </c>
      <c r="Z218">
        <v>48.15</v>
      </c>
      <c r="AA218">
        <v>57.14</v>
      </c>
      <c r="AB218">
        <v>57.14</v>
      </c>
      <c r="AC218">
        <v>2</v>
      </c>
      <c r="AD218">
        <v>1</v>
      </c>
    </row>
    <row r="219" spans="1:30" x14ac:dyDescent="0.3">
      <c r="A219" t="s">
        <v>32</v>
      </c>
      <c r="B219" t="s">
        <v>33</v>
      </c>
      <c r="C219">
        <v>20200805</v>
      </c>
      <c r="D219" s="4">
        <v>44048</v>
      </c>
      <c r="E219">
        <v>3</v>
      </c>
      <c r="F219">
        <v>1</v>
      </c>
      <c r="G219">
        <v>1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</v>
      </c>
      <c r="T219">
        <v>248419</v>
      </c>
      <c r="U219">
        <v>248419</v>
      </c>
      <c r="V219">
        <v>190</v>
      </c>
      <c r="W219" s="6">
        <v>7.6542225122769704E-4</v>
      </c>
      <c r="X219">
        <v>35171</v>
      </c>
      <c r="Y219">
        <v>48.15</v>
      </c>
      <c r="Z219">
        <v>48.15</v>
      </c>
      <c r="AA219">
        <v>57.14</v>
      </c>
      <c r="AB219">
        <v>57.14</v>
      </c>
      <c r="AC219">
        <v>2</v>
      </c>
      <c r="AD219">
        <v>1</v>
      </c>
    </row>
    <row r="220" spans="1:30" x14ac:dyDescent="0.3">
      <c r="A220" t="s">
        <v>32</v>
      </c>
      <c r="B220" t="s">
        <v>33</v>
      </c>
      <c r="C220">
        <v>20200806</v>
      </c>
      <c r="D220" s="4">
        <v>44049</v>
      </c>
      <c r="E220">
        <v>3</v>
      </c>
      <c r="F220">
        <v>1</v>
      </c>
      <c r="G220">
        <v>1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</v>
      </c>
      <c r="T220">
        <v>248803</v>
      </c>
      <c r="U220">
        <v>248803</v>
      </c>
      <c r="V220">
        <v>384</v>
      </c>
      <c r="W220" s="6">
        <v>1.5457754841618394E-3</v>
      </c>
      <c r="X220">
        <v>35181</v>
      </c>
      <c r="Y220">
        <v>48.15</v>
      </c>
      <c r="Z220">
        <v>48.15</v>
      </c>
      <c r="AA220">
        <v>57.14</v>
      </c>
      <c r="AB220">
        <v>57.14</v>
      </c>
      <c r="AC220">
        <v>2</v>
      </c>
      <c r="AD220">
        <v>1</v>
      </c>
    </row>
    <row r="221" spans="1:30" x14ac:dyDescent="0.3">
      <c r="A221" t="s">
        <v>32</v>
      </c>
      <c r="B221" t="s">
        <v>33</v>
      </c>
      <c r="C221">
        <v>20200807</v>
      </c>
      <c r="D221" s="4">
        <v>44050</v>
      </c>
      <c r="E221">
        <v>3</v>
      </c>
      <c r="F221">
        <v>1</v>
      </c>
      <c r="G221">
        <v>1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</v>
      </c>
      <c r="T221">
        <v>249204</v>
      </c>
      <c r="U221">
        <v>249204</v>
      </c>
      <c r="V221">
        <v>401</v>
      </c>
      <c r="W221" s="6">
        <v>1.6117169005196883E-3</v>
      </c>
      <c r="X221">
        <v>35187</v>
      </c>
      <c r="Y221">
        <v>48.15</v>
      </c>
      <c r="Z221">
        <v>48.15</v>
      </c>
      <c r="AA221">
        <v>57.14</v>
      </c>
      <c r="AB221">
        <v>57.14</v>
      </c>
      <c r="AC221">
        <v>2</v>
      </c>
      <c r="AD221">
        <v>1</v>
      </c>
    </row>
    <row r="222" spans="1:30" x14ac:dyDescent="0.3">
      <c r="A222" t="s">
        <v>32</v>
      </c>
      <c r="B222" t="s">
        <v>33</v>
      </c>
      <c r="C222">
        <v>20200808</v>
      </c>
      <c r="D222" s="4">
        <v>44051</v>
      </c>
      <c r="E222">
        <v>3</v>
      </c>
      <c r="F222">
        <v>1</v>
      </c>
      <c r="G222">
        <v>1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>
        <v>249756</v>
      </c>
      <c r="U222">
        <v>249756</v>
      </c>
      <c r="V222">
        <v>552</v>
      </c>
      <c r="W222" s="6">
        <v>2.2150527278855876E-3</v>
      </c>
      <c r="X222">
        <v>35190</v>
      </c>
      <c r="Y222">
        <v>50.93</v>
      </c>
      <c r="Z222">
        <v>50.93</v>
      </c>
      <c r="AA222">
        <v>60.71</v>
      </c>
      <c r="AB222">
        <v>60.71</v>
      </c>
      <c r="AC222">
        <v>2</v>
      </c>
      <c r="AD222">
        <v>1</v>
      </c>
    </row>
    <row r="223" spans="1:30" x14ac:dyDescent="0.3">
      <c r="A223" t="s">
        <v>32</v>
      </c>
      <c r="B223" t="s">
        <v>33</v>
      </c>
      <c r="C223">
        <v>20200809</v>
      </c>
      <c r="D223" s="4">
        <v>44052</v>
      </c>
      <c r="E223">
        <v>3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>
        <v>250103</v>
      </c>
      <c r="U223">
        <v>250103</v>
      </c>
      <c r="V223">
        <v>347</v>
      </c>
      <c r="W223" s="6">
        <v>1.389356011467192E-3</v>
      </c>
      <c r="X223">
        <v>35203</v>
      </c>
      <c r="Y223">
        <v>50.93</v>
      </c>
      <c r="Z223">
        <v>50.93</v>
      </c>
      <c r="AA223">
        <v>60.71</v>
      </c>
      <c r="AB223">
        <v>60.71</v>
      </c>
      <c r="AC223">
        <v>2</v>
      </c>
      <c r="AD223">
        <v>1</v>
      </c>
    </row>
    <row r="224" spans="1:30" x14ac:dyDescent="0.3">
      <c r="A224" t="s">
        <v>32</v>
      </c>
      <c r="B224" t="s">
        <v>33</v>
      </c>
      <c r="C224">
        <v>20200810</v>
      </c>
      <c r="D224" s="4">
        <v>44053</v>
      </c>
      <c r="E224">
        <v>3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>
        <v>250566</v>
      </c>
      <c r="U224">
        <v>250566</v>
      </c>
      <c r="V224">
        <v>463</v>
      </c>
      <c r="W224" s="6">
        <v>1.8512372902364225E-3</v>
      </c>
      <c r="X224">
        <v>35205</v>
      </c>
      <c r="Y224">
        <v>50.93</v>
      </c>
      <c r="Z224">
        <v>50.93</v>
      </c>
      <c r="AA224">
        <v>60.71</v>
      </c>
      <c r="AB224">
        <v>60.71</v>
      </c>
      <c r="AC224">
        <v>2</v>
      </c>
      <c r="AD224">
        <v>1</v>
      </c>
    </row>
    <row r="225" spans="1:30" x14ac:dyDescent="0.3">
      <c r="A225" t="s">
        <v>32</v>
      </c>
      <c r="B225" t="s">
        <v>33</v>
      </c>
      <c r="C225">
        <v>20200811</v>
      </c>
      <c r="D225" s="4">
        <v>44054</v>
      </c>
      <c r="E225">
        <v>3</v>
      </c>
      <c r="F225">
        <v>1</v>
      </c>
      <c r="G225">
        <v>1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>
        <v>250825</v>
      </c>
      <c r="U225">
        <v>250825</v>
      </c>
      <c r="V225">
        <v>259</v>
      </c>
      <c r="W225" s="6">
        <v>1.0336597942258727E-3</v>
      </c>
      <c r="X225">
        <v>35209</v>
      </c>
      <c r="Y225">
        <v>50.93</v>
      </c>
      <c r="Z225">
        <v>50.93</v>
      </c>
      <c r="AA225">
        <v>60.71</v>
      </c>
      <c r="AB225">
        <v>60.71</v>
      </c>
      <c r="AC225">
        <v>2</v>
      </c>
      <c r="AD225">
        <v>1</v>
      </c>
    </row>
    <row r="226" spans="1:30" x14ac:dyDescent="0.3">
      <c r="A226" t="s">
        <v>32</v>
      </c>
      <c r="B226" t="s">
        <v>33</v>
      </c>
      <c r="C226">
        <v>20200812</v>
      </c>
      <c r="D226" s="4">
        <v>44055</v>
      </c>
      <c r="E226">
        <v>3</v>
      </c>
      <c r="F226">
        <v>1</v>
      </c>
      <c r="G226">
        <v>1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>
        <v>251237</v>
      </c>
      <c r="U226">
        <v>251237</v>
      </c>
      <c r="V226">
        <v>412</v>
      </c>
      <c r="W226" s="6">
        <v>1.6425794876906209E-3</v>
      </c>
      <c r="X226">
        <v>35215</v>
      </c>
      <c r="Y226">
        <v>50.93</v>
      </c>
      <c r="Z226">
        <v>50.93</v>
      </c>
      <c r="AA226">
        <v>60.71</v>
      </c>
      <c r="AB226">
        <v>60.71</v>
      </c>
      <c r="AC226">
        <v>2</v>
      </c>
      <c r="AD226">
        <v>1</v>
      </c>
    </row>
    <row r="227" spans="1:30" x14ac:dyDescent="0.3">
      <c r="A227" t="s">
        <v>32</v>
      </c>
      <c r="B227" t="s">
        <v>33</v>
      </c>
      <c r="C227">
        <v>20200813</v>
      </c>
      <c r="D227" s="4">
        <v>44056</v>
      </c>
      <c r="E227">
        <v>3</v>
      </c>
      <c r="F227">
        <v>1</v>
      </c>
      <c r="G227">
        <v>1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>
        <v>251713</v>
      </c>
      <c r="U227">
        <v>251713</v>
      </c>
      <c r="V227">
        <v>476</v>
      </c>
      <c r="W227" s="6">
        <v>1.8946253935527013E-3</v>
      </c>
      <c r="X227">
        <v>35225</v>
      </c>
      <c r="Y227">
        <v>50.93</v>
      </c>
      <c r="Z227">
        <v>50.93</v>
      </c>
      <c r="AA227">
        <v>60.71</v>
      </c>
      <c r="AB227">
        <v>60.71</v>
      </c>
      <c r="AC227">
        <v>2</v>
      </c>
      <c r="AD227">
        <v>1</v>
      </c>
    </row>
    <row r="228" spans="1:30" x14ac:dyDescent="0.3">
      <c r="A228" t="s">
        <v>32</v>
      </c>
      <c r="B228" t="s">
        <v>33</v>
      </c>
      <c r="C228">
        <v>20200814</v>
      </c>
      <c r="D228" s="4">
        <v>44057</v>
      </c>
      <c r="E228">
        <v>3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>
        <v>252235</v>
      </c>
      <c r="U228">
        <v>252235</v>
      </c>
      <c r="V228">
        <v>522</v>
      </c>
      <c r="W228" s="6">
        <v>2.0737903882596448E-3</v>
      </c>
      <c r="X228">
        <v>35231</v>
      </c>
      <c r="Y228">
        <v>50.93</v>
      </c>
      <c r="Z228">
        <v>50.93</v>
      </c>
      <c r="AA228">
        <v>60.71</v>
      </c>
      <c r="AB228">
        <v>60.71</v>
      </c>
      <c r="AC228">
        <v>2</v>
      </c>
      <c r="AD228">
        <v>1</v>
      </c>
    </row>
    <row r="229" spans="1:30" x14ac:dyDescent="0.3">
      <c r="A229" t="s">
        <v>32</v>
      </c>
      <c r="B229" t="s">
        <v>33</v>
      </c>
      <c r="C229">
        <v>20200815</v>
      </c>
      <c r="D229" s="4">
        <v>44058</v>
      </c>
      <c r="E229">
        <v>3</v>
      </c>
      <c r="F229">
        <v>1</v>
      </c>
      <c r="G229">
        <v>1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>
        <v>252809</v>
      </c>
      <c r="U229">
        <v>252809</v>
      </c>
      <c r="V229">
        <v>574</v>
      </c>
      <c r="W229" s="6">
        <v>2.2756556385909966E-3</v>
      </c>
      <c r="X229">
        <v>35234</v>
      </c>
      <c r="Y229">
        <v>50.93</v>
      </c>
      <c r="Z229">
        <v>50.93</v>
      </c>
      <c r="AA229">
        <v>60.71</v>
      </c>
      <c r="AB229">
        <v>60.71</v>
      </c>
      <c r="AC229">
        <v>2</v>
      </c>
      <c r="AD229">
        <v>1</v>
      </c>
    </row>
    <row r="230" spans="1:30" x14ac:dyDescent="0.3">
      <c r="A230" t="s">
        <v>32</v>
      </c>
      <c r="B230" t="s">
        <v>33</v>
      </c>
      <c r="C230">
        <v>20200816</v>
      </c>
      <c r="D230" s="4">
        <v>44059</v>
      </c>
      <c r="E230">
        <v>3</v>
      </c>
      <c r="F230">
        <v>1</v>
      </c>
      <c r="G230">
        <v>1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>
        <v>253438</v>
      </c>
      <c r="U230">
        <v>253438</v>
      </c>
      <c r="V230">
        <v>629</v>
      </c>
      <c r="W230" s="6">
        <v>2.4880443338646963E-3</v>
      </c>
      <c r="X230">
        <v>35392</v>
      </c>
      <c r="Y230">
        <v>50.93</v>
      </c>
      <c r="Z230">
        <v>50.93</v>
      </c>
      <c r="AA230">
        <v>60.71</v>
      </c>
      <c r="AB230">
        <v>60.71</v>
      </c>
      <c r="AC230">
        <v>2</v>
      </c>
      <c r="AD230">
        <v>1</v>
      </c>
    </row>
    <row r="231" spans="1:30" x14ac:dyDescent="0.3">
      <c r="A231" t="s">
        <v>32</v>
      </c>
      <c r="B231" t="s">
        <v>33</v>
      </c>
      <c r="C231">
        <v>20200817</v>
      </c>
      <c r="D231" s="4">
        <v>44060</v>
      </c>
      <c r="E231">
        <v>3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>
        <v>253915</v>
      </c>
      <c r="U231">
        <v>253915</v>
      </c>
      <c r="V231">
        <v>477</v>
      </c>
      <c r="W231" s="6">
        <v>1.8821171252929711E-3</v>
      </c>
      <c r="X231">
        <v>35396</v>
      </c>
      <c r="Y231">
        <v>54.63</v>
      </c>
      <c r="Z231">
        <v>54.63</v>
      </c>
      <c r="AA231">
        <v>64.290000000000006</v>
      </c>
      <c r="AB231">
        <v>64.290000000000006</v>
      </c>
      <c r="AC231">
        <v>2</v>
      </c>
      <c r="AD231">
        <v>1</v>
      </c>
    </row>
    <row r="232" spans="1:30" x14ac:dyDescent="0.3">
      <c r="A232" t="s">
        <v>32</v>
      </c>
      <c r="B232" t="s">
        <v>33</v>
      </c>
      <c r="C232">
        <v>20200818</v>
      </c>
      <c r="D232" s="4">
        <v>44061</v>
      </c>
      <c r="E232">
        <v>3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>
        <v>254235</v>
      </c>
      <c r="U232">
        <v>254235</v>
      </c>
      <c r="V232">
        <v>320</v>
      </c>
      <c r="W232" s="6">
        <v>1.2602642616623674E-3</v>
      </c>
      <c r="X232">
        <v>35400</v>
      </c>
      <c r="Y232">
        <v>54.63</v>
      </c>
      <c r="Z232">
        <v>54.63</v>
      </c>
      <c r="AA232">
        <v>64.290000000000006</v>
      </c>
      <c r="AB232">
        <v>64.290000000000006</v>
      </c>
      <c r="AC232">
        <v>2</v>
      </c>
      <c r="AD232">
        <v>1</v>
      </c>
    </row>
    <row r="233" spans="1:30" x14ac:dyDescent="0.3">
      <c r="A233" t="s">
        <v>32</v>
      </c>
      <c r="B233" t="s">
        <v>33</v>
      </c>
      <c r="C233">
        <v>20200819</v>
      </c>
      <c r="D233" s="4">
        <v>44062</v>
      </c>
      <c r="E233">
        <v>3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>
        <v>254636</v>
      </c>
      <c r="U233">
        <v>254636</v>
      </c>
      <c r="V233">
        <v>401</v>
      </c>
      <c r="W233" s="6">
        <v>1.5772808621944264E-3</v>
      </c>
      <c r="X233">
        <v>35405</v>
      </c>
      <c r="Y233">
        <v>54.63</v>
      </c>
      <c r="Z233">
        <v>54.63</v>
      </c>
      <c r="AA233">
        <v>64.290000000000006</v>
      </c>
      <c r="AB233">
        <v>64.290000000000006</v>
      </c>
      <c r="AC233">
        <v>2</v>
      </c>
      <c r="AD233">
        <v>1</v>
      </c>
    </row>
    <row r="234" spans="1:30" x14ac:dyDescent="0.3">
      <c r="A234" t="s">
        <v>32</v>
      </c>
      <c r="B234" t="s">
        <v>33</v>
      </c>
      <c r="C234">
        <v>20200820</v>
      </c>
      <c r="D234" s="4">
        <v>44063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>
        <v>255278</v>
      </c>
      <c r="U234">
        <v>255278</v>
      </c>
      <c r="V234">
        <v>642</v>
      </c>
      <c r="W234" s="6">
        <v>2.5212460139179063E-3</v>
      </c>
      <c r="X234">
        <v>35412</v>
      </c>
      <c r="Y234">
        <v>54.63</v>
      </c>
      <c r="Z234">
        <v>54.63</v>
      </c>
      <c r="AA234">
        <v>64.290000000000006</v>
      </c>
      <c r="AB234">
        <v>64.290000000000006</v>
      </c>
      <c r="AC234">
        <v>2</v>
      </c>
      <c r="AD234">
        <v>1</v>
      </c>
    </row>
    <row r="235" spans="1:30" x14ac:dyDescent="0.3">
      <c r="A235" t="s">
        <v>32</v>
      </c>
      <c r="B235" t="s">
        <v>33</v>
      </c>
      <c r="C235">
        <v>20200821</v>
      </c>
      <c r="D235" s="4">
        <v>44064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>
        <v>256118</v>
      </c>
      <c r="U235">
        <v>256118</v>
      </c>
      <c r="V235">
        <v>840</v>
      </c>
      <c r="W235" s="6">
        <v>3.2905303238038529E-3</v>
      </c>
      <c r="X235">
        <v>35418</v>
      </c>
      <c r="Y235">
        <v>54.63</v>
      </c>
      <c r="Z235">
        <v>54.63</v>
      </c>
      <c r="AA235">
        <v>64.290000000000006</v>
      </c>
      <c r="AB235">
        <v>64.290000000000006</v>
      </c>
      <c r="AC235">
        <v>2</v>
      </c>
      <c r="AD235">
        <v>1</v>
      </c>
    </row>
    <row r="236" spans="1:30" x14ac:dyDescent="0.3">
      <c r="A236" t="s">
        <v>32</v>
      </c>
      <c r="B236" t="s">
        <v>33</v>
      </c>
      <c r="C236">
        <v>20200822</v>
      </c>
      <c r="D236" s="4">
        <v>44065</v>
      </c>
      <c r="E236">
        <v>3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>
        <v>257065</v>
      </c>
      <c r="U236">
        <v>257065</v>
      </c>
      <c r="V236">
        <v>947</v>
      </c>
      <c r="W236" s="6">
        <v>3.6975144269438304E-3</v>
      </c>
      <c r="X236">
        <v>35427</v>
      </c>
      <c r="Y236">
        <v>54.63</v>
      </c>
      <c r="Z236">
        <v>54.63</v>
      </c>
      <c r="AA236">
        <v>64.290000000000006</v>
      </c>
      <c r="AB236">
        <v>64.290000000000006</v>
      </c>
      <c r="AC236">
        <v>2</v>
      </c>
      <c r="AD236">
        <v>1</v>
      </c>
    </row>
    <row r="237" spans="1:30" x14ac:dyDescent="0.3">
      <c r="A237" t="s">
        <v>32</v>
      </c>
      <c r="B237" t="s">
        <v>33</v>
      </c>
      <c r="C237">
        <v>20200823</v>
      </c>
      <c r="D237" s="4">
        <v>44066</v>
      </c>
      <c r="E237">
        <v>3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>
        <v>258136</v>
      </c>
      <c r="U237">
        <v>258136</v>
      </c>
      <c r="V237">
        <v>1071</v>
      </c>
      <c r="W237" s="6">
        <v>4.1662614513838913E-3</v>
      </c>
      <c r="X237">
        <v>35430</v>
      </c>
      <c r="Y237">
        <v>54.63</v>
      </c>
      <c r="Z237">
        <v>54.63</v>
      </c>
      <c r="AA237">
        <v>64.290000000000006</v>
      </c>
      <c r="AB237">
        <v>64.290000000000006</v>
      </c>
      <c r="AC237">
        <v>2</v>
      </c>
      <c r="AD237">
        <v>1</v>
      </c>
    </row>
    <row r="238" spans="1:30" x14ac:dyDescent="0.3">
      <c r="A238" t="s">
        <v>32</v>
      </c>
      <c r="B238" t="s">
        <v>33</v>
      </c>
      <c r="C238">
        <v>20200824</v>
      </c>
      <c r="D238" s="4">
        <v>44067</v>
      </c>
      <c r="E238">
        <v>3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>
        <v>259345</v>
      </c>
      <c r="U238">
        <v>259345</v>
      </c>
      <c r="V238">
        <v>1209</v>
      </c>
      <c r="W238" s="6">
        <v>4.6835776489912292E-3</v>
      </c>
      <c r="X238">
        <v>35437</v>
      </c>
      <c r="Y238">
        <v>54.63</v>
      </c>
      <c r="Z238">
        <v>54.63</v>
      </c>
      <c r="AA238">
        <v>64.290000000000006</v>
      </c>
      <c r="AB238">
        <v>64.290000000000006</v>
      </c>
      <c r="AC238">
        <v>2</v>
      </c>
      <c r="AD238">
        <v>1</v>
      </c>
    </row>
    <row r="239" spans="1:30" x14ac:dyDescent="0.3">
      <c r="A239" t="s">
        <v>32</v>
      </c>
      <c r="B239" t="s">
        <v>33</v>
      </c>
      <c r="C239">
        <v>20200825</v>
      </c>
      <c r="D239" s="4">
        <v>44068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>
        <v>260298</v>
      </c>
      <c r="U239">
        <v>260298</v>
      </c>
      <c r="V239">
        <v>953</v>
      </c>
      <c r="W239" s="6">
        <v>3.6746418862904627E-3</v>
      </c>
      <c r="X239">
        <v>35441</v>
      </c>
      <c r="Y239">
        <v>54.63</v>
      </c>
      <c r="Z239">
        <v>54.63</v>
      </c>
      <c r="AA239">
        <v>64.290000000000006</v>
      </c>
      <c r="AB239">
        <v>64.290000000000006</v>
      </c>
      <c r="AC239">
        <v>2</v>
      </c>
      <c r="AD239">
        <v>1</v>
      </c>
    </row>
    <row r="240" spans="1:30" x14ac:dyDescent="0.3">
      <c r="A240" t="s">
        <v>32</v>
      </c>
      <c r="B240" t="s">
        <v>33</v>
      </c>
      <c r="C240">
        <v>20200826</v>
      </c>
      <c r="D240" s="4">
        <v>44069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>
        <v>261174</v>
      </c>
      <c r="U240">
        <v>261174</v>
      </c>
      <c r="V240">
        <v>876</v>
      </c>
      <c r="W240" s="6">
        <v>3.3653735334117051E-3</v>
      </c>
      <c r="X240">
        <v>35445</v>
      </c>
      <c r="Y240">
        <v>54.63</v>
      </c>
      <c r="Z240">
        <v>54.63</v>
      </c>
      <c r="AA240">
        <v>64.290000000000006</v>
      </c>
      <c r="AB240">
        <v>64.290000000000006</v>
      </c>
      <c r="AC240">
        <v>2</v>
      </c>
      <c r="AD240">
        <v>1</v>
      </c>
    </row>
    <row r="241" spans="1:30" x14ac:dyDescent="0.3">
      <c r="A241" t="s">
        <v>32</v>
      </c>
      <c r="B241" t="s">
        <v>33</v>
      </c>
      <c r="C241">
        <v>20200827</v>
      </c>
      <c r="D241" s="4">
        <v>44070</v>
      </c>
      <c r="E241">
        <v>3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>
        <v>262540</v>
      </c>
      <c r="U241">
        <v>262540</v>
      </c>
      <c r="V241">
        <v>1366</v>
      </c>
      <c r="W241" s="6">
        <v>5.2302296553255684E-3</v>
      </c>
      <c r="X241">
        <v>35458</v>
      </c>
      <c r="Y241">
        <v>54.63</v>
      </c>
      <c r="Z241">
        <v>54.63</v>
      </c>
      <c r="AA241">
        <v>64.290000000000006</v>
      </c>
      <c r="AB241">
        <v>64.290000000000006</v>
      </c>
      <c r="AC241">
        <v>2</v>
      </c>
      <c r="AD241">
        <v>1</v>
      </c>
    </row>
    <row r="242" spans="1:30" x14ac:dyDescent="0.3">
      <c r="A242" t="s">
        <v>32</v>
      </c>
      <c r="B242" t="s">
        <v>33</v>
      </c>
      <c r="C242">
        <v>20200828</v>
      </c>
      <c r="D242" s="4">
        <v>44071</v>
      </c>
      <c r="E242">
        <v>3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>
        <v>263949</v>
      </c>
      <c r="U242">
        <v>263949</v>
      </c>
      <c r="V242">
        <v>1409</v>
      </c>
      <c r="W242" s="6">
        <v>5.366801249333435E-3</v>
      </c>
      <c r="X242">
        <v>35463</v>
      </c>
      <c r="Y242">
        <v>54.63</v>
      </c>
      <c r="Z242">
        <v>54.63</v>
      </c>
      <c r="AA242">
        <v>64.290000000000006</v>
      </c>
      <c r="AB242">
        <v>64.290000000000006</v>
      </c>
      <c r="AC242">
        <v>2</v>
      </c>
      <c r="AD242">
        <v>1</v>
      </c>
    </row>
    <row r="243" spans="1:30" x14ac:dyDescent="0.3">
      <c r="A243" t="s">
        <v>32</v>
      </c>
      <c r="B243" t="s">
        <v>33</v>
      </c>
      <c r="C243">
        <v>20200829</v>
      </c>
      <c r="D243" s="4">
        <v>44072</v>
      </c>
      <c r="E243">
        <v>3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>
        <v>265409</v>
      </c>
      <c r="U243">
        <v>265409</v>
      </c>
      <c r="V243">
        <v>1460</v>
      </c>
      <c r="W243" s="6">
        <v>5.5313715907239656E-3</v>
      </c>
      <c r="X243">
        <v>35472</v>
      </c>
      <c r="Y243">
        <v>54.63</v>
      </c>
      <c r="Z243">
        <v>54.63</v>
      </c>
      <c r="AA243">
        <v>64.290000000000006</v>
      </c>
      <c r="AB243">
        <v>64.290000000000006</v>
      </c>
      <c r="AC243">
        <v>1</v>
      </c>
      <c r="AD243">
        <v>1</v>
      </c>
    </row>
    <row r="244" spans="1:30" x14ac:dyDescent="0.3">
      <c r="A244" t="s">
        <v>32</v>
      </c>
      <c r="B244" t="s">
        <v>33</v>
      </c>
      <c r="C244">
        <v>20200830</v>
      </c>
      <c r="D244" s="4">
        <v>44073</v>
      </c>
      <c r="E244">
        <v>3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>
        <v>266853</v>
      </c>
      <c r="U244">
        <v>266853</v>
      </c>
      <c r="V244">
        <v>1444</v>
      </c>
      <c r="W244" s="6">
        <v>5.4406595104159999E-3</v>
      </c>
      <c r="X244">
        <v>35473</v>
      </c>
      <c r="Y244">
        <v>54.63</v>
      </c>
      <c r="Z244">
        <v>54.63</v>
      </c>
      <c r="AA244">
        <v>64.290000000000006</v>
      </c>
      <c r="AB244">
        <v>64.290000000000006</v>
      </c>
      <c r="AC244">
        <v>2</v>
      </c>
      <c r="AD244">
        <v>1</v>
      </c>
    </row>
    <row r="245" spans="1:30" x14ac:dyDescent="0.3">
      <c r="A245" t="s">
        <v>32</v>
      </c>
      <c r="B245" t="s">
        <v>33</v>
      </c>
      <c r="C245">
        <v>20200831</v>
      </c>
      <c r="D245" s="4">
        <v>44074</v>
      </c>
      <c r="E245">
        <v>3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>
        <v>268218</v>
      </c>
      <c r="U245">
        <v>268218</v>
      </c>
      <c r="V245">
        <v>1365</v>
      </c>
      <c r="W245" s="6">
        <v>5.1151757709300624E-3</v>
      </c>
      <c r="X245">
        <v>35477</v>
      </c>
      <c r="Y245">
        <v>54.63</v>
      </c>
      <c r="Z245">
        <v>54.63</v>
      </c>
      <c r="AA245">
        <v>64.290000000000006</v>
      </c>
      <c r="AB245">
        <v>64.290000000000006</v>
      </c>
      <c r="AC245">
        <v>2</v>
      </c>
      <c r="AD245">
        <v>1</v>
      </c>
    </row>
  </sheetData>
  <autoFilter ref="A1:AD245" xr:uid="{31911531-C1AF-4FD5-8131-071E6A7674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0C3B-CB66-49CC-A8AE-4CBC9BD9C782}">
  <sheetPr>
    <tabColor rgb="FF00B050"/>
  </sheetPr>
  <dimension ref="A1:AC245"/>
  <sheetViews>
    <sheetView topLeftCell="F7" zoomScaleNormal="100" workbookViewId="0">
      <selection activeCell="K13" sqref="K13"/>
    </sheetView>
  </sheetViews>
  <sheetFormatPr defaultRowHeight="14.4" x14ac:dyDescent="0.3"/>
  <cols>
    <col min="1" max="1" width="12.33203125" bestFit="1" customWidth="1"/>
    <col min="3" max="3" width="11.6640625" bestFit="1" customWidth="1"/>
    <col min="4" max="4" width="13.21875" bestFit="1" customWidth="1"/>
    <col min="20" max="20" width="14.44140625" customWidth="1"/>
    <col min="22" max="22" width="20.33203125" bestFit="1" customWidth="1"/>
    <col min="23" max="23" width="19.44140625" bestFit="1" customWidth="1"/>
  </cols>
  <sheetData>
    <row r="1" spans="1:2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3">
      <c r="A2" t="s">
        <v>38</v>
      </c>
      <c r="B2" t="s">
        <v>39</v>
      </c>
      <c r="C2">
        <v>20200101</v>
      </c>
      <c r="D2" s="4">
        <v>43831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7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</row>
    <row r="3" spans="1:29" x14ac:dyDescent="0.3">
      <c r="A3" t="s">
        <v>38</v>
      </c>
      <c r="B3" t="s">
        <v>39</v>
      </c>
      <c r="C3">
        <v>20200102</v>
      </c>
      <c r="D3" s="4">
        <v>43832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7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</row>
    <row r="4" spans="1:29" x14ac:dyDescent="0.3">
      <c r="A4" t="s">
        <v>38</v>
      </c>
      <c r="B4" t="s">
        <v>39</v>
      </c>
      <c r="C4">
        <v>20200103</v>
      </c>
      <c r="D4" s="4">
        <v>43833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7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</row>
    <row r="5" spans="1:29" x14ac:dyDescent="0.3">
      <c r="A5" t="s">
        <v>38</v>
      </c>
      <c r="B5" t="s">
        <v>39</v>
      </c>
      <c r="C5">
        <v>20200104</v>
      </c>
      <c r="D5" s="4">
        <v>43834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7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</row>
    <row r="6" spans="1:29" x14ac:dyDescent="0.3">
      <c r="A6" t="s">
        <v>38</v>
      </c>
      <c r="B6" t="s">
        <v>39</v>
      </c>
      <c r="C6">
        <v>20200105</v>
      </c>
      <c r="D6" s="4">
        <v>43835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7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</row>
    <row r="7" spans="1:29" x14ac:dyDescent="0.3">
      <c r="A7" t="s">
        <v>38</v>
      </c>
      <c r="B7" t="s">
        <v>39</v>
      </c>
      <c r="C7">
        <v>20200106</v>
      </c>
      <c r="D7" s="4">
        <v>43836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</row>
    <row r="8" spans="1:29" x14ac:dyDescent="0.3">
      <c r="A8" t="s">
        <v>38</v>
      </c>
      <c r="B8" t="s">
        <v>39</v>
      </c>
      <c r="C8">
        <v>20200107</v>
      </c>
      <c r="D8" s="4">
        <v>43837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7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38</v>
      </c>
      <c r="B9" t="s">
        <v>39</v>
      </c>
      <c r="C9">
        <v>20200108</v>
      </c>
      <c r="D9" s="4">
        <v>43838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7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</v>
      </c>
    </row>
    <row r="10" spans="1:29" x14ac:dyDescent="0.3">
      <c r="A10" t="s">
        <v>38</v>
      </c>
      <c r="B10" t="s">
        <v>39</v>
      </c>
      <c r="C10">
        <v>20200109</v>
      </c>
      <c r="D10" s="4">
        <v>43839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7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38</v>
      </c>
      <c r="B11" t="s">
        <v>39</v>
      </c>
      <c r="C11">
        <v>20200110</v>
      </c>
      <c r="D11" s="4">
        <v>43840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7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38</v>
      </c>
      <c r="B12" t="s">
        <v>39</v>
      </c>
      <c r="C12">
        <v>20200111</v>
      </c>
      <c r="D12" s="4">
        <v>43841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7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38</v>
      </c>
      <c r="B13" t="s">
        <v>39</v>
      </c>
      <c r="C13">
        <v>20200112</v>
      </c>
      <c r="D13" s="4">
        <v>43842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7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38</v>
      </c>
      <c r="B14" t="s">
        <v>39</v>
      </c>
      <c r="C14">
        <v>20200113</v>
      </c>
      <c r="D14" s="4">
        <v>43843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7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38</v>
      </c>
      <c r="B15" t="s">
        <v>39</v>
      </c>
      <c r="C15">
        <v>20200114</v>
      </c>
      <c r="D15" s="4">
        <v>43844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7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38</v>
      </c>
      <c r="B16" t="s">
        <v>39</v>
      </c>
      <c r="C16">
        <v>20200115</v>
      </c>
      <c r="D16" s="4">
        <v>43845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7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t="s">
        <v>38</v>
      </c>
      <c r="B17" t="s">
        <v>39</v>
      </c>
      <c r="C17">
        <v>20200116</v>
      </c>
      <c r="D17" s="4">
        <v>43846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</row>
    <row r="18" spans="1:29" x14ac:dyDescent="0.3">
      <c r="A18" t="s">
        <v>38</v>
      </c>
      <c r="B18" t="s">
        <v>39</v>
      </c>
      <c r="C18">
        <v>20200117</v>
      </c>
      <c r="D18" s="4">
        <v>43847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7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3">
      <c r="A19" t="s">
        <v>38</v>
      </c>
      <c r="B19" t="s">
        <v>39</v>
      </c>
      <c r="C19">
        <v>20200118</v>
      </c>
      <c r="D19" s="4">
        <v>43848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7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3">
      <c r="A20" t="s">
        <v>38</v>
      </c>
      <c r="B20" t="s">
        <v>39</v>
      </c>
      <c r="C20">
        <v>20200119</v>
      </c>
      <c r="D20" s="4">
        <v>43849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7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38</v>
      </c>
      <c r="B21" t="s">
        <v>39</v>
      </c>
      <c r="C21">
        <v>20200120</v>
      </c>
      <c r="D21" s="4">
        <v>43850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7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38</v>
      </c>
      <c r="B22" t="s">
        <v>39</v>
      </c>
      <c r="C22">
        <v>20200121</v>
      </c>
      <c r="D22" s="4">
        <v>43851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7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</row>
    <row r="23" spans="1:29" x14ac:dyDescent="0.3">
      <c r="A23" t="s">
        <v>38</v>
      </c>
      <c r="B23" t="s">
        <v>39</v>
      </c>
      <c r="C23">
        <v>20200122</v>
      </c>
      <c r="D23" s="4">
        <v>43852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7">
        <v>0</v>
      </c>
      <c r="W23">
        <v>0</v>
      </c>
      <c r="X23">
        <v>11.11</v>
      </c>
      <c r="Y23">
        <v>11.11</v>
      </c>
      <c r="Z23">
        <v>14.29</v>
      </c>
      <c r="AA23">
        <v>14.29</v>
      </c>
      <c r="AB23">
        <v>2</v>
      </c>
      <c r="AC23">
        <v>1</v>
      </c>
    </row>
    <row r="24" spans="1:29" x14ac:dyDescent="0.3">
      <c r="A24" t="s">
        <v>38</v>
      </c>
      <c r="B24" t="s">
        <v>39</v>
      </c>
      <c r="C24">
        <v>20200123</v>
      </c>
      <c r="D24" s="4">
        <v>43853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7">
        <v>0</v>
      </c>
      <c r="W24">
        <v>0</v>
      </c>
      <c r="X24">
        <v>11.11</v>
      </c>
      <c r="Y24">
        <v>11.11</v>
      </c>
      <c r="Z24">
        <v>14.29</v>
      </c>
      <c r="AA24">
        <v>14.29</v>
      </c>
      <c r="AB24">
        <v>2</v>
      </c>
      <c r="AC24">
        <v>1</v>
      </c>
    </row>
    <row r="25" spans="1:29" x14ac:dyDescent="0.3">
      <c r="A25" t="s">
        <v>38</v>
      </c>
      <c r="B25" t="s">
        <v>39</v>
      </c>
      <c r="C25">
        <v>20200124</v>
      </c>
      <c r="D25" s="4">
        <v>43854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7">
        <v>0</v>
      </c>
      <c r="W25">
        <v>0</v>
      </c>
      <c r="X25">
        <v>11.11</v>
      </c>
      <c r="Y25">
        <v>11.11</v>
      </c>
      <c r="Z25">
        <v>14.29</v>
      </c>
      <c r="AA25">
        <v>14.29</v>
      </c>
      <c r="AB25">
        <v>2</v>
      </c>
      <c r="AC25">
        <v>1</v>
      </c>
    </row>
    <row r="26" spans="1:29" x14ac:dyDescent="0.3">
      <c r="A26" t="s">
        <v>38</v>
      </c>
      <c r="B26" t="s">
        <v>39</v>
      </c>
      <c r="C26">
        <v>20200125</v>
      </c>
      <c r="D26" s="4">
        <v>43855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7">
        <v>0</v>
      </c>
      <c r="W26">
        <v>0</v>
      </c>
      <c r="X26">
        <v>11.11</v>
      </c>
      <c r="Y26">
        <v>11.11</v>
      </c>
      <c r="Z26">
        <v>14.29</v>
      </c>
      <c r="AA26">
        <v>14.29</v>
      </c>
      <c r="AB26">
        <v>1</v>
      </c>
      <c r="AC26">
        <v>1</v>
      </c>
    </row>
    <row r="27" spans="1:29" x14ac:dyDescent="0.3">
      <c r="A27" t="s">
        <v>38</v>
      </c>
      <c r="B27" t="s">
        <v>39</v>
      </c>
      <c r="C27">
        <v>20200126</v>
      </c>
      <c r="D27" s="4">
        <v>43856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7">
        <v>0</v>
      </c>
      <c r="W27">
        <v>0</v>
      </c>
      <c r="X27">
        <v>11.11</v>
      </c>
      <c r="Y27">
        <v>11.11</v>
      </c>
      <c r="Z27">
        <v>14.29</v>
      </c>
      <c r="AA27">
        <v>14.29</v>
      </c>
      <c r="AB27">
        <v>2</v>
      </c>
      <c r="AC27">
        <v>1</v>
      </c>
    </row>
    <row r="28" spans="1:29" x14ac:dyDescent="0.3">
      <c r="A28" t="s">
        <v>38</v>
      </c>
      <c r="B28" t="s">
        <v>39</v>
      </c>
      <c r="C28">
        <v>20200127</v>
      </c>
      <c r="D28" s="4">
        <v>43857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7">
        <v>0</v>
      </c>
      <c r="W28">
        <v>0</v>
      </c>
      <c r="X28">
        <v>11.11</v>
      </c>
      <c r="Y28">
        <v>11.11</v>
      </c>
      <c r="Z28">
        <v>14.29</v>
      </c>
      <c r="AA28">
        <v>14.29</v>
      </c>
      <c r="AB28">
        <v>2</v>
      </c>
      <c r="AC28">
        <v>1</v>
      </c>
    </row>
    <row r="29" spans="1:29" x14ac:dyDescent="0.3">
      <c r="A29" t="s">
        <v>38</v>
      </c>
      <c r="B29" t="s">
        <v>39</v>
      </c>
      <c r="C29">
        <v>20200128</v>
      </c>
      <c r="D29" s="4">
        <v>43858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7">
        <v>0</v>
      </c>
      <c r="W29">
        <v>0</v>
      </c>
      <c r="X29">
        <v>11.11</v>
      </c>
      <c r="Y29">
        <v>11.11</v>
      </c>
      <c r="Z29">
        <v>14.29</v>
      </c>
      <c r="AA29">
        <v>14.29</v>
      </c>
      <c r="AB29">
        <v>0</v>
      </c>
      <c r="AC29">
        <v>0</v>
      </c>
    </row>
    <row r="30" spans="1:29" x14ac:dyDescent="0.3">
      <c r="A30" t="s">
        <v>38</v>
      </c>
      <c r="B30" t="s">
        <v>39</v>
      </c>
      <c r="C30">
        <v>20200129</v>
      </c>
      <c r="D30" s="4">
        <v>43859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7">
        <v>0</v>
      </c>
      <c r="W30">
        <v>0</v>
      </c>
      <c r="X30">
        <v>11.11</v>
      </c>
      <c r="Y30">
        <v>11.11</v>
      </c>
      <c r="Z30">
        <v>14.29</v>
      </c>
      <c r="AA30">
        <v>14.29</v>
      </c>
      <c r="AB30">
        <v>1</v>
      </c>
      <c r="AC30">
        <v>1</v>
      </c>
    </row>
    <row r="31" spans="1:29" x14ac:dyDescent="0.3">
      <c r="A31" t="s">
        <v>38</v>
      </c>
      <c r="B31" t="s">
        <v>39</v>
      </c>
      <c r="C31">
        <v>20200130</v>
      </c>
      <c r="D31" s="4">
        <v>43860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7">
        <v>0</v>
      </c>
      <c r="W31">
        <v>0</v>
      </c>
      <c r="X31">
        <v>11.11</v>
      </c>
      <c r="Y31">
        <v>11.11</v>
      </c>
      <c r="Z31">
        <v>14.29</v>
      </c>
      <c r="AA31">
        <v>14.29</v>
      </c>
      <c r="AB31">
        <v>0</v>
      </c>
      <c r="AC31">
        <v>0</v>
      </c>
    </row>
    <row r="32" spans="1:29" x14ac:dyDescent="0.3">
      <c r="A32" t="s">
        <v>38</v>
      </c>
      <c r="B32" t="s">
        <v>39</v>
      </c>
      <c r="C32">
        <v>20200131</v>
      </c>
      <c r="D32" s="4">
        <v>43861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7">
        <v>0</v>
      </c>
      <c r="W32">
        <v>0</v>
      </c>
      <c r="X32">
        <v>11.11</v>
      </c>
      <c r="Y32">
        <v>11.11</v>
      </c>
      <c r="Z32">
        <v>14.29</v>
      </c>
      <c r="AA32">
        <v>14.29</v>
      </c>
      <c r="AB32">
        <v>0</v>
      </c>
      <c r="AC32">
        <v>0</v>
      </c>
    </row>
    <row r="33" spans="1:29" x14ac:dyDescent="0.3">
      <c r="A33" t="s">
        <v>38</v>
      </c>
      <c r="B33" t="s">
        <v>39</v>
      </c>
      <c r="C33">
        <v>20200201</v>
      </c>
      <c r="D33" s="4">
        <v>43862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7">
        <v>0</v>
      </c>
      <c r="W33">
        <v>0</v>
      </c>
      <c r="X33">
        <v>11.11</v>
      </c>
      <c r="Y33">
        <v>11.11</v>
      </c>
      <c r="Z33">
        <v>14.29</v>
      </c>
      <c r="AA33">
        <v>14.29</v>
      </c>
      <c r="AB33">
        <v>0</v>
      </c>
      <c r="AC33">
        <v>0</v>
      </c>
    </row>
    <row r="34" spans="1:29" x14ac:dyDescent="0.3">
      <c r="A34" t="s">
        <v>38</v>
      </c>
      <c r="B34" t="s">
        <v>39</v>
      </c>
      <c r="C34">
        <v>20200202</v>
      </c>
      <c r="D34" s="4">
        <v>43863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0</v>
      </c>
      <c r="U34">
        <v>0</v>
      </c>
      <c r="V34" s="7">
        <v>0</v>
      </c>
      <c r="W34">
        <v>0</v>
      </c>
      <c r="X34">
        <v>19.440000000000001</v>
      </c>
      <c r="Y34">
        <v>19.440000000000001</v>
      </c>
      <c r="Z34">
        <v>25</v>
      </c>
      <c r="AA34">
        <v>25</v>
      </c>
      <c r="AB34">
        <v>2</v>
      </c>
      <c r="AC34">
        <v>1</v>
      </c>
    </row>
    <row r="35" spans="1:29" x14ac:dyDescent="0.3">
      <c r="A35" t="s">
        <v>38</v>
      </c>
      <c r="B35" t="s">
        <v>39</v>
      </c>
      <c r="C35">
        <v>20200203</v>
      </c>
      <c r="D35" s="4">
        <v>43864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0</v>
      </c>
      <c r="U35">
        <v>0</v>
      </c>
      <c r="V35" s="7">
        <v>0</v>
      </c>
      <c r="W35">
        <v>0</v>
      </c>
      <c r="X35">
        <v>19.440000000000001</v>
      </c>
      <c r="Y35">
        <v>19.440000000000001</v>
      </c>
      <c r="Z35">
        <v>25</v>
      </c>
      <c r="AA35">
        <v>25</v>
      </c>
      <c r="AB35">
        <v>1</v>
      </c>
      <c r="AC35">
        <v>1</v>
      </c>
    </row>
    <row r="36" spans="1:29" x14ac:dyDescent="0.3">
      <c r="A36" t="s">
        <v>38</v>
      </c>
      <c r="B36" t="s">
        <v>39</v>
      </c>
      <c r="C36">
        <v>20200204</v>
      </c>
      <c r="D36" s="4">
        <v>43865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0</v>
      </c>
      <c r="U36">
        <v>0</v>
      </c>
      <c r="V36" s="7">
        <v>0</v>
      </c>
      <c r="W36">
        <v>0</v>
      </c>
      <c r="X36">
        <v>19.440000000000001</v>
      </c>
      <c r="Y36">
        <v>19.440000000000001</v>
      </c>
      <c r="Z36">
        <v>25</v>
      </c>
      <c r="AA36">
        <v>25</v>
      </c>
      <c r="AB36">
        <v>0</v>
      </c>
      <c r="AC36">
        <v>0</v>
      </c>
    </row>
    <row r="37" spans="1:29" x14ac:dyDescent="0.3">
      <c r="A37" t="s">
        <v>38</v>
      </c>
      <c r="B37" t="s">
        <v>39</v>
      </c>
      <c r="C37">
        <v>20200205</v>
      </c>
      <c r="D37" s="4">
        <v>43866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0</v>
      </c>
      <c r="U37">
        <v>0</v>
      </c>
      <c r="V37" s="7">
        <v>0</v>
      </c>
      <c r="W37">
        <v>0</v>
      </c>
      <c r="X37">
        <v>19.440000000000001</v>
      </c>
      <c r="Y37">
        <v>19.440000000000001</v>
      </c>
      <c r="Z37">
        <v>25</v>
      </c>
      <c r="AA37">
        <v>25</v>
      </c>
      <c r="AB37">
        <v>0</v>
      </c>
      <c r="AC37">
        <v>0</v>
      </c>
    </row>
    <row r="38" spans="1:29" x14ac:dyDescent="0.3">
      <c r="A38" t="s">
        <v>38</v>
      </c>
      <c r="B38" t="s">
        <v>39</v>
      </c>
      <c r="C38">
        <v>20200206</v>
      </c>
      <c r="D38" s="4">
        <v>43867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0</v>
      </c>
      <c r="U38">
        <v>0</v>
      </c>
      <c r="V38" s="7">
        <v>0</v>
      </c>
      <c r="W38">
        <v>0</v>
      </c>
      <c r="X38">
        <v>19.440000000000001</v>
      </c>
      <c r="Y38">
        <v>19.440000000000001</v>
      </c>
      <c r="Z38">
        <v>25</v>
      </c>
      <c r="AA38">
        <v>25</v>
      </c>
      <c r="AB38">
        <v>0</v>
      </c>
      <c r="AC38">
        <v>0</v>
      </c>
    </row>
    <row r="39" spans="1:29" x14ac:dyDescent="0.3">
      <c r="A39" t="s">
        <v>38</v>
      </c>
      <c r="B39" t="s">
        <v>39</v>
      </c>
      <c r="C39">
        <v>20200207</v>
      </c>
      <c r="D39" s="4">
        <v>43868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</v>
      </c>
      <c r="T39">
        <v>0</v>
      </c>
      <c r="U39">
        <v>0</v>
      </c>
      <c r="V39" s="7">
        <v>0</v>
      </c>
      <c r="W39">
        <v>0</v>
      </c>
      <c r="X39">
        <v>19.440000000000001</v>
      </c>
      <c r="Y39">
        <v>19.440000000000001</v>
      </c>
      <c r="Z39">
        <v>25</v>
      </c>
      <c r="AA39">
        <v>25</v>
      </c>
      <c r="AB39">
        <v>2</v>
      </c>
      <c r="AC39">
        <v>1</v>
      </c>
    </row>
    <row r="40" spans="1:29" x14ac:dyDescent="0.3">
      <c r="A40" t="s">
        <v>38</v>
      </c>
      <c r="B40" t="s">
        <v>39</v>
      </c>
      <c r="C40">
        <v>20200208</v>
      </c>
      <c r="D40" s="4">
        <v>43869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>
        <v>0</v>
      </c>
      <c r="U40">
        <v>0</v>
      </c>
      <c r="V40" s="7">
        <v>0</v>
      </c>
      <c r="W40">
        <v>0</v>
      </c>
      <c r="X40">
        <v>19.440000000000001</v>
      </c>
      <c r="Y40">
        <v>19.440000000000001</v>
      </c>
      <c r="Z40">
        <v>25</v>
      </c>
      <c r="AA40">
        <v>25</v>
      </c>
      <c r="AB40">
        <v>2</v>
      </c>
      <c r="AC40">
        <v>0</v>
      </c>
    </row>
    <row r="41" spans="1:29" x14ac:dyDescent="0.3">
      <c r="A41" t="s">
        <v>38</v>
      </c>
      <c r="B41" t="s">
        <v>39</v>
      </c>
      <c r="C41">
        <v>20200209</v>
      </c>
      <c r="D41" s="4">
        <v>43870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</v>
      </c>
      <c r="T41">
        <v>0</v>
      </c>
      <c r="U41">
        <v>0</v>
      </c>
      <c r="V41" s="7">
        <v>0</v>
      </c>
      <c r="W41">
        <v>0</v>
      </c>
      <c r="X41">
        <v>19.440000000000001</v>
      </c>
      <c r="Y41">
        <v>19.440000000000001</v>
      </c>
      <c r="Z41">
        <v>25</v>
      </c>
      <c r="AA41">
        <v>25</v>
      </c>
      <c r="AB41">
        <v>0</v>
      </c>
      <c r="AC41">
        <v>0</v>
      </c>
    </row>
    <row r="42" spans="1:29" x14ac:dyDescent="0.3">
      <c r="A42" t="s">
        <v>38</v>
      </c>
      <c r="B42" t="s">
        <v>39</v>
      </c>
      <c r="C42">
        <v>20200210</v>
      </c>
      <c r="D42" s="4">
        <v>43871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0</v>
      </c>
      <c r="U42">
        <v>0</v>
      </c>
      <c r="V42" s="7">
        <v>0</v>
      </c>
      <c r="W42">
        <v>0</v>
      </c>
      <c r="X42">
        <v>19.440000000000001</v>
      </c>
      <c r="Y42">
        <v>19.440000000000001</v>
      </c>
      <c r="Z42">
        <v>25</v>
      </c>
      <c r="AA42">
        <v>25</v>
      </c>
      <c r="AB42">
        <v>2</v>
      </c>
      <c r="AC42">
        <v>1</v>
      </c>
    </row>
    <row r="43" spans="1:29" x14ac:dyDescent="0.3">
      <c r="A43" t="s">
        <v>38</v>
      </c>
      <c r="B43" t="s">
        <v>39</v>
      </c>
      <c r="C43">
        <v>20200211</v>
      </c>
      <c r="D43" s="4">
        <v>43872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 s="7">
        <v>0</v>
      </c>
      <c r="W43">
        <v>0</v>
      </c>
      <c r="X43">
        <v>19.440000000000001</v>
      </c>
      <c r="Y43">
        <v>19.440000000000001</v>
      </c>
      <c r="Z43">
        <v>25</v>
      </c>
      <c r="AA43">
        <v>25</v>
      </c>
      <c r="AB43">
        <v>0</v>
      </c>
      <c r="AC43">
        <v>0</v>
      </c>
    </row>
    <row r="44" spans="1:29" x14ac:dyDescent="0.3">
      <c r="A44" t="s">
        <v>38</v>
      </c>
      <c r="B44" t="s">
        <v>39</v>
      </c>
      <c r="C44">
        <v>20200212</v>
      </c>
      <c r="D44" s="4">
        <v>43873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 s="7">
        <v>0</v>
      </c>
      <c r="W44">
        <v>0</v>
      </c>
      <c r="X44">
        <v>19.440000000000001</v>
      </c>
      <c r="Y44">
        <v>19.440000000000001</v>
      </c>
      <c r="Z44">
        <v>25</v>
      </c>
      <c r="AA44">
        <v>25</v>
      </c>
      <c r="AB44">
        <v>2</v>
      </c>
      <c r="AC44">
        <v>1</v>
      </c>
    </row>
    <row r="45" spans="1:29" x14ac:dyDescent="0.3">
      <c r="A45" t="s">
        <v>38</v>
      </c>
      <c r="B45" t="s">
        <v>39</v>
      </c>
      <c r="C45">
        <v>20200213</v>
      </c>
      <c r="D45" s="4">
        <v>43874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0</v>
      </c>
      <c r="V45" s="7">
        <v>0</v>
      </c>
      <c r="W45">
        <v>0</v>
      </c>
      <c r="X45">
        <v>19.440000000000001</v>
      </c>
      <c r="Y45">
        <v>19.440000000000001</v>
      </c>
      <c r="Z45">
        <v>25</v>
      </c>
      <c r="AA45">
        <v>25</v>
      </c>
      <c r="AB45">
        <v>2</v>
      </c>
      <c r="AC45">
        <v>1</v>
      </c>
    </row>
    <row r="46" spans="1:29" x14ac:dyDescent="0.3">
      <c r="A46" t="s">
        <v>38</v>
      </c>
      <c r="B46" t="s">
        <v>39</v>
      </c>
      <c r="C46">
        <v>20200214</v>
      </c>
      <c r="D46" s="4">
        <v>43875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0</v>
      </c>
      <c r="U46">
        <v>0</v>
      </c>
      <c r="V46" s="7">
        <v>0</v>
      </c>
      <c r="W46">
        <v>0</v>
      </c>
      <c r="X46">
        <v>19.440000000000001</v>
      </c>
      <c r="Y46">
        <v>19.440000000000001</v>
      </c>
      <c r="Z46">
        <v>25</v>
      </c>
      <c r="AA46">
        <v>25</v>
      </c>
      <c r="AB46">
        <v>0</v>
      </c>
      <c r="AC46">
        <v>0</v>
      </c>
    </row>
    <row r="47" spans="1:29" x14ac:dyDescent="0.3">
      <c r="A47" t="s">
        <v>38</v>
      </c>
      <c r="B47" t="s">
        <v>39</v>
      </c>
      <c r="C47">
        <v>20200215</v>
      </c>
      <c r="D47" s="4">
        <v>43876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</v>
      </c>
      <c r="T47">
        <v>0</v>
      </c>
      <c r="U47">
        <v>0</v>
      </c>
      <c r="V47" s="7">
        <v>0</v>
      </c>
      <c r="W47">
        <v>0</v>
      </c>
      <c r="X47">
        <v>19.440000000000001</v>
      </c>
      <c r="Y47">
        <v>19.440000000000001</v>
      </c>
      <c r="Z47">
        <v>25</v>
      </c>
      <c r="AA47">
        <v>25</v>
      </c>
      <c r="AB47">
        <v>2</v>
      </c>
      <c r="AC47">
        <v>0</v>
      </c>
    </row>
    <row r="48" spans="1:29" x14ac:dyDescent="0.3">
      <c r="A48" t="s">
        <v>38</v>
      </c>
      <c r="B48" t="s">
        <v>39</v>
      </c>
      <c r="C48">
        <v>20200216</v>
      </c>
      <c r="D48" s="4">
        <v>43877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>
        <v>0</v>
      </c>
      <c r="U48">
        <v>0</v>
      </c>
      <c r="V48" s="7">
        <v>0</v>
      </c>
      <c r="W48">
        <v>0</v>
      </c>
      <c r="X48">
        <v>19.440000000000001</v>
      </c>
      <c r="Y48">
        <v>19.440000000000001</v>
      </c>
      <c r="Z48">
        <v>25</v>
      </c>
      <c r="AA48">
        <v>25</v>
      </c>
      <c r="AB48">
        <v>0</v>
      </c>
      <c r="AC48">
        <v>0</v>
      </c>
    </row>
    <row r="49" spans="1:29" x14ac:dyDescent="0.3">
      <c r="A49" t="s">
        <v>38</v>
      </c>
      <c r="B49" t="s">
        <v>39</v>
      </c>
      <c r="C49">
        <v>20200217</v>
      </c>
      <c r="D49" s="4">
        <v>43878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  <c r="T49">
        <v>0</v>
      </c>
      <c r="U49">
        <v>0</v>
      </c>
      <c r="V49" s="7">
        <v>0</v>
      </c>
      <c r="W49">
        <v>0</v>
      </c>
      <c r="X49">
        <v>19.440000000000001</v>
      </c>
      <c r="Y49">
        <v>19.440000000000001</v>
      </c>
      <c r="Z49">
        <v>25</v>
      </c>
      <c r="AA49">
        <v>25</v>
      </c>
      <c r="AB49">
        <v>0</v>
      </c>
      <c r="AC49">
        <v>0</v>
      </c>
    </row>
    <row r="50" spans="1:29" x14ac:dyDescent="0.3">
      <c r="A50" t="s">
        <v>38</v>
      </c>
      <c r="B50" t="s">
        <v>39</v>
      </c>
      <c r="C50">
        <v>20200218</v>
      </c>
      <c r="D50" s="4">
        <v>43879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0</v>
      </c>
      <c r="U50">
        <v>0</v>
      </c>
      <c r="V50" s="7">
        <v>0</v>
      </c>
      <c r="W50">
        <v>0</v>
      </c>
      <c r="X50">
        <v>19.440000000000001</v>
      </c>
      <c r="Y50">
        <v>19.440000000000001</v>
      </c>
      <c r="Z50">
        <v>25</v>
      </c>
      <c r="AA50">
        <v>25</v>
      </c>
      <c r="AB50">
        <v>0</v>
      </c>
      <c r="AC50">
        <v>0</v>
      </c>
    </row>
    <row r="51" spans="1:29" x14ac:dyDescent="0.3">
      <c r="A51" t="s">
        <v>38</v>
      </c>
      <c r="B51" t="s">
        <v>39</v>
      </c>
      <c r="C51">
        <v>20200219</v>
      </c>
      <c r="D51" s="4">
        <v>43880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0</v>
      </c>
      <c r="U51">
        <v>0</v>
      </c>
      <c r="V51" s="7">
        <v>0</v>
      </c>
      <c r="W51">
        <v>0</v>
      </c>
      <c r="X51">
        <v>19.440000000000001</v>
      </c>
      <c r="Y51">
        <v>19.440000000000001</v>
      </c>
      <c r="Z51">
        <v>25</v>
      </c>
      <c r="AA51">
        <v>25</v>
      </c>
      <c r="AB51">
        <v>0</v>
      </c>
      <c r="AC51">
        <v>0</v>
      </c>
    </row>
    <row r="52" spans="1:29" x14ac:dyDescent="0.3">
      <c r="A52" t="s">
        <v>38</v>
      </c>
      <c r="B52" t="s">
        <v>39</v>
      </c>
      <c r="C52">
        <v>20200220</v>
      </c>
      <c r="D52" s="4">
        <v>43881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 s="7">
        <v>0</v>
      </c>
      <c r="W52">
        <v>0</v>
      </c>
      <c r="X52">
        <v>19.440000000000001</v>
      </c>
      <c r="Y52">
        <v>19.440000000000001</v>
      </c>
      <c r="Z52">
        <v>25</v>
      </c>
      <c r="AA52">
        <v>25</v>
      </c>
      <c r="AB52">
        <v>0</v>
      </c>
      <c r="AC52">
        <v>0</v>
      </c>
    </row>
    <row r="53" spans="1:29" x14ac:dyDescent="0.3">
      <c r="A53" t="s">
        <v>38</v>
      </c>
      <c r="B53" t="s">
        <v>39</v>
      </c>
      <c r="C53">
        <v>20200221</v>
      </c>
      <c r="D53" s="4">
        <v>43882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 s="7">
        <v>0</v>
      </c>
      <c r="W53">
        <v>0</v>
      </c>
      <c r="X53">
        <v>19.440000000000001</v>
      </c>
      <c r="Y53">
        <v>19.440000000000001</v>
      </c>
      <c r="Z53">
        <v>25</v>
      </c>
      <c r="AA53">
        <v>25</v>
      </c>
      <c r="AB53">
        <v>0</v>
      </c>
      <c r="AC53">
        <v>0</v>
      </c>
    </row>
    <row r="54" spans="1:29" x14ac:dyDescent="0.3">
      <c r="A54" t="s">
        <v>38</v>
      </c>
      <c r="B54" t="s">
        <v>39</v>
      </c>
      <c r="C54">
        <v>20200222</v>
      </c>
      <c r="D54" s="4">
        <v>43883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0</v>
      </c>
      <c r="U54">
        <v>0</v>
      </c>
      <c r="V54" s="7">
        <v>0</v>
      </c>
      <c r="W54">
        <v>0</v>
      </c>
      <c r="X54">
        <v>19.440000000000001</v>
      </c>
      <c r="Y54">
        <v>19.440000000000001</v>
      </c>
      <c r="Z54">
        <v>25</v>
      </c>
      <c r="AA54">
        <v>25</v>
      </c>
      <c r="AB54">
        <v>0</v>
      </c>
      <c r="AC54">
        <v>0</v>
      </c>
    </row>
    <row r="55" spans="1:29" x14ac:dyDescent="0.3">
      <c r="A55" t="s">
        <v>38</v>
      </c>
      <c r="B55" t="s">
        <v>39</v>
      </c>
      <c r="C55">
        <v>20200223</v>
      </c>
      <c r="D55" s="4">
        <v>43884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 s="7">
        <v>0</v>
      </c>
      <c r="W55">
        <v>0</v>
      </c>
      <c r="X55">
        <v>19.440000000000001</v>
      </c>
      <c r="Y55">
        <v>19.440000000000001</v>
      </c>
      <c r="Z55">
        <v>25</v>
      </c>
      <c r="AA55">
        <v>25</v>
      </c>
      <c r="AB55">
        <v>0</v>
      </c>
      <c r="AC55">
        <v>0</v>
      </c>
    </row>
    <row r="56" spans="1:29" x14ac:dyDescent="0.3">
      <c r="A56" t="s">
        <v>38</v>
      </c>
      <c r="B56" t="s">
        <v>39</v>
      </c>
      <c r="C56">
        <v>20200224</v>
      </c>
      <c r="D56" s="4">
        <v>43885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0</v>
      </c>
      <c r="U56">
        <v>0</v>
      </c>
      <c r="V56" s="7">
        <v>0</v>
      </c>
      <c r="W56">
        <v>0</v>
      </c>
      <c r="X56">
        <v>19.440000000000001</v>
      </c>
      <c r="Y56">
        <v>19.440000000000001</v>
      </c>
      <c r="Z56">
        <v>25</v>
      </c>
      <c r="AA56">
        <v>25</v>
      </c>
      <c r="AB56">
        <v>0</v>
      </c>
      <c r="AC56">
        <v>0</v>
      </c>
    </row>
    <row r="57" spans="1:29" x14ac:dyDescent="0.3">
      <c r="A57" t="s">
        <v>38</v>
      </c>
      <c r="B57" t="s">
        <v>39</v>
      </c>
      <c r="C57">
        <v>20200225</v>
      </c>
      <c r="D57" s="4">
        <v>43886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>
        <v>0</v>
      </c>
      <c r="U57">
        <v>0</v>
      </c>
      <c r="V57" s="7">
        <v>0</v>
      </c>
      <c r="W57">
        <v>0</v>
      </c>
      <c r="X57">
        <v>19.440000000000001</v>
      </c>
      <c r="Y57">
        <v>19.440000000000001</v>
      </c>
      <c r="Z57">
        <v>25</v>
      </c>
      <c r="AA57">
        <v>25</v>
      </c>
      <c r="AB57">
        <v>0</v>
      </c>
      <c r="AC57">
        <v>0</v>
      </c>
    </row>
    <row r="58" spans="1:29" x14ac:dyDescent="0.3">
      <c r="A58" t="s">
        <v>38</v>
      </c>
      <c r="B58" t="s">
        <v>39</v>
      </c>
      <c r="C58">
        <v>20200226</v>
      </c>
      <c r="D58" s="4">
        <v>43887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 s="7">
        <v>0</v>
      </c>
      <c r="W58">
        <v>0</v>
      </c>
      <c r="X58">
        <v>19.440000000000001</v>
      </c>
      <c r="Y58">
        <v>19.440000000000001</v>
      </c>
      <c r="Z58">
        <v>25</v>
      </c>
      <c r="AA58">
        <v>25</v>
      </c>
      <c r="AB58">
        <v>0</v>
      </c>
      <c r="AC58">
        <v>0</v>
      </c>
    </row>
    <row r="59" spans="1:29" x14ac:dyDescent="0.3">
      <c r="A59" t="s">
        <v>38</v>
      </c>
      <c r="B59" t="s">
        <v>39</v>
      </c>
      <c r="C59">
        <v>20200227</v>
      </c>
      <c r="D59" s="4">
        <v>43888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 s="7">
        <v>0</v>
      </c>
      <c r="W59">
        <v>0</v>
      </c>
      <c r="X59">
        <v>19.440000000000001</v>
      </c>
      <c r="Y59">
        <v>19.440000000000001</v>
      </c>
      <c r="Z59">
        <v>25</v>
      </c>
      <c r="AA59">
        <v>25</v>
      </c>
      <c r="AB59">
        <v>0</v>
      </c>
      <c r="AC59">
        <v>0</v>
      </c>
    </row>
    <row r="60" spans="1:29" x14ac:dyDescent="0.3">
      <c r="A60" t="s">
        <v>38</v>
      </c>
      <c r="B60" t="s">
        <v>39</v>
      </c>
      <c r="C60">
        <v>20200228</v>
      </c>
      <c r="D60" s="4">
        <v>43889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>
        <v>1</v>
      </c>
      <c r="U60">
        <v>1</v>
      </c>
      <c r="V60" s="7">
        <v>1</v>
      </c>
      <c r="W60">
        <v>0</v>
      </c>
      <c r="X60">
        <v>19.440000000000001</v>
      </c>
      <c r="Y60">
        <v>19.440000000000001</v>
      </c>
      <c r="Z60">
        <v>25</v>
      </c>
      <c r="AA60">
        <v>25</v>
      </c>
      <c r="AB60">
        <v>0</v>
      </c>
      <c r="AC60">
        <v>0</v>
      </c>
    </row>
    <row r="61" spans="1:29" x14ac:dyDescent="0.3">
      <c r="A61" t="s">
        <v>38</v>
      </c>
      <c r="B61" t="s">
        <v>39</v>
      </c>
      <c r="C61">
        <v>20200229</v>
      </c>
      <c r="D61" s="4">
        <v>43890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1</v>
      </c>
      <c r="U61">
        <v>0</v>
      </c>
      <c r="V61" s="7">
        <v>0</v>
      </c>
      <c r="W61">
        <v>0</v>
      </c>
      <c r="X61">
        <v>19.440000000000001</v>
      </c>
      <c r="Y61">
        <v>19.440000000000001</v>
      </c>
      <c r="Z61">
        <v>25</v>
      </c>
      <c r="AA61">
        <v>25</v>
      </c>
      <c r="AB61">
        <v>0</v>
      </c>
      <c r="AC61">
        <v>0</v>
      </c>
    </row>
    <row r="62" spans="1:29" x14ac:dyDescent="0.3">
      <c r="A62" t="s">
        <v>38</v>
      </c>
      <c r="B62" t="s">
        <v>39</v>
      </c>
      <c r="C62">
        <v>20200301</v>
      </c>
      <c r="D62" s="4">
        <v>43891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1</v>
      </c>
      <c r="U62">
        <v>0</v>
      </c>
      <c r="V62" s="7">
        <v>0</v>
      </c>
      <c r="W62">
        <v>0</v>
      </c>
      <c r="X62">
        <v>19.440000000000001</v>
      </c>
      <c r="Y62">
        <v>19.440000000000001</v>
      </c>
      <c r="Z62">
        <v>25</v>
      </c>
      <c r="AA62">
        <v>25</v>
      </c>
      <c r="AB62">
        <v>2</v>
      </c>
      <c r="AC62">
        <v>1</v>
      </c>
    </row>
    <row r="63" spans="1:29" x14ac:dyDescent="0.3">
      <c r="A63" t="s">
        <v>38</v>
      </c>
      <c r="B63" t="s">
        <v>39</v>
      </c>
      <c r="C63">
        <v>20200302</v>
      </c>
      <c r="D63" s="4">
        <v>43892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1</v>
      </c>
      <c r="U63">
        <v>0</v>
      </c>
      <c r="V63" s="7">
        <v>0</v>
      </c>
      <c r="W63">
        <v>0</v>
      </c>
      <c r="X63">
        <v>19.440000000000001</v>
      </c>
      <c r="Y63">
        <v>19.440000000000001</v>
      </c>
      <c r="Z63">
        <v>25</v>
      </c>
      <c r="AA63">
        <v>25</v>
      </c>
      <c r="AB63">
        <v>2</v>
      </c>
      <c r="AC63">
        <v>1</v>
      </c>
    </row>
    <row r="64" spans="1:29" x14ac:dyDescent="0.3">
      <c r="A64" t="s">
        <v>38</v>
      </c>
      <c r="B64" t="s">
        <v>39</v>
      </c>
      <c r="C64">
        <v>20200303</v>
      </c>
      <c r="D64" s="4">
        <v>43893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1</v>
      </c>
      <c r="U64">
        <v>0</v>
      </c>
      <c r="V64" s="7">
        <v>0</v>
      </c>
      <c r="W64">
        <v>0</v>
      </c>
      <c r="X64">
        <v>19.440000000000001</v>
      </c>
      <c r="Y64">
        <v>19.440000000000001</v>
      </c>
      <c r="Z64">
        <v>25</v>
      </c>
      <c r="AA64">
        <v>25</v>
      </c>
      <c r="AB64">
        <v>2</v>
      </c>
      <c r="AC64">
        <v>1</v>
      </c>
    </row>
    <row r="65" spans="1:29" x14ac:dyDescent="0.3">
      <c r="A65" t="s">
        <v>38</v>
      </c>
      <c r="B65" t="s">
        <v>39</v>
      </c>
      <c r="C65">
        <v>20200304</v>
      </c>
      <c r="D65" s="4">
        <v>43894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2</v>
      </c>
      <c r="U65">
        <v>1</v>
      </c>
      <c r="V65" s="7">
        <v>1</v>
      </c>
      <c r="W65">
        <v>0</v>
      </c>
      <c r="X65">
        <v>19.440000000000001</v>
      </c>
      <c r="Y65">
        <v>19.440000000000001</v>
      </c>
      <c r="Z65">
        <v>25</v>
      </c>
      <c r="AA65">
        <v>25</v>
      </c>
      <c r="AB65">
        <v>2</v>
      </c>
      <c r="AC65">
        <v>1</v>
      </c>
    </row>
    <row r="66" spans="1:29" x14ac:dyDescent="0.3">
      <c r="A66" t="s">
        <v>38</v>
      </c>
      <c r="B66" t="s">
        <v>39</v>
      </c>
      <c r="C66">
        <v>20200305</v>
      </c>
      <c r="D66" s="4">
        <v>43895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3</v>
      </c>
      <c r="U66">
        <v>1</v>
      </c>
      <c r="V66" s="7">
        <v>0.5</v>
      </c>
      <c r="W66">
        <v>0</v>
      </c>
      <c r="X66">
        <v>19.440000000000001</v>
      </c>
      <c r="Y66">
        <v>19.440000000000001</v>
      </c>
      <c r="Z66">
        <v>25</v>
      </c>
      <c r="AA66">
        <v>25</v>
      </c>
      <c r="AB66">
        <v>2</v>
      </c>
      <c r="AC66">
        <v>1</v>
      </c>
    </row>
    <row r="67" spans="1:29" x14ac:dyDescent="0.3">
      <c r="A67" t="s">
        <v>38</v>
      </c>
      <c r="B67" t="s">
        <v>39</v>
      </c>
      <c r="C67">
        <v>20200306</v>
      </c>
      <c r="D67" s="4">
        <v>43896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>
        <v>4</v>
      </c>
      <c r="U67">
        <v>1</v>
      </c>
      <c r="V67" s="7">
        <v>0.33333299999999999</v>
      </c>
      <c r="W67">
        <v>0</v>
      </c>
      <c r="X67">
        <v>19.440000000000001</v>
      </c>
      <c r="Y67">
        <v>19.440000000000001</v>
      </c>
      <c r="Z67">
        <v>25</v>
      </c>
      <c r="AA67">
        <v>25</v>
      </c>
      <c r="AB67">
        <v>2</v>
      </c>
      <c r="AC67">
        <v>1</v>
      </c>
    </row>
    <row r="68" spans="1:29" x14ac:dyDescent="0.3">
      <c r="A68" t="s">
        <v>38</v>
      </c>
      <c r="B68" t="s">
        <v>39</v>
      </c>
      <c r="C68">
        <v>20200307</v>
      </c>
      <c r="D68" s="4">
        <v>43897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5</v>
      </c>
      <c r="U68">
        <v>1</v>
      </c>
      <c r="V68" s="7">
        <v>0.25</v>
      </c>
      <c r="W68">
        <v>0</v>
      </c>
      <c r="X68">
        <v>19.440000000000001</v>
      </c>
      <c r="Y68">
        <v>19.440000000000001</v>
      </c>
      <c r="Z68">
        <v>25</v>
      </c>
      <c r="AA68">
        <v>25</v>
      </c>
      <c r="AB68">
        <v>2</v>
      </c>
      <c r="AC68">
        <v>1</v>
      </c>
    </row>
    <row r="69" spans="1:29" x14ac:dyDescent="0.3">
      <c r="A69" t="s">
        <v>38</v>
      </c>
      <c r="B69" t="s">
        <v>39</v>
      </c>
      <c r="C69">
        <v>20200308</v>
      </c>
      <c r="D69" s="4">
        <v>43898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>
        <v>5</v>
      </c>
      <c r="U69">
        <v>0</v>
      </c>
      <c r="V69" s="7">
        <v>0</v>
      </c>
      <c r="W69">
        <v>0</v>
      </c>
      <c r="X69">
        <v>19.440000000000001</v>
      </c>
      <c r="Y69">
        <v>19.440000000000001</v>
      </c>
      <c r="Z69">
        <v>25</v>
      </c>
      <c r="AA69">
        <v>25</v>
      </c>
      <c r="AB69">
        <v>2</v>
      </c>
      <c r="AC69">
        <v>1</v>
      </c>
    </row>
    <row r="70" spans="1:29" x14ac:dyDescent="0.3">
      <c r="A70" t="s">
        <v>38</v>
      </c>
      <c r="B70" t="s">
        <v>39</v>
      </c>
      <c r="C70">
        <v>20200309</v>
      </c>
      <c r="D70" s="4">
        <v>43899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5</v>
      </c>
      <c r="U70">
        <v>0</v>
      </c>
      <c r="V70" s="7">
        <v>0</v>
      </c>
      <c r="W70">
        <v>0</v>
      </c>
      <c r="X70">
        <v>19.440000000000001</v>
      </c>
      <c r="Y70">
        <v>19.440000000000001</v>
      </c>
      <c r="Z70">
        <v>25</v>
      </c>
      <c r="AA70">
        <v>25</v>
      </c>
      <c r="AB70">
        <v>2</v>
      </c>
      <c r="AC70">
        <v>1</v>
      </c>
    </row>
    <row r="71" spans="1:29" x14ac:dyDescent="0.3">
      <c r="A71" t="s">
        <v>38</v>
      </c>
      <c r="B71" t="s">
        <v>39</v>
      </c>
      <c r="C71">
        <v>20200310</v>
      </c>
      <c r="D71" s="4">
        <v>43900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5</v>
      </c>
      <c r="U71">
        <v>0</v>
      </c>
      <c r="V71" s="7">
        <v>0</v>
      </c>
      <c r="W71">
        <v>0</v>
      </c>
      <c r="X71">
        <v>19.440000000000001</v>
      </c>
      <c r="Y71">
        <v>19.440000000000001</v>
      </c>
      <c r="Z71">
        <v>25</v>
      </c>
      <c r="AA71">
        <v>25</v>
      </c>
      <c r="AB71">
        <v>2</v>
      </c>
      <c r="AC71">
        <v>1</v>
      </c>
    </row>
    <row r="72" spans="1:29" x14ac:dyDescent="0.3">
      <c r="A72" t="s">
        <v>38</v>
      </c>
      <c r="B72" t="s">
        <v>39</v>
      </c>
      <c r="C72">
        <v>20200311</v>
      </c>
      <c r="D72" s="4">
        <v>43901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5</v>
      </c>
      <c r="U72">
        <v>0</v>
      </c>
      <c r="V72" s="7">
        <v>0</v>
      </c>
      <c r="W72">
        <v>0</v>
      </c>
      <c r="X72">
        <v>19.440000000000001</v>
      </c>
      <c r="Y72">
        <v>19.440000000000001</v>
      </c>
      <c r="Z72">
        <v>25</v>
      </c>
      <c r="AA72">
        <v>25</v>
      </c>
      <c r="AB72">
        <v>2</v>
      </c>
      <c r="AC72">
        <v>1</v>
      </c>
    </row>
    <row r="73" spans="1:29" x14ac:dyDescent="0.3">
      <c r="A73" t="s">
        <v>38</v>
      </c>
      <c r="B73" t="s">
        <v>39</v>
      </c>
      <c r="C73">
        <v>20200312</v>
      </c>
      <c r="D73" s="4">
        <v>43902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5</v>
      </c>
      <c r="U73">
        <v>0</v>
      </c>
      <c r="V73" s="7">
        <v>0</v>
      </c>
      <c r="W73">
        <v>0</v>
      </c>
      <c r="X73">
        <v>19.440000000000001</v>
      </c>
      <c r="Y73">
        <v>19.440000000000001</v>
      </c>
      <c r="Z73">
        <v>25</v>
      </c>
      <c r="AA73">
        <v>25</v>
      </c>
      <c r="AB73">
        <v>2</v>
      </c>
      <c r="AC73">
        <v>1</v>
      </c>
    </row>
    <row r="74" spans="1:29" x14ac:dyDescent="0.3">
      <c r="A74" t="s">
        <v>38</v>
      </c>
      <c r="B74" t="s">
        <v>39</v>
      </c>
      <c r="C74">
        <v>20200313</v>
      </c>
      <c r="D74" s="4">
        <v>43903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5</v>
      </c>
      <c r="U74">
        <v>0</v>
      </c>
      <c r="V74" s="7">
        <v>0</v>
      </c>
      <c r="W74">
        <v>0</v>
      </c>
      <c r="X74">
        <v>19.440000000000001</v>
      </c>
      <c r="Y74">
        <v>19.440000000000001</v>
      </c>
      <c r="Z74">
        <v>25</v>
      </c>
      <c r="AA74">
        <v>25</v>
      </c>
      <c r="AB74">
        <v>2</v>
      </c>
      <c r="AC74">
        <v>1</v>
      </c>
    </row>
    <row r="75" spans="1:29" x14ac:dyDescent="0.3">
      <c r="A75" t="s">
        <v>38</v>
      </c>
      <c r="B75" t="s">
        <v>39</v>
      </c>
      <c r="C75">
        <v>20200314</v>
      </c>
      <c r="D75" s="4">
        <v>43904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</v>
      </c>
      <c r="T75">
        <v>6</v>
      </c>
      <c r="U75">
        <v>1</v>
      </c>
      <c r="V75" s="7">
        <v>1</v>
      </c>
      <c r="W75">
        <v>0</v>
      </c>
      <c r="X75">
        <v>19.440000000000001</v>
      </c>
      <c r="Y75">
        <v>19.440000000000001</v>
      </c>
      <c r="Z75">
        <v>25</v>
      </c>
      <c r="AA75">
        <v>25</v>
      </c>
      <c r="AB75">
        <v>2</v>
      </c>
      <c r="AC75">
        <v>1</v>
      </c>
    </row>
    <row r="76" spans="1:29" x14ac:dyDescent="0.3">
      <c r="A76" t="s">
        <v>38</v>
      </c>
      <c r="B76" t="s">
        <v>39</v>
      </c>
      <c r="C76">
        <v>20200315</v>
      </c>
      <c r="D76" s="4">
        <v>43905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8</v>
      </c>
      <c r="U76">
        <v>2</v>
      </c>
      <c r="V76" s="7">
        <v>0.33333299999999999</v>
      </c>
      <c r="W76">
        <v>0</v>
      </c>
      <c r="X76">
        <v>19.440000000000001</v>
      </c>
      <c r="Y76">
        <v>19.440000000000001</v>
      </c>
      <c r="Z76">
        <v>25</v>
      </c>
      <c r="AA76">
        <v>25</v>
      </c>
      <c r="AB76">
        <v>2</v>
      </c>
      <c r="AC76">
        <v>1</v>
      </c>
    </row>
    <row r="77" spans="1:29" x14ac:dyDescent="0.3">
      <c r="A77" t="s">
        <v>38</v>
      </c>
      <c r="B77" t="s">
        <v>39</v>
      </c>
      <c r="C77">
        <v>20200316</v>
      </c>
      <c r="D77" s="4">
        <v>43906</v>
      </c>
      <c r="E77">
        <v>0</v>
      </c>
      <c r="F77">
        <v>0</v>
      </c>
      <c r="G77">
        <v>0</v>
      </c>
      <c r="H77">
        <v>0</v>
      </c>
      <c r="I77">
        <v>2</v>
      </c>
      <c r="J77">
        <v>1</v>
      </c>
      <c r="K77">
        <v>2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</v>
      </c>
      <c r="T77">
        <v>8</v>
      </c>
      <c r="U77">
        <v>0</v>
      </c>
      <c r="V77" s="7">
        <v>0</v>
      </c>
      <c r="W77">
        <v>0</v>
      </c>
      <c r="X77">
        <v>36.11</v>
      </c>
      <c r="Y77">
        <v>36.11</v>
      </c>
      <c r="Z77">
        <v>39.29</v>
      </c>
      <c r="AA77">
        <v>39.29</v>
      </c>
      <c r="AB77">
        <v>2</v>
      </c>
      <c r="AC77">
        <v>1</v>
      </c>
    </row>
    <row r="78" spans="1:29" x14ac:dyDescent="0.3">
      <c r="A78" t="s">
        <v>38</v>
      </c>
      <c r="B78" t="s">
        <v>39</v>
      </c>
      <c r="C78">
        <v>20200317</v>
      </c>
      <c r="D78" s="4">
        <v>43907</v>
      </c>
      <c r="E78">
        <v>0</v>
      </c>
      <c r="F78">
        <v>0</v>
      </c>
      <c r="G78">
        <v>0</v>
      </c>
      <c r="H78">
        <v>0</v>
      </c>
      <c r="I78">
        <v>2</v>
      </c>
      <c r="J78">
        <v>1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8</v>
      </c>
      <c r="U78">
        <v>0</v>
      </c>
      <c r="V78" s="7">
        <v>0</v>
      </c>
      <c r="W78">
        <v>0</v>
      </c>
      <c r="X78">
        <v>36.11</v>
      </c>
      <c r="Y78">
        <v>36.11</v>
      </c>
      <c r="Z78">
        <v>39.29</v>
      </c>
      <c r="AA78">
        <v>39.29</v>
      </c>
      <c r="AB78">
        <v>2</v>
      </c>
      <c r="AC78">
        <v>1</v>
      </c>
    </row>
    <row r="79" spans="1:29" x14ac:dyDescent="0.3">
      <c r="A79" t="s">
        <v>38</v>
      </c>
      <c r="B79" t="s">
        <v>39</v>
      </c>
      <c r="C79">
        <v>20200318</v>
      </c>
      <c r="D79" s="4">
        <v>43908</v>
      </c>
      <c r="E79">
        <v>0</v>
      </c>
      <c r="F79">
        <v>0</v>
      </c>
      <c r="G79">
        <v>0</v>
      </c>
      <c r="H79">
        <v>0</v>
      </c>
      <c r="I79">
        <v>2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20</v>
      </c>
      <c r="U79">
        <v>12</v>
      </c>
      <c r="V79" s="7">
        <f>U79/T78</f>
        <v>1.5</v>
      </c>
      <c r="W79">
        <v>0</v>
      </c>
      <c r="X79">
        <v>36.11</v>
      </c>
      <c r="Y79">
        <v>36.11</v>
      </c>
      <c r="Z79">
        <v>39.29</v>
      </c>
      <c r="AA79">
        <v>39.29</v>
      </c>
      <c r="AB79">
        <v>2</v>
      </c>
      <c r="AC79">
        <v>1</v>
      </c>
    </row>
    <row r="80" spans="1:29" x14ac:dyDescent="0.3">
      <c r="A80" t="s">
        <v>38</v>
      </c>
      <c r="B80" t="s">
        <v>39</v>
      </c>
      <c r="C80">
        <v>20200319</v>
      </c>
      <c r="D80" s="4">
        <v>43909</v>
      </c>
      <c r="E80">
        <v>0</v>
      </c>
      <c r="F80">
        <v>0</v>
      </c>
      <c r="G80">
        <v>0</v>
      </c>
      <c r="H80">
        <v>0</v>
      </c>
      <c r="I80">
        <v>2</v>
      </c>
      <c r="J80">
        <v>1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28</v>
      </c>
      <c r="U80">
        <v>8</v>
      </c>
      <c r="V80" s="7">
        <v>0.4</v>
      </c>
      <c r="W80">
        <v>0</v>
      </c>
      <c r="X80">
        <v>36.11</v>
      </c>
      <c r="Y80">
        <v>36.11</v>
      </c>
      <c r="Z80">
        <v>39.29</v>
      </c>
      <c r="AA80">
        <v>39.29</v>
      </c>
      <c r="AB80">
        <v>2</v>
      </c>
      <c r="AC80">
        <v>1</v>
      </c>
    </row>
    <row r="81" spans="1:29" x14ac:dyDescent="0.3">
      <c r="A81" t="s">
        <v>38</v>
      </c>
      <c r="B81" t="s">
        <v>39</v>
      </c>
      <c r="C81">
        <v>20200320</v>
      </c>
      <c r="D81" s="4">
        <v>43910</v>
      </c>
      <c r="E81">
        <v>0</v>
      </c>
      <c r="F81">
        <v>0</v>
      </c>
      <c r="G81">
        <v>0</v>
      </c>
      <c r="H81">
        <v>0</v>
      </c>
      <c r="I81">
        <v>2</v>
      </c>
      <c r="J81">
        <v>1</v>
      </c>
      <c r="K81">
        <v>2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</v>
      </c>
      <c r="T81">
        <v>39</v>
      </c>
      <c r="U81">
        <v>11</v>
      </c>
      <c r="V81" s="7">
        <f>U81/T80</f>
        <v>0.39285714285714285</v>
      </c>
      <c r="W81">
        <v>0</v>
      </c>
      <c r="X81">
        <v>38.89</v>
      </c>
      <c r="Y81">
        <v>38.89</v>
      </c>
      <c r="Z81">
        <v>42.86</v>
      </c>
      <c r="AA81">
        <v>42.86</v>
      </c>
      <c r="AB81">
        <v>2</v>
      </c>
      <c r="AC81">
        <v>1</v>
      </c>
    </row>
    <row r="82" spans="1:29" x14ac:dyDescent="0.3">
      <c r="A82" t="s">
        <v>38</v>
      </c>
      <c r="B82" t="s">
        <v>39</v>
      </c>
      <c r="C82">
        <v>20200321</v>
      </c>
      <c r="D82" s="4">
        <v>43911</v>
      </c>
      <c r="E82">
        <v>0</v>
      </c>
      <c r="F82">
        <v>0</v>
      </c>
      <c r="G82">
        <v>1</v>
      </c>
      <c r="H82">
        <v>1</v>
      </c>
      <c r="I82">
        <v>2</v>
      </c>
      <c r="J82">
        <v>1</v>
      </c>
      <c r="K82">
        <v>3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4</v>
      </c>
      <c r="T82">
        <v>53</v>
      </c>
      <c r="U82">
        <v>14</v>
      </c>
      <c r="V82" s="7">
        <v>0.35897400000000002</v>
      </c>
      <c r="W82">
        <v>0</v>
      </c>
      <c r="X82">
        <v>54.63</v>
      </c>
      <c r="Y82">
        <v>54.63</v>
      </c>
      <c r="Z82">
        <v>59.52</v>
      </c>
      <c r="AA82">
        <v>59.52</v>
      </c>
      <c r="AB82">
        <v>2</v>
      </c>
      <c r="AC82">
        <v>1</v>
      </c>
    </row>
    <row r="83" spans="1:29" x14ac:dyDescent="0.3">
      <c r="A83" t="s">
        <v>38</v>
      </c>
      <c r="B83" t="s">
        <v>39</v>
      </c>
      <c r="C83">
        <v>20200322</v>
      </c>
      <c r="D83" s="4">
        <v>43912</v>
      </c>
      <c r="E83">
        <v>0</v>
      </c>
      <c r="F83">
        <v>0</v>
      </c>
      <c r="G83">
        <v>1</v>
      </c>
      <c r="H83">
        <v>1</v>
      </c>
      <c r="I83">
        <v>2</v>
      </c>
      <c r="J83">
        <v>1</v>
      </c>
      <c r="K83">
        <v>3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v>4</v>
      </c>
      <c r="T83">
        <v>66</v>
      </c>
      <c r="U83">
        <v>13</v>
      </c>
      <c r="V83" s="7">
        <v>0.245283</v>
      </c>
      <c r="W83">
        <v>0</v>
      </c>
      <c r="X83">
        <v>54.63</v>
      </c>
      <c r="Y83">
        <v>54.63</v>
      </c>
      <c r="Z83">
        <v>59.52</v>
      </c>
      <c r="AA83">
        <v>59.52</v>
      </c>
      <c r="AB83">
        <v>2</v>
      </c>
      <c r="AC83">
        <v>1</v>
      </c>
    </row>
    <row r="84" spans="1:29" x14ac:dyDescent="0.3">
      <c r="A84" t="s">
        <v>38</v>
      </c>
      <c r="B84" t="s">
        <v>39</v>
      </c>
      <c r="C84">
        <v>20200323</v>
      </c>
      <c r="D84" s="4">
        <v>43913</v>
      </c>
      <c r="E84">
        <v>0</v>
      </c>
      <c r="F84">
        <v>0</v>
      </c>
      <c r="G84">
        <v>2</v>
      </c>
      <c r="H84">
        <v>1</v>
      </c>
      <c r="I84">
        <v>2</v>
      </c>
      <c r="J84">
        <v>1</v>
      </c>
      <c r="K84">
        <v>4</v>
      </c>
      <c r="L84">
        <v>1</v>
      </c>
      <c r="M84">
        <v>1</v>
      </c>
      <c r="N84">
        <v>1</v>
      </c>
      <c r="O84">
        <v>2</v>
      </c>
      <c r="P84">
        <v>1</v>
      </c>
      <c r="Q84">
        <v>2</v>
      </c>
      <c r="R84">
        <v>1</v>
      </c>
      <c r="S84">
        <v>4</v>
      </c>
      <c r="T84">
        <v>102</v>
      </c>
      <c r="U84">
        <v>36</v>
      </c>
      <c r="V84" s="7">
        <v>0.54545500000000002</v>
      </c>
      <c r="W84">
        <v>0</v>
      </c>
      <c r="X84">
        <v>75.930000000000007</v>
      </c>
      <c r="Y84">
        <v>75.930000000000007</v>
      </c>
      <c r="Z84">
        <v>77.38</v>
      </c>
      <c r="AA84">
        <v>77.38</v>
      </c>
      <c r="AB84">
        <v>1</v>
      </c>
      <c r="AC84">
        <v>1</v>
      </c>
    </row>
    <row r="85" spans="1:29" x14ac:dyDescent="0.3">
      <c r="A85" t="s">
        <v>38</v>
      </c>
      <c r="B85" t="s">
        <v>39</v>
      </c>
      <c r="C85">
        <v>20200324</v>
      </c>
      <c r="D85" s="4">
        <v>43914</v>
      </c>
      <c r="E85">
        <v>3</v>
      </c>
      <c r="F85">
        <v>1</v>
      </c>
      <c r="G85">
        <v>2</v>
      </c>
      <c r="H85">
        <v>1</v>
      </c>
      <c r="I85">
        <v>2</v>
      </c>
      <c r="J85">
        <v>1</v>
      </c>
      <c r="K85">
        <v>4</v>
      </c>
      <c r="L85">
        <v>1</v>
      </c>
      <c r="M85">
        <v>1</v>
      </c>
      <c r="N85">
        <v>1</v>
      </c>
      <c r="O85">
        <v>2</v>
      </c>
      <c r="P85">
        <v>1</v>
      </c>
      <c r="Q85">
        <v>2</v>
      </c>
      <c r="R85">
        <v>1</v>
      </c>
      <c r="S85">
        <v>4</v>
      </c>
      <c r="T85">
        <v>142</v>
      </c>
      <c r="U85">
        <v>40</v>
      </c>
      <c r="V85" s="7">
        <v>0.39215699999999998</v>
      </c>
      <c r="W85">
        <v>0</v>
      </c>
      <c r="X85">
        <v>87.04</v>
      </c>
      <c r="Y85">
        <v>87.04</v>
      </c>
      <c r="Z85">
        <v>91.67</v>
      </c>
      <c r="AA85">
        <v>91.67</v>
      </c>
      <c r="AB85">
        <v>2</v>
      </c>
      <c r="AC85">
        <v>1</v>
      </c>
    </row>
    <row r="86" spans="1:29" x14ac:dyDescent="0.3">
      <c r="A86" t="s">
        <v>38</v>
      </c>
      <c r="B86" t="s">
        <v>39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1</v>
      </c>
      <c r="N86">
        <v>1</v>
      </c>
      <c r="O86">
        <v>2</v>
      </c>
      <c r="P86">
        <v>1</v>
      </c>
      <c r="Q86">
        <v>2</v>
      </c>
      <c r="R86">
        <v>1</v>
      </c>
      <c r="S86">
        <v>4</v>
      </c>
      <c r="T86">
        <v>189</v>
      </c>
      <c r="U86">
        <v>47</v>
      </c>
      <c r="V86" s="7">
        <v>0.330986</v>
      </c>
      <c r="W86">
        <v>0</v>
      </c>
      <c r="X86">
        <v>90.74</v>
      </c>
      <c r="Y86">
        <v>90.74</v>
      </c>
      <c r="Z86">
        <v>95.24</v>
      </c>
      <c r="AA86">
        <v>95.24</v>
      </c>
      <c r="AB86">
        <v>2</v>
      </c>
      <c r="AC86">
        <v>1</v>
      </c>
    </row>
    <row r="87" spans="1:29" x14ac:dyDescent="0.3">
      <c r="A87" t="s">
        <v>38</v>
      </c>
      <c r="B87" t="s">
        <v>39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4</v>
      </c>
      <c r="T87">
        <v>262</v>
      </c>
      <c r="U87">
        <v>73</v>
      </c>
      <c r="V87" s="7">
        <v>0.386243</v>
      </c>
      <c r="W87">
        <v>0</v>
      </c>
      <c r="X87">
        <v>96.3</v>
      </c>
      <c r="Y87">
        <v>96.3</v>
      </c>
      <c r="Z87">
        <v>100</v>
      </c>
      <c r="AA87">
        <v>100</v>
      </c>
      <c r="AB87">
        <v>2</v>
      </c>
      <c r="AC87">
        <v>1</v>
      </c>
    </row>
    <row r="88" spans="1:29" x14ac:dyDescent="0.3">
      <c r="A88" t="s">
        <v>38</v>
      </c>
      <c r="B88" t="s">
        <v>39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4</v>
      </c>
      <c r="T88">
        <v>338</v>
      </c>
      <c r="U88">
        <v>76</v>
      </c>
      <c r="V88" s="7">
        <v>0.290076</v>
      </c>
      <c r="W88">
        <v>0</v>
      </c>
      <c r="X88">
        <v>96.3</v>
      </c>
      <c r="Y88">
        <v>96.3</v>
      </c>
      <c r="Z88">
        <v>100</v>
      </c>
      <c r="AA88">
        <v>100</v>
      </c>
      <c r="AB88">
        <v>2</v>
      </c>
      <c r="AC88">
        <v>1</v>
      </c>
    </row>
    <row r="89" spans="1:29" x14ac:dyDescent="0.3">
      <c r="A89" t="s">
        <v>38</v>
      </c>
      <c r="B89" t="s">
        <v>39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4</v>
      </c>
      <c r="T89">
        <v>416</v>
      </c>
      <c r="U89">
        <v>78</v>
      </c>
      <c r="V89" s="7">
        <v>0.230769</v>
      </c>
      <c r="W89">
        <v>0</v>
      </c>
      <c r="X89">
        <v>96.3</v>
      </c>
      <c r="Y89">
        <v>96.3</v>
      </c>
      <c r="Z89">
        <v>100</v>
      </c>
      <c r="AA89">
        <v>100</v>
      </c>
      <c r="AB89">
        <v>2</v>
      </c>
      <c r="AC89">
        <v>1</v>
      </c>
    </row>
    <row r="90" spans="1:29" x14ac:dyDescent="0.3">
      <c r="A90" t="s">
        <v>38</v>
      </c>
      <c r="B90" t="s">
        <v>39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4</v>
      </c>
      <c r="T90">
        <v>476</v>
      </c>
      <c r="U90">
        <v>60</v>
      </c>
      <c r="V90" s="7">
        <v>0.144231</v>
      </c>
      <c r="W90">
        <v>1</v>
      </c>
      <c r="X90">
        <v>96.3</v>
      </c>
      <c r="Y90">
        <v>96.3</v>
      </c>
      <c r="Z90">
        <v>100</v>
      </c>
      <c r="AA90">
        <v>100</v>
      </c>
      <c r="AB90">
        <v>2</v>
      </c>
      <c r="AC90">
        <v>1</v>
      </c>
    </row>
    <row r="91" spans="1:29" x14ac:dyDescent="0.3">
      <c r="A91" t="s">
        <v>38</v>
      </c>
      <c r="B91" t="s">
        <v>39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4</v>
      </c>
      <c r="T91">
        <v>552</v>
      </c>
      <c r="U91">
        <v>76</v>
      </c>
      <c r="V91" s="7">
        <v>0.159664</v>
      </c>
      <c r="W91">
        <v>1</v>
      </c>
      <c r="X91">
        <v>96.3</v>
      </c>
      <c r="Y91">
        <v>96.3</v>
      </c>
      <c r="Z91">
        <v>100</v>
      </c>
      <c r="AA91">
        <v>100</v>
      </c>
      <c r="AB91">
        <v>2</v>
      </c>
      <c r="AC91">
        <v>1</v>
      </c>
    </row>
    <row r="92" spans="1:29" x14ac:dyDescent="0.3">
      <c r="A92" t="s">
        <v>38</v>
      </c>
      <c r="B92" t="s">
        <v>39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4</v>
      </c>
      <c r="T92">
        <v>647</v>
      </c>
      <c r="U92">
        <v>95</v>
      </c>
      <c r="V92" s="7">
        <v>0.172101</v>
      </c>
      <c r="W92">
        <v>1</v>
      </c>
      <c r="X92">
        <v>96.3</v>
      </c>
      <c r="Y92">
        <v>96.3</v>
      </c>
      <c r="Z92">
        <v>100</v>
      </c>
      <c r="AA92">
        <v>100</v>
      </c>
      <c r="AB92">
        <v>2</v>
      </c>
      <c r="AC92">
        <v>1</v>
      </c>
    </row>
    <row r="93" spans="1:29" x14ac:dyDescent="0.3">
      <c r="A93" t="s">
        <v>38</v>
      </c>
      <c r="B93" t="s">
        <v>39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4</v>
      </c>
      <c r="T93">
        <v>647</v>
      </c>
      <c r="U93">
        <v>0</v>
      </c>
      <c r="V93" s="7">
        <v>0</v>
      </c>
      <c r="W93">
        <v>1</v>
      </c>
      <c r="X93">
        <v>96.3</v>
      </c>
      <c r="Y93">
        <v>96.3</v>
      </c>
      <c r="Z93">
        <v>100</v>
      </c>
      <c r="AA93">
        <v>100</v>
      </c>
      <c r="AB93">
        <v>2</v>
      </c>
      <c r="AC93">
        <v>1</v>
      </c>
    </row>
    <row r="94" spans="1:29" x14ac:dyDescent="0.3">
      <c r="A94" t="s">
        <v>38</v>
      </c>
      <c r="B94" t="s">
        <v>39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4</v>
      </c>
      <c r="T94">
        <v>723</v>
      </c>
      <c r="U94">
        <v>76</v>
      </c>
      <c r="V94" s="7">
        <f>U94/T93</f>
        <v>0.11746522411128284</v>
      </c>
      <c r="W94">
        <v>1</v>
      </c>
      <c r="X94">
        <v>96.3</v>
      </c>
      <c r="Y94">
        <v>96.3</v>
      </c>
      <c r="Z94">
        <v>100</v>
      </c>
      <c r="AA94">
        <v>100</v>
      </c>
      <c r="AB94">
        <v>2</v>
      </c>
      <c r="AC94">
        <v>1</v>
      </c>
    </row>
    <row r="95" spans="1:29" x14ac:dyDescent="0.3">
      <c r="A95" t="s">
        <v>38</v>
      </c>
      <c r="B95" t="s">
        <v>39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4</v>
      </c>
      <c r="T95">
        <v>772</v>
      </c>
      <c r="U95">
        <v>49</v>
      </c>
      <c r="V95" s="7">
        <v>6.7773E-2</v>
      </c>
      <c r="W95">
        <v>1</v>
      </c>
      <c r="X95">
        <v>96.3</v>
      </c>
      <c r="Y95">
        <v>96.3</v>
      </c>
      <c r="Z95">
        <v>100</v>
      </c>
      <c r="AA95">
        <v>100</v>
      </c>
      <c r="AB95">
        <v>2</v>
      </c>
      <c r="AC95">
        <v>1</v>
      </c>
    </row>
    <row r="96" spans="1:29" x14ac:dyDescent="0.3">
      <c r="A96" t="s">
        <v>38</v>
      </c>
      <c r="B96" t="s">
        <v>39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4</v>
      </c>
      <c r="T96">
        <v>824</v>
      </c>
      <c r="U96">
        <v>52</v>
      </c>
      <c r="V96" s="7">
        <v>6.7358000000000001E-2</v>
      </c>
      <c r="W96">
        <v>1</v>
      </c>
      <c r="X96">
        <v>96.3</v>
      </c>
      <c r="Y96">
        <v>96.3</v>
      </c>
      <c r="Z96">
        <v>100</v>
      </c>
      <c r="AA96">
        <v>100</v>
      </c>
      <c r="AB96">
        <v>1</v>
      </c>
      <c r="AC96">
        <v>1</v>
      </c>
    </row>
    <row r="97" spans="1:29" x14ac:dyDescent="0.3">
      <c r="A97" t="s">
        <v>38</v>
      </c>
      <c r="B97" t="s">
        <v>39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4</v>
      </c>
      <c r="T97">
        <v>872</v>
      </c>
      <c r="U97">
        <v>48</v>
      </c>
      <c r="V97" s="7">
        <v>5.8251999999999998E-2</v>
      </c>
      <c r="W97">
        <v>1</v>
      </c>
      <c r="X97">
        <v>96.3</v>
      </c>
      <c r="Y97">
        <v>96.3</v>
      </c>
      <c r="Z97">
        <v>100</v>
      </c>
      <c r="AA97">
        <v>100</v>
      </c>
      <c r="AB97">
        <v>2</v>
      </c>
      <c r="AC97">
        <v>1</v>
      </c>
    </row>
    <row r="98" spans="1:29" x14ac:dyDescent="0.3">
      <c r="A98" t="s">
        <v>38</v>
      </c>
      <c r="B98" t="s">
        <v>39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4</v>
      </c>
      <c r="T98">
        <v>911</v>
      </c>
      <c r="U98">
        <v>39</v>
      </c>
      <c r="V98" s="7">
        <v>4.4725000000000001E-2</v>
      </c>
      <c r="W98">
        <v>1</v>
      </c>
      <c r="X98">
        <v>96.3</v>
      </c>
      <c r="Y98">
        <v>96.3</v>
      </c>
      <c r="Z98">
        <v>100</v>
      </c>
      <c r="AA98">
        <v>100</v>
      </c>
      <c r="AB98">
        <v>2</v>
      </c>
      <c r="AC98">
        <v>1</v>
      </c>
    </row>
    <row r="99" spans="1:29" x14ac:dyDescent="0.3">
      <c r="A99" t="s">
        <v>38</v>
      </c>
      <c r="B99" t="s">
        <v>39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4</v>
      </c>
      <c r="T99">
        <v>943</v>
      </c>
      <c r="U99">
        <v>32</v>
      </c>
      <c r="V99" s="7">
        <v>3.5125999999999998E-2</v>
      </c>
      <c r="W99">
        <v>1</v>
      </c>
      <c r="X99">
        <v>96.3</v>
      </c>
      <c r="Y99">
        <v>96.3</v>
      </c>
      <c r="Z99">
        <v>100</v>
      </c>
      <c r="AA99">
        <v>100</v>
      </c>
      <c r="AB99">
        <v>2</v>
      </c>
      <c r="AC99">
        <v>1</v>
      </c>
    </row>
    <row r="100" spans="1:29" x14ac:dyDescent="0.3">
      <c r="A100" t="s">
        <v>38</v>
      </c>
      <c r="B100" t="s">
        <v>39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4</v>
      </c>
      <c r="T100">
        <v>969</v>
      </c>
      <c r="U100">
        <v>26</v>
      </c>
      <c r="V100" s="7">
        <v>2.7571999999999999E-2</v>
      </c>
      <c r="W100">
        <v>1</v>
      </c>
      <c r="X100">
        <v>96.3</v>
      </c>
      <c r="Y100">
        <v>96.3</v>
      </c>
      <c r="Z100">
        <v>100</v>
      </c>
      <c r="AA100">
        <v>100</v>
      </c>
      <c r="AB100">
        <v>2</v>
      </c>
      <c r="AC100">
        <v>1</v>
      </c>
    </row>
    <row r="101" spans="1:29" x14ac:dyDescent="0.3">
      <c r="A101" t="s">
        <v>38</v>
      </c>
      <c r="B101" t="s">
        <v>39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4</v>
      </c>
      <c r="T101">
        <v>992</v>
      </c>
      <c r="U101">
        <v>23</v>
      </c>
      <c r="V101" s="7">
        <v>2.3736E-2</v>
      </c>
      <c r="W101">
        <v>1</v>
      </c>
      <c r="X101">
        <v>96.3</v>
      </c>
      <c r="Y101">
        <v>96.3</v>
      </c>
      <c r="Z101">
        <v>100</v>
      </c>
      <c r="AA101">
        <v>100</v>
      </c>
      <c r="AB101">
        <v>2</v>
      </c>
      <c r="AC101">
        <v>1</v>
      </c>
    </row>
    <row r="102" spans="1:29" x14ac:dyDescent="0.3">
      <c r="A102" t="s">
        <v>38</v>
      </c>
      <c r="B102" t="s">
        <v>39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4</v>
      </c>
      <c r="T102">
        <v>1015</v>
      </c>
      <c r="U102">
        <v>23</v>
      </c>
      <c r="V102" s="7">
        <v>2.3185000000000001E-2</v>
      </c>
      <c r="W102">
        <v>2</v>
      </c>
      <c r="X102">
        <v>96.3</v>
      </c>
      <c r="Y102">
        <v>96.3</v>
      </c>
      <c r="Z102">
        <v>100</v>
      </c>
      <c r="AA102">
        <v>100</v>
      </c>
      <c r="AB102">
        <v>2</v>
      </c>
      <c r="AC102">
        <v>1</v>
      </c>
    </row>
    <row r="103" spans="1:29" x14ac:dyDescent="0.3">
      <c r="A103" t="s">
        <v>38</v>
      </c>
      <c r="B103" t="s">
        <v>39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4</v>
      </c>
      <c r="T103">
        <v>1035</v>
      </c>
      <c r="U103">
        <v>20</v>
      </c>
      <c r="V103" s="7">
        <v>1.9703999999999999E-2</v>
      </c>
      <c r="W103">
        <v>4</v>
      </c>
      <c r="X103">
        <v>96.3</v>
      </c>
      <c r="Y103">
        <v>96.3</v>
      </c>
      <c r="Z103">
        <v>100</v>
      </c>
      <c r="AA103">
        <v>100</v>
      </c>
      <c r="AB103">
        <v>2</v>
      </c>
      <c r="AC103">
        <v>1</v>
      </c>
    </row>
    <row r="104" spans="1:29" x14ac:dyDescent="0.3">
      <c r="A104" t="s">
        <v>38</v>
      </c>
      <c r="B104" t="s">
        <v>39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4</v>
      </c>
      <c r="T104">
        <v>1049</v>
      </c>
      <c r="U104">
        <v>14</v>
      </c>
      <c r="V104" s="7">
        <v>1.3527000000000001E-2</v>
      </c>
      <c r="W104">
        <v>4</v>
      </c>
      <c r="X104">
        <v>96.3</v>
      </c>
      <c r="Y104">
        <v>96.3</v>
      </c>
      <c r="Z104">
        <v>100</v>
      </c>
      <c r="AA104">
        <v>100</v>
      </c>
      <c r="AB104">
        <v>2</v>
      </c>
      <c r="AC104">
        <v>1</v>
      </c>
    </row>
    <row r="105" spans="1:29" x14ac:dyDescent="0.3">
      <c r="A105" t="s">
        <v>38</v>
      </c>
      <c r="B105" t="s">
        <v>39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4</v>
      </c>
      <c r="T105">
        <v>1064</v>
      </c>
      <c r="U105">
        <v>15</v>
      </c>
      <c r="V105" s="7">
        <v>1.4298999999999999E-2</v>
      </c>
      <c r="W105">
        <v>5</v>
      </c>
      <c r="X105">
        <v>96.3</v>
      </c>
      <c r="Y105">
        <v>96.3</v>
      </c>
      <c r="Z105">
        <v>100</v>
      </c>
      <c r="AA105">
        <v>100</v>
      </c>
      <c r="AB105">
        <v>2</v>
      </c>
      <c r="AC105">
        <v>1</v>
      </c>
    </row>
    <row r="106" spans="1:29" x14ac:dyDescent="0.3">
      <c r="A106" t="s">
        <v>38</v>
      </c>
      <c r="B106" t="s">
        <v>39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4</v>
      </c>
      <c r="T106">
        <v>1072</v>
      </c>
      <c r="U106">
        <v>8</v>
      </c>
      <c r="V106" s="7">
        <v>7.5189999999999996E-3</v>
      </c>
      <c r="W106">
        <v>9</v>
      </c>
      <c r="X106">
        <v>96.3</v>
      </c>
      <c r="Y106">
        <v>96.3</v>
      </c>
      <c r="Z106">
        <v>100</v>
      </c>
      <c r="AA106">
        <v>100</v>
      </c>
      <c r="AB106">
        <v>2</v>
      </c>
      <c r="AC106">
        <v>1</v>
      </c>
    </row>
    <row r="107" spans="1:29" x14ac:dyDescent="0.3">
      <c r="A107" t="s">
        <v>38</v>
      </c>
      <c r="B107" t="s">
        <v>39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4</v>
      </c>
      <c r="T107">
        <v>1078</v>
      </c>
      <c r="U107">
        <v>6</v>
      </c>
      <c r="V107" s="7">
        <v>5.5970000000000004E-3</v>
      </c>
      <c r="W107">
        <v>9</v>
      </c>
      <c r="X107">
        <v>96.3</v>
      </c>
      <c r="Y107">
        <v>96.3</v>
      </c>
      <c r="Z107">
        <v>100</v>
      </c>
      <c r="AA107">
        <v>100</v>
      </c>
      <c r="AB107">
        <v>2</v>
      </c>
      <c r="AC107">
        <v>1</v>
      </c>
    </row>
    <row r="108" spans="1:29" x14ac:dyDescent="0.3">
      <c r="A108" t="s">
        <v>38</v>
      </c>
      <c r="B108" t="s">
        <v>39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4</v>
      </c>
      <c r="T108">
        <v>1084</v>
      </c>
      <c r="U108">
        <v>6</v>
      </c>
      <c r="V108" s="7">
        <v>5.5659999999999998E-3</v>
      </c>
      <c r="W108">
        <v>9</v>
      </c>
      <c r="X108">
        <v>96.3</v>
      </c>
      <c r="Y108">
        <v>96.3</v>
      </c>
      <c r="Z108">
        <v>100</v>
      </c>
      <c r="AA108">
        <v>100</v>
      </c>
      <c r="AB108">
        <v>2</v>
      </c>
      <c r="AC108">
        <v>1</v>
      </c>
    </row>
    <row r="109" spans="1:29" x14ac:dyDescent="0.3">
      <c r="A109" t="s">
        <v>38</v>
      </c>
      <c r="B109" t="s">
        <v>39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4</v>
      </c>
      <c r="T109">
        <v>1086</v>
      </c>
      <c r="U109">
        <v>2</v>
      </c>
      <c r="V109" s="7">
        <v>1.8450000000000001E-3</v>
      </c>
      <c r="W109">
        <v>11</v>
      </c>
      <c r="X109">
        <v>96.3</v>
      </c>
      <c r="Y109">
        <v>96.3</v>
      </c>
      <c r="Z109">
        <v>100</v>
      </c>
      <c r="AA109">
        <v>100</v>
      </c>
      <c r="AB109">
        <v>2</v>
      </c>
      <c r="AC109">
        <v>1</v>
      </c>
    </row>
    <row r="110" spans="1:29" x14ac:dyDescent="0.3">
      <c r="A110" t="s">
        <v>38</v>
      </c>
      <c r="B110" t="s">
        <v>39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4</v>
      </c>
      <c r="T110">
        <v>1094</v>
      </c>
      <c r="U110">
        <v>8</v>
      </c>
      <c r="V110" s="7">
        <v>7.3660000000000002E-3</v>
      </c>
      <c r="W110">
        <v>11</v>
      </c>
      <c r="X110">
        <v>96.3</v>
      </c>
      <c r="Y110">
        <v>96.3</v>
      </c>
      <c r="Z110">
        <v>100</v>
      </c>
      <c r="AA110">
        <v>100</v>
      </c>
      <c r="AB110">
        <v>2</v>
      </c>
      <c r="AC110">
        <v>1</v>
      </c>
    </row>
    <row r="111" spans="1:29" x14ac:dyDescent="0.3">
      <c r="A111" t="s">
        <v>38</v>
      </c>
      <c r="B111" t="s">
        <v>39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4</v>
      </c>
      <c r="T111">
        <v>1098</v>
      </c>
      <c r="U111">
        <v>4</v>
      </c>
      <c r="V111" s="7">
        <v>3.656E-3</v>
      </c>
      <c r="W111">
        <v>12</v>
      </c>
      <c r="X111">
        <v>96.3</v>
      </c>
      <c r="Y111">
        <v>96.3</v>
      </c>
      <c r="Z111">
        <v>100</v>
      </c>
      <c r="AA111">
        <v>100</v>
      </c>
      <c r="AB111">
        <v>2</v>
      </c>
      <c r="AC111">
        <v>1</v>
      </c>
    </row>
    <row r="112" spans="1:29" x14ac:dyDescent="0.3">
      <c r="A112" t="s">
        <v>38</v>
      </c>
      <c r="B112" t="s">
        <v>39</v>
      </c>
      <c r="C112">
        <v>20200420</v>
      </c>
      <c r="D112" s="4">
        <v>43941</v>
      </c>
      <c r="E112">
        <v>3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4</v>
      </c>
      <c r="T112">
        <v>1105</v>
      </c>
      <c r="U112">
        <v>7</v>
      </c>
      <c r="V112" s="7">
        <v>6.3749999999999996E-3</v>
      </c>
      <c r="W112">
        <v>12</v>
      </c>
      <c r="X112">
        <v>96.3</v>
      </c>
      <c r="Y112">
        <v>96.3</v>
      </c>
      <c r="Z112">
        <v>100</v>
      </c>
      <c r="AA112">
        <v>100</v>
      </c>
      <c r="AB112">
        <v>2</v>
      </c>
      <c r="AC112">
        <v>1</v>
      </c>
    </row>
    <row r="113" spans="1:29" x14ac:dyDescent="0.3">
      <c r="A113" t="s">
        <v>38</v>
      </c>
      <c r="B113" t="s">
        <v>39</v>
      </c>
      <c r="C113">
        <v>20200421</v>
      </c>
      <c r="D113" s="4">
        <v>43942</v>
      </c>
      <c r="E113">
        <v>3</v>
      </c>
      <c r="F113">
        <v>1</v>
      </c>
      <c r="G113">
        <v>3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4</v>
      </c>
      <c r="T113">
        <v>1107</v>
      </c>
      <c r="U113">
        <v>2</v>
      </c>
      <c r="V113" s="7">
        <v>1.81E-3</v>
      </c>
      <c r="W113">
        <v>13</v>
      </c>
      <c r="X113">
        <v>96.3</v>
      </c>
      <c r="Y113">
        <v>96.3</v>
      </c>
      <c r="Z113">
        <v>100</v>
      </c>
      <c r="AA113">
        <v>100</v>
      </c>
      <c r="AB113">
        <v>1</v>
      </c>
      <c r="AC113">
        <v>1</v>
      </c>
    </row>
    <row r="114" spans="1:29" x14ac:dyDescent="0.3">
      <c r="A114" t="s">
        <v>38</v>
      </c>
      <c r="B114" t="s">
        <v>39</v>
      </c>
      <c r="C114">
        <v>20200422</v>
      </c>
      <c r="D114" s="4">
        <v>43943</v>
      </c>
      <c r="E114">
        <v>3</v>
      </c>
      <c r="F114">
        <v>1</v>
      </c>
      <c r="G114">
        <v>3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4</v>
      </c>
      <c r="T114">
        <v>1112</v>
      </c>
      <c r="U114">
        <v>5</v>
      </c>
      <c r="V114" s="7">
        <v>4.5170000000000002E-3</v>
      </c>
      <c r="W114">
        <v>14</v>
      </c>
      <c r="X114">
        <v>96.3</v>
      </c>
      <c r="Y114">
        <v>96.3</v>
      </c>
      <c r="Z114">
        <v>100</v>
      </c>
      <c r="AA114">
        <v>100</v>
      </c>
      <c r="AB114">
        <v>2</v>
      </c>
      <c r="AC114">
        <v>1</v>
      </c>
    </row>
    <row r="115" spans="1:29" x14ac:dyDescent="0.3">
      <c r="A115" t="s">
        <v>38</v>
      </c>
      <c r="B115" t="s">
        <v>39</v>
      </c>
      <c r="C115">
        <v>20200423</v>
      </c>
      <c r="D115" s="4">
        <v>43944</v>
      </c>
      <c r="E115">
        <v>3</v>
      </c>
      <c r="F115">
        <v>1</v>
      </c>
      <c r="G115">
        <v>3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4</v>
      </c>
      <c r="T115">
        <v>1112</v>
      </c>
      <c r="U115">
        <v>0</v>
      </c>
      <c r="V115" s="7">
        <v>0</v>
      </c>
      <c r="W115">
        <v>16</v>
      </c>
      <c r="X115">
        <v>96.3</v>
      </c>
      <c r="Y115">
        <v>96.3</v>
      </c>
      <c r="Z115">
        <v>100</v>
      </c>
      <c r="AA115">
        <v>100</v>
      </c>
      <c r="AB115">
        <v>1</v>
      </c>
      <c r="AC115">
        <v>1</v>
      </c>
    </row>
    <row r="116" spans="1:29" x14ac:dyDescent="0.3">
      <c r="A116" t="s">
        <v>38</v>
      </c>
      <c r="B116" t="s">
        <v>39</v>
      </c>
      <c r="C116">
        <v>20200424</v>
      </c>
      <c r="D116" s="4">
        <v>43945</v>
      </c>
      <c r="E116">
        <v>3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4</v>
      </c>
      <c r="T116">
        <v>1114</v>
      </c>
      <c r="U116">
        <v>2</v>
      </c>
      <c r="V116" s="7">
        <v>1.799E-3</v>
      </c>
      <c r="W116">
        <v>17</v>
      </c>
      <c r="X116">
        <v>96.3</v>
      </c>
      <c r="Y116">
        <v>96.3</v>
      </c>
      <c r="Z116">
        <v>100</v>
      </c>
      <c r="AA116">
        <v>100</v>
      </c>
      <c r="AB116">
        <v>2</v>
      </c>
      <c r="AC116">
        <v>1</v>
      </c>
    </row>
    <row r="117" spans="1:29" x14ac:dyDescent="0.3">
      <c r="A117" t="s">
        <v>38</v>
      </c>
      <c r="B117" t="s">
        <v>39</v>
      </c>
      <c r="C117">
        <v>20200425</v>
      </c>
      <c r="D117" s="4">
        <v>43946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4</v>
      </c>
      <c r="T117">
        <v>1117</v>
      </c>
      <c r="U117">
        <v>3</v>
      </c>
      <c r="V117" s="7">
        <v>2.6930000000000001E-3</v>
      </c>
      <c r="W117">
        <v>18</v>
      </c>
      <c r="X117">
        <v>96.3</v>
      </c>
      <c r="Y117">
        <v>96.3</v>
      </c>
      <c r="Z117">
        <v>100</v>
      </c>
      <c r="AA117">
        <v>100</v>
      </c>
      <c r="AB117">
        <v>2</v>
      </c>
      <c r="AC117">
        <v>1</v>
      </c>
    </row>
    <row r="118" spans="1:29" x14ac:dyDescent="0.3">
      <c r="A118" t="s">
        <v>38</v>
      </c>
      <c r="B118" t="s">
        <v>39</v>
      </c>
      <c r="C118">
        <v>20200426</v>
      </c>
      <c r="D118" s="4">
        <v>43947</v>
      </c>
      <c r="E118">
        <v>3</v>
      </c>
      <c r="F118">
        <v>1</v>
      </c>
      <c r="G118">
        <v>3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4</v>
      </c>
      <c r="T118">
        <v>1121</v>
      </c>
      <c r="U118">
        <v>4</v>
      </c>
      <c r="V118" s="7">
        <v>3.581E-3</v>
      </c>
      <c r="W118">
        <v>18</v>
      </c>
      <c r="X118">
        <v>96.3</v>
      </c>
      <c r="Y118">
        <v>96.3</v>
      </c>
      <c r="Z118">
        <v>100</v>
      </c>
      <c r="AA118">
        <v>100</v>
      </c>
      <c r="AB118">
        <v>2</v>
      </c>
      <c r="AC118">
        <v>1</v>
      </c>
    </row>
    <row r="119" spans="1:29" x14ac:dyDescent="0.3">
      <c r="A119" t="s">
        <v>38</v>
      </c>
      <c r="B119" t="s">
        <v>39</v>
      </c>
      <c r="C119">
        <v>20200427</v>
      </c>
      <c r="D119" s="4">
        <v>43948</v>
      </c>
      <c r="E119">
        <v>3</v>
      </c>
      <c r="F119">
        <v>1</v>
      </c>
      <c r="G119">
        <v>3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4</v>
      </c>
      <c r="T119">
        <v>1122</v>
      </c>
      <c r="U119">
        <v>1</v>
      </c>
      <c r="V119" s="7">
        <v>8.92E-4</v>
      </c>
      <c r="W119">
        <v>19</v>
      </c>
      <c r="X119">
        <v>96.3</v>
      </c>
      <c r="Y119">
        <v>96.3</v>
      </c>
      <c r="Z119">
        <v>100</v>
      </c>
      <c r="AA119">
        <v>100</v>
      </c>
      <c r="AB119">
        <v>2</v>
      </c>
      <c r="AC119">
        <v>1</v>
      </c>
    </row>
    <row r="120" spans="1:29" x14ac:dyDescent="0.3">
      <c r="A120" t="s">
        <v>38</v>
      </c>
      <c r="B120" t="s">
        <v>39</v>
      </c>
      <c r="C120">
        <v>20200428</v>
      </c>
      <c r="D120" s="4">
        <v>43949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4</v>
      </c>
      <c r="T120">
        <v>1124</v>
      </c>
      <c r="U120">
        <v>2</v>
      </c>
      <c r="V120" s="7">
        <v>1.7830000000000001E-3</v>
      </c>
      <c r="W120">
        <v>19</v>
      </c>
      <c r="X120">
        <v>87.04</v>
      </c>
      <c r="Y120">
        <v>87.04</v>
      </c>
      <c r="Z120">
        <v>91.67</v>
      </c>
      <c r="AA120">
        <v>91.67</v>
      </c>
      <c r="AB120">
        <v>2</v>
      </c>
      <c r="AC120">
        <v>1</v>
      </c>
    </row>
    <row r="121" spans="1:29" x14ac:dyDescent="0.3">
      <c r="A121" t="s">
        <v>38</v>
      </c>
      <c r="B121" t="s">
        <v>39</v>
      </c>
      <c r="C121">
        <v>20200429</v>
      </c>
      <c r="D121" s="4">
        <v>43950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1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4</v>
      </c>
      <c r="T121">
        <v>1126</v>
      </c>
      <c r="U121">
        <v>2</v>
      </c>
      <c r="V121" s="7">
        <v>1.779E-3</v>
      </c>
      <c r="W121">
        <v>19</v>
      </c>
      <c r="X121">
        <v>83.33</v>
      </c>
      <c r="Y121">
        <v>83.33</v>
      </c>
      <c r="Z121">
        <v>88.1</v>
      </c>
      <c r="AA121">
        <v>88.1</v>
      </c>
      <c r="AB121">
        <v>2</v>
      </c>
      <c r="AC121">
        <v>1</v>
      </c>
    </row>
    <row r="122" spans="1:29" x14ac:dyDescent="0.3">
      <c r="A122" t="s">
        <v>38</v>
      </c>
      <c r="B122" t="s">
        <v>39</v>
      </c>
      <c r="C122">
        <v>20200430</v>
      </c>
      <c r="D122" s="4">
        <v>43951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1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4</v>
      </c>
      <c r="T122">
        <v>1129</v>
      </c>
      <c r="U122">
        <v>3</v>
      </c>
      <c r="V122" s="7">
        <v>2.6640000000000001E-3</v>
      </c>
      <c r="W122">
        <v>19</v>
      </c>
      <c r="X122">
        <v>83.33</v>
      </c>
      <c r="Y122">
        <v>83.33</v>
      </c>
      <c r="Z122">
        <v>88.1</v>
      </c>
      <c r="AA122">
        <v>88.1</v>
      </c>
      <c r="AB122">
        <v>2</v>
      </c>
      <c r="AC122">
        <v>1</v>
      </c>
    </row>
    <row r="123" spans="1:29" x14ac:dyDescent="0.3">
      <c r="A123" t="s">
        <v>38</v>
      </c>
      <c r="B123" t="s">
        <v>39</v>
      </c>
      <c r="C123">
        <v>20200501</v>
      </c>
      <c r="D123" s="4">
        <v>43952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4</v>
      </c>
      <c r="T123">
        <v>1132</v>
      </c>
      <c r="U123">
        <v>3</v>
      </c>
      <c r="V123" s="7">
        <v>2.6570000000000001E-3</v>
      </c>
      <c r="W123">
        <v>19</v>
      </c>
      <c r="X123">
        <v>83.33</v>
      </c>
      <c r="Y123">
        <v>83.33</v>
      </c>
      <c r="Z123">
        <v>88.1</v>
      </c>
      <c r="AA123">
        <v>88.1</v>
      </c>
      <c r="AB123">
        <v>2</v>
      </c>
      <c r="AC123">
        <v>1</v>
      </c>
    </row>
    <row r="124" spans="1:29" x14ac:dyDescent="0.3">
      <c r="A124" t="s">
        <v>38</v>
      </c>
      <c r="B124" t="s">
        <v>39</v>
      </c>
      <c r="C124">
        <v>20200502</v>
      </c>
      <c r="D124" s="4">
        <v>43953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4</v>
      </c>
      <c r="T124">
        <v>1134</v>
      </c>
      <c r="U124">
        <v>2</v>
      </c>
      <c r="V124" s="7">
        <v>1.7669999999999999E-3</v>
      </c>
      <c r="W124">
        <v>20</v>
      </c>
      <c r="X124">
        <v>83.33</v>
      </c>
      <c r="Y124">
        <v>83.33</v>
      </c>
      <c r="Z124">
        <v>88.1</v>
      </c>
      <c r="AA124">
        <v>88.1</v>
      </c>
      <c r="AB124">
        <v>2</v>
      </c>
      <c r="AC124">
        <v>1</v>
      </c>
    </row>
    <row r="125" spans="1:29" x14ac:dyDescent="0.3">
      <c r="A125" t="s">
        <v>38</v>
      </c>
      <c r="B125" t="s">
        <v>39</v>
      </c>
      <c r="C125">
        <v>20200503</v>
      </c>
      <c r="D125" s="4">
        <v>43954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4</v>
      </c>
      <c r="T125">
        <v>1136</v>
      </c>
      <c r="U125">
        <v>2</v>
      </c>
      <c r="V125" s="7">
        <v>1.7639999999999999E-3</v>
      </c>
      <c r="W125">
        <v>20</v>
      </c>
      <c r="X125">
        <v>83.33</v>
      </c>
      <c r="Y125">
        <v>83.33</v>
      </c>
      <c r="Z125">
        <v>88.1</v>
      </c>
      <c r="AA125">
        <v>88.1</v>
      </c>
      <c r="AB125">
        <v>2</v>
      </c>
      <c r="AC125">
        <v>1</v>
      </c>
    </row>
    <row r="126" spans="1:29" x14ac:dyDescent="0.3">
      <c r="A126" t="s">
        <v>38</v>
      </c>
      <c r="B126" t="s">
        <v>39</v>
      </c>
      <c r="C126">
        <v>20200504</v>
      </c>
      <c r="D126" s="4">
        <v>43955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4</v>
      </c>
      <c r="L126">
        <v>1</v>
      </c>
      <c r="M126">
        <v>1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4</v>
      </c>
      <c r="T126">
        <v>1137</v>
      </c>
      <c r="U126">
        <v>1</v>
      </c>
      <c r="V126" s="7">
        <v>8.8000000000000003E-4</v>
      </c>
      <c r="W126">
        <v>20</v>
      </c>
      <c r="X126">
        <v>83.33</v>
      </c>
      <c r="Y126">
        <v>83.33</v>
      </c>
      <c r="Z126">
        <v>88.1</v>
      </c>
      <c r="AA126">
        <v>88.1</v>
      </c>
      <c r="AB126">
        <v>2</v>
      </c>
      <c r="AC126">
        <v>1</v>
      </c>
    </row>
    <row r="127" spans="1:29" x14ac:dyDescent="0.3">
      <c r="A127" t="s">
        <v>38</v>
      </c>
      <c r="B127" t="s">
        <v>39</v>
      </c>
      <c r="C127">
        <v>20200505</v>
      </c>
      <c r="D127" s="4">
        <v>43956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4</v>
      </c>
      <c r="L127">
        <v>1</v>
      </c>
      <c r="M127">
        <v>1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4</v>
      </c>
      <c r="T127">
        <v>1137</v>
      </c>
      <c r="U127">
        <v>0</v>
      </c>
      <c r="V127" s="7">
        <v>0</v>
      </c>
      <c r="W127">
        <v>20</v>
      </c>
      <c r="X127">
        <v>83.33</v>
      </c>
      <c r="Y127">
        <v>83.33</v>
      </c>
      <c r="Z127">
        <v>88.1</v>
      </c>
      <c r="AA127">
        <v>88.1</v>
      </c>
      <c r="AB127">
        <v>2</v>
      </c>
      <c r="AC127">
        <v>1</v>
      </c>
    </row>
    <row r="128" spans="1:29" x14ac:dyDescent="0.3">
      <c r="A128" t="s">
        <v>38</v>
      </c>
      <c r="B128" t="s">
        <v>39</v>
      </c>
      <c r="C128">
        <v>20200506</v>
      </c>
      <c r="D128" s="4">
        <v>43957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4</v>
      </c>
      <c r="L128">
        <v>1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4</v>
      </c>
      <c r="T128">
        <v>1138</v>
      </c>
      <c r="U128">
        <v>1</v>
      </c>
      <c r="V128" s="7">
        <v>8.8000000000000003E-4</v>
      </c>
      <c r="W128">
        <v>21</v>
      </c>
      <c r="X128">
        <v>83.33</v>
      </c>
      <c r="Y128">
        <v>83.33</v>
      </c>
      <c r="Z128">
        <v>88.1</v>
      </c>
      <c r="AA128">
        <v>88.1</v>
      </c>
      <c r="AB128">
        <v>2</v>
      </c>
      <c r="AC128">
        <v>1</v>
      </c>
    </row>
    <row r="129" spans="1:29" x14ac:dyDescent="0.3">
      <c r="A129" t="s">
        <v>38</v>
      </c>
      <c r="B129" t="s">
        <v>39</v>
      </c>
      <c r="C129">
        <v>20200507</v>
      </c>
      <c r="D129" s="4">
        <v>43958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4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4</v>
      </c>
      <c r="T129">
        <v>1139</v>
      </c>
      <c r="U129">
        <v>1</v>
      </c>
      <c r="V129" s="7">
        <v>8.7900000000000001E-4</v>
      </c>
      <c r="W129">
        <v>21</v>
      </c>
      <c r="X129">
        <v>83.33</v>
      </c>
      <c r="Y129">
        <v>83.33</v>
      </c>
      <c r="Z129">
        <v>88.1</v>
      </c>
      <c r="AA129">
        <v>88.1</v>
      </c>
      <c r="AB129">
        <v>2</v>
      </c>
      <c r="AC129">
        <v>1</v>
      </c>
    </row>
    <row r="130" spans="1:29" x14ac:dyDescent="0.3">
      <c r="A130" t="s">
        <v>38</v>
      </c>
      <c r="B130" t="s">
        <v>39</v>
      </c>
      <c r="C130">
        <v>20200508</v>
      </c>
      <c r="D130" s="4">
        <v>43959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4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4</v>
      </c>
      <c r="T130">
        <v>1141</v>
      </c>
      <c r="U130">
        <v>2</v>
      </c>
      <c r="V130" s="7">
        <v>1.756E-3</v>
      </c>
      <c r="W130">
        <v>21</v>
      </c>
      <c r="X130">
        <v>83.33</v>
      </c>
      <c r="Y130">
        <v>83.33</v>
      </c>
      <c r="Z130">
        <v>88.1</v>
      </c>
      <c r="AA130">
        <v>88.1</v>
      </c>
      <c r="AB130">
        <v>2</v>
      </c>
      <c r="AC130">
        <v>1</v>
      </c>
    </row>
    <row r="131" spans="1:29" x14ac:dyDescent="0.3">
      <c r="A131" t="s">
        <v>38</v>
      </c>
      <c r="B131" t="s">
        <v>39</v>
      </c>
      <c r="C131">
        <v>20200509</v>
      </c>
      <c r="D131" s="4">
        <v>43960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4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4</v>
      </c>
      <c r="T131">
        <v>1142</v>
      </c>
      <c r="U131">
        <v>1</v>
      </c>
      <c r="V131" s="7">
        <v>8.7600000000000004E-4</v>
      </c>
      <c r="W131">
        <v>21</v>
      </c>
      <c r="X131">
        <v>83.33</v>
      </c>
      <c r="Y131">
        <v>83.33</v>
      </c>
      <c r="Z131">
        <v>88.1</v>
      </c>
      <c r="AA131">
        <v>88.1</v>
      </c>
      <c r="AB131">
        <v>2</v>
      </c>
      <c r="AC131">
        <v>1</v>
      </c>
    </row>
    <row r="132" spans="1:29" x14ac:dyDescent="0.3">
      <c r="A132" t="s">
        <v>38</v>
      </c>
      <c r="B132" t="s">
        <v>39</v>
      </c>
      <c r="C132">
        <v>20200510</v>
      </c>
      <c r="D132" s="4">
        <v>43961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4</v>
      </c>
      <c r="L132">
        <v>1</v>
      </c>
      <c r="M132">
        <v>1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4</v>
      </c>
      <c r="T132">
        <v>1144</v>
      </c>
      <c r="U132">
        <v>2</v>
      </c>
      <c r="V132" s="7">
        <v>1.751E-3</v>
      </c>
      <c r="W132">
        <v>21</v>
      </c>
      <c r="X132">
        <v>83.33</v>
      </c>
      <c r="Y132">
        <v>83.33</v>
      </c>
      <c r="Z132">
        <v>88.1</v>
      </c>
      <c r="AA132">
        <v>88.1</v>
      </c>
      <c r="AB132">
        <v>2</v>
      </c>
      <c r="AC132">
        <v>1</v>
      </c>
    </row>
    <row r="133" spans="1:29" x14ac:dyDescent="0.3">
      <c r="A133" t="s">
        <v>38</v>
      </c>
      <c r="B133" t="s">
        <v>39</v>
      </c>
      <c r="C133">
        <v>20200511</v>
      </c>
      <c r="D133" s="4">
        <v>43962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4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4</v>
      </c>
      <c r="T133">
        <v>1147</v>
      </c>
      <c r="U133">
        <v>3</v>
      </c>
      <c r="V133" s="7">
        <v>2.6220000000000002E-3</v>
      </c>
      <c r="W133">
        <v>21</v>
      </c>
      <c r="X133">
        <v>83.33</v>
      </c>
      <c r="Y133">
        <v>83.33</v>
      </c>
      <c r="Z133">
        <v>88.1</v>
      </c>
      <c r="AA133">
        <v>88.1</v>
      </c>
      <c r="AB133">
        <v>2</v>
      </c>
      <c r="AC133">
        <v>1</v>
      </c>
    </row>
    <row r="134" spans="1:29" x14ac:dyDescent="0.3">
      <c r="A134" t="s">
        <v>38</v>
      </c>
      <c r="B134" t="s">
        <v>39</v>
      </c>
      <c r="C134">
        <v>20200512</v>
      </c>
      <c r="D134" s="4">
        <v>43963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4</v>
      </c>
      <c r="L134">
        <v>1</v>
      </c>
      <c r="M134">
        <v>1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4</v>
      </c>
      <c r="T134">
        <v>1147</v>
      </c>
      <c r="U134">
        <v>0</v>
      </c>
      <c r="V134" s="7">
        <v>0</v>
      </c>
      <c r="W134">
        <v>21</v>
      </c>
      <c r="X134">
        <v>83.33</v>
      </c>
      <c r="Y134">
        <v>83.33</v>
      </c>
      <c r="Z134">
        <v>88.1</v>
      </c>
      <c r="AA134">
        <v>88.1</v>
      </c>
      <c r="AB134">
        <v>2</v>
      </c>
      <c r="AC134">
        <v>1</v>
      </c>
    </row>
    <row r="135" spans="1:29" x14ac:dyDescent="0.3">
      <c r="A135" t="s">
        <v>38</v>
      </c>
      <c r="B135" t="s">
        <v>39</v>
      </c>
      <c r="C135">
        <v>20200513</v>
      </c>
      <c r="D135" s="4">
        <v>43964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4</v>
      </c>
      <c r="L135">
        <v>1</v>
      </c>
      <c r="M135">
        <v>1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4</v>
      </c>
      <c r="T135">
        <v>1147</v>
      </c>
      <c r="U135">
        <v>0</v>
      </c>
      <c r="V135" s="7">
        <v>0</v>
      </c>
      <c r="W135">
        <v>21</v>
      </c>
      <c r="X135">
        <v>83.33</v>
      </c>
      <c r="Y135">
        <v>83.33</v>
      </c>
      <c r="Z135">
        <v>88.1</v>
      </c>
      <c r="AA135">
        <v>88.1</v>
      </c>
      <c r="AB135">
        <v>2</v>
      </c>
      <c r="AC135">
        <v>1</v>
      </c>
    </row>
    <row r="136" spans="1:29" x14ac:dyDescent="0.3">
      <c r="A136" t="s">
        <v>38</v>
      </c>
      <c r="B136" t="s">
        <v>39</v>
      </c>
      <c r="C136">
        <v>20200514</v>
      </c>
      <c r="D136" s="4">
        <v>43965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3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</v>
      </c>
      <c r="T136">
        <v>1147</v>
      </c>
      <c r="U136">
        <v>0</v>
      </c>
      <c r="V136" s="7">
        <v>0</v>
      </c>
      <c r="W136">
        <v>21</v>
      </c>
      <c r="X136">
        <v>36.11</v>
      </c>
      <c r="Y136">
        <v>36.11</v>
      </c>
      <c r="Z136">
        <v>40</v>
      </c>
      <c r="AA136">
        <v>40</v>
      </c>
      <c r="AB136">
        <v>2</v>
      </c>
      <c r="AC136">
        <v>1</v>
      </c>
    </row>
    <row r="137" spans="1:29" x14ac:dyDescent="0.3">
      <c r="A137" t="s">
        <v>38</v>
      </c>
      <c r="B137" t="s">
        <v>39</v>
      </c>
      <c r="C137">
        <v>20200515</v>
      </c>
      <c r="D137" s="4">
        <v>43966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3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</v>
      </c>
      <c r="T137">
        <v>1148</v>
      </c>
      <c r="U137">
        <v>1</v>
      </c>
      <c r="V137" s="7">
        <v>8.7200000000000005E-4</v>
      </c>
      <c r="W137">
        <v>21</v>
      </c>
      <c r="X137">
        <v>36.11</v>
      </c>
      <c r="Y137">
        <v>36.11</v>
      </c>
      <c r="Z137">
        <v>40</v>
      </c>
      <c r="AA137">
        <v>40</v>
      </c>
      <c r="AB137">
        <v>2</v>
      </c>
      <c r="AC137">
        <v>1</v>
      </c>
    </row>
    <row r="138" spans="1:29" x14ac:dyDescent="0.3">
      <c r="A138" t="s">
        <v>38</v>
      </c>
      <c r="B138" t="s">
        <v>39</v>
      </c>
      <c r="C138">
        <v>20200516</v>
      </c>
      <c r="D138" s="4">
        <v>43967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3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</v>
      </c>
      <c r="T138">
        <v>1148</v>
      </c>
      <c r="U138">
        <v>0</v>
      </c>
      <c r="V138" s="7">
        <v>0</v>
      </c>
      <c r="W138">
        <v>21</v>
      </c>
      <c r="X138">
        <v>36.11</v>
      </c>
      <c r="Y138">
        <v>36.11</v>
      </c>
      <c r="Z138">
        <v>40</v>
      </c>
      <c r="AA138">
        <v>40</v>
      </c>
      <c r="AB138">
        <v>2</v>
      </c>
      <c r="AC138">
        <v>1</v>
      </c>
    </row>
    <row r="139" spans="1:29" x14ac:dyDescent="0.3">
      <c r="A139" t="s">
        <v>38</v>
      </c>
      <c r="B139" t="s">
        <v>39</v>
      </c>
      <c r="C139">
        <v>20200517</v>
      </c>
      <c r="D139" s="4">
        <v>43968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3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</v>
      </c>
      <c r="T139">
        <v>1149</v>
      </c>
      <c r="U139">
        <v>1</v>
      </c>
      <c r="V139" s="7">
        <v>8.7100000000000003E-4</v>
      </c>
      <c r="W139">
        <v>21</v>
      </c>
      <c r="X139">
        <v>36.11</v>
      </c>
      <c r="Y139">
        <v>36.11</v>
      </c>
      <c r="Z139">
        <v>40</v>
      </c>
      <c r="AA139">
        <v>40</v>
      </c>
      <c r="AB139">
        <v>2</v>
      </c>
      <c r="AC139">
        <v>1</v>
      </c>
    </row>
    <row r="140" spans="1:29" x14ac:dyDescent="0.3">
      <c r="A140" t="s">
        <v>38</v>
      </c>
      <c r="B140" t="s">
        <v>39</v>
      </c>
      <c r="C140">
        <v>20200518</v>
      </c>
      <c r="D140" s="4">
        <v>43969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3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</v>
      </c>
      <c r="T140">
        <v>1149</v>
      </c>
      <c r="U140">
        <v>0</v>
      </c>
      <c r="V140" s="7">
        <v>0</v>
      </c>
      <c r="W140">
        <v>21</v>
      </c>
      <c r="X140">
        <v>36.11</v>
      </c>
      <c r="Y140">
        <v>36.11</v>
      </c>
      <c r="Z140">
        <v>40</v>
      </c>
      <c r="AA140">
        <v>40</v>
      </c>
      <c r="AB140">
        <v>2</v>
      </c>
      <c r="AC140">
        <v>1</v>
      </c>
    </row>
    <row r="141" spans="1:29" x14ac:dyDescent="0.3">
      <c r="A141" t="s">
        <v>38</v>
      </c>
      <c r="B141" t="s">
        <v>39</v>
      </c>
      <c r="C141">
        <v>20200519</v>
      </c>
      <c r="D141" s="4">
        <v>43970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3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</v>
      </c>
      <c r="T141">
        <v>1153</v>
      </c>
      <c r="U141">
        <v>4</v>
      </c>
      <c r="V141" s="7">
        <v>3.4810000000000002E-3</v>
      </c>
      <c r="W141">
        <v>21</v>
      </c>
      <c r="X141">
        <v>36.11</v>
      </c>
      <c r="Y141">
        <v>36.11</v>
      </c>
      <c r="Z141">
        <v>40</v>
      </c>
      <c r="AA141">
        <v>40</v>
      </c>
      <c r="AB141">
        <v>2</v>
      </c>
      <c r="AC141">
        <v>1</v>
      </c>
    </row>
    <row r="142" spans="1:29" x14ac:dyDescent="0.3">
      <c r="A142" t="s">
        <v>38</v>
      </c>
      <c r="B142" t="s">
        <v>39</v>
      </c>
      <c r="C142">
        <v>20200520</v>
      </c>
      <c r="D142" s="4">
        <v>43971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3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</v>
      </c>
      <c r="T142">
        <v>1153</v>
      </c>
      <c r="U142">
        <v>0</v>
      </c>
      <c r="V142" s="7">
        <v>0</v>
      </c>
      <c r="W142">
        <v>21</v>
      </c>
      <c r="X142">
        <v>36.11</v>
      </c>
      <c r="Y142">
        <v>36.11</v>
      </c>
      <c r="Z142">
        <v>40</v>
      </c>
      <c r="AA142">
        <v>40</v>
      </c>
      <c r="AB142">
        <v>2</v>
      </c>
      <c r="AC142">
        <v>1</v>
      </c>
    </row>
    <row r="143" spans="1:29" x14ac:dyDescent="0.3">
      <c r="A143" t="s">
        <v>38</v>
      </c>
      <c r="B143" t="s">
        <v>39</v>
      </c>
      <c r="C143">
        <v>20200521</v>
      </c>
      <c r="D143" s="4">
        <v>43972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3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</v>
      </c>
      <c r="T143">
        <v>1153</v>
      </c>
      <c r="U143">
        <v>0</v>
      </c>
      <c r="V143" s="7">
        <v>0</v>
      </c>
      <c r="W143">
        <v>21</v>
      </c>
      <c r="X143">
        <v>36.11</v>
      </c>
      <c r="Y143">
        <v>36.11</v>
      </c>
      <c r="Z143">
        <v>40</v>
      </c>
      <c r="AA143">
        <v>40</v>
      </c>
      <c r="AB143">
        <v>2</v>
      </c>
      <c r="AC143">
        <v>1</v>
      </c>
    </row>
    <row r="144" spans="1:29" x14ac:dyDescent="0.3">
      <c r="A144" t="s">
        <v>38</v>
      </c>
      <c r="B144" t="s">
        <v>39</v>
      </c>
      <c r="C144">
        <v>20200522</v>
      </c>
      <c r="D144" s="4">
        <v>43973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3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</v>
      </c>
      <c r="T144">
        <v>1154</v>
      </c>
      <c r="U144">
        <v>1</v>
      </c>
      <c r="V144" s="7">
        <v>8.6700000000000004E-4</v>
      </c>
      <c r="W144">
        <v>21</v>
      </c>
      <c r="X144">
        <v>36.11</v>
      </c>
      <c r="Y144">
        <v>36.11</v>
      </c>
      <c r="Z144">
        <v>40</v>
      </c>
      <c r="AA144">
        <v>40</v>
      </c>
      <c r="AB144">
        <v>2</v>
      </c>
      <c r="AC144">
        <v>1</v>
      </c>
    </row>
    <row r="145" spans="1:29" x14ac:dyDescent="0.3">
      <c r="A145" t="s">
        <v>38</v>
      </c>
      <c r="B145" t="s">
        <v>39</v>
      </c>
      <c r="C145">
        <v>20200523</v>
      </c>
      <c r="D145" s="4">
        <v>43974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3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</v>
      </c>
      <c r="T145">
        <v>1154</v>
      </c>
      <c r="U145">
        <v>0</v>
      </c>
      <c r="V145" s="7">
        <v>0</v>
      </c>
      <c r="W145">
        <v>21</v>
      </c>
      <c r="X145">
        <v>36.11</v>
      </c>
      <c r="Y145">
        <v>36.11</v>
      </c>
      <c r="Z145">
        <v>40</v>
      </c>
      <c r="AA145">
        <v>40</v>
      </c>
      <c r="AB145">
        <v>2</v>
      </c>
      <c r="AC145">
        <v>1</v>
      </c>
    </row>
    <row r="146" spans="1:29" x14ac:dyDescent="0.3">
      <c r="A146" t="s">
        <v>38</v>
      </c>
      <c r="B146" t="s">
        <v>39</v>
      </c>
      <c r="C146">
        <v>20200524</v>
      </c>
      <c r="D146" s="4">
        <v>43975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3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</v>
      </c>
      <c r="T146">
        <v>1154</v>
      </c>
      <c r="U146">
        <v>0</v>
      </c>
      <c r="V146" s="7">
        <v>0</v>
      </c>
      <c r="W146">
        <v>21</v>
      </c>
      <c r="X146">
        <v>36.11</v>
      </c>
      <c r="Y146">
        <v>36.11</v>
      </c>
      <c r="Z146">
        <v>40</v>
      </c>
      <c r="AA146">
        <v>40</v>
      </c>
      <c r="AB146">
        <v>2</v>
      </c>
      <c r="AC146">
        <v>1</v>
      </c>
    </row>
    <row r="147" spans="1:29" x14ac:dyDescent="0.3">
      <c r="A147" t="s">
        <v>38</v>
      </c>
      <c r="B147" t="s">
        <v>39</v>
      </c>
      <c r="C147">
        <v>20200525</v>
      </c>
      <c r="D147" s="4">
        <v>43976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3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</v>
      </c>
      <c r="T147">
        <v>1154</v>
      </c>
      <c r="U147">
        <v>0</v>
      </c>
      <c r="V147" s="7">
        <v>0</v>
      </c>
      <c r="W147">
        <v>21</v>
      </c>
      <c r="X147">
        <v>36.11</v>
      </c>
      <c r="Y147">
        <v>36.11</v>
      </c>
      <c r="Z147">
        <v>40</v>
      </c>
      <c r="AA147">
        <v>40</v>
      </c>
      <c r="AB147">
        <v>2</v>
      </c>
      <c r="AC147">
        <v>1</v>
      </c>
    </row>
    <row r="148" spans="1:29" x14ac:dyDescent="0.3">
      <c r="A148" t="s">
        <v>38</v>
      </c>
      <c r="B148" t="s">
        <v>39</v>
      </c>
      <c r="C148">
        <v>20200526</v>
      </c>
      <c r="D148" s="4">
        <v>43977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3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</v>
      </c>
      <c r="T148">
        <v>1154</v>
      </c>
      <c r="U148">
        <v>0</v>
      </c>
      <c r="V148" s="7">
        <v>0</v>
      </c>
      <c r="W148">
        <v>21</v>
      </c>
      <c r="X148">
        <v>36.11</v>
      </c>
      <c r="Y148">
        <v>36.11</v>
      </c>
      <c r="Z148">
        <v>40</v>
      </c>
      <c r="AA148">
        <v>40</v>
      </c>
      <c r="AB148">
        <v>0</v>
      </c>
      <c r="AC148">
        <v>0</v>
      </c>
    </row>
    <row r="149" spans="1:29" x14ac:dyDescent="0.3">
      <c r="A149" t="s">
        <v>38</v>
      </c>
      <c r="B149" t="s">
        <v>39</v>
      </c>
      <c r="C149">
        <v>20200527</v>
      </c>
      <c r="D149" s="4">
        <v>43978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3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</v>
      </c>
      <c r="T149">
        <v>1154</v>
      </c>
      <c r="U149">
        <v>0</v>
      </c>
      <c r="V149" s="7">
        <v>0</v>
      </c>
      <c r="W149">
        <v>21</v>
      </c>
      <c r="X149">
        <v>36.11</v>
      </c>
      <c r="Y149">
        <v>36.11</v>
      </c>
      <c r="Z149">
        <v>40</v>
      </c>
      <c r="AA149">
        <v>40</v>
      </c>
      <c r="AB149">
        <v>2</v>
      </c>
      <c r="AC149">
        <v>1</v>
      </c>
    </row>
    <row r="150" spans="1:29" x14ac:dyDescent="0.3">
      <c r="A150" t="s">
        <v>38</v>
      </c>
      <c r="B150" t="s">
        <v>39</v>
      </c>
      <c r="C150">
        <v>20200528</v>
      </c>
      <c r="D150" s="4">
        <v>43979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3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</v>
      </c>
      <c r="T150">
        <v>1154</v>
      </c>
      <c r="U150">
        <v>0</v>
      </c>
      <c r="V150" s="7">
        <v>0</v>
      </c>
      <c r="W150">
        <v>22</v>
      </c>
      <c r="X150">
        <v>36.11</v>
      </c>
      <c r="Y150">
        <v>36.11</v>
      </c>
      <c r="Z150">
        <v>40</v>
      </c>
      <c r="AA150">
        <v>40</v>
      </c>
      <c r="AB150">
        <v>2</v>
      </c>
      <c r="AC150">
        <v>1</v>
      </c>
    </row>
    <row r="151" spans="1:29" x14ac:dyDescent="0.3">
      <c r="A151" t="s">
        <v>38</v>
      </c>
      <c r="B151" t="s">
        <v>39</v>
      </c>
      <c r="C151">
        <v>20200529</v>
      </c>
      <c r="D151" s="4">
        <v>43980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2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</v>
      </c>
      <c r="T151">
        <v>1154</v>
      </c>
      <c r="U151">
        <v>0</v>
      </c>
      <c r="V151" s="7">
        <v>0</v>
      </c>
      <c r="W151">
        <v>22</v>
      </c>
      <c r="X151">
        <v>33.33</v>
      </c>
      <c r="Y151">
        <v>33.33</v>
      </c>
      <c r="Z151">
        <v>38.1</v>
      </c>
      <c r="AA151">
        <v>38.1</v>
      </c>
      <c r="AB151">
        <v>2</v>
      </c>
      <c r="AC151">
        <v>1</v>
      </c>
    </row>
    <row r="152" spans="1:29" x14ac:dyDescent="0.3">
      <c r="A152" t="s">
        <v>38</v>
      </c>
      <c r="B152" t="s">
        <v>39</v>
      </c>
      <c r="C152">
        <v>20200530</v>
      </c>
      <c r="D152" s="4">
        <v>43981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</v>
      </c>
      <c r="T152">
        <v>1154</v>
      </c>
      <c r="U152">
        <v>0</v>
      </c>
      <c r="V152" s="7">
        <v>0</v>
      </c>
      <c r="W152">
        <v>22</v>
      </c>
      <c r="X152">
        <v>33.33</v>
      </c>
      <c r="Y152">
        <v>33.33</v>
      </c>
      <c r="Z152">
        <v>38.1</v>
      </c>
      <c r="AA152">
        <v>38.1</v>
      </c>
      <c r="AB152">
        <v>0</v>
      </c>
      <c r="AC152">
        <v>0</v>
      </c>
    </row>
    <row r="153" spans="1:29" x14ac:dyDescent="0.3">
      <c r="A153" t="s">
        <v>38</v>
      </c>
      <c r="B153" t="s">
        <v>39</v>
      </c>
      <c r="C153">
        <v>20200531</v>
      </c>
      <c r="D153" s="4">
        <v>43982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2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</v>
      </c>
      <c r="T153">
        <v>1154</v>
      </c>
      <c r="U153">
        <v>0</v>
      </c>
      <c r="V153" s="7">
        <v>0</v>
      </c>
      <c r="W153">
        <v>22</v>
      </c>
      <c r="X153">
        <v>33.33</v>
      </c>
      <c r="Y153">
        <v>33.33</v>
      </c>
      <c r="Z153">
        <v>38.1</v>
      </c>
      <c r="AA153">
        <v>38.1</v>
      </c>
      <c r="AB153">
        <v>0</v>
      </c>
      <c r="AC153">
        <v>0</v>
      </c>
    </row>
    <row r="154" spans="1:29" x14ac:dyDescent="0.3">
      <c r="A154" t="s">
        <v>38</v>
      </c>
      <c r="B154" t="s">
        <v>39</v>
      </c>
      <c r="C154">
        <v>20200601</v>
      </c>
      <c r="D154" s="4">
        <v>43983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2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</v>
      </c>
      <c r="T154">
        <v>1154</v>
      </c>
      <c r="U154">
        <v>0</v>
      </c>
      <c r="V154" s="7">
        <v>0</v>
      </c>
      <c r="W154">
        <v>22</v>
      </c>
      <c r="X154">
        <v>33.33</v>
      </c>
      <c r="Y154">
        <v>33.33</v>
      </c>
      <c r="Z154">
        <v>38.1</v>
      </c>
      <c r="AA154">
        <v>38.1</v>
      </c>
      <c r="AB154">
        <v>0</v>
      </c>
      <c r="AC154">
        <v>0</v>
      </c>
    </row>
    <row r="155" spans="1:29" x14ac:dyDescent="0.3">
      <c r="A155" t="s">
        <v>38</v>
      </c>
      <c r="B155" t="s">
        <v>39</v>
      </c>
      <c r="C155">
        <v>20200602</v>
      </c>
      <c r="D155" s="4">
        <v>43984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2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</v>
      </c>
      <c r="T155">
        <v>1154</v>
      </c>
      <c r="U155">
        <v>0</v>
      </c>
      <c r="V155" s="7">
        <v>0</v>
      </c>
      <c r="W155">
        <v>22</v>
      </c>
      <c r="X155">
        <v>33.33</v>
      </c>
      <c r="Y155">
        <v>33.33</v>
      </c>
      <c r="Z155">
        <v>38.1</v>
      </c>
      <c r="AA155">
        <v>38.1</v>
      </c>
      <c r="AB155">
        <v>2</v>
      </c>
      <c r="AC155">
        <v>1</v>
      </c>
    </row>
    <row r="156" spans="1:29" x14ac:dyDescent="0.3">
      <c r="A156" t="s">
        <v>38</v>
      </c>
      <c r="B156" t="s">
        <v>39</v>
      </c>
      <c r="C156">
        <v>20200603</v>
      </c>
      <c r="D156" s="4">
        <v>43985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</v>
      </c>
      <c r="T156">
        <v>1154</v>
      </c>
      <c r="U156">
        <v>0</v>
      </c>
      <c r="V156" s="7">
        <v>0</v>
      </c>
      <c r="W156">
        <v>22</v>
      </c>
      <c r="X156">
        <v>33.33</v>
      </c>
      <c r="Y156">
        <v>33.33</v>
      </c>
      <c r="Z156">
        <v>38.1</v>
      </c>
      <c r="AA156">
        <v>38.1</v>
      </c>
      <c r="AB156">
        <v>0</v>
      </c>
      <c r="AC156">
        <v>0</v>
      </c>
    </row>
    <row r="157" spans="1:29" x14ac:dyDescent="0.3">
      <c r="A157" t="s">
        <v>38</v>
      </c>
      <c r="B157" t="s">
        <v>39</v>
      </c>
      <c r="C157">
        <v>20200604</v>
      </c>
      <c r="D157" s="4">
        <v>43986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</v>
      </c>
      <c r="T157">
        <v>1154</v>
      </c>
      <c r="U157">
        <v>0</v>
      </c>
      <c r="V157" s="7">
        <v>0</v>
      </c>
      <c r="W157">
        <v>22</v>
      </c>
      <c r="X157">
        <v>33.33</v>
      </c>
      <c r="Y157">
        <v>33.33</v>
      </c>
      <c r="Z157">
        <v>38.1</v>
      </c>
      <c r="AA157">
        <v>38.1</v>
      </c>
      <c r="AB157">
        <v>2</v>
      </c>
      <c r="AC157">
        <v>1</v>
      </c>
    </row>
    <row r="158" spans="1:29" x14ac:dyDescent="0.3">
      <c r="A158" t="s">
        <v>38</v>
      </c>
      <c r="B158" t="s">
        <v>39</v>
      </c>
      <c r="C158">
        <v>20200605</v>
      </c>
      <c r="D158" s="4">
        <v>43987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</v>
      </c>
      <c r="T158">
        <v>1154</v>
      </c>
      <c r="U158">
        <v>0</v>
      </c>
      <c r="V158" s="7">
        <v>0</v>
      </c>
      <c r="W158">
        <v>22</v>
      </c>
      <c r="X158">
        <v>33.33</v>
      </c>
      <c r="Y158">
        <v>33.33</v>
      </c>
      <c r="Z158">
        <v>38.1</v>
      </c>
      <c r="AA158">
        <v>38.1</v>
      </c>
      <c r="AB158">
        <v>1</v>
      </c>
      <c r="AC158">
        <v>1</v>
      </c>
    </row>
    <row r="159" spans="1:29" x14ac:dyDescent="0.3">
      <c r="A159" t="s">
        <v>38</v>
      </c>
      <c r="B159" t="s">
        <v>39</v>
      </c>
      <c r="C159">
        <v>20200606</v>
      </c>
      <c r="D159" s="4">
        <v>43988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</v>
      </c>
      <c r="T159">
        <v>1154</v>
      </c>
      <c r="U159">
        <v>0</v>
      </c>
      <c r="V159" s="7">
        <v>0</v>
      </c>
      <c r="W159">
        <v>22</v>
      </c>
      <c r="X159">
        <v>33.33</v>
      </c>
      <c r="Y159">
        <v>33.33</v>
      </c>
      <c r="Z159">
        <v>38.1</v>
      </c>
      <c r="AA159">
        <v>38.1</v>
      </c>
      <c r="AB159">
        <v>1</v>
      </c>
      <c r="AC159">
        <v>1</v>
      </c>
    </row>
    <row r="160" spans="1:29" x14ac:dyDescent="0.3">
      <c r="A160" t="s">
        <v>38</v>
      </c>
      <c r="B160" t="s">
        <v>39</v>
      </c>
      <c r="C160">
        <v>20200607</v>
      </c>
      <c r="D160" s="4">
        <v>43989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2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</v>
      </c>
      <c r="T160">
        <v>1154</v>
      </c>
      <c r="U160">
        <v>0</v>
      </c>
      <c r="V160" s="7">
        <v>0</v>
      </c>
      <c r="W160">
        <v>22</v>
      </c>
      <c r="X160">
        <v>33.33</v>
      </c>
      <c r="Y160">
        <v>33.33</v>
      </c>
      <c r="Z160">
        <v>38.1</v>
      </c>
      <c r="AA160">
        <v>38.1</v>
      </c>
      <c r="AB160">
        <v>0</v>
      </c>
      <c r="AC160">
        <v>0</v>
      </c>
    </row>
    <row r="161" spans="1:29" x14ac:dyDescent="0.3">
      <c r="A161" t="s">
        <v>38</v>
      </c>
      <c r="B161" t="s">
        <v>39</v>
      </c>
      <c r="C161">
        <v>20200608</v>
      </c>
      <c r="D161" s="4">
        <v>43990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</v>
      </c>
      <c r="T161">
        <v>1154</v>
      </c>
      <c r="U161">
        <v>0</v>
      </c>
      <c r="V161" s="7">
        <v>0</v>
      </c>
      <c r="W161">
        <v>22</v>
      </c>
      <c r="X161">
        <v>22.22</v>
      </c>
      <c r="Y161">
        <v>22.22</v>
      </c>
      <c r="Z161">
        <v>28.57</v>
      </c>
      <c r="AA161">
        <v>28.57</v>
      </c>
      <c r="AB161">
        <v>0</v>
      </c>
      <c r="AC161">
        <v>0</v>
      </c>
    </row>
    <row r="162" spans="1:29" x14ac:dyDescent="0.3">
      <c r="A162" t="s">
        <v>38</v>
      </c>
      <c r="B162" t="s">
        <v>39</v>
      </c>
      <c r="C162">
        <v>20200609</v>
      </c>
      <c r="D162" s="4">
        <v>43991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</v>
      </c>
      <c r="T162">
        <v>1154</v>
      </c>
      <c r="U162">
        <v>0</v>
      </c>
      <c r="V162" s="7">
        <v>0</v>
      </c>
      <c r="W162">
        <v>22</v>
      </c>
      <c r="X162">
        <v>22.22</v>
      </c>
      <c r="Y162">
        <v>22.22</v>
      </c>
      <c r="Z162">
        <v>28.57</v>
      </c>
      <c r="AA162">
        <v>28.57</v>
      </c>
      <c r="AB162">
        <v>0</v>
      </c>
      <c r="AC162">
        <v>0</v>
      </c>
    </row>
    <row r="163" spans="1:29" x14ac:dyDescent="0.3">
      <c r="A163" t="s">
        <v>38</v>
      </c>
      <c r="B163" t="s">
        <v>39</v>
      </c>
      <c r="C163">
        <v>20200610</v>
      </c>
      <c r="D163" s="4">
        <v>43992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</v>
      </c>
      <c r="T163">
        <v>1154</v>
      </c>
      <c r="U163">
        <v>0</v>
      </c>
      <c r="V163" s="7">
        <v>0</v>
      </c>
      <c r="W163">
        <v>22</v>
      </c>
      <c r="X163">
        <v>22.22</v>
      </c>
      <c r="Y163">
        <v>22.22</v>
      </c>
      <c r="Z163">
        <v>28.57</v>
      </c>
      <c r="AA163">
        <v>28.57</v>
      </c>
      <c r="AB163">
        <v>0</v>
      </c>
      <c r="AC163">
        <v>0</v>
      </c>
    </row>
    <row r="164" spans="1:29" x14ac:dyDescent="0.3">
      <c r="A164" t="s">
        <v>38</v>
      </c>
      <c r="B164" t="s">
        <v>39</v>
      </c>
      <c r="C164">
        <v>20200611</v>
      </c>
      <c r="D164" s="4">
        <v>43993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</v>
      </c>
      <c r="T164">
        <v>1154</v>
      </c>
      <c r="U164">
        <v>0</v>
      </c>
      <c r="V164" s="7">
        <v>0</v>
      </c>
      <c r="W164">
        <v>22</v>
      </c>
      <c r="X164">
        <v>22.22</v>
      </c>
      <c r="Y164">
        <v>22.22</v>
      </c>
      <c r="Z164">
        <v>28.57</v>
      </c>
      <c r="AA164">
        <v>28.57</v>
      </c>
      <c r="AB164">
        <v>2</v>
      </c>
      <c r="AC164">
        <v>1</v>
      </c>
    </row>
    <row r="165" spans="1:29" x14ac:dyDescent="0.3">
      <c r="A165" t="s">
        <v>38</v>
      </c>
      <c r="B165" t="s">
        <v>39</v>
      </c>
      <c r="C165">
        <v>20200612</v>
      </c>
      <c r="D165" s="4">
        <v>43994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</v>
      </c>
      <c r="T165">
        <v>1154</v>
      </c>
      <c r="U165">
        <v>0</v>
      </c>
      <c r="V165" s="7">
        <v>0</v>
      </c>
      <c r="W165">
        <v>22</v>
      </c>
      <c r="X165">
        <v>22.22</v>
      </c>
      <c r="Y165">
        <v>22.22</v>
      </c>
      <c r="Z165">
        <v>28.57</v>
      </c>
      <c r="AA165">
        <v>28.57</v>
      </c>
      <c r="AB165">
        <v>1</v>
      </c>
      <c r="AC165">
        <v>1</v>
      </c>
    </row>
    <row r="166" spans="1:29" x14ac:dyDescent="0.3">
      <c r="A166" t="s">
        <v>38</v>
      </c>
      <c r="B166" t="s">
        <v>39</v>
      </c>
      <c r="C166">
        <v>20200613</v>
      </c>
      <c r="D166" s="4">
        <v>43995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</v>
      </c>
      <c r="T166">
        <v>1154</v>
      </c>
      <c r="U166">
        <v>0</v>
      </c>
      <c r="V166" s="7">
        <v>0</v>
      </c>
      <c r="W166">
        <v>22</v>
      </c>
      <c r="X166">
        <v>22.22</v>
      </c>
      <c r="Y166">
        <v>22.22</v>
      </c>
      <c r="Z166">
        <v>28.57</v>
      </c>
      <c r="AA166">
        <v>28.57</v>
      </c>
      <c r="AB166">
        <v>0</v>
      </c>
      <c r="AC166">
        <v>0</v>
      </c>
    </row>
    <row r="167" spans="1:29" x14ac:dyDescent="0.3">
      <c r="A167" t="s">
        <v>38</v>
      </c>
      <c r="B167" t="s">
        <v>39</v>
      </c>
      <c r="C167">
        <v>20200614</v>
      </c>
      <c r="D167" s="4">
        <v>43996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1154</v>
      </c>
      <c r="U167">
        <v>0</v>
      </c>
      <c r="V167" s="7">
        <v>0</v>
      </c>
      <c r="W167">
        <v>22</v>
      </c>
      <c r="X167">
        <v>22.22</v>
      </c>
      <c r="Y167">
        <v>22.22</v>
      </c>
      <c r="Z167">
        <v>28.57</v>
      </c>
      <c r="AA167">
        <v>28.57</v>
      </c>
      <c r="AB167">
        <v>0</v>
      </c>
      <c r="AC167">
        <v>0</v>
      </c>
    </row>
    <row r="168" spans="1:29" x14ac:dyDescent="0.3">
      <c r="A168" t="s">
        <v>38</v>
      </c>
      <c r="B168" t="s">
        <v>39</v>
      </c>
      <c r="C168">
        <v>20200615</v>
      </c>
      <c r="D168" s="4">
        <v>43997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</v>
      </c>
      <c r="T168">
        <v>1154</v>
      </c>
      <c r="U168">
        <v>0</v>
      </c>
      <c r="V168" s="7">
        <v>0</v>
      </c>
      <c r="W168">
        <v>22</v>
      </c>
      <c r="X168">
        <v>22.22</v>
      </c>
      <c r="Y168">
        <v>22.22</v>
      </c>
      <c r="Z168">
        <v>28.57</v>
      </c>
      <c r="AA168">
        <v>28.57</v>
      </c>
      <c r="AB168">
        <v>1</v>
      </c>
      <c r="AC168">
        <v>1</v>
      </c>
    </row>
    <row r="169" spans="1:29" x14ac:dyDescent="0.3">
      <c r="A169" t="s">
        <v>38</v>
      </c>
      <c r="B169" t="s">
        <v>39</v>
      </c>
      <c r="C169">
        <v>20200616</v>
      </c>
      <c r="D169" s="4">
        <v>43998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</v>
      </c>
      <c r="T169">
        <v>1156</v>
      </c>
      <c r="U169">
        <v>2</v>
      </c>
      <c r="V169" s="7">
        <v>1.7329999999999999E-3</v>
      </c>
      <c r="W169">
        <v>22</v>
      </c>
      <c r="X169">
        <v>22.22</v>
      </c>
      <c r="Y169">
        <v>22.22</v>
      </c>
      <c r="Z169">
        <v>28.57</v>
      </c>
      <c r="AA169">
        <v>28.57</v>
      </c>
      <c r="AB169">
        <v>0</v>
      </c>
      <c r="AC169">
        <v>0</v>
      </c>
    </row>
    <row r="170" spans="1:29" x14ac:dyDescent="0.3">
      <c r="A170" t="s">
        <v>38</v>
      </c>
      <c r="B170" t="s">
        <v>39</v>
      </c>
      <c r="C170">
        <v>20200617</v>
      </c>
      <c r="D170" s="4">
        <v>43999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</v>
      </c>
      <c r="T170">
        <v>1156</v>
      </c>
      <c r="U170">
        <v>0</v>
      </c>
      <c r="V170" s="7">
        <v>0</v>
      </c>
      <c r="W170">
        <v>22</v>
      </c>
      <c r="X170">
        <v>22.22</v>
      </c>
      <c r="Y170">
        <v>22.22</v>
      </c>
      <c r="Z170">
        <v>28.57</v>
      </c>
      <c r="AA170">
        <v>28.57</v>
      </c>
      <c r="AB170">
        <v>0</v>
      </c>
      <c r="AC170">
        <v>0</v>
      </c>
    </row>
    <row r="171" spans="1:29" x14ac:dyDescent="0.3">
      <c r="A171" t="s">
        <v>38</v>
      </c>
      <c r="B171" t="s">
        <v>39</v>
      </c>
      <c r="C171">
        <v>20200618</v>
      </c>
      <c r="D171" s="4">
        <v>44000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</v>
      </c>
      <c r="T171">
        <v>1157</v>
      </c>
      <c r="U171">
        <v>1</v>
      </c>
      <c r="V171" s="7">
        <v>8.6499999999999999E-4</v>
      </c>
      <c r="W171">
        <v>22</v>
      </c>
      <c r="X171">
        <v>22.22</v>
      </c>
      <c r="Y171">
        <v>22.22</v>
      </c>
      <c r="Z171">
        <v>28.57</v>
      </c>
      <c r="AA171">
        <v>28.57</v>
      </c>
      <c r="AB171">
        <v>0</v>
      </c>
      <c r="AC171">
        <v>0</v>
      </c>
    </row>
    <row r="172" spans="1:29" x14ac:dyDescent="0.3">
      <c r="A172" t="s">
        <v>38</v>
      </c>
      <c r="B172" t="s">
        <v>39</v>
      </c>
      <c r="C172">
        <v>20200619</v>
      </c>
      <c r="D172" s="4">
        <v>44001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4</v>
      </c>
      <c r="T172">
        <v>1157</v>
      </c>
      <c r="U172">
        <v>0</v>
      </c>
      <c r="V172" s="7">
        <v>0</v>
      </c>
      <c r="W172">
        <v>22</v>
      </c>
      <c r="X172">
        <v>22.22</v>
      </c>
      <c r="Y172">
        <v>22.22</v>
      </c>
      <c r="Z172">
        <v>28.57</v>
      </c>
      <c r="AA172">
        <v>28.57</v>
      </c>
      <c r="AB172">
        <v>0</v>
      </c>
      <c r="AC172">
        <v>0</v>
      </c>
    </row>
    <row r="173" spans="1:29" x14ac:dyDescent="0.3">
      <c r="A173" t="s">
        <v>38</v>
      </c>
      <c r="B173" t="s">
        <v>39</v>
      </c>
      <c r="C173">
        <v>20200620</v>
      </c>
      <c r="D173" s="4">
        <v>44002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4</v>
      </c>
      <c r="T173">
        <v>1159</v>
      </c>
      <c r="U173">
        <v>2</v>
      </c>
      <c r="V173" s="7">
        <v>1.7290000000000001E-3</v>
      </c>
      <c r="W173">
        <v>22</v>
      </c>
      <c r="X173">
        <v>22.22</v>
      </c>
      <c r="Y173">
        <v>22.22</v>
      </c>
      <c r="Z173">
        <v>28.57</v>
      </c>
      <c r="AA173">
        <v>28.57</v>
      </c>
      <c r="AB173">
        <v>1</v>
      </c>
      <c r="AC173">
        <v>1</v>
      </c>
    </row>
    <row r="174" spans="1:29" x14ac:dyDescent="0.3">
      <c r="A174" t="s">
        <v>38</v>
      </c>
      <c r="B174" t="s">
        <v>39</v>
      </c>
      <c r="C174">
        <v>20200621</v>
      </c>
      <c r="D174" s="4">
        <v>44003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</v>
      </c>
      <c r="T174">
        <v>1161</v>
      </c>
      <c r="U174">
        <v>2</v>
      </c>
      <c r="V174" s="7">
        <v>1.7260000000000001E-3</v>
      </c>
      <c r="W174">
        <v>22</v>
      </c>
      <c r="X174">
        <v>22.22</v>
      </c>
      <c r="Y174">
        <v>22.22</v>
      </c>
      <c r="Z174">
        <v>28.57</v>
      </c>
      <c r="AA174">
        <v>28.57</v>
      </c>
      <c r="AB174">
        <v>0</v>
      </c>
      <c r="AC174">
        <v>0</v>
      </c>
    </row>
    <row r="175" spans="1:29" x14ac:dyDescent="0.3">
      <c r="A175" t="s">
        <v>38</v>
      </c>
      <c r="B175" t="s">
        <v>39</v>
      </c>
      <c r="C175">
        <v>20200622</v>
      </c>
      <c r="D175" s="4">
        <v>44004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</v>
      </c>
      <c r="T175">
        <v>1163</v>
      </c>
      <c r="U175">
        <v>2</v>
      </c>
      <c r="V175" s="7">
        <v>1.7229999999999999E-3</v>
      </c>
      <c r="W175">
        <v>22</v>
      </c>
      <c r="X175">
        <v>22.22</v>
      </c>
      <c r="Y175">
        <v>22.22</v>
      </c>
      <c r="Z175">
        <v>28.57</v>
      </c>
      <c r="AA175">
        <v>28.57</v>
      </c>
      <c r="AB175">
        <v>0</v>
      </c>
      <c r="AC175">
        <v>0</v>
      </c>
    </row>
    <row r="176" spans="1:29" x14ac:dyDescent="0.3">
      <c r="A176" t="s">
        <v>38</v>
      </c>
      <c r="B176" t="s">
        <v>39</v>
      </c>
      <c r="C176">
        <v>20200623</v>
      </c>
      <c r="D176" s="4">
        <v>44005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</v>
      </c>
      <c r="T176">
        <v>1165</v>
      </c>
      <c r="U176">
        <v>2</v>
      </c>
      <c r="V176" s="7">
        <v>1.72E-3</v>
      </c>
      <c r="W176">
        <v>22</v>
      </c>
      <c r="X176">
        <v>22.22</v>
      </c>
      <c r="Y176">
        <v>22.22</v>
      </c>
      <c r="Z176">
        <v>28.57</v>
      </c>
      <c r="AA176">
        <v>28.57</v>
      </c>
      <c r="AB176">
        <v>0</v>
      </c>
      <c r="AC176">
        <v>0</v>
      </c>
    </row>
    <row r="177" spans="1:29" x14ac:dyDescent="0.3">
      <c r="A177" t="s">
        <v>38</v>
      </c>
      <c r="B177" t="s">
        <v>39</v>
      </c>
      <c r="C177">
        <v>20200624</v>
      </c>
      <c r="D177" s="4">
        <v>44006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</v>
      </c>
      <c r="T177">
        <v>1166</v>
      </c>
      <c r="U177">
        <v>1</v>
      </c>
      <c r="V177" s="7">
        <v>8.5800000000000004E-4</v>
      </c>
      <c r="W177">
        <v>22</v>
      </c>
      <c r="X177">
        <v>22.22</v>
      </c>
      <c r="Y177">
        <v>22.22</v>
      </c>
      <c r="Z177">
        <v>28.57</v>
      </c>
      <c r="AA177">
        <v>28.57</v>
      </c>
      <c r="AB177">
        <v>0</v>
      </c>
      <c r="AC177">
        <v>0</v>
      </c>
    </row>
    <row r="178" spans="1:29" x14ac:dyDescent="0.3">
      <c r="A178" t="s">
        <v>38</v>
      </c>
      <c r="B178" t="s">
        <v>39</v>
      </c>
      <c r="C178">
        <v>20200625</v>
      </c>
      <c r="D178" s="4">
        <v>44007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</v>
      </c>
      <c r="T178">
        <v>1169</v>
      </c>
      <c r="U178">
        <v>3</v>
      </c>
      <c r="V178" s="7">
        <v>2.5730000000000002E-3</v>
      </c>
      <c r="W178">
        <v>22</v>
      </c>
      <c r="X178">
        <v>22.22</v>
      </c>
      <c r="Y178">
        <v>22.22</v>
      </c>
      <c r="Z178">
        <v>28.57</v>
      </c>
      <c r="AA178">
        <v>28.57</v>
      </c>
      <c r="AB178">
        <v>0</v>
      </c>
      <c r="AC178">
        <v>0</v>
      </c>
    </row>
    <row r="179" spans="1:29" x14ac:dyDescent="0.3">
      <c r="A179" t="s">
        <v>38</v>
      </c>
      <c r="B179" t="s">
        <v>39</v>
      </c>
      <c r="C179">
        <v>20200626</v>
      </c>
      <c r="D179" s="4">
        <v>44008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</v>
      </c>
      <c r="T179">
        <v>1170</v>
      </c>
      <c r="U179">
        <v>1</v>
      </c>
      <c r="V179" s="7">
        <v>8.5499999999999997E-4</v>
      </c>
      <c r="W179">
        <v>22</v>
      </c>
      <c r="X179">
        <v>22.22</v>
      </c>
      <c r="Y179">
        <v>22.22</v>
      </c>
      <c r="Z179">
        <v>28.57</v>
      </c>
      <c r="AA179">
        <v>28.57</v>
      </c>
      <c r="AB179">
        <v>2</v>
      </c>
      <c r="AC179">
        <v>1</v>
      </c>
    </row>
    <row r="180" spans="1:29" x14ac:dyDescent="0.3">
      <c r="A180" t="s">
        <v>38</v>
      </c>
      <c r="B180" t="s">
        <v>39</v>
      </c>
      <c r="C180">
        <v>20200627</v>
      </c>
      <c r="D180" s="4">
        <v>44009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</v>
      </c>
      <c r="T180">
        <v>1172</v>
      </c>
      <c r="U180">
        <v>2</v>
      </c>
      <c r="V180" s="7">
        <v>1.709E-3</v>
      </c>
      <c r="W180">
        <v>22</v>
      </c>
      <c r="X180">
        <v>22.22</v>
      </c>
      <c r="Y180">
        <v>22.22</v>
      </c>
      <c r="Z180">
        <v>28.57</v>
      </c>
      <c r="AA180">
        <v>28.57</v>
      </c>
      <c r="AB180">
        <v>2</v>
      </c>
      <c r="AC180">
        <v>1</v>
      </c>
    </row>
    <row r="181" spans="1:29" x14ac:dyDescent="0.3">
      <c r="A181" t="s">
        <v>38</v>
      </c>
      <c r="B181" t="s">
        <v>39</v>
      </c>
      <c r="C181">
        <v>20200628</v>
      </c>
      <c r="D181" s="4">
        <v>44010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</v>
      </c>
      <c r="T181">
        <v>1176</v>
      </c>
      <c r="U181">
        <v>4</v>
      </c>
      <c r="V181" s="7">
        <v>3.4129999999999998E-3</v>
      </c>
      <c r="W181">
        <v>22</v>
      </c>
      <c r="X181">
        <v>22.22</v>
      </c>
      <c r="Y181">
        <v>22.22</v>
      </c>
      <c r="Z181">
        <v>28.57</v>
      </c>
      <c r="AA181">
        <v>28.57</v>
      </c>
      <c r="AB181">
        <v>2</v>
      </c>
      <c r="AC181">
        <v>1</v>
      </c>
    </row>
    <row r="182" spans="1:29" x14ac:dyDescent="0.3">
      <c r="A182" t="s">
        <v>38</v>
      </c>
      <c r="B182" t="s">
        <v>39</v>
      </c>
      <c r="C182">
        <v>20200629</v>
      </c>
      <c r="D182" s="4">
        <v>44011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</v>
      </c>
      <c r="T182">
        <v>1178</v>
      </c>
      <c r="U182">
        <v>2</v>
      </c>
      <c r="V182" s="7">
        <v>1.701E-3</v>
      </c>
      <c r="W182">
        <v>22</v>
      </c>
      <c r="X182">
        <v>22.22</v>
      </c>
      <c r="Y182">
        <v>22.22</v>
      </c>
      <c r="Z182">
        <v>28.57</v>
      </c>
      <c r="AA182">
        <v>28.57</v>
      </c>
      <c r="AB182">
        <v>2</v>
      </c>
      <c r="AC182">
        <v>1</v>
      </c>
    </row>
    <row r="183" spans="1:29" x14ac:dyDescent="0.3">
      <c r="A183" t="s">
        <v>38</v>
      </c>
      <c r="B183" t="s">
        <v>39</v>
      </c>
      <c r="C183">
        <v>20200630</v>
      </c>
      <c r="D183" s="4">
        <v>44012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</v>
      </c>
      <c r="T183">
        <v>1178</v>
      </c>
      <c r="U183">
        <v>0</v>
      </c>
      <c r="V183" s="7">
        <v>0</v>
      </c>
      <c r="W183">
        <v>22</v>
      </c>
      <c r="X183">
        <v>22.22</v>
      </c>
      <c r="Y183">
        <v>22.22</v>
      </c>
      <c r="Z183">
        <v>28.57</v>
      </c>
      <c r="AA183">
        <v>28.57</v>
      </c>
      <c r="AB183">
        <v>0</v>
      </c>
      <c r="AC183">
        <v>0</v>
      </c>
    </row>
    <row r="184" spans="1:29" x14ac:dyDescent="0.3">
      <c r="A184" t="s">
        <v>38</v>
      </c>
      <c r="B184" t="s">
        <v>39</v>
      </c>
      <c r="C184">
        <v>20200701</v>
      </c>
      <c r="D184" s="4">
        <v>44013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</v>
      </c>
      <c r="T184">
        <v>1178</v>
      </c>
      <c r="U184">
        <v>0</v>
      </c>
      <c r="V184" s="7">
        <v>0</v>
      </c>
      <c r="W184">
        <v>22</v>
      </c>
      <c r="X184">
        <v>22.22</v>
      </c>
      <c r="Y184">
        <v>22.22</v>
      </c>
      <c r="Z184">
        <v>28.57</v>
      </c>
      <c r="AA184">
        <v>28.57</v>
      </c>
      <c r="AB184">
        <v>0</v>
      </c>
      <c r="AC184">
        <v>0</v>
      </c>
    </row>
    <row r="185" spans="1:29" x14ac:dyDescent="0.3">
      <c r="A185" t="s">
        <v>38</v>
      </c>
      <c r="B185" t="s">
        <v>39</v>
      </c>
      <c r="C185">
        <v>20200702</v>
      </c>
      <c r="D185" s="4">
        <v>44014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</v>
      </c>
      <c r="T185">
        <v>1180</v>
      </c>
      <c r="U185">
        <v>2</v>
      </c>
      <c r="V185" s="7">
        <v>1.6980000000000001E-3</v>
      </c>
      <c r="W185">
        <v>22</v>
      </c>
      <c r="X185">
        <v>22.22</v>
      </c>
      <c r="Y185">
        <v>22.22</v>
      </c>
      <c r="Z185">
        <v>28.57</v>
      </c>
      <c r="AA185">
        <v>28.57</v>
      </c>
      <c r="AB185">
        <v>0</v>
      </c>
      <c r="AC185">
        <v>0</v>
      </c>
    </row>
    <row r="186" spans="1:29" x14ac:dyDescent="0.3">
      <c r="A186" t="s">
        <v>38</v>
      </c>
      <c r="B186" t="s">
        <v>39</v>
      </c>
      <c r="C186">
        <v>20200703</v>
      </c>
      <c r="D186" s="4">
        <v>44015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</v>
      </c>
      <c r="T186">
        <v>1180</v>
      </c>
      <c r="U186">
        <v>0</v>
      </c>
      <c r="V186" s="7">
        <v>0</v>
      </c>
      <c r="W186">
        <v>22</v>
      </c>
      <c r="X186">
        <v>22.22</v>
      </c>
      <c r="Y186">
        <v>22.22</v>
      </c>
      <c r="Z186">
        <v>28.57</v>
      </c>
      <c r="AA186">
        <v>28.57</v>
      </c>
      <c r="AB186">
        <v>0</v>
      </c>
      <c r="AC186">
        <v>0</v>
      </c>
    </row>
    <row r="187" spans="1:29" x14ac:dyDescent="0.3">
      <c r="A187" t="s">
        <v>38</v>
      </c>
      <c r="B187" t="s">
        <v>39</v>
      </c>
      <c r="C187">
        <v>20200704</v>
      </c>
      <c r="D187" s="4">
        <v>44016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4</v>
      </c>
      <c r="T187">
        <v>1180</v>
      </c>
      <c r="U187">
        <v>0</v>
      </c>
      <c r="V187" s="7">
        <v>0</v>
      </c>
      <c r="W187">
        <v>22</v>
      </c>
      <c r="X187">
        <v>22.22</v>
      </c>
      <c r="Y187">
        <v>22.22</v>
      </c>
      <c r="Z187">
        <v>28.57</v>
      </c>
      <c r="AA187">
        <v>28.57</v>
      </c>
      <c r="AB187">
        <v>0</v>
      </c>
      <c r="AC187">
        <v>0</v>
      </c>
    </row>
    <row r="188" spans="1:29" x14ac:dyDescent="0.3">
      <c r="A188" t="s">
        <v>38</v>
      </c>
      <c r="B188" t="s">
        <v>39</v>
      </c>
      <c r="C188">
        <v>20200705</v>
      </c>
      <c r="D188" s="4">
        <v>44017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</v>
      </c>
      <c r="T188">
        <v>1183</v>
      </c>
      <c r="U188">
        <v>3</v>
      </c>
      <c r="V188" s="7">
        <v>2.542E-3</v>
      </c>
      <c r="W188">
        <v>22</v>
      </c>
      <c r="X188">
        <v>22.22</v>
      </c>
      <c r="Y188">
        <v>22.22</v>
      </c>
      <c r="Z188">
        <v>28.57</v>
      </c>
      <c r="AA188">
        <v>28.57</v>
      </c>
      <c r="AB188">
        <v>0</v>
      </c>
      <c r="AC188">
        <v>0</v>
      </c>
    </row>
    <row r="189" spans="1:29" x14ac:dyDescent="0.3">
      <c r="A189" t="s">
        <v>38</v>
      </c>
      <c r="B189" t="s">
        <v>39</v>
      </c>
      <c r="C189">
        <v>20200706</v>
      </c>
      <c r="D189" s="4">
        <v>44018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</v>
      </c>
      <c r="T189">
        <v>1183</v>
      </c>
      <c r="U189">
        <v>0</v>
      </c>
      <c r="V189" s="7">
        <v>0</v>
      </c>
      <c r="W189">
        <v>22</v>
      </c>
      <c r="X189">
        <v>22.22</v>
      </c>
      <c r="Y189">
        <v>22.22</v>
      </c>
      <c r="Z189">
        <v>28.57</v>
      </c>
      <c r="AA189">
        <v>28.57</v>
      </c>
      <c r="AB189">
        <v>0</v>
      </c>
      <c r="AC189">
        <v>0</v>
      </c>
    </row>
    <row r="190" spans="1:29" x14ac:dyDescent="0.3">
      <c r="A190" t="s">
        <v>38</v>
      </c>
      <c r="B190" t="s">
        <v>39</v>
      </c>
      <c r="C190">
        <v>20200707</v>
      </c>
      <c r="D190" s="4">
        <v>44019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4</v>
      </c>
      <c r="T190">
        <v>1186</v>
      </c>
      <c r="U190">
        <v>3</v>
      </c>
      <c r="V190" s="7">
        <v>2.5360000000000001E-3</v>
      </c>
      <c r="W190">
        <v>22</v>
      </c>
      <c r="X190">
        <v>22.22</v>
      </c>
      <c r="Y190">
        <v>22.22</v>
      </c>
      <c r="Z190">
        <v>28.57</v>
      </c>
      <c r="AA190">
        <v>28.57</v>
      </c>
      <c r="AB190">
        <v>1</v>
      </c>
      <c r="AC190">
        <v>1</v>
      </c>
    </row>
    <row r="191" spans="1:29" x14ac:dyDescent="0.3">
      <c r="A191" t="s">
        <v>38</v>
      </c>
      <c r="B191" t="s">
        <v>39</v>
      </c>
      <c r="C191">
        <v>20200708</v>
      </c>
      <c r="D191" s="4">
        <v>44020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</v>
      </c>
      <c r="T191">
        <v>1187</v>
      </c>
      <c r="U191">
        <v>1</v>
      </c>
      <c r="V191" s="7">
        <v>8.43E-4</v>
      </c>
      <c r="W191">
        <v>22</v>
      </c>
      <c r="X191">
        <v>22.22</v>
      </c>
      <c r="Y191">
        <v>22.22</v>
      </c>
      <c r="Z191">
        <v>28.57</v>
      </c>
      <c r="AA191">
        <v>28.57</v>
      </c>
      <c r="AB191">
        <v>1</v>
      </c>
      <c r="AC191">
        <v>1</v>
      </c>
    </row>
    <row r="192" spans="1:29" x14ac:dyDescent="0.3">
      <c r="A192" t="s">
        <v>38</v>
      </c>
      <c r="B192" t="s">
        <v>39</v>
      </c>
      <c r="C192">
        <v>20200709</v>
      </c>
      <c r="D192" s="4">
        <v>44021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</v>
      </c>
      <c r="T192">
        <v>1190</v>
      </c>
      <c r="U192">
        <v>3</v>
      </c>
      <c r="V192" s="7">
        <v>2.5270000000000002E-3</v>
      </c>
      <c r="W192">
        <v>22</v>
      </c>
      <c r="X192">
        <v>22.22</v>
      </c>
      <c r="Y192">
        <v>22.22</v>
      </c>
      <c r="Z192">
        <v>28.57</v>
      </c>
      <c r="AA192">
        <v>28.57</v>
      </c>
      <c r="AB192">
        <v>0</v>
      </c>
      <c r="AC192">
        <v>0</v>
      </c>
    </row>
    <row r="193" spans="1:29" x14ac:dyDescent="0.3">
      <c r="A193" t="s">
        <v>38</v>
      </c>
      <c r="B193" t="s">
        <v>39</v>
      </c>
      <c r="C193">
        <v>20200710</v>
      </c>
      <c r="D193" s="4">
        <v>44022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4</v>
      </c>
      <c r="T193">
        <v>1192</v>
      </c>
      <c r="U193">
        <v>2</v>
      </c>
      <c r="V193" s="7">
        <v>1.681E-3</v>
      </c>
      <c r="W193">
        <v>22</v>
      </c>
      <c r="X193">
        <v>22.22</v>
      </c>
      <c r="Y193">
        <v>22.22</v>
      </c>
      <c r="Z193">
        <v>28.57</v>
      </c>
      <c r="AA193">
        <v>28.57</v>
      </c>
      <c r="AB193">
        <v>1</v>
      </c>
      <c r="AC193">
        <v>1</v>
      </c>
    </row>
    <row r="194" spans="1:29" x14ac:dyDescent="0.3">
      <c r="A194" t="s">
        <v>38</v>
      </c>
      <c r="B194" t="s">
        <v>39</v>
      </c>
      <c r="C194">
        <v>20200711</v>
      </c>
      <c r="D194" s="4">
        <v>44023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4</v>
      </c>
      <c r="T194">
        <v>1193</v>
      </c>
      <c r="U194">
        <v>1</v>
      </c>
      <c r="V194" s="7">
        <v>8.3900000000000001E-4</v>
      </c>
      <c r="W194">
        <v>22</v>
      </c>
      <c r="X194">
        <v>22.22</v>
      </c>
      <c r="Y194">
        <v>22.22</v>
      </c>
      <c r="Z194">
        <v>28.57</v>
      </c>
      <c r="AA194">
        <v>28.57</v>
      </c>
      <c r="AB194">
        <v>0</v>
      </c>
      <c r="AC194">
        <v>0</v>
      </c>
    </row>
    <row r="195" spans="1:29" x14ac:dyDescent="0.3">
      <c r="A195" t="s">
        <v>38</v>
      </c>
      <c r="B195" t="s">
        <v>39</v>
      </c>
      <c r="C195">
        <v>20200712</v>
      </c>
      <c r="D195" s="4">
        <v>44024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4</v>
      </c>
      <c r="T195">
        <v>1194</v>
      </c>
      <c r="U195">
        <v>1</v>
      </c>
      <c r="V195" s="7">
        <v>8.3799999999999999E-4</v>
      </c>
      <c r="W195">
        <v>22</v>
      </c>
      <c r="X195">
        <v>22.22</v>
      </c>
      <c r="Y195">
        <v>22.22</v>
      </c>
      <c r="Z195">
        <v>28.57</v>
      </c>
      <c r="AA195">
        <v>28.57</v>
      </c>
      <c r="AB195">
        <v>0</v>
      </c>
      <c r="AC195">
        <v>0</v>
      </c>
    </row>
    <row r="196" spans="1:29" x14ac:dyDescent="0.3">
      <c r="A196" t="s">
        <v>38</v>
      </c>
      <c r="B196" t="s">
        <v>39</v>
      </c>
      <c r="C196">
        <v>20200713</v>
      </c>
      <c r="D196" s="4">
        <v>44025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4</v>
      </c>
      <c r="T196">
        <v>1194</v>
      </c>
      <c r="U196">
        <v>0</v>
      </c>
      <c r="V196" s="7">
        <v>0</v>
      </c>
      <c r="W196">
        <v>22</v>
      </c>
      <c r="X196">
        <v>22.22</v>
      </c>
      <c r="Y196">
        <v>22.22</v>
      </c>
      <c r="Z196">
        <v>28.57</v>
      </c>
      <c r="AA196">
        <v>28.57</v>
      </c>
      <c r="AB196">
        <v>0</v>
      </c>
      <c r="AC196">
        <v>0</v>
      </c>
    </row>
    <row r="197" spans="1:29" x14ac:dyDescent="0.3">
      <c r="A197" t="s">
        <v>38</v>
      </c>
      <c r="B197" t="s">
        <v>39</v>
      </c>
      <c r="C197">
        <v>20200714</v>
      </c>
      <c r="D197" s="4">
        <v>44026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1195</v>
      </c>
      <c r="U197">
        <v>1</v>
      </c>
      <c r="V197" s="7">
        <v>8.3799999999999999E-4</v>
      </c>
      <c r="W197">
        <v>22</v>
      </c>
      <c r="X197">
        <v>22.22</v>
      </c>
      <c r="Y197">
        <v>22.22</v>
      </c>
      <c r="Z197">
        <v>28.57</v>
      </c>
      <c r="AA197">
        <v>28.57</v>
      </c>
      <c r="AB197">
        <v>1</v>
      </c>
      <c r="AC197">
        <v>1</v>
      </c>
    </row>
    <row r="198" spans="1:29" x14ac:dyDescent="0.3">
      <c r="A198" t="s">
        <v>38</v>
      </c>
      <c r="B198" t="s">
        <v>39</v>
      </c>
      <c r="C198">
        <v>20200715</v>
      </c>
      <c r="D198" s="4">
        <v>44027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</v>
      </c>
      <c r="T198">
        <v>1197</v>
      </c>
      <c r="U198">
        <v>2</v>
      </c>
      <c r="V198" s="7">
        <v>1.6739999999999999E-3</v>
      </c>
      <c r="W198">
        <v>22</v>
      </c>
      <c r="X198">
        <v>22.22</v>
      </c>
      <c r="Y198">
        <v>22.22</v>
      </c>
      <c r="Z198">
        <v>28.57</v>
      </c>
      <c r="AA198">
        <v>28.57</v>
      </c>
      <c r="AB198">
        <v>2</v>
      </c>
      <c r="AC198">
        <v>1</v>
      </c>
    </row>
    <row r="199" spans="1:29" x14ac:dyDescent="0.3">
      <c r="A199" t="s">
        <v>38</v>
      </c>
      <c r="B199" t="s">
        <v>39</v>
      </c>
      <c r="C199">
        <v>20200716</v>
      </c>
      <c r="D199" s="4">
        <v>44028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4</v>
      </c>
      <c r="T199">
        <v>1198</v>
      </c>
      <c r="U199">
        <v>1</v>
      </c>
      <c r="V199" s="7">
        <v>8.3500000000000002E-4</v>
      </c>
      <c r="W199">
        <v>22</v>
      </c>
      <c r="X199">
        <v>22.22</v>
      </c>
      <c r="Y199">
        <v>22.22</v>
      </c>
      <c r="Z199">
        <v>28.57</v>
      </c>
      <c r="AA199">
        <v>28.57</v>
      </c>
      <c r="AB199">
        <v>2</v>
      </c>
      <c r="AC199">
        <v>1</v>
      </c>
    </row>
    <row r="200" spans="1:29" x14ac:dyDescent="0.3">
      <c r="A200" t="s">
        <v>38</v>
      </c>
      <c r="B200" t="s">
        <v>39</v>
      </c>
      <c r="C200">
        <v>20200717</v>
      </c>
      <c r="D200" s="4">
        <v>44029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</v>
      </c>
      <c r="T200">
        <v>1199</v>
      </c>
      <c r="U200">
        <v>1</v>
      </c>
      <c r="V200" s="7">
        <v>8.3500000000000002E-4</v>
      </c>
      <c r="W200">
        <v>22</v>
      </c>
      <c r="X200">
        <v>22.22</v>
      </c>
      <c r="Y200">
        <v>22.22</v>
      </c>
      <c r="Z200">
        <v>28.57</v>
      </c>
      <c r="AA200">
        <v>28.57</v>
      </c>
      <c r="AB200">
        <v>2</v>
      </c>
      <c r="AC200">
        <v>1</v>
      </c>
    </row>
    <row r="201" spans="1:29" x14ac:dyDescent="0.3">
      <c r="A201" t="s">
        <v>38</v>
      </c>
      <c r="B201" t="s">
        <v>39</v>
      </c>
      <c r="C201">
        <v>20200718</v>
      </c>
      <c r="D201" s="4">
        <v>44030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</v>
      </c>
      <c r="T201">
        <v>1200</v>
      </c>
      <c r="U201">
        <v>1</v>
      </c>
      <c r="V201" s="7">
        <v>8.34E-4</v>
      </c>
      <c r="W201">
        <v>22</v>
      </c>
      <c r="X201">
        <v>22.22</v>
      </c>
      <c r="Y201">
        <v>22.22</v>
      </c>
      <c r="Z201">
        <v>28.57</v>
      </c>
      <c r="AA201">
        <v>28.57</v>
      </c>
      <c r="AB201">
        <v>2</v>
      </c>
      <c r="AC201">
        <v>1</v>
      </c>
    </row>
    <row r="202" spans="1:29" x14ac:dyDescent="0.3">
      <c r="A202" t="s">
        <v>38</v>
      </c>
      <c r="B202" t="s">
        <v>39</v>
      </c>
      <c r="C202">
        <v>20200719</v>
      </c>
      <c r="D202" s="4">
        <v>44031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</v>
      </c>
      <c r="T202">
        <v>1203</v>
      </c>
      <c r="U202">
        <v>3</v>
      </c>
      <c r="V202" s="7">
        <v>2.5000000000000001E-3</v>
      </c>
      <c r="W202">
        <v>22</v>
      </c>
      <c r="X202">
        <v>22.22</v>
      </c>
      <c r="Y202">
        <v>22.22</v>
      </c>
      <c r="Z202">
        <v>28.57</v>
      </c>
      <c r="AA202">
        <v>28.57</v>
      </c>
      <c r="AB202">
        <v>2</v>
      </c>
      <c r="AC202">
        <v>1</v>
      </c>
    </row>
    <row r="203" spans="1:29" x14ac:dyDescent="0.3">
      <c r="A203" t="s">
        <v>38</v>
      </c>
      <c r="B203" t="s">
        <v>39</v>
      </c>
      <c r="C203">
        <v>20200720</v>
      </c>
      <c r="D203" s="4">
        <v>44032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1204</v>
      </c>
      <c r="U203">
        <v>1</v>
      </c>
      <c r="V203" s="7">
        <v>8.3100000000000003E-4</v>
      </c>
      <c r="W203">
        <v>22</v>
      </c>
      <c r="X203">
        <v>22.22</v>
      </c>
      <c r="Y203">
        <v>22.22</v>
      </c>
      <c r="Z203">
        <v>28.57</v>
      </c>
      <c r="AA203">
        <v>28.57</v>
      </c>
      <c r="AB203">
        <v>2</v>
      </c>
      <c r="AC203">
        <v>1</v>
      </c>
    </row>
    <row r="204" spans="1:29" x14ac:dyDescent="0.3">
      <c r="A204" t="s">
        <v>38</v>
      </c>
      <c r="B204" t="s">
        <v>39</v>
      </c>
      <c r="C204">
        <v>20200721</v>
      </c>
      <c r="D204" s="4">
        <v>44033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</v>
      </c>
      <c r="T204">
        <v>1205</v>
      </c>
      <c r="U204">
        <v>1</v>
      </c>
      <c r="V204" s="7">
        <v>8.3100000000000003E-4</v>
      </c>
      <c r="W204">
        <v>22</v>
      </c>
      <c r="X204">
        <v>22.22</v>
      </c>
      <c r="Y204">
        <v>22.22</v>
      </c>
      <c r="Z204">
        <v>28.57</v>
      </c>
      <c r="AA204">
        <v>28.57</v>
      </c>
      <c r="AB204">
        <v>2</v>
      </c>
      <c r="AC204">
        <v>1</v>
      </c>
    </row>
    <row r="205" spans="1:29" x14ac:dyDescent="0.3">
      <c r="A205" t="s">
        <v>38</v>
      </c>
      <c r="B205" t="s">
        <v>39</v>
      </c>
      <c r="C205">
        <v>20200722</v>
      </c>
      <c r="D205" s="4">
        <v>44034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</v>
      </c>
      <c r="T205">
        <v>1205</v>
      </c>
      <c r="U205">
        <v>0</v>
      </c>
      <c r="V205" s="7">
        <v>0</v>
      </c>
      <c r="W205">
        <v>22</v>
      </c>
      <c r="X205">
        <v>22.22</v>
      </c>
      <c r="Y205">
        <v>22.22</v>
      </c>
      <c r="Z205">
        <v>28.57</v>
      </c>
      <c r="AA205">
        <v>28.57</v>
      </c>
      <c r="AB205">
        <v>2</v>
      </c>
      <c r="AC205">
        <v>1</v>
      </c>
    </row>
    <row r="206" spans="1:29" x14ac:dyDescent="0.3">
      <c r="A206" t="s">
        <v>38</v>
      </c>
      <c r="B206" t="s">
        <v>39</v>
      </c>
      <c r="C206">
        <v>20200723</v>
      </c>
      <c r="D206" s="4">
        <v>44035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</v>
      </c>
      <c r="T206">
        <v>1205</v>
      </c>
      <c r="U206">
        <v>0</v>
      </c>
      <c r="V206" s="7">
        <v>0</v>
      </c>
      <c r="W206">
        <v>22</v>
      </c>
      <c r="X206">
        <v>22.22</v>
      </c>
      <c r="Y206">
        <v>22.22</v>
      </c>
      <c r="Z206">
        <v>28.57</v>
      </c>
      <c r="AA206">
        <v>28.57</v>
      </c>
      <c r="AB206">
        <v>2</v>
      </c>
      <c r="AC206">
        <v>1</v>
      </c>
    </row>
    <row r="207" spans="1:29" x14ac:dyDescent="0.3">
      <c r="A207" t="s">
        <v>38</v>
      </c>
      <c r="B207" t="s">
        <v>39</v>
      </c>
      <c r="C207">
        <v>20200724</v>
      </c>
      <c r="D207" s="4">
        <v>44036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</v>
      </c>
      <c r="T207">
        <v>1206</v>
      </c>
      <c r="U207">
        <v>1</v>
      </c>
      <c r="V207" s="7">
        <v>8.3000000000000001E-4</v>
      </c>
      <c r="W207">
        <v>22</v>
      </c>
      <c r="X207">
        <v>22.22</v>
      </c>
      <c r="Y207">
        <v>22.22</v>
      </c>
      <c r="Z207">
        <v>28.57</v>
      </c>
      <c r="AA207">
        <v>28.57</v>
      </c>
      <c r="AB207">
        <v>2</v>
      </c>
      <c r="AC207">
        <v>1</v>
      </c>
    </row>
    <row r="208" spans="1:29" x14ac:dyDescent="0.3">
      <c r="A208" t="s">
        <v>38</v>
      </c>
      <c r="B208" t="s">
        <v>39</v>
      </c>
      <c r="C208">
        <v>20200725</v>
      </c>
      <c r="D208" s="4">
        <v>44037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</v>
      </c>
      <c r="T208">
        <v>1206</v>
      </c>
      <c r="U208">
        <v>0</v>
      </c>
      <c r="V208" s="7">
        <v>0</v>
      </c>
      <c r="W208">
        <v>22</v>
      </c>
      <c r="X208">
        <v>22.22</v>
      </c>
      <c r="Y208">
        <v>22.22</v>
      </c>
      <c r="Z208">
        <v>28.57</v>
      </c>
      <c r="AA208">
        <v>28.57</v>
      </c>
      <c r="AB208">
        <v>2</v>
      </c>
      <c r="AC208">
        <v>1</v>
      </c>
    </row>
    <row r="209" spans="1:29" x14ac:dyDescent="0.3">
      <c r="A209" t="s">
        <v>38</v>
      </c>
      <c r="B209" t="s">
        <v>39</v>
      </c>
      <c r="C209">
        <v>20200726</v>
      </c>
      <c r="D209" s="4">
        <v>44038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</v>
      </c>
      <c r="T209">
        <v>1206</v>
      </c>
      <c r="U209">
        <v>0</v>
      </c>
      <c r="V209" s="7">
        <v>0</v>
      </c>
      <c r="W209">
        <v>22</v>
      </c>
      <c r="X209">
        <v>22.22</v>
      </c>
      <c r="Y209">
        <v>22.22</v>
      </c>
      <c r="Z209">
        <v>28.57</v>
      </c>
      <c r="AA209">
        <v>28.57</v>
      </c>
      <c r="AB209">
        <v>2</v>
      </c>
      <c r="AC209">
        <v>1</v>
      </c>
    </row>
    <row r="210" spans="1:29" x14ac:dyDescent="0.3">
      <c r="A210" t="s">
        <v>38</v>
      </c>
      <c r="B210" t="s">
        <v>39</v>
      </c>
      <c r="C210">
        <v>20200727</v>
      </c>
      <c r="D210" s="4">
        <v>44039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</v>
      </c>
      <c r="T210">
        <v>1206</v>
      </c>
      <c r="U210">
        <v>0</v>
      </c>
      <c r="V210" s="7">
        <v>0</v>
      </c>
      <c r="W210">
        <v>22</v>
      </c>
      <c r="X210">
        <v>22.22</v>
      </c>
      <c r="Y210">
        <v>22.22</v>
      </c>
      <c r="Z210">
        <v>28.57</v>
      </c>
      <c r="AA210">
        <v>28.57</v>
      </c>
      <c r="AB210">
        <v>2</v>
      </c>
      <c r="AC210">
        <v>1</v>
      </c>
    </row>
    <row r="211" spans="1:29" x14ac:dyDescent="0.3">
      <c r="A211" t="s">
        <v>38</v>
      </c>
      <c r="B211" t="s">
        <v>39</v>
      </c>
      <c r="C211">
        <v>20200728</v>
      </c>
      <c r="D211" s="4">
        <v>44040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</v>
      </c>
      <c r="T211">
        <v>1207</v>
      </c>
      <c r="U211">
        <v>1</v>
      </c>
      <c r="V211" s="7">
        <v>8.2899999999999998E-4</v>
      </c>
      <c r="W211">
        <v>22</v>
      </c>
      <c r="X211">
        <v>22.22</v>
      </c>
      <c r="Y211">
        <v>22.22</v>
      </c>
      <c r="Z211">
        <v>28.57</v>
      </c>
      <c r="AA211">
        <v>28.57</v>
      </c>
      <c r="AB211">
        <v>2</v>
      </c>
      <c r="AC211">
        <v>1</v>
      </c>
    </row>
    <row r="212" spans="1:29" x14ac:dyDescent="0.3">
      <c r="A212" t="s">
        <v>38</v>
      </c>
      <c r="B212" t="s">
        <v>39</v>
      </c>
      <c r="C212">
        <v>20200729</v>
      </c>
      <c r="D212" s="4">
        <v>44041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</v>
      </c>
      <c r="T212">
        <v>1209</v>
      </c>
      <c r="U212">
        <v>2</v>
      </c>
      <c r="V212" s="7">
        <v>1.6570000000000001E-3</v>
      </c>
      <c r="W212">
        <v>22</v>
      </c>
      <c r="X212">
        <v>22.22</v>
      </c>
      <c r="Y212">
        <v>22.22</v>
      </c>
      <c r="Z212">
        <v>28.57</v>
      </c>
      <c r="AA212">
        <v>28.57</v>
      </c>
      <c r="AB212">
        <v>2</v>
      </c>
      <c r="AC212">
        <v>1</v>
      </c>
    </row>
    <row r="213" spans="1:29" x14ac:dyDescent="0.3">
      <c r="A213" t="s">
        <v>38</v>
      </c>
      <c r="B213" t="s">
        <v>39</v>
      </c>
      <c r="C213">
        <v>20200730</v>
      </c>
      <c r="D213" s="4">
        <v>44042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4</v>
      </c>
      <c r="T213">
        <v>1210</v>
      </c>
      <c r="U213">
        <v>1</v>
      </c>
      <c r="V213" s="7">
        <v>8.2700000000000004E-4</v>
      </c>
      <c r="W213">
        <v>22</v>
      </c>
      <c r="X213">
        <v>22.22</v>
      </c>
      <c r="Y213">
        <v>22.22</v>
      </c>
      <c r="Z213">
        <v>28.57</v>
      </c>
      <c r="AA213">
        <v>28.57</v>
      </c>
      <c r="AB213">
        <v>2</v>
      </c>
      <c r="AC213">
        <v>1</v>
      </c>
    </row>
    <row r="214" spans="1:29" x14ac:dyDescent="0.3">
      <c r="A214" t="s">
        <v>38</v>
      </c>
      <c r="B214" t="s">
        <v>39</v>
      </c>
      <c r="C214">
        <v>20200731</v>
      </c>
      <c r="D214" s="4">
        <v>44043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</v>
      </c>
      <c r="T214">
        <v>1210</v>
      </c>
      <c r="U214">
        <v>0</v>
      </c>
      <c r="V214" s="7">
        <v>0</v>
      </c>
      <c r="W214">
        <v>22</v>
      </c>
      <c r="X214">
        <v>22.22</v>
      </c>
      <c r="Y214">
        <v>22.22</v>
      </c>
      <c r="Z214">
        <v>28.57</v>
      </c>
      <c r="AA214">
        <v>28.57</v>
      </c>
      <c r="AB214">
        <v>2</v>
      </c>
      <c r="AC214">
        <v>1</v>
      </c>
    </row>
    <row r="215" spans="1:29" x14ac:dyDescent="0.3">
      <c r="A215" t="s">
        <v>38</v>
      </c>
      <c r="B215" t="s">
        <v>39</v>
      </c>
      <c r="C215">
        <v>20200801</v>
      </c>
      <c r="D215" s="4">
        <v>44044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4</v>
      </c>
      <c r="T215">
        <v>1212</v>
      </c>
      <c r="U215">
        <v>2</v>
      </c>
      <c r="V215" s="7">
        <v>1.653E-3</v>
      </c>
      <c r="W215">
        <v>22</v>
      </c>
      <c r="X215">
        <v>22.22</v>
      </c>
      <c r="Y215">
        <v>22.22</v>
      </c>
      <c r="Z215">
        <v>28.57</v>
      </c>
      <c r="AA215">
        <v>28.57</v>
      </c>
      <c r="AB215">
        <v>2</v>
      </c>
      <c r="AC215">
        <v>1</v>
      </c>
    </row>
    <row r="216" spans="1:29" x14ac:dyDescent="0.3">
      <c r="A216" t="s">
        <v>38</v>
      </c>
      <c r="B216" t="s">
        <v>39</v>
      </c>
      <c r="C216">
        <v>20200802</v>
      </c>
      <c r="D216" s="4">
        <v>44045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</v>
      </c>
      <c r="T216">
        <v>1215</v>
      </c>
      <c r="U216">
        <v>3</v>
      </c>
      <c r="V216" s="7">
        <v>2.4750000000000002E-3</v>
      </c>
      <c r="W216">
        <v>22</v>
      </c>
      <c r="X216">
        <v>22.22</v>
      </c>
      <c r="Y216">
        <v>22.22</v>
      </c>
      <c r="Z216">
        <v>28.57</v>
      </c>
      <c r="AA216">
        <v>28.57</v>
      </c>
      <c r="AB216">
        <v>2</v>
      </c>
      <c r="AC216">
        <v>1</v>
      </c>
    </row>
    <row r="217" spans="1:29" x14ac:dyDescent="0.3">
      <c r="A217" t="s">
        <v>38</v>
      </c>
      <c r="B217" t="s">
        <v>39</v>
      </c>
      <c r="C217">
        <v>20200803</v>
      </c>
      <c r="D217" s="4">
        <v>44046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</v>
      </c>
      <c r="T217">
        <v>1217</v>
      </c>
      <c r="U217">
        <v>2</v>
      </c>
      <c r="V217" s="7">
        <v>1.6459999999999999E-3</v>
      </c>
      <c r="W217">
        <v>22</v>
      </c>
      <c r="X217">
        <v>22.22</v>
      </c>
      <c r="Y217">
        <v>22.22</v>
      </c>
      <c r="Z217">
        <v>28.57</v>
      </c>
      <c r="AA217">
        <v>28.57</v>
      </c>
      <c r="AB217">
        <v>2</v>
      </c>
      <c r="AC217">
        <v>1</v>
      </c>
    </row>
    <row r="218" spans="1:29" x14ac:dyDescent="0.3">
      <c r="A218" t="s">
        <v>38</v>
      </c>
      <c r="B218" t="s">
        <v>39</v>
      </c>
      <c r="C218">
        <v>20200804</v>
      </c>
      <c r="D218" s="4">
        <v>44047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</v>
      </c>
      <c r="T218">
        <v>1217</v>
      </c>
      <c r="U218">
        <v>0</v>
      </c>
      <c r="V218" s="7">
        <v>0</v>
      </c>
      <c r="W218">
        <v>22</v>
      </c>
      <c r="X218">
        <v>22.22</v>
      </c>
      <c r="Y218">
        <v>22.22</v>
      </c>
      <c r="Z218">
        <v>28.57</v>
      </c>
      <c r="AA218">
        <v>28.57</v>
      </c>
      <c r="AB218">
        <v>2</v>
      </c>
      <c r="AC218">
        <v>1</v>
      </c>
    </row>
    <row r="219" spans="1:29" x14ac:dyDescent="0.3">
      <c r="A219" t="s">
        <v>38</v>
      </c>
      <c r="B219" t="s">
        <v>39</v>
      </c>
      <c r="C219">
        <v>20200805</v>
      </c>
      <c r="D219" s="4">
        <v>44048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1219</v>
      </c>
      <c r="U219">
        <v>2</v>
      </c>
      <c r="V219" s="7">
        <v>1.6429999999999999E-3</v>
      </c>
      <c r="W219">
        <v>22</v>
      </c>
      <c r="X219">
        <v>22.22</v>
      </c>
      <c r="Y219">
        <v>22.22</v>
      </c>
      <c r="Z219">
        <v>28.57</v>
      </c>
      <c r="AA219">
        <v>28.57</v>
      </c>
      <c r="AB219">
        <v>2</v>
      </c>
      <c r="AC219">
        <v>1</v>
      </c>
    </row>
    <row r="220" spans="1:29" x14ac:dyDescent="0.3">
      <c r="A220" t="s">
        <v>38</v>
      </c>
      <c r="B220" t="s">
        <v>39</v>
      </c>
      <c r="C220">
        <v>20200806</v>
      </c>
      <c r="D220" s="4">
        <v>44049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</v>
      </c>
      <c r="T220">
        <v>1219</v>
      </c>
      <c r="U220">
        <v>0</v>
      </c>
      <c r="V220" s="7">
        <v>0</v>
      </c>
      <c r="W220">
        <v>22</v>
      </c>
      <c r="X220">
        <v>22.22</v>
      </c>
      <c r="Y220">
        <v>22.22</v>
      </c>
      <c r="Z220">
        <v>28.57</v>
      </c>
      <c r="AA220">
        <v>28.57</v>
      </c>
      <c r="AB220">
        <v>2</v>
      </c>
      <c r="AC220">
        <v>1</v>
      </c>
    </row>
    <row r="221" spans="1:29" x14ac:dyDescent="0.3">
      <c r="A221" t="s">
        <v>38</v>
      </c>
      <c r="B221" t="s">
        <v>39</v>
      </c>
      <c r="C221">
        <v>20200807</v>
      </c>
      <c r="D221" s="4">
        <v>44050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4</v>
      </c>
      <c r="T221">
        <v>1219</v>
      </c>
      <c r="U221">
        <v>0</v>
      </c>
      <c r="V221" s="7">
        <v>0</v>
      </c>
      <c r="W221">
        <v>22</v>
      </c>
      <c r="X221">
        <v>22.22</v>
      </c>
      <c r="Y221">
        <v>22.22</v>
      </c>
      <c r="Z221">
        <v>28.57</v>
      </c>
      <c r="AA221">
        <v>28.57</v>
      </c>
      <c r="AB221">
        <v>2</v>
      </c>
      <c r="AC221">
        <v>1</v>
      </c>
    </row>
    <row r="222" spans="1:29" x14ac:dyDescent="0.3">
      <c r="A222" t="s">
        <v>38</v>
      </c>
      <c r="B222" t="s">
        <v>39</v>
      </c>
      <c r="C222">
        <v>20200808</v>
      </c>
      <c r="D222" s="4">
        <v>44051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1219</v>
      </c>
      <c r="U222">
        <v>0</v>
      </c>
      <c r="V222" s="7">
        <v>0</v>
      </c>
      <c r="W222">
        <v>22</v>
      </c>
      <c r="X222">
        <v>22.22</v>
      </c>
      <c r="Y222">
        <v>22.22</v>
      </c>
      <c r="Z222">
        <v>28.57</v>
      </c>
      <c r="AA222">
        <v>28.57</v>
      </c>
      <c r="AB222">
        <v>2</v>
      </c>
      <c r="AC222">
        <v>1</v>
      </c>
    </row>
    <row r="223" spans="1:29" x14ac:dyDescent="0.3">
      <c r="A223" t="s">
        <v>38</v>
      </c>
      <c r="B223" t="s">
        <v>39</v>
      </c>
      <c r="C223">
        <v>20200809</v>
      </c>
      <c r="D223" s="4">
        <v>44052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</v>
      </c>
      <c r="T223">
        <v>1219</v>
      </c>
      <c r="U223">
        <v>0</v>
      </c>
      <c r="V223" s="7">
        <v>0</v>
      </c>
      <c r="W223">
        <v>22</v>
      </c>
      <c r="X223">
        <v>22.22</v>
      </c>
      <c r="Y223">
        <v>22.22</v>
      </c>
      <c r="Z223">
        <v>28.57</v>
      </c>
      <c r="AA223">
        <v>28.57</v>
      </c>
      <c r="AB223">
        <v>2</v>
      </c>
      <c r="AC223">
        <v>1</v>
      </c>
    </row>
    <row r="224" spans="1:29" x14ac:dyDescent="0.3">
      <c r="A224" t="s">
        <v>38</v>
      </c>
      <c r="B224" t="s">
        <v>39</v>
      </c>
      <c r="C224">
        <v>20200810</v>
      </c>
      <c r="D224" s="4">
        <v>44053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4</v>
      </c>
      <c r="T224">
        <v>1219</v>
      </c>
      <c r="U224">
        <v>0</v>
      </c>
      <c r="V224" s="7">
        <v>0</v>
      </c>
      <c r="W224">
        <v>22</v>
      </c>
      <c r="X224">
        <v>22.22</v>
      </c>
      <c r="Y224">
        <v>22.22</v>
      </c>
      <c r="Z224">
        <v>28.57</v>
      </c>
      <c r="AA224">
        <v>28.57</v>
      </c>
      <c r="AB224">
        <v>2</v>
      </c>
      <c r="AC224">
        <v>1</v>
      </c>
    </row>
    <row r="225" spans="1:29" x14ac:dyDescent="0.3">
      <c r="A225" t="s">
        <v>38</v>
      </c>
      <c r="B225" t="s">
        <v>39</v>
      </c>
      <c r="C225">
        <v>20200811</v>
      </c>
      <c r="D225" s="4">
        <v>44054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</v>
      </c>
      <c r="T225">
        <v>1220</v>
      </c>
      <c r="U225">
        <v>1</v>
      </c>
      <c r="V225" s="7">
        <v>8.1999999999999998E-4</v>
      </c>
      <c r="W225">
        <v>22</v>
      </c>
      <c r="X225">
        <v>22.22</v>
      </c>
      <c r="Y225">
        <v>22.22</v>
      </c>
      <c r="Z225">
        <v>28.57</v>
      </c>
      <c r="AA225">
        <v>28.57</v>
      </c>
      <c r="AB225">
        <v>2</v>
      </c>
      <c r="AC225">
        <v>1</v>
      </c>
    </row>
    <row r="226" spans="1:29" x14ac:dyDescent="0.3">
      <c r="A226" t="s">
        <v>38</v>
      </c>
      <c r="B226" t="s">
        <v>39</v>
      </c>
      <c r="C226">
        <v>20200812</v>
      </c>
      <c r="D226" s="4">
        <v>44055</v>
      </c>
      <c r="E226">
        <v>2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4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2</v>
      </c>
      <c r="R226">
        <v>0</v>
      </c>
      <c r="S226">
        <v>4</v>
      </c>
      <c r="T226">
        <v>1220</v>
      </c>
      <c r="U226">
        <v>0</v>
      </c>
      <c r="V226" s="7">
        <v>0</v>
      </c>
      <c r="W226">
        <v>22</v>
      </c>
      <c r="X226">
        <v>68.98</v>
      </c>
      <c r="Y226">
        <v>68.98</v>
      </c>
      <c r="Z226">
        <v>67.38</v>
      </c>
      <c r="AA226">
        <v>67.38</v>
      </c>
      <c r="AB226">
        <v>2</v>
      </c>
      <c r="AC226">
        <v>1</v>
      </c>
    </row>
    <row r="227" spans="1:29" x14ac:dyDescent="0.3">
      <c r="A227" t="s">
        <v>38</v>
      </c>
      <c r="B227" t="s">
        <v>39</v>
      </c>
      <c r="C227">
        <v>20200813</v>
      </c>
      <c r="D227" s="4">
        <v>44056</v>
      </c>
      <c r="E227">
        <v>2</v>
      </c>
      <c r="F227">
        <v>0</v>
      </c>
      <c r="G227">
        <v>3</v>
      </c>
      <c r="H227">
        <v>0</v>
      </c>
      <c r="I227">
        <v>2</v>
      </c>
      <c r="J227">
        <v>0</v>
      </c>
      <c r="K227">
        <v>4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2</v>
      </c>
      <c r="R227">
        <v>0</v>
      </c>
      <c r="S227">
        <v>4</v>
      </c>
      <c r="T227">
        <v>1238</v>
      </c>
      <c r="U227">
        <v>18</v>
      </c>
      <c r="V227" s="7">
        <v>1.4754E-2</v>
      </c>
      <c r="W227">
        <v>22</v>
      </c>
      <c r="X227">
        <v>68.98</v>
      </c>
      <c r="Y227">
        <v>68.98</v>
      </c>
      <c r="Z227">
        <v>67.38</v>
      </c>
      <c r="AA227">
        <v>67.38</v>
      </c>
      <c r="AB227">
        <v>2</v>
      </c>
      <c r="AC227">
        <v>1</v>
      </c>
    </row>
    <row r="228" spans="1:29" x14ac:dyDescent="0.3">
      <c r="A228" t="s">
        <v>38</v>
      </c>
      <c r="B228" t="s">
        <v>39</v>
      </c>
      <c r="C228">
        <v>20200814</v>
      </c>
      <c r="D228" s="4">
        <v>44057</v>
      </c>
      <c r="E228">
        <v>2</v>
      </c>
      <c r="F228">
        <v>0</v>
      </c>
      <c r="G228">
        <v>3</v>
      </c>
      <c r="H228">
        <v>0</v>
      </c>
      <c r="I228">
        <v>2</v>
      </c>
      <c r="J228">
        <v>0</v>
      </c>
      <c r="K228">
        <v>4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2</v>
      </c>
      <c r="R228">
        <v>0</v>
      </c>
      <c r="S228">
        <v>4</v>
      </c>
      <c r="T228">
        <v>1251</v>
      </c>
      <c r="U228">
        <v>13</v>
      </c>
      <c r="V228" s="7">
        <v>1.0501E-2</v>
      </c>
      <c r="W228">
        <v>22</v>
      </c>
      <c r="X228">
        <v>68.98</v>
      </c>
      <c r="Y228">
        <v>68.98</v>
      </c>
      <c r="Z228">
        <v>67.38</v>
      </c>
      <c r="AA228">
        <v>67.38</v>
      </c>
      <c r="AB228">
        <v>2</v>
      </c>
      <c r="AC228">
        <v>1</v>
      </c>
    </row>
    <row r="229" spans="1:29" x14ac:dyDescent="0.3">
      <c r="A229" t="s">
        <v>38</v>
      </c>
      <c r="B229" t="s">
        <v>39</v>
      </c>
      <c r="C229">
        <v>20200815</v>
      </c>
      <c r="D229" s="4">
        <v>44058</v>
      </c>
      <c r="E229">
        <v>2</v>
      </c>
      <c r="F229">
        <v>0</v>
      </c>
      <c r="G229">
        <v>3</v>
      </c>
      <c r="H229">
        <v>0</v>
      </c>
      <c r="I229">
        <v>2</v>
      </c>
      <c r="J229">
        <v>0</v>
      </c>
      <c r="K229">
        <v>4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2</v>
      </c>
      <c r="R229">
        <v>0</v>
      </c>
      <c r="S229">
        <v>4</v>
      </c>
      <c r="T229">
        <v>1258</v>
      </c>
      <c r="U229">
        <v>7</v>
      </c>
      <c r="V229" s="7">
        <v>5.5960000000000003E-3</v>
      </c>
      <c r="W229">
        <v>22</v>
      </c>
      <c r="X229">
        <v>68.98</v>
      </c>
      <c r="Y229">
        <v>68.98</v>
      </c>
      <c r="Z229">
        <v>67.38</v>
      </c>
      <c r="AA229">
        <v>67.38</v>
      </c>
      <c r="AB229">
        <v>2</v>
      </c>
      <c r="AC229">
        <v>1</v>
      </c>
    </row>
    <row r="230" spans="1:29" x14ac:dyDescent="0.3">
      <c r="A230" t="s">
        <v>38</v>
      </c>
      <c r="B230" t="s">
        <v>39</v>
      </c>
      <c r="C230">
        <v>20200816</v>
      </c>
      <c r="D230" s="4">
        <v>44059</v>
      </c>
      <c r="E230">
        <v>2</v>
      </c>
      <c r="F230">
        <v>0</v>
      </c>
      <c r="G230">
        <v>3</v>
      </c>
      <c r="H230">
        <v>0</v>
      </c>
      <c r="I230">
        <v>2</v>
      </c>
      <c r="J230">
        <v>0</v>
      </c>
      <c r="K230">
        <v>4</v>
      </c>
      <c r="L230">
        <v>0</v>
      </c>
      <c r="M230">
        <v>0</v>
      </c>
      <c r="N230">
        <v>0</v>
      </c>
      <c r="O230">
        <v>2</v>
      </c>
      <c r="P230">
        <v>0</v>
      </c>
      <c r="Q230">
        <v>2</v>
      </c>
      <c r="R230">
        <v>0</v>
      </c>
      <c r="S230">
        <v>4</v>
      </c>
      <c r="T230">
        <v>1271</v>
      </c>
      <c r="U230">
        <v>13</v>
      </c>
      <c r="V230" s="7">
        <v>1.0333999999999999E-2</v>
      </c>
      <c r="W230">
        <v>22</v>
      </c>
      <c r="X230">
        <v>68.98</v>
      </c>
      <c r="Y230">
        <v>68.98</v>
      </c>
      <c r="Z230">
        <v>67.38</v>
      </c>
      <c r="AA230">
        <v>67.38</v>
      </c>
      <c r="AB230">
        <v>2</v>
      </c>
      <c r="AC230">
        <v>1</v>
      </c>
    </row>
    <row r="231" spans="1:29" x14ac:dyDescent="0.3">
      <c r="A231" t="s">
        <v>38</v>
      </c>
      <c r="B231" t="s">
        <v>39</v>
      </c>
      <c r="C231">
        <v>20200817</v>
      </c>
      <c r="D231" s="4">
        <v>44060</v>
      </c>
      <c r="E231">
        <v>2</v>
      </c>
      <c r="F231">
        <v>0</v>
      </c>
      <c r="G231">
        <v>3</v>
      </c>
      <c r="H231">
        <v>0</v>
      </c>
      <c r="I231">
        <v>2</v>
      </c>
      <c r="J231">
        <v>0</v>
      </c>
      <c r="K231">
        <v>4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2</v>
      </c>
      <c r="R231">
        <v>0</v>
      </c>
      <c r="S231">
        <v>4</v>
      </c>
      <c r="T231">
        <v>1280</v>
      </c>
      <c r="U231">
        <v>9</v>
      </c>
      <c r="V231" s="7">
        <v>7.0809999999999996E-3</v>
      </c>
      <c r="W231">
        <v>22</v>
      </c>
      <c r="X231">
        <v>68.98</v>
      </c>
      <c r="Y231">
        <v>68.98</v>
      </c>
      <c r="Z231">
        <v>67.38</v>
      </c>
      <c r="AA231">
        <v>67.38</v>
      </c>
      <c r="AB231">
        <v>2</v>
      </c>
      <c r="AC231">
        <v>1</v>
      </c>
    </row>
    <row r="232" spans="1:29" x14ac:dyDescent="0.3">
      <c r="A232" t="s">
        <v>38</v>
      </c>
      <c r="B232" t="s">
        <v>39</v>
      </c>
      <c r="C232">
        <v>20200818</v>
      </c>
      <c r="D232" s="4">
        <v>44061</v>
      </c>
      <c r="E232">
        <v>2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4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2</v>
      </c>
      <c r="R232">
        <v>0</v>
      </c>
      <c r="S232">
        <v>4</v>
      </c>
      <c r="T232">
        <v>1293</v>
      </c>
      <c r="U232">
        <v>13</v>
      </c>
      <c r="V232" s="7">
        <v>1.0156E-2</v>
      </c>
      <c r="W232">
        <v>22</v>
      </c>
      <c r="X232">
        <v>68.98</v>
      </c>
      <c r="Y232">
        <v>68.98</v>
      </c>
      <c r="Z232">
        <v>67.38</v>
      </c>
      <c r="AA232">
        <v>67.38</v>
      </c>
      <c r="AB232">
        <v>2</v>
      </c>
      <c r="AC232">
        <v>1</v>
      </c>
    </row>
    <row r="233" spans="1:29" x14ac:dyDescent="0.3">
      <c r="A233" t="s">
        <v>38</v>
      </c>
      <c r="B233" t="s">
        <v>39</v>
      </c>
      <c r="C233">
        <v>20200819</v>
      </c>
      <c r="D233" s="4">
        <v>44062</v>
      </c>
      <c r="E233">
        <v>2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4</v>
      </c>
      <c r="L233">
        <v>0</v>
      </c>
      <c r="M233">
        <v>0</v>
      </c>
      <c r="N233">
        <v>0</v>
      </c>
      <c r="O233">
        <v>2</v>
      </c>
      <c r="P233">
        <v>0</v>
      </c>
      <c r="Q233">
        <v>2</v>
      </c>
      <c r="R233">
        <v>0</v>
      </c>
      <c r="S233">
        <v>4</v>
      </c>
      <c r="T233">
        <v>1299</v>
      </c>
      <c r="U233">
        <v>6</v>
      </c>
      <c r="V233" s="7">
        <v>4.64E-3</v>
      </c>
      <c r="W233">
        <v>22</v>
      </c>
      <c r="X233">
        <v>68.98</v>
      </c>
      <c r="Y233">
        <v>68.98</v>
      </c>
      <c r="Z233">
        <v>67.38</v>
      </c>
      <c r="AA233">
        <v>67.38</v>
      </c>
      <c r="AB233">
        <v>2</v>
      </c>
      <c r="AC233">
        <v>1</v>
      </c>
    </row>
    <row r="234" spans="1:29" x14ac:dyDescent="0.3">
      <c r="A234" t="s">
        <v>38</v>
      </c>
      <c r="B234" t="s">
        <v>39</v>
      </c>
      <c r="C234">
        <v>20200820</v>
      </c>
      <c r="D234" s="4">
        <v>44063</v>
      </c>
      <c r="E234">
        <v>2</v>
      </c>
      <c r="F234">
        <v>0</v>
      </c>
      <c r="G234">
        <v>3</v>
      </c>
      <c r="H234">
        <v>0</v>
      </c>
      <c r="I234">
        <v>2</v>
      </c>
      <c r="J234">
        <v>0</v>
      </c>
      <c r="K234">
        <v>4</v>
      </c>
      <c r="L234">
        <v>0</v>
      </c>
      <c r="M234">
        <v>0</v>
      </c>
      <c r="N234">
        <v>0</v>
      </c>
      <c r="O234">
        <v>2</v>
      </c>
      <c r="P234">
        <v>0</v>
      </c>
      <c r="Q234">
        <v>2</v>
      </c>
      <c r="R234">
        <v>0</v>
      </c>
      <c r="S234">
        <v>4</v>
      </c>
      <c r="T234">
        <v>1304</v>
      </c>
      <c r="U234">
        <v>5</v>
      </c>
      <c r="V234" s="7">
        <v>3.849E-3</v>
      </c>
      <c r="W234">
        <v>22</v>
      </c>
      <c r="X234">
        <v>68.98</v>
      </c>
      <c r="Y234">
        <v>68.98</v>
      </c>
      <c r="Z234">
        <v>67.38</v>
      </c>
      <c r="AA234">
        <v>67.38</v>
      </c>
      <c r="AB234">
        <v>2</v>
      </c>
      <c r="AC234">
        <v>1</v>
      </c>
    </row>
    <row r="235" spans="1:29" x14ac:dyDescent="0.3">
      <c r="A235" t="s">
        <v>38</v>
      </c>
      <c r="B235" t="s">
        <v>39</v>
      </c>
      <c r="C235">
        <v>20200821</v>
      </c>
      <c r="D235" s="4">
        <v>44064</v>
      </c>
      <c r="E235">
        <v>2</v>
      </c>
      <c r="F235">
        <v>0</v>
      </c>
      <c r="G235">
        <v>3</v>
      </c>
      <c r="H235">
        <v>0</v>
      </c>
      <c r="I235">
        <v>2</v>
      </c>
      <c r="J235">
        <v>0</v>
      </c>
      <c r="K235">
        <v>4</v>
      </c>
      <c r="L235">
        <v>0</v>
      </c>
      <c r="M235">
        <v>0</v>
      </c>
      <c r="N235">
        <v>0</v>
      </c>
      <c r="O235">
        <v>2</v>
      </c>
      <c r="P235">
        <v>0</v>
      </c>
      <c r="Q235">
        <v>2</v>
      </c>
      <c r="R235">
        <v>0</v>
      </c>
      <c r="S235">
        <v>4</v>
      </c>
      <c r="T235">
        <v>1315</v>
      </c>
      <c r="U235">
        <v>11</v>
      </c>
      <c r="V235" s="7">
        <v>8.4360000000000008E-3</v>
      </c>
      <c r="W235">
        <v>22</v>
      </c>
      <c r="X235">
        <v>68.98</v>
      </c>
      <c r="Y235">
        <v>68.98</v>
      </c>
      <c r="Z235">
        <v>67.38</v>
      </c>
      <c r="AA235">
        <v>67.38</v>
      </c>
      <c r="AB235">
        <v>2</v>
      </c>
      <c r="AC235">
        <v>1</v>
      </c>
    </row>
    <row r="236" spans="1:29" x14ac:dyDescent="0.3">
      <c r="A236" t="s">
        <v>38</v>
      </c>
      <c r="B236" t="s">
        <v>39</v>
      </c>
      <c r="C236">
        <v>20200822</v>
      </c>
      <c r="D236" s="4">
        <v>44065</v>
      </c>
      <c r="E236">
        <v>2</v>
      </c>
      <c r="F236">
        <v>0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0</v>
      </c>
      <c r="N236">
        <v>0</v>
      </c>
      <c r="O236">
        <v>2</v>
      </c>
      <c r="P236">
        <v>0</v>
      </c>
      <c r="Q236">
        <v>2</v>
      </c>
      <c r="R236">
        <v>0</v>
      </c>
      <c r="S236">
        <v>4</v>
      </c>
      <c r="T236">
        <v>1321</v>
      </c>
      <c r="U236">
        <v>6</v>
      </c>
      <c r="V236" s="7">
        <v>4.5630000000000002E-3</v>
      </c>
      <c r="W236">
        <v>22</v>
      </c>
      <c r="X236">
        <v>68.98</v>
      </c>
      <c r="Y236">
        <v>68.98</v>
      </c>
      <c r="Z236">
        <v>67.38</v>
      </c>
      <c r="AA236">
        <v>67.38</v>
      </c>
      <c r="AB236">
        <v>2</v>
      </c>
      <c r="AC236">
        <v>1</v>
      </c>
    </row>
    <row r="237" spans="1:29" x14ac:dyDescent="0.3">
      <c r="A237" t="s">
        <v>38</v>
      </c>
      <c r="B237" t="s">
        <v>39</v>
      </c>
      <c r="C237">
        <v>20200823</v>
      </c>
      <c r="D237" s="4">
        <v>44066</v>
      </c>
      <c r="E237">
        <v>3</v>
      </c>
      <c r="F237">
        <v>0</v>
      </c>
      <c r="G237">
        <v>3</v>
      </c>
      <c r="H237">
        <v>0</v>
      </c>
      <c r="I237">
        <v>2</v>
      </c>
      <c r="J237">
        <v>0</v>
      </c>
      <c r="K237">
        <v>4</v>
      </c>
      <c r="L237">
        <v>0</v>
      </c>
      <c r="M237">
        <v>0</v>
      </c>
      <c r="N237">
        <v>0</v>
      </c>
      <c r="O237">
        <v>2</v>
      </c>
      <c r="P237">
        <v>0</v>
      </c>
      <c r="Q237">
        <v>2</v>
      </c>
      <c r="R237">
        <v>0</v>
      </c>
      <c r="S237">
        <v>4</v>
      </c>
      <c r="T237">
        <v>1324</v>
      </c>
      <c r="U237">
        <v>3</v>
      </c>
      <c r="V237" s="7">
        <v>2.271E-3</v>
      </c>
      <c r="W237">
        <v>22</v>
      </c>
      <c r="X237">
        <v>72.69</v>
      </c>
      <c r="Y237">
        <v>72.69</v>
      </c>
      <c r="Z237">
        <v>70.95</v>
      </c>
      <c r="AA237">
        <v>70.95</v>
      </c>
      <c r="AB237">
        <v>2</v>
      </c>
      <c r="AC237">
        <v>1</v>
      </c>
    </row>
    <row r="238" spans="1:29" x14ac:dyDescent="0.3">
      <c r="A238" t="s">
        <v>38</v>
      </c>
      <c r="B238" t="s">
        <v>39</v>
      </c>
      <c r="C238">
        <v>20200824</v>
      </c>
      <c r="D238" s="4">
        <v>44067</v>
      </c>
      <c r="E238">
        <v>3</v>
      </c>
      <c r="F238">
        <v>0</v>
      </c>
      <c r="G238">
        <v>3</v>
      </c>
      <c r="H238">
        <v>0</v>
      </c>
      <c r="I238">
        <v>2</v>
      </c>
      <c r="J238">
        <v>0</v>
      </c>
      <c r="K238">
        <v>4</v>
      </c>
      <c r="L238">
        <v>0</v>
      </c>
      <c r="M238">
        <v>0</v>
      </c>
      <c r="N238">
        <v>0</v>
      </c>
      <c r="O238">
        <v>2</v>
      </c>
      <c r="P238">
        <v>0</v>
      </c>
      <c r="Q238">
        <v>2</v>
      </c>
      <c r="R238">
        <v>0</v>
      </c>
      <c r="S238">
        <v>4</v>
      </c>
      <c r="T238">
        <v>1332</v>
      </c>
      <c r="U238">
        <v>8</v>
      </c>
      <c r="V238" s="7">
        <v>6.0419999999999996E-3</v>
      </c>
      <c r="W238">
        <v>22</v>
      </c>
      <c r="X238">
        <v>72.69</v>
      </c>
      <c r="Y238">
        <v>72.69</v>
      </c>
      <c r="Z238">
        <v>70.95</v>
      </c>
      <c r="AA238">
        <v>70.95</v>
      </c>
      <c r="AB238">
        <v>2</v>
      </c>
      <c r="AC238">
        <v>1</v>
      </c>
    </row>
    <row r="239" spans="1:29" x14ac:dyDescent="0.3">
      <c r="A239" t="s">
        <v>38</v>
      </c>
      <c r="B239" t="s">
        <v>39</v>
      </c>
      <c r="C239">
        <v>20200825</v>
      </c>
      <c r="D239" s="4">
        <v>44068</v>
      </c>
      <c r="E239">
        <v>3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4</v>
      </c>
      <c r="L239">
        <v>0</v>
      </c>
      <c r="M239">
        <v>0</v>
      </c>
      <c r="N239">
        <v>0</v>
      </c>
      <c r="O239">
        <v>2</v>
      </c>
      <c r="P239">
        <v>0</v>
      </c>
      <c r="Q239">
        <v>2</v>
      </c>
      <c r="R239">
        <v>0</v>
      </c>
      <c r="S239">
        <v>4</v>
      </c>
      <c r="T239">
        <v>1339</v>
      </c>
      <c r="U239">
        <v>7</v>
      </c>
      <c r="V239" s="7">
        <v>5.2550000000000001E-3</v>
      </c>
      <c r="W239">
        <v>22</v>
      </c>
      <c r="X239">
        <v>72.69</v>
      </c>
      <c r="Y239">
        <v>72.69</v>
      </c>
      <c r="Z239">
        <v>70.95</v>
      </c>
      <c r="AA239">
        <v>70.95</v>
      </c>
      <c r="AB239">
        <v>2</v>
      </c>
      <c r="AC239">
        <v>1</v>
      </c>
    </row>
    <row r="240" spans="1:29" x14ac:dyDescent="0.3">
      <c r="A240" t="s">
        <v>38</v>
      </c>
      <c r="B240" t="s">
        <v>39</v>
      </c>
      <c r="C240">
        <v>20200826</v>
      </c>
      <c r="D240" s="4">
        <v>44069</v>
      </c>
      <c r="E240">
        <v>3</v>
      </c>
      <c r="F240">
        <v>0</v>
      </c>
      <c r="G240">
        <v>3</v>
      </c>
      <c r="H240">
        <v>0</v>
      </c>
      <c r="I240">
        <v>2</v>
      </c>
      <c r="J240">
        <v>0</v>
      </c>
      <c r="K240">
        <v>4</v>
      </c>
      <c r="L240">
        <v>0</v>
      </c>
      <c r="M240">
        <v>0</v>
      </c>
      <c r="N240">
        <v>0</v>
      </c>
      <c r="O240">
        <v>2</v>
      </c>
      <c r="P240">
        <v>0</v>
      </c>
      <c r="Q240">
        <v>2</v>
      </c>
      <c r="R240">
        <v>0</v>
      </c>
      <c r="S240">
        <v>4</v>
      </c>
      <c r="T240">
        <v>1344</v>
      </c>
      <c r="U240">
        <v>5</v>
      </c>
      <c r="V240" s="7">
        <v>3.7339999999999999E-3</v>
      </c>
      <c r="W240">
        <v>22</v>
      </c>
      <c r="X240">
        <v>72.69</v>
      </c>
      <c r="Y240">
        <v>72.69</v>
      </c>
      <c r="Z240">
        <v>70.95</v>
      </c>
      <c r="AA240">
        <v>70.95</v>
      </c>
      <c r="AB240">
        <v>2</v>
      </c>
      <c r="AC240">
        <v>1</v>
      </c>
    </row>
    <row r="241" spans="1:29" x14ac:dyDescent="0.3">
      <c r="A241" t="s">
        <v>38</v>
      </c>
      <c r="B241" t="s">
        <v>39</v>
      </c>
      <c r="C241">
        <v>20200827</v>
      </c>
      <c r="D241" s="4">
        <v>44070</v>
      </c>
      <c r="E241">
        <v>3</v>
      </c>
      <c r="F241">
        <v>0</v>
      </c>
      <c r="G241">
        <v>3</v>
      </c>
      <c r="H241">
        <v>0</v>
      </c>
      <c r="I241">
        <v>2</v>
      </c>
      <c r="J241">
        <v>0</v>
      </c>
      <c r="K241">
        <v>4</v>
      </c>
      <c r="L241">
        <v>0</v>
      </c>
      <c r="M241">
        <v>0</v>
      </c>
      <c r="N241">
        <v>0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1351</v>
      </c>
      <c r="U241">
        <v>7</v>
      </c>
      <c r="V241" s="7">
        <v>5.208E-3</v>
      </c>
      <c r="W241">
        <v>22</v>
      </c>
      <c r="X241">
        <v>72.69</v>
      </c>
      <c r="Y241">
        <v>72.69</v>
      </c>
      <c r="Z241">
        <v>70.95</v>
      </c>
      <c r="AA241">
        <v>70.95</v>
      </c>
      <c r="AB241">
        <v>2</v>
      </c>
      <c r="AC241">
        <v>1</v>
      </c>
    </row>
    <row r="242" spans="1:29" x14ac:dyDescent="0.3">
      <c r="A242" t="s">
        <v>38</v>
      </c>
      <c r="B242" t="s">
        <v>39</v>
      </c>
      <c r="C242">
        <v>20200828</v>
      </c>
      <c r="D242" s="4">
        <v>44071</v>
      </c>
      <c r="E242">
        <v>3</v>
      </c>
      <c r="F242">
        <v>0</v>
      </c>
      <c r="G242">
        <v>3</v>
      </c>
      <c r="H242">
        <v>0</v>
      </c>
      <c r="I242">
        <v>2</v>
      </c>
      <c r="J242">
        <v>0</v>
      </c>
      <c r="K242">
        <v>4</v>
      </c>
      <c r="L242">
        <v>0</v>
      </c>
      <c r="M242">
        <v>0</v>
      </c>
      <c r="N242">
        <v>0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1363</v>
      </c>
      <c r="U242">
        <v>12</v>
      </c>
      <c r="V242" s="7">
        <v>8.8819999999999993E-3</v>
      </c>
      <c r="W242">
        <v>22</v>
      </c>
      <c r="X242">
        <v>72.69</v>
      </c>
      <c r="Y242">
        <v>72.69</v>
      </c>
      <c r="Z242">
        <v>70.95</v>
      </c>
      <c r="AA242">
        <v>70.95</v>
      </c>
      <c r="AB242">
        <v>2</v>
      </c>
      <c r="AC242">
        <v>1</v>
      </c>
    </row>
    <row r="243" spans="1:29" x14ac:dyDescent="0.3">
      <c r="A243" t="s">
        <v>38</v>
      </c>
      <c r="B243" t="s">
        <v>39</v>
      </c>
      <c r="C243">
        <v>20200829</v>
      </c>
      <c r="D243" s="4">
        <v>44072</v>
      </c>
      <c r="E243">
        <v>3</v>
      </c>
      <c r="F243">
        <v>0</v>
      </c>
      <c r="G243">
        <v>3</v>
      </c>
      <c r="H243">
        <v>0</v>
      </c>
      <c r="I243">
        <v>2</v>
      </c>
      <c r="J243">
        <v>0</v>
      </c>
      <c r="K243">
        <v>4</v>
      </c>
      <c r="L243">
        <v>0</v>
      </c>
      <c r="M243">
        <v>0</v>
      </c>
      <c r="N243">
        <v>0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1376</v>
      </c>
      <c r="U243">
        <v>13</v>
      </c>
      <c r="V243" s="7">
        <v>9.5379999999999996E-3</v>
      </c>
      <c r="W243">
        <v>22</v>
      </c>
      <c r="X243">
        <v>72.69</v>
      </c>
      <c r="Y243">
        <v>72.69</v>
      </c>
      <c r="Z243">
        <v>70.95</v>
      </c>
      <c r="AA243">
        <v>70.95</v>
      </c>
      <c r="AB243">
        <v>1</v>
      </c>
      <c r="AC243">
        <v>1</v>
      </c>
    </row>
    <row r="244" spans="1:29" x14ac:dyDescent="0.3">
      <c r="A244" t="s">
        <v>38</v>
      </c>
      <c r="B244" t="s">
        <v>39</v>
      </c>
      <c r="C244">
        <v>20200830</v>
      </c>
      <c r="D244" s="4">
        <v>44073</v>
      </c>
      <c r="E244">
        <v>3</v>
      </c>
      <c r="F244">
        <v>0</v>
      </c>
      <c r="G244">
        <v>3</v>
      </c>
      <c r="H244">
        <v>0</v>
      </c>
      <c r="I244">
        <v>2</v>
      </c>
      <c r="J244">
        <v>0</v>
      </c>
      <c r="K244">
        <v>4</v>
      </c>
      <c r="L244">
        <v>0</v>
      </c>
      <c r="M244">
        <v>0</v>
      </c>
      <c r="N244">
        <v>0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1378</v>
      </c>
      <c r="U244">
        <v>2</v>
      </c>
      <c r="V244" s="7">
        <v>1.4530000000000001E-3</v>
      </c>
      <c r="W244">
        <v>22</v>
      </c>
      <c r="X244">
        <v>72.69</v>
      </c>
      <c r="Y244">
        <v>72.69</v>
      </c>
      <c r="Z244">
        <v>70.95</v>
      </c>
      <c r="AA244">
        <v>70.95</v>
      </c>
      <c r="AB244">
        <v>2</v>
      </c>
      <c r="AC244">
        <v>1</v>
      </c>
    </row>
    <row r="245" spans="1:29" x14ac:dyDescent="0.3">
      <c r="A245" t="s">
        <v>38</v>
      </c>
      <c r="B245" t="s">
        <v>39</v>
      </c>
      <c r="C245">
        <v>20200831</v>
      </c>
      <c r="D245" s="4">
        <v>44074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0</v>
      </c>
      <c r="K245">
        <v>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</v>
      </c>
      <c r="T245">
        <v>1387</v>
      </c>
      <c r="U245">
        <v>9</v>
      </c>
      <c r="V245" s="7">
        <v>6.5310000000000003E-3</v>
      </c>
      <c r="W245">
        <v>22</v>
      </c>
      <c r="X245">
        <v>40.28</v>
      </c>
      <c r="Y245">
        <v>40.28</v>
      </c>
      <c r="Z245">
        <v>40</v>
      </c>
      <c r="AA245">
        <v>40</v>
      </c>
      <c r="AB245">
        <v>2</v>
      </c>
      <c r="AC245">
        <v>1</v>
      </c>
    </row>
  </sheetData>
  <autoFilter ref="A1:AC245" xr:uid="{2AB81D0D-747D-45B1-AB8F-5E2D21AF64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D3CA-6D5B-4939-85D0-F26D47DF8F1C}">
  <sheetPr>
    <tabColor rgb="FF00B050"/>
  </sheetPr>
  <dimension ref="A1:AC245"/>
  <sheetViews>
    <sheetView workbookViewId="0">
      <selection activeCell="I21" sqref="I21"/>
    </sheetView>
  </sheetViews>
  <sheetFormatPr defaultRowHeight="14.4" x14ac:dyDescent="0.3"/>
  <cols>
    <col min="1" max="1" width="12.33203125" bestFit="1" customWidth="1"/>
    <col min="4" max="4" width="11" bestFit="1" customWidth="1"/>
  </cols>
  <sheetData>
    <row r="1" spans="1:2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3">
      <c r="A2" t="s">
        <v>40</v>
      </c>
      <c r="B2" t="s">
        <v>41</v>
      </c>
      <c r="C2">
        <v>20200101</v>
      </c>
      <c r="D2" s="4">
        <v>43831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7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 t="s">
        <v>40</v>
      </c>
      <c r="B3" t="s">
        <v>41</v>
      </c>
      <c r="C3">
        <v>20200102</v>
      </c>
      <c r="D3" s="4">
        <v>43832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7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 t="s">
        <v>40</v>
      </c>
      <c r="B4" t="s">
        <v>41</v>
      </c>
      <c r="C4">
        <v>20200103</v>
      </c>
      <c r="D4" s="4">
        <v>43833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7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t="s">
        <v>40</v>
      </c>
      <c r="B5" t="s">
        <v>41</v>
      </c>
      <c r="C5">
        <v>20200104</v>
      </c>
      <c r="D5" s="4">
        <v>43834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7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t="s">
        <v>40</v>
      </c>
      <c r="B6" t="s">
        <v>41</v>
      </c>
      <c r="C6">
        <v>20200105</v>
      </c>
      <c r="D6" s="4">
        <v>43835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7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t="s">
        <v>40</v>
      </c>
      <c r="B7" t="s">
        <v>41</v>
      </c>
      <c r="C7">
        <v>20200106</v>
      </c>
      <c r="D7" s="4">
        <v>43836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</row>
    <row r="8" spans="1:29" x14ac:dyDescent="0.3">
      <c r="A8" t="s">
        <v>40</v>
      </c>
      <c r="B8" t="s">
        <v>41</v>
      </c>
      <c r="C8">
        <v>20200107</v>
      </c>
      <c r="D8" s="4">
        <v>43837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7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40</v>
      </c>
      <c r="B9" t="s">
        <v>41</v>
      </c>
      <c r="C9">
        <v>20200108</v>
      </c>
      <c r="D9" s="4">
        <v>43838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7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</v>
      </c>
    </row>
    <row r="10" spans="1:29" x14ac:dyDescent="0.3">
      <c r="A10" t="s">
        <v>40</v>
      </c>
      <c r="B10" t="s">
        <v>41</v>
      </c>
      <c r="C10">
        <v>20200109</v>
      </c>
      <c r="D10" s="4">
        <v>43839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7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40</v>
      </c>
      <c r="B11" t="s">
        <v>41</v>
      </c>
      <c r="C11">
        <v>20200110</v>
      </c>
      <c r="D11" s="4">
        <v>43840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7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40</v>
      </c>
      <c r="B12" t="s">
        <v>41</v>
      </c>
      <c r="C12">
        <v>20200111</v>
      </c>
      <c r="D12" s="4">
        <v>43841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7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40</v>
      </c>
      <c r="B13" t="s">
        <v>41</v>
      </c>
      <c r="C13">
        <v>20200112</v>
      </c>
      <c r="D13" s="4">
        <v>43842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7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40</v>
      </c>
      <c r="B14" t="s">
        <v>41</v>
      </c>
      <c r="C14">
        <v>20200113</v>
      </c>
      <c r="D14" s="4">
        <v>43843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7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40</v>
      </c>
      <c r="B15" t="s">
        <v>41</v>
      </c>
      <c r="C15">
        <v>20200114</v>
      </c>
      <c r="D15" s="4">
        <v>43844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7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40</v>
      </c>
      <c r="B16" t="s">
        <v>41</v>
      </c>
      <c r="C16">
        <v>20200115</v>
      </c>
      <c r="D16" s="4">
        <v>43845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7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1</v>
      </c>
    </row>
    <row r="17" spans="1:29" x14ac:dyDescent="0.3">
      <c r="A17" t="s">
        <v>40</v>
      </c>
      <c r="B17" t="s">
        <v>41</v>
      </c>
      <c r="C17">
        <v>20200116</v>
      </c>
      <c r="D17" s="4">
        <v>43846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</row>
    <row r="18" spans="1:29" x14ac:dyDescent="0.3">
      <c r="A18" t="s">
        <v>40</v>
      </c>
      <c r="B18" t="s">
        <v>41</v>
      </c>
      <c r="C18">
        <v>20200117</v>
      </c>
      <c r="D18" s="4">
        <v>43847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7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3">
      <c r="A19" t="s">
        <v>40</v>
      </c>
      <c r="B19" t="s">
        <v>41</v>
      </c>
      <c r="C19">
        <v>20200118</v>
      </c>
      <c r="D19" s="4">
        <v>43848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7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3">
      <c r="A20" t="s">
        <v>40</v>
      </c>
      <c r="B20" t="s">
        <v>41</v>
      </c>
      <c r="C20">
        <v>20200119</v>
      </c>
      <c r="D20" s="4">
        <v>43849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7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40</v>
      </c>
      <c r="B21" t="s">
        <v>41</v>
      </c>
      <c r="C21">
        <v>20200120</v>
      </c>
      <c r="D21" s="4">
        <v>43850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7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40</v>
      </c>
      <c r="B22" t="s">
        <v>41</v>
      </c>
      <c r="C22">
        <v>20200121</v>
      </c>
      <c r="D22" s="4">
        <v>43851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7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</row>
    <row r="23" spans="1:29" x14ac:dyDescent="0.3">
      <c r="A23" t="s">
        <v>40</v>
      </c>
      <c r="B23" t="s">
        <v>41</v>
      </c>
      <c r="C23">
        <v>20200122</v>
      </c>
      <c r="D23" s="4">
        <v>43852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7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</row>
    <row r="24" spans="1:29" x14ac:dyDescent="0.3">
      <c r="A24" t="s">
        <v>40</v>
      </c>
      <c r="B24" t="s">
        <v>41</v>
      </c>
      <c r="C24">
        <v>20200123</v>
      </c>
      <c r="D24" s="4">
        <v>43853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7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</row>
    <row r="25" spans="1:29" x14ac:dyDescent="0.3">
      <c r="A25" t="s">
        <v>40</v>
      </c>
      <c r="B25" t="s">
        <v>41</v>
      </c>
      <c r="C25">
        <v>20200124</v>
      </c>
      <c r="D25" s="4">
        <v>43854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7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1</v>
      </c>
    </row>
    <row r="26" spans="1:29" x14ac:dyDescent="0.3">
      <c r="A26" t="s">
        <v>40</v>
      </c>
      <c r="B26" t="s">
        <v>41</v>
      </c>
      <c r="C26">
        <v>20200125</v>
      </c>
      <c r="D26" s="4">
        <v>43855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 s="7">
        <v>1</v>
      </c>
      <c r="W26">
        <v>0</v>
      </c>
      <c r="X26">
        <v>11.11</v>
      </c>
      <c r="Y26">
        <v>11.11</v>
      </c>
      <c r="Z26">
        <v>14.29</v>
      </c>
      <c r="AA26">
        <v>14.29</v>
      </c>
      <c r="AB26">
        <v>2</v>
      </c>
      <c r="AC26">
        <v>1</v>
      </c>
    </row>
    <row r="27" spans="1:29" x14ac:dyDescent="0.3">
      <c r="A27" t="s">
        <v>40</v>
      </c>
      <c r="B27" t="s">
        <v>41</v>
      </c>
      <c r="C27">
        <v>20200126</v>
      </c>
      <c r="D27" s="4">
        <v>43856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</v>
      </c>
      <c r="U27">
        <v>3</v>
      </c>
      <c r="V27" s="7">
        <v>3</v>
      </c>
      <c r="W27">
        <v>0</v>
      </c>
      <c r="X27">
        <v>11.11</v>
      </c>
      <c r="Y27">
        <v>11.11</v>
      </c>
      <c r="Z27">
        <v>14.29</v>
      </c>
      <c r="AA27">
        <v>14.29</v>
      </c>
      <c r="AB27">
        <v>1</v>
      </c>
      <c r="AC27">
        <v>1</v>
      </c>
    </row>
    <row r="28" spans="1:29" x14ac:dyDescent="0.3">
      <c r="A28" t="s">
        <v>40</v>
      </c>
      <c r="B28" t="s">
        <v>41</v>
      </c>
      <c r="C28">
        <v>20200127</v>
      </c>
      <c r="D28" s="4">
        <v>43857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 s="7">
        <v>0</v>
      </c>
      <c r="W28">
        <v>0</v>
      </c>
      <c r="X28">
        <v>11.11</v>
      </c>
      <c r="Y28">
        <v>11.11</v>
      </c>
      <c r="Z28">
        <v>14.29</v>
      </c>
      <c r="AA28">
        <v>14.29</v>
      </c>
      <c r="AB28">
        <v>2</v>
      </c>
      <c r="AC28">
        <v>1</v>
      </c>
    </row>
    <row r="29" spans="1:29" x14ac:dyDescent="0.3">
      <c r="A29" t="s">
        <v>40</v>
      </c>
      <c r="B29" t="s">
        <v>41</v>
      </c>
      <c r="C29">
        <v>20200128</v>
      </c>
      <c r="D29" s="4">
        <v>43858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4</v>
      </c>
      <c r="U29">
        <v>0</v>
      </c>
      <c r="V29" s="7">
        <v>0</v>
      </c>
      <c r="W29">
        <v>0</v>
      </c>
      <c r="X29">
        <v>11.11</v>
      </c>
      <c r="Y29">
        <v>11.11</v>
      </c>
      <c r="Z29">
        <v>14.29</v>
      </c>
      <c r="AA29">
        <v>14.29</v>
      </c>
      <c r="AB29">
        <v>2</v>
      </c>
      <c r="AC29">
        <v>1</v>
      </c>
    </row>
    <row r="30" spans="1:29" x14ac:dyDescent="0.3">
      <c r="A30" t="s">
        <v>40</v>
      </c>
      <c r="B30" t="s">
        <v>41</v>
      </c>
      <c r="C30">
        <v>20200129</v>
      </c>
      <c r="D30" s="4">
        <v>43859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</v>
      </c>
      <c r="U30">
        <v>0</v>
      </c>
      <c r="V30" s="7">
        <v>0</v>
      </c>
      <c r="W30">
        <v>0</v>
      </c>
      <c r="X30">
        <v>11.11</v>
      </c>
      <c r="Y30">
        <v>11.11</v>
      </c>
      <c r="Z30">
        <v>14.29</v>
      </c>
      <c r="AA30">
        <v>14.29</v>
      </c>
      <c r="AB30">
        <v>2</v>
      </c>
      <c r="AC30">
        <v>1</v>
      </c>
    </row>
    <row r="31" spans="1:29" x14ac:dyDescent="0.3">
      <c r="A31" t="s">
        <v>40</v>
      </c>
      <c r="B31" t="s">
        <v>41</v>
      </c>
      <c r="C31">
        <v>20200130</v>
      </c>
      <c r="D31" s="4">
        <v>43860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</v>
      </c>
      <c r="U31">
        <v>2</v>
      </c>
      <c r="V31" s="7">
        <f>U31/T30</f>
        <v>0.5</v>
      </c>
      <c r="W31">
        <v>0</v>
      </c>
      <c r="X31">
        <v>11.11</v>
      </c>
      <c r="Y31">
        <v>11.11</v>
      </c>
      <c r="Z31">
        <v>14.29</v>
      </c>
      <c r="AA31">
        <v>14.29</v>
      </c>
      <c r="AB31">
        <v>1</v>
      </c>
      <c r="AC31">
        <v>1</v>
      </c>
    </row>
    <row r="32" spans="1:29" x14ac:dyDescent="0.3">
      <c r="A32" t="s">
        <v>40</v>
      </c>
      <c r="B32" t="s">
        <v>41</v>
      </c>
      <c r="C32">
        <v>20200131</v>
      </c>
      <c r="D32" s="4">
        <v>43861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</v>
      </c>
      <c r="U32">
        <v>1</v>
      </c>
      <c r="V32" s="7">
        <v>0.16666700000000001</v>
      </c>
      <c r="W32">
        <v>0</v>
      </c>
      <c r="X32">
        <v>11.11</v>
      </c>
      <c r="Y32">
        <v>11.11</v>
      </c>
      <c r="Z32">
        <v>14.29</v>
      </c>
      <c r="AA32">
        <v>14.29</v>
      </c>
      <c r="AB32">
        <v>2</v>
      </c>
      <c r="AC32">
        <v>1</v>
      </c>
    </row>
    <row r="33" spans="1:29" x14ac:dyDescent="0.3">
      <c r="A33" t="s">
        <v>40</v>
      </c>
      <c r="B33" t="s">
        <v>41</v>
      </c>
      <c r="C33">
        <v>20200201</v>
      </c>
      <c r="D33" s="4">
        <v>43862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>
        <v>9</v>
      </c>
      <c r="U33">
        <v>2</v>
      </c>
      <c r="V33" s="7">
        <v>0.28571400000000002</v>
      </c>
      <c r="W33">
        <v>0</v>
      </c>
      <c r="X33">
        <v>19.440000000000001</v>
      </c>
      <c r="Y33">
        <v>19.440000000000001</v>
      </c>
      <c r="Z33">
        <v>25</v>
      </c>
      <c r="AA33">
        <v>25</v>
      </c>
      <c r="AB33">
        <v>2</v>
      </c>
      <c r="AC33">
        <v>1</v>
      </c>
    </row>
    <row r="34" spans="1:29" x14ac:dyDescent="0.3">
      <c r="A34" t="s">
        <v>40</v>
      </c>
      <c r="B34" t="s">
        <v>41</v>
      </c>
      <c r="C34">
        <v>20200202</v>
      </c>
      <c r="D34" s="4">
        <v>43863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11</v>
      </c>
      <c r="U34">
        <v>2</v>
      </c>
      <c r="V34" s="7">
        <v>0.222222</v>
      </c>
      <c r="W34">
        <v>0</v>
      </c>
      <c r="X34">
        <v>19.440000000000001</v>
      </c>
      <c r="Y34">
        <v>19.440000000000001</v>
      </c>
      <c r="Z34">
        <v>25</v>
      </c>
      <c r="AA34">
        <v>25</v>
      </c>
      <c r="AB34">
        <v>2</v>
      </c>
      <c r="AC34">
        <v>1</v>
      </c>
    </row>
    <row r="35" spans="1:29" x14ac:dyDescent="0.3">
      <c r="A35" t="s">
        <v>40</v>
      </c>
      <c r="B35" t="s">
        <v>41</v>
      </c>
      <c r="C35">
        <v>20200203</v>
      </c>
      <c r="D35" s="4">
        <v>43864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11</v>
      </c>
      <c r="U35">
        <v>0</v>
      </c>
      <c r="V35" s="7">
        <v>0</v>
      </c>
      <c r="W35">
        <v>0</v>
      </c>
      <c r="X35">
        <v>19.440000000000001</v>
      </c>
      <c r="Y35">
        <v>19.440000000000001</v>
      </c>
      <c r="Z35">
        <v>25</v>
      </c>
      <c r="AA35">
        <v>25</v>
      </c>
      <c r="AB35">
        <v>2</v>
      </c>
      <c r="AC35">
        <v>1</v>
      </c>
    </row>
    <row r="36" spans="1:29" x14ac:dyDescent="0.3">
      <c r="A36" t="s">
        <v>40</v>
      </c>
      <c r="B36" t="s">
        <v>41</v>
      </c>
      <c r="C36">
        <v>20200204</v>
      </c>
      <c r="D36" s="4">
        <v>43865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11</v>
      </c>
      <c r="U36">
        <v>0</v>
      </c>
      <c r="V36" s="7">
        <v>0</v>
      </c>
      <c r="W36">
        <v>0</v>
      </c>
      <c r="X36">
        <v>19.440000000000001</v>
      </c>
      <c r="Y36">
        <v>19.440000000000001</v>
      </c>
      <c r="Z36">
        <v>25</v>
      </c>
      <c r="AA36">
        <v>25</v>
      </c>
      <c r="AB36">
        <v>1</v>
      </c>
      <c r="AC36">
        <v>1</v>
      </c>
    </row>
    <row r="37" spans="1:29" x14ac:dyDescent="0.3">
      <c r="A37" t="s">
        <v>40</v>
      </c>
      <c r="B37" t="s">
        <v>41</v>
      </c>
      <c r="C37">
        <v>20200205</v>
      </c>
      <c r="D37" s="4">
        <v>43866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>
        <v>12</v>
      </c>
      <c r="U37">
        <v>1</v>
      </c>
      <c r="V37" s="7">
        <f>U37/T36</f>
        <v>9.0909090909090912E-2</v>
      </c>
      <c r="W37">
        <v>0</v>
      </c>
      <c r="X37">
        <v>19.440000000000001</v>
      </c>
      <c r="Y37">
        <v>19.440000000000001</v>
      </c>
      <c r="Z37">
        <v>25</v>
      </c>
      <c r="AA37">
        <v>25</v>
      </c>
      <c r="AB37">
        <v>2</v>
      </c>
      <c r="AC37">
        <v>1</v>
      </c>
    </row>
    <row r="38" spans="1:29" x14ac:dyDescent="0.3">
      <c r="A38" t="s">
        <v>40</v>
      </c>
      <c r="B38" t="s">
        <v>41</v>
      </c>
      <c r="C38">
        <v>20200206</v>
      </c>
      <c r="D38" s="4">
        <v>43867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</v>
      </c>
      <c r="T38">
        <v>13</v>
      </c>
      <c r="U38">
        <v>1</v>
      </c>
      <c r="V38" s="7">
        <v>8.3333000000000004E-2</v>
      </c>
      <c r="W38">
        <v>0</v>
      </c>
      <c r="X38">
        <v>19.440000000000001</v>
      </c>
      <c r="Y38">
        <v>19.440000000000001</v>
      </c>
      <c r="Z38">
        <v>25</v>
      </c>
      <c r="AA38">
        <v>25</v>
      </c>
      <c r="AB38">
        <v>2</v>
      </c>
      <c r="AC38">
        <v>1</v>
      </c>
    </row>
    <row r="39" spans="1:29" x14ac:dyDescent="0.3">
      <c r="A39" t="s">
        <v>40</v>
      </c>
      <c r="B39" t="s">
        <v>41</v>
      </c>
      <c r="C39">
        <v>20200207</v>
      </c>
      <c r="D39" s="4">
        <v>43868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</v>
      </c>
      <c r="T39">
        <v>14</v>
      </c>
      <c r="U39">
        <v>1</v>
      </c>
      <c r="V39" s="7">
        <v>7.6923000000000005E-2</v>
      </c>
      <c r="W39">
        <v>0</v>
      </c>
      <c r="X39">
        <v>19.440000000000001</v>
      </c>
      <c r="Y39">
        <v>19.440000000000001</v>
      </c>
      <c r="Z39">
        <v>25</v>
      </c>
      <c r="AA39">
        <v>25</v>
      </c>
      <c r="AB39">
        <v>2</v>
      </c>
      <c r="AC39">
        <v>1</v>
      </c>
    </row>
    <row r="40" spans="1:29" x14ac:dyDescent="0.3">
      <c r="A40" t="s">
        <v>40</v>
      </c>
      <c r="B40" t="s">
        <v>41</v>
      </c>
      <c r="C40">
        <v>20200208</v>
      </c>
      <c r="D40" s="4">
        <v>43869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>
        <v>14</v>
      </c>
      <c r="U40">
        <v>0</v>
      </c>
      <c r="V40" s="7">
        <v>0</v>
      </c>
      <c r="W40">
        <v>0</v>
      </c>
      <c r="X40">
        <v>19.440000000000001</v>
      </c>
      <c r="Y40">
        <v>19.440000000000001</v>
      </c>
      <c r="Z40">
        <v>25</v>
      </c>
      <c r="AA40">
        <v>25</v>
      </c>
      <c r="AB40">
        <v>2</v>
      </c>
      <c r="AC40">
        <v>1</v>
      </c>
    </row>
    <row r="41" spans="1:29" x14ac:dyDescent="0.3">
      <c r="A41" t="s">
        <v>40</v>
      </c>
      <c r="B41" t="s">
        <v>41</v>
      </c>
      <c r="C41">
        <v>20200209</v>
      </c>
      <c r="D41" s="4">
        <v>43870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</v>
      </c>
      <c r="T41">
        <v>14</v>
      </c>
      <c r="U41">
        <v>0</v>
      </c>
      <c r="V41" s="7">
        <v>0</v>
      </c>
      <c r="W41">
        <v>0</v>
      </c>
      <c r="X41">
        <v>19.440000000000001</v>
      </c>
      <c r="Y41">
        <v>19.440000000000001</v>
      </c>
      <c r="Z41">
        <v>25</v>
      </c>
      <c r="AA41">
        <v>25</v>
      </c>
      <c r="AB41">
        <v>2</v>
      </c>
      <c r="AC41">
        <v>1</v>
      </c>
    </row>
    <row r="42" spans="1:29" x14ac:dyDescent="0.3">
      <c r="A42" t="s">
        <v>40</v>
      </c>
      <c r="B42" t="s">
        <v>41</v>
      </c>
      <c r="C42">
        <v>20200210</v>
      </c>
      <c r="D42" s="4">
        <v>43871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14</v>
      </c>
      <c r="U42">
        <v>0</v>
      </c>
      <c r="V42" s="7">
        <v>0</v>
      </c>
      <c r="W42">
        <v>0</v>
      </c>
      <c r="X42">
        <v>19.440000000000001</v>
      </c>
      <c r="Y42">
        <v>19.440000000000001</v>
      </c>
      <c r="Z42">
        <v>25</v>
      </c>
      <c r="AA42">
        <v>25</v>
      </c>
      <c r="AB42">
        <v>2</v>
      </c>
      <c r="AC42">
        <v>1</v>
      </c>
    </row>
    <row r="43" spans="1:29" x14ac:dyDescent="0.3">
      <c r="A43" t="s">
        <v>40</v>
      </c>
      <c r="B43" t="s">
        <v>41</v>
      </c>
      <c r="C43">
        <v>20200211</v>
      </c>
      <c r="D43" s="4">
        <v>43872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14</v>
      </c>
      <c r="U43">
        <v>0</v>
      </c>
      <c r="V43" s="7">
        <v>0</v>
      </c>
      <c r="W43">
        <v>0</v>
      </c>
      <c r="X43">
        <v>19.440000000000001</v>
      </c>
      <c r="Y43">
        <v>19.440000000000001</v>
      </c>
      <c r="Z43">
        <v>25</v>
      </c>
      <c r="AA43">
        <v>25</v>
      </c>
      <c r="AB43">
        <v>2</v>
      </c>
      <c r="AC43">
        <v>1</v>
      </c>
    </row>
    <row r="44" spans="1:29" x14ac:dyDescent="0.3">
      <c r="A44" t="s">
        <v>40</v>
      </c>
      <c r="B44" t="s">
        <v>41</v>
      </c>
      <c r="C44">
        <v>20200212</v>
      </c>
      <c r="D44" s="4">
        <v>43873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14</v>
      </c>
      <c r="U44">
        <v>0</v>
      </c>
      <c r="V44" s="7">
        <v>0</v>
      </c>
      <c r="W44">
        <v>0</v>
      </c>
      <c r="X44">
        <v>19.440000000000001</v>
      </c>
      <c r="Y44">
        <v>19.440000000000001</v>
      </c>
      <c r="Z44">
        <v>25</v>
      </c>
      <c r="AA44">
        <v>25</v>
      </c>
      <c r="AB44">
        <v>2</v>
      </c>
      <c r="AC44">
        <v>1</v>
      </c>
    </row>
    <row r="45" spans="1:29" x14ac:dyDescent="0.3">
      <c r="A45" t="s">
        <v>40</v>
      </c>
      <c r="B45" t="s">
        <v>41</v>
      </c>
      <c r="C45">
        <v>20200213</v>
      </c>
      <c r="D45" s="4">
        <v>43874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14</v>
      </c>
      <c r="U45">
        <v>0</v>
      </c>
      <c r="V45" s="7">
        <v>0</v>
      </c>
      <c r="W45">
        <v>0</v>
      </c>
      <c r="X45">
        <v>19.440000000000001</v>
      </c>
      <c r="Y45">
        <v>19.440000000000001</v>
      </c>
      <c r="Z45">
        <v>25</v>
      </c>
      <c r="AA45">
        <v>25</v>
      </c>
      <c r="AB45">
        <v>2</v>
      </c>
      <c r="AC45">
        <v>1</v>
      </c>
    </row>
    <row r="46" spans="1:29" x14ac:dyDescent="0.3">
      <c r="A46" t="s">
        <v>40</v>
      </c>
      <c r="B46" t="s">
        <v>41</v>
      </c>
      <c r="C46">
        <v>20200214</v>
      </c>
      <c r="D46" s="4">
        <v>43875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15</v>
      </c>
      <c r="U46">
        <v>1</v>
      </c>
      <c r="V46" s="7">
        <f>U46/T45</f>
        <v>7.1428571428571425E-2</v>
      </c>
      <c r="W46">
        <v>0</v>
      </c>
      <c r="X46">
        <v>19.440000000000001</v>
      </c>
      <c r="Y46">
        <v>19.440000000000001</v>
      </c>
      <c r="Z46">
        <v>25</v>
      </c>
      <c r="AA46">
        <v>25</v>
      </c>
      <c r="AB46">
        <v>2</v>
      </c>
      <c r="AC46">
        <v>1</v>
      </c>
    </row>
    <row r="47" spans="1:29" x14ac:dyDescent="0.3">
      <c r="A47" t="s">
        <v>40</v>
      </c>
      <c r="B47" t="s">
        <v>41</v>
      </c>
      <c r="C47">
        <v>20200215</v>
      </c>
      <c r="D47" s="4">
        <v>43876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</v>
      </c>
      <c r="T47">
        <v>15</v>
      </c>
      <c r="U47">
        <v>0</v>
      </c>
      <c r="V47" s="7">
        <v>0</v>
      </c>
      <c r="W47">
        <v>0</v>
      </c>
      <c r="X47">
        <v>19.440000000000001</v>
      </c>
      <c r="Y47">
        <v>19.440000000000001</v>
      </c>
      <c r="Z47">
        <v>25</v>
      </c>
      <c r="AA47">
        <v>25</v>
      </c>
      <c r="AB47">
        <v>2</v>
      </c>
      <c r="AC47">
        <v>1</v>
      </c>
    </row>
    <row r="48" spans="1:29" x14ac:dyDescent="0.3">
      <c r="A48" t="s">
        <v>40</v>
      </c>
      <c r="B48" t="s">
        <v>41</v>
      </c>
      <c r="C48">
        <v>20200216</v>
      </c>
      <c r="D48" s="4">
        <v>43877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>
        <v>15</v>
      </c>
      <c r="U48">
        <v>0</v>
      </c>
      <c r="V48" s="7">
        <v>0</v>
      </c>
      <c r="W48">
        <v>0</v>
      </c>
      <c r="X48">
        <v>19.440000000000001</v>
      </c>
      <c r="Y48">
        <v>19.440000000000001</v>
      </c>
      <c r="Z48">
        <v>25</v>
      </c>
      <c r="AA48">
        <v>25</v>
      </c>
      <c r="AB48">
        <v>2</v>
      </c>
      <c r="AC48">
        <v>1</v>
      </c>
    </row>
    <row r="49" spans="1:29" x14ac:dyDescent="0.3">
      <c r="A49" t="s">
        <v>40</v>
      </c>
      <c r="B49" t="s">
        <v>41</v>
      </c>
      <c r="C49">
        <v>20200217</v>
      </c>
      <c r="D49" s="4">
        <v>43878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</v>
      </c>
      <c r="T49">
        <v>15</v>
      </c>
      <c r="U49">
        <v>0</v>
      </c>
      <c r="V49" s="7">
        <v>0</v>
      </c>
      <c r="W49">
        <v>0</v>
      </c>
      <c r="X49">
        <v>19.440000000000001</v>
      </c>
      <c r="Y49">
        <v>19.440000000000001</v>
      </c>
      <c r="Z49">
        <v>25</v>
      </c>
      <c r="AA49">
        <v>25</v>
      </c>
      <c r="AB49">
        <v>2</v>
      </c>
      <c r="AC49">
        <v>1</v>
      </c>
    </row>
    <row r="50" spans="1:29" x14ac:dyDescent="0.3">
      <c r="A50" t="s">
        <v>40</v>
      </c>
      <c r="B50" t="s">
        <v>41</v>
      </c>
      <c r="C50">
        <v>20200218</v>
      </c>
      <c r="D50" s="4">
        <v>43879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</v>
      </c>
      <c r="T50">
        <v>15</v>
      </c>
      <c r="U50">
        <v>0</v>
      </c>
      <c r="V50" s="7">
        <v>0</v>
      </c>
      <c r="W50">
        <v>0</v>
      </c>
      <c r="X50">
        <v>19.440000000000001</v>
      </c>
      <c r="Y50">
        <v>19.440000000000001</v>
      </c>
      <c r="Z50">
        <v>25</v>
      </c>
      <c r="AA50">
        <v>25</v>
      </c>
      <c r="AB50">
        <v>2</v>
      </c>
      <c r="AC50">
        <v>1</v>
      </c>
    </row>
    <row r="51" spans="1:29" x14ac:dyDescent="0.3">
      <c r="A51" t="s">
        <v>40</v>
      </c>
      <c r="B51" t="s">
        <v>41</v>
      </c>
      <c r="C51">
        <v>20200219</v>
      </c>
      <c r="D51" s="4">
        <v>43880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15</v>
      </c>
      <c r="U51">
        <v>0</v>
      </c>
      <c r="V51" s="7">
        <v>0</v>
      </c>
      <c r="W51">
        <v>0</v>
      </c>
      <c r="X51">
        <v>19.440000000000001</v>
      </c>
      <c r="Y51">
        <v>19.440000000000001</v>
      </c>
      <c r="Z51">
        <v>25</v>
      </c>
      <c r="AA51">
        <v>25</v>
      </c>
      <c r="AB51">
        <v>2</v>
      </c>
      <c r="AC51">
        <v>1</v>
      </c>
    </row>
    <row r="52" spans="1:29" x14ac:dyDescent="0.3">
      <c r="A52" t="s">
        <v>40</v>
      </c>
      <c r="B52" t="s">
        <v>41</v>
      </c>
      <c r="C52">
        <v>20200220</v>
      </c>
      <c r="D52" s="4">
        <v>43881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15</v>
      </c>
      <c r="U52">
        <v>0</v>
      </c>
      <c r="V52" s="7">
        <v>0</v>
      </c>
      <c r="W52">
        <v>0</v>
      </c>
      <c r="X52">
        <v>19.440000000000001</v>
      </c>
      <c r="Y52">
        <v>19.440000000000001</v>
      </c>
      <c r="Z52">
        <v>25</v>
      </c>
      <c r="AA52">
        <v>25</v>
      </c>
      <c r="AB52">
        <v>2</v>
      </c>
      <c r="AC52">
        <v>1</v>
      </c>
    </row>
    <row r="53" spans="1:29" x14ac:dyDescent="0.3">
      <c r="A53" t="s">
        <v>40</v>
      </c>
      <c r="B53" t="s">
        <v>41</v>
      </c>
      <c r="C53">
        <v>20200221</v>
      </c>
      <c r="D53" s="4">
        <v>43882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17</v>
      </c>
      <c r="U53">
        <v>2</v>
      </c>
      <c r="V53" s="7">
        <f>U53/T52</f>
        <v>0.13333333333333333</v>
      </c>
      <c r="W53">
        <v>0</v>
      </c>
      <c r="X53">
        <v>19.440000000000001</v>
      </c>
      <c r="Y53">
        <v>19.440000000000001</v>
      </c>
      <c r="Z53">
        <v>25</v>
      </c>
      <c r="AA53">
        <v>25</v>
      </c>
      <c r="AB53">
        <v>2</v>
      </c>
      <c r="AC53">
        <v>1</v>
      </c>
    </row>
    <row r="54" spans="1:29" x14ac:dyDescent="0.3">
      <c r="A54" t="s">
        <v>40</v>
      </c>
      <c r="B54" t="s">
        <v>41</v>
      </c>
      <c r="C54">
        <v>20200222</v>
      </c>
      <c r="D54" s="4">
        <v>43883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>
        <v>21</v>
      </c>
      <c r="U54">
        <v>4</v>
      </c>
      <c r="V54" s="7">
        <v>0.235294</v>
      </c>
      <c r="W54">
        <v>0</v>
      </c>
      <c r="X54">
        <v>19.440000000000001</v>
      </c>
      <c r="Y54">
        <v>19.440000000000001</v>
      </c>
      <c r="Z54">
        <v>25</v>
      </c>
      <c r="AA54">
        <v>25</v>
      </c>
      <c r="AB54">
        <v>2</v>
      </c>
      <c r="AC54">
        <v>1</v>
      </c>
    </row>
    <row r="55" spans="1:29" x14ac:dyDescent="0.3">
      <c r="A55" t="s">
        <v>40</v>
      </c>
      <c r="B55" t="s">
        <v>41</v>
      </c>
      <c r="C55">
        <v>20200223</v>
      </c>
      <c r="D55" s="4">
        <v>43884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22</v>
      </c>
      <c r="U55">
        <v>1</v>
      </c>
      <c r="V55" s="7">
        <v>4.7619000000000002E-2</v>
      </c>
      <c r="W55">
        <v>0</v>
      </c>
      <c r="X55">
        <v>19.440000000000001</v>
      </c>
      <c r="Y55">
        <v>19.440000000000001</v>
      </c>
      <c r="Z55">
        <v>25</v>
      </c>
      <c r="AA55">
        <v>25</v>
      </c>
      <c r="AB55">
        <v>2</v>
      </c>
      <c r="AC55">
        <v>1</v>
      </c>
    </row>
    <row r="56" spans="1:29" x14ac:dyDescent="0.3">
      <c r="A56" t="s">
        <v>40</v>
      </c>
      <c r="B56" t="s">
        <v>41</v>
      </c>
      <c r="C56">
        <v>20200224</v>
      </c>
      <c r="D56" s="4">
        <v>43885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>
        <v>22</v>
      </c>
      <c r="U56">
        <v>0</v>
      </c>
      <c r="V56" s="7">
        <v>0</v>
      </c>
      <c r="W56">
        <v>0</v>
      </c>
      <c r="X56">
        <v>19.440000000000001</v>
      </c>
      <c r="Y56">
        <v>19.440000000000001</v>
      </c>
      <c r="Z56">
        <v>25</v>
      </c>
      <c r="AA56">
        <v>25</v>
      </c>
      <c r="AB56">
        <v>2</v>
      </c>
      <c r="AC56">
        <v>1</v>
      </c>
    </row>
    <row r="57" spans="1:29" x14ac:dyDescent="0.3">
      <c r="A57" t="s">
        <v>40</v>
      </c>
      <c r="B57" t="s">
        <v>41</v>
      </c>
      <c r="C57">
        <v>20200225</v>
      </c>
      <c r="D57" s="4">
        <v>43886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>
        <v>22</v>
      </c>
      <c r="U57">
        <v>0</v>
      </c>
      <c r="V57" s="7">
        <v>0</v>
      </c>
      <c r="W57">
        <v>0</v>
      </c>
      <c r="X57">
        <v>19.440000000000001</v>
      </c>
      <c r="Y57">
        <v>19.440000000000001</v>
      </c>
      <c r="Z57">
        <v>25</v>
      </c>
      <c r="AA57">
        <v>25</v>
      </c>
      <c r="AB57">
        <v>2</v>
      </c>
      <c r="AC57">
        <v>1</v>
      </c>
    </row>
    <row r="58" spans="1:29" x14ac:dyDescent="0.3">
      <c r="A58" t="s">
        <v>40</v>
      </c>
      <c r="B58" t="s">
        <v>41</v>
      </c>
      <c r="C58">
        <v>20200226</v>
      </c>
      <c r="D58" s="4">
        <v>43887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22</v>
      </c>
      <c r="U58">
        <v>0</v>
      </c>
      <c r="V58" s="7">
        <v>0</v>
      </c>
      <c r="W58">
        <v>0</v>
      </c>
      <c r="X58">
        <v>19.440000000000001</v>
      </c>
      <c r="Y58">
        <v>19.440000000000001</v>
      </c>
      <c r="Z58">
        <v>25</v>
      </c>
      <c r="AA58">
        <v>25</v>
      </c>
      <c r="AB58">
        <v>2</v>
      </c>
      <c r="AC58">
        <v>1</v>
      </c>
    </row>
    <row r="59" spans="1:29" x14ac:dyDescent="0.3">
      <c r="A59" t="s">
        <v>40</v>
      </c>
      <c r="B59" t="s">
        <v>41</v>
      </c>
      <c r="C59">
        <v>20200227</v>
      </c>
      <c r="D59" s="4">
        <v>43888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>
        <v>23</v>
      </c>
      <c r="U59">
        <v>1</v>
      </c>
      <c r="V59" s="7">
        <f>U59/T58</f>
        <v>4.5454545454545456E-2</v>
      </c>
      <c r="W59">
        <v>0</v>
      </c>
      <c r="X59">
        <v>19.440000000000001</v>
      </c>
      <c r="Y59">
        <v>19.440000000000001</v>
      </c>
      <c r="Z59">
        <v>25</v>
      </c>
      <c r="AA59">
        <v>25</v>
      </c>
      <c r="AB59">
        <v>2</v>
      </c>
      <c r="AC59">
        <v>1</v>
      </c>
    </row>
    <row r="60" spans="1:29" x14ac:dyDescent="0.3">
      <c r="A60" t="s">
        <v>40</v>
      </c>
      <c r="B60" t="s">
        <v>41</v>
      </c>
      <c r="C60">
        <v>20200228</v>
      </c>
      <c r="D60" s="4">
        <v>43889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>
        <v>23</v>
      </c>
      <c r="U60">
        <v>0</v>
      </c>
      <c r="V60" s="7">
        <v>0</v>
      </c>
      <c r="W60">
        <v>0</v>
      </c>
      <c r="X60">
        <v>19.440000000000001</v>
      </c>
      <c r="Y60">
        <v>19.440000000000001</v>
      </c>
      <c r="Z60">
        <v>25</v>
      </c>
      <c r="AA60">
        <v>25</v>
      </c>
      <c r="AB60">
        <v>2</v>
      </c>
      <c r="AC60">
        <v>1</v>
      </c>
    </row>
    <row r="61" spans="1:29" x14ac:dyDescent="0.3">
      <c r="A61" t="s">
        <v>40</v>
      </c>
      <c r="B61" t="s">
        <v>41</v>
      </c>
      <c r="C61">
        <v>20200229</v>
      </c>
      <c r="D61" s="4">
        <v>43890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25</v>
      </c>
      <c r="U61">
        <v>2</v>
      </c>
      <c r="V61" s="7">
        <f>U61/T60</f>
        <v>8.6956521739130432E-2</v>
      </c>
      <c r="W61">
        <v>0</v>
      </c>
      <c r="X61">
        <v>19.440000000000001</v>
      </c>
      <c r="Y61">
        <v>19.440000000000001</v>
      </c>
      <c r="Z61">
        <v>25</v>
      </c>
      <c r="AA61">
        <v>25</v>
      </c>
      <c r="AB61">
        <v>2</v>
      </c>
      <c r="AC61">
        <v>1</v>
      </c>
    </row>
    <row r="62" spans="1:29" x14ac:dyDescent="0.3">
      <c r="A62" t="s">
        <v>40</v>
      </c>
      <c r="B62" t="s">
        <v>41</v>
      </c>
      <c r="C62">
        <v>20200301</v>
      </c>
      <c r="D62" s="4">
        <v>43891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26</v>
      </c>
      <c r="U62">
        <v>1</v>
      </c>
      <c r="V62" s="7">
        <v>0.04</v>
      </c>
      <c r="W62">
        <v>1</v>
      </c>
      <c r="X62">
        <v>19.440000000000001</v>
      </c>
      <c r="Y62">
        <v>19.440000000000001</v>
      </c>
      <c r="Z62">
        <v>25</v>
      </c>
      <c r="AA62">
        <v>25</v>
      </c>
      <c r="AB62">
        <v>2</v>
      </c>
      <c r="AC62">
        <v>1</v>
      </c>
    </row>
    <row r="63" spans="1:29" x14ac:dyDescent="0.3">
      <c r="A63" t="s">
        <v>40</v>
      </c>
      <c r="B63" t="s">
        <v>41</v>
      </c>
      <c r="C63">
        <v>20200302</v>
      </c>
      <c r="D63" s="4">
        <v>43892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>
        <v>29</v>
      </c>
      <c r="U63">
        <v>3</v>
      </c>
      <c r="V63" s="7">
        <v>0.115385</v>
      </c>
      <c r="W63">
        <v>1</v>
      </c>
      <c r="X63">
        <v>19.440000000000001</v>
      </c>
      <c r="Y63">
        <v>19.440000000000001</v>
      </c>
      <c r="Z63">
        <v>25</v>
      </c>
      <c r="AA63">
        <v>25</v>
      </c>
      <c r="AB63">
        <v>2</v>
      </c>
      <c r="AC63">
        <v>1</v>
      </c>
    </row>
    <row r="64" spans="1:29" x14ac:dyDescent="0.3">
      <c r="A64" t="s">
        <v>40</v>
      </c>
      <c r="B64" t="s">
        <v>41</v>
      </c>
      <c r="C64">
        <v>20200303</v>
      </c>
      <c r="D64" s="4">
        <v>43893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33</v>
      </c>
      <c r="U64">
        <v>4</v>
      </c>
      <c r="V64" s="7">
        <v>0.137931</v>
      </c>
      <c r="W64">
        <v>1</v>
      </c>
      <c r="X64">
        <v>19.440000000000001</v>
      </c>
      <c r="Y64">
        <v>19.440000000000001</v>
      </c>
      <c r="Z64">
        <v>25</v>
      </c>
      <c r="AA64">
        <v>25</v>
      </c>
      <c r="AB64">
        <v>2</v>
      </c>
      <c r="AC64">
        <v>1</v>
      </c>
    </row>
    <row r="65" spans="1:29" x14ac:dyDescent="0.3">
      <c r="A65" t="s">
        <v>40</v>
      </c>
      <c r="B65" t="s">
        <v>41</v>
      </c>
      <c r="C65">
        <v>20200304</v>
      </c>
      <c r="D65" s="4">
        <v>43894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41</v>
      </c>
      <c r="U65">
        <v>8</v>
      </c>
      <c r="V65" s="7">
        <v>0.242424</v>
      </c>
      <c r="W65">
        <v>1</v>
      </c>
      <c r="X65">
        <v>19.440000000000001</v>
      </c>
      <c r="Y65">
        <v>19.440000000000001</v>
      </c>
      <c r="Z65">
        <v>25</v>
      </c>
      <c r="AA65">
        <v>25</v>
      </c>
      <c r="AB65">
        <v>1</v>
      </c>
      <c r="AC65">
        <v>1</v>
      </c>
    </row>
    <row r="66" spans="1:29" x14ac:dyDescent="0.3">
      <c r="A66" t="s">
        <v>40</v>
      </c>
      <c r="B66" t="s">
        <v>41</v>
      </c>
      <c r="C66">
        <v>20200305</v>
      </c>
      <c r="D66" s="4">
        <v>43895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>
        <v>52</v>
      </c>
      <c r="U66">
        <v>11</v>
      </c>
      <c r="V66" s="7">
        <v>0.268293</v>
      </c>
      <c r="W66">
        <v>2</v>
      </c>
      <c r="X66">
        <v>19.440000000000001</v>
      </c>
      <c r="Y66">
        <v>19.440000000000001</v>
      </c>
      <c r="Z66">
        <v>25</v>
      </c>
      <c r="AA66">
        <v>25</v>
      </c>
      <c r="AB66">
        <v>2</v>
      </c>
      <c r="AC66">
        <v>1</v>
      </c>
    </row>
    <row r="67" spans="1:29" x14ac:dyDescent="0.3">
      <c r="A67" t="s">
        <v>40</v>
      </c>
      <c r="B67" t="s">
        <v>41</v>
      </c>
      <c r="C67">
        <v>20200306</v>
      </c>
      <c r="D67" s="4">
        <v>43896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>
        <v>59</v>
      </c>
      <c r="U67">
        <v>7</v>
      </c>
      <c r="V67" s="7">
        <v>0.13461500000000001</v>
      </c>
      <c r="W67">
        <v>2</v>
      </c>
      <c r="X67">
        <v>19.440000000000001</v>
      </c>
      <c r="Y67">
        <v>19.440000000000001</v>
      </c>
      <c r="Z67">
        <v>25</v>
      </c>
      <c r="AA67">
        <v>25</v>
      </c>
      <c r="AB67">
        <v>2</v>
      </c>
      <c r="AC67">
        <v>1</v>
      </c>
    </row>
    <row r="68" spans="1:29" x14ac:dyDescent="0.3">
      <c r="A68" t="s">
        <v>40</v>
      </c>
      <c r="B68" t="s">
        <v>41</v>
      </c>
      <c r="C68">
        <v>20200307</v>
      </c>
      <c r="D68" s="4">
        <v>43897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63</v>
      </c>
      <c r="U68">
        <v>4</v>
      </c>
      <c r="V68" s="7">
        <v>6.7796999999999996E-2</v>
      </c>
      <c r="W68">
        <v>2</v>
      </c>
      <c r="X68">
        <v>19.440000000000001</v>
      </c>
      <c r="Y68">
        <v>19.440000000000001</v>
      </c>
      <c r="Z68">
        <v>25</v>
      </c>
      <c r="AA68">
        <v>25</v>
      </c>
      <c r="AB68">
        <v>2</v>
      </c>
      <c r="AC68">
        <v>1</v>
      </c>
    </row>
    <row r="69" spans="1:29" x14ac:dyDescent="0.3">
      <c r="A69" t="s">
        <v>40</v>
      </c>
      <c r="B69" t="s">
        <v>41</v>
      </c>
      <c r="C69">
        <v>20200308</v>
      </c>
      <c r="D69" s="4">
        <v>43898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>
        <v>74</v>
      </c>
      <c r="U69">
        <v>11</v>
      </c>
      <c r="V69" s="7">
        <v>0.17460300000000001</v>
      </c>
      <c r="W69">
        <v>3</v>
      </c>
      <c r="X69">
        <v>19.440000000000001</v>
      </c>
      <c r="Y69">
        <v>19.440000000000001</v>
      </c>
      <c r="Z69">
        <v>25</v>
      </c>
      <c r="AA69">
        <v>25</v>
      </c>
      <c r="AB69">
        <v>2</v>
      </c>
      <c r="AC69">
        <v>1</v>
      </c>
    </row>
    <row r="70" spans="1:29" x14ac:dyDescent="0.3">
      <c r="A70" t="s">
        <v>40</v>
      </c>
      <c r="B70" t="s">
        <v>41</v>
      </c>
      <c r="C70">
        <v>20200309</v>
      </c>
      <c r="D70" s="4">
        <v>43899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80</v>
      </c>
      <c r="U70">
        <v>6</v>
      </c>
      <c r="V70" s="7">
        <v>8.1081E-2</v>
      </c>
      <c r="W70">
        <v>3</v>
      </c>
      <c r="X70">
        <v>19.440000000000001</v>
      </c>
      <c r="Y70">
        <v>19.440000000000001</v>
      </c>
      <c r="Z70">
        <v>25</v>
      </c>
      <c r="AA70">
        <v>25</v>
      </c>
      <c r="AB70">
        <v>2</v>
      </c>
      <c r="AC70">
        <v>1</v>
      </c>
    </row>
    <row r="71" spans="1:29" x14ac:dyDescent="0.3">
      <c r="A71" t="s">
        <v>40</v>
      </c>
      <c r="B71" t="s">
        <v>41</v>
      </c>
      <c r="C71">
        <v>20200310</v>
      </c>
      <c r="D71" s="4">
        <v>43900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100</v>
      </c>
      <c r="U71">
        <v>20</v>
      </c>
      <c r="V71" s="7">
        <v>0.25</v>
      </c>
      <c r="W71">
        <v>3</v>
      </c>
      <c r="X71">
        <v>19.440000000000001</v>
      </c>
      <c r="Y71">
        <v>19.440000000000001</v>
      </c>
      <c r="Z71">
        <v>25</v>
      </c>
      <c r="AA71">
        <v>25</v>
      </c>
      <c r="AB71">
        <v>2</v>
      </c>
      <c r="AC71">
        <v>1</v>
      </c>
    </row>
    <row r="72" spans="1:29" x14ac:dyDescent="0.3">
      <c r="A72" t="s">
        <v>40</v>
      </c>
      <c r="B72" t="s">
        <v>41</v>
      </c>
      <c r="C72">
        <v>20200311</v>
      </c>
      <c r="D72" s="4">
        <v>43901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112</v>
      </c>
      <c r="U72">
        <v>12</v>
      </c>
      <c r="V72" s="7">
        <v>0.12</v>
      </c>
      <c r="W72">
        <v>3</v>
      </c>
      <c r="X72">
        <v>19.440000000000001</v>
      </c>
      <c r="Y72">
        <v>19.440000000000001</v>
      </c>
      <c r="Z72">
        <v>25</v>
      </c>
      <c r="AA72">
        <v>25</v>
      </c>
      <c r="AB72">
        <v>2</v>
      </c>
      <c r="AC72">
        <v>1</v>
      </c>
    </row>
    <row r="73" spans="1:29" x14ac:dyDescent="0.3">
      <c r="A73" t="s">
        <v>40</v>
      </c>
      <c r="B73" t="s">
        <v>41</v>
      </c>
      <c r="C73">
        <v>20200312</v>
      </c>
      <c r="D73" s="4">
        <v>43902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126</v>
      </c>
      <c r="U73">
        <v>14</v>
      </c>
      <c r="V73" s="7">
        <v>0.125</v>
      </c>
      <c r="W73">
        <v>3</v>
      </c>
      <c r="X73">
        <v>19.440000000000001</v>
      </c>
      <c r="Y73">
        <v>19.440000000000001</v>
      </c>
      <c r="Z73">
        <v>25</v>
      </c>
      <c r="AA73">
        <v>25</v>
      </c>
      <c r="AB73">
        <v>2</v>
      </c>
      <c r="AC73">
        <v>1</v>
      </c>
    </row>
    <row r="74" spans="1:29" x14ac:dyDescent="0.3">
      <c r="A74" t="s">
        <v>40</v>
      </c>
      <c r="B74" t="s">
        <v>41</v>
      </c>
      <c r="C74">
        <v>20200313</v>
      </c>
      <c r="D74" s="4">
        <v>43903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156</v>
      </c>
      <c r="U74">
        <v>30</v>
      </c>
      <c r="V74" s="7">
        <v>0.238095</v>
      </c>
      <c r="W74">
        <v>3</v>
      </c>
      <c r="X74">
        <v>19.440000000000001</v>
      </c>
      <c r="Y74">
        <v>19.440000000000001</v>
      </c>
      <c r="Z74">
        <v>25</v>
      </c>
      <c r="AA74">
        <v>25</v>
      </c>
      <c r="AB74">
        <v>2</v>
      </c>
      <c r="AC74">
        <v>1</v>
      </c>
    </row>
    <row r="75" spans="1:29" x14ac:dyDescent="0.3">
      <c r="A75" t="s">
        <v>40</v>
      </c>
      <c r="B75" t="s">
        <v>41</v>
      </c>
      <c r="C75">
        <v>20200314</v>
      </c>
      <c r="D75" s="4">
        <v>43904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</v>
      </c>
      <c r="T75">
        <v>197</v>
      </c>
      <c r="U75">
        <v>41</v>
      </c>
      <c r="V75" s="7">
        <v>0.26282100000000003</v>
      </c>
      <c r="W75">
        <v>3</v>
      </c>
      <c r="X75">
        <v>19.440000000000001</v>
      </c>
      <c r="Y75">
        <v>19.440000000000001</v>
      </c>
      <c r="Z75">
        <v>25</v>
      </c>
      <c r="AA75">
        <v>25</v>
      </c>
      <c r="AB75">
        <v>2</v>
      </c>
      <c r="AC75">
        <v>1</v>
      </c>
    </row>
    <row r="76" spans="1:29" x14ac:dyDescent="0.3">
      <c r="A76" t="s">
        <v>40</v>
      </c>
      <c r="B76" t="s">
        <v>41</v>
      </c>
      <c r="C76">
        <v>20200315</v>
      </c>
      <c r="D76" s="4">
        <v>43905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</v>
      </c>
      <c r="T76">
        <v>249</v>
      </c>
      <c r="U76">
        <v>52</v>
      </c>
      <c r="V76" s="7">
        <v>0.263959</v>
      </c>
      <c r="W76">
        <v>3</v>
      </c>
      <c r="X76">
        <v>19.440000000000001</v>
      </c>
      <c r="Y76">
        <v>19.440000000000001</v>
      </c>
      <c r="Z76">
        <v>25</v>
      </c>
      <c r="AA76">
        <v>25</v>
      </c>
      <c r="AB76">
        <v>2</v>
      </c>
      <c r="AC76">
        <v>1</v>
      </c>
    </row>
    <row r="77" spans="1:29" x14ac:dyDescent="0.3">
      <c r="A77" t="s">
        <v>40</v>
      </c>
      <c r="B77" t="s">
        <v>41</v>
      </c>
      <c r="C77">
        <v>20200316</v>
      </c>
      <c r="D77" s="4">
        <v>43906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2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</v>
      </c>
      <c r="T77">
        <v>298</v>
      </c>
      <c r="U77">
        <v>49</v>
      </c>
      <c r="V77" s="7">
        <v>0.19678699999999999</v>
      </c>
      <c r="W77">
        <v>5</v>
      </c>
      <c r="X77">
        <v>30.56</v>
      </c>
      <c r="Y77">
        <v>30.56</v>
      </c>
      <c r="Z77">
        <v>34.520000000000003</v>
      </c>
      <c r="AA77">
        <v>34.520000000000003</v>
      </c>
      <c r="AB77">
        <v>2</v>
      </c>
      <c r="AC77">
        <v>1</v>
      </c>
    </row>
    <row r="78" spans="1:29" x14ac:dyDescent="0.3">
      <c r="A78" t="s">
        <v>40</v>
      </c>
      <c r="B78" t="s">
        <v>41</v>
      </c>
      <c r="C78">
        <v>20200317</v>
      </c>
      <c r="D78" s="4">
        <v>43907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</v>
      </c>
      <c r="T78">
        <v>375</v>
      </c>
      <c r="U78">
        <v>77</v>
      </c>
      <c r="V78" s="7">
        <v>0.25838899999999998</v>
      </c>
      <c r="W78">
        <v>5</v>
      </c>
      <c r="X78">
        <v>30.56</v>
      </c>
      <c r="Y78">
        <v>30.56</v>
      </c>
      <c r="Z78">
        <v>34.520000000000003</v>
      </c>
      <c r="AA78">
        <v>34.520000000000003</v>
      </c>
      <c r="AB78">
        <v>2</v>
      </c>
      <c r="AC78">
        <v>1</v>
      </c>
    </row>
    <row r="79" spans="1:29" x14ac:dyDescent="0.3">
      <c r="A79" t="s">
        <v>40</v>
      </c>
      <c r="B79" t="s">
        <v>41</v>
      </c>
      <c r="C79">
        <v>20200318</v>
      </c>
      <c r="D79" s="4">
        <v>43908</v>
      </c>
      <c r="E79">
        <v>0</v>
      </c>
      <c r="F79">
        <v>0</v>
      </c>
      <c r="G79">
        <v>0</v>
      </c>
      <c r="H79">
        <v>0</v>
      </c>
      <c r="I79">
        <v>2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</v>
      </c>
      <c r="T79">
        <v>454</v>
      </c>
      <c r="U79">
        <v>79</v>
      </c>
      <c r="V79" s="7">
        <v>0.21066699999999999</v>
      </c>
      <c r="W79">
        <v>5</v>
      </c>
      <c r="X79">
        <v>36.11</v>
      </c>
      <c r="Y79">
        <v>36.11</v>
      </c>
      <c r="Z79">
        <v>39.29</v>
      </c>
      <c r="AA79">
        <v>39.29</v>
      </c>
      <c r="AB79">
        <v>2</v>
      </c>
      <c r="AC79">
        <v>1</v>
      </c>
    </row>
    <row r="80" spans="1:29" x14ac:dyDescent="0.3">
      <c r="A80" t="s">
        <v>40</v>
      </c>
      <c r="B80" t="s">
        <v>41</v>
      </c>
      <c r="C80">
        <v>20200319</v>
      </c>
      <c r="D80" s="4">
        <v>43909</v>
      </c>
      <c r="E80">
        <v>0</v>
      </c>
      <c r="F80">
        <v>0</v>
      </c>
      <c r="G80">
        <v>0</v>
      </c>
      <c r="H80">
        <v>0</v>
      </c>
      <c r="I80">
        <v>2</v>
      </c>
      <c r="J80">
        <v>1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3</v>
      </c>
      <c r="T80">
        <v>565</v>
      </c>
      <c r="U80">
        <v>111</v>
      </c>
      <c r="V80" s="7">
        <v>0.24449299999999999</v>
      </c>
      <c r="W80">
        <v>6</v>
      </c>
      <c r="X80">
        <v>44.44</v>
      </c>
      <c r="Y80">
        <v>44.44</v>
      </c>
      <c r="Z80">
        <v>48.81</v>
      </c>
      <c r="AA80">
        <v>48.81</v>
      </c>
      <c r="AB80">
        <v>2</v>
      </c>
      <c r="AC80">
        <v>1</v>
      </c>
    </row>
    <row r="81" spans="1:29" x14ac:dyDescent="0.3">
      <c r="A81" t="s">
        <v>40</v>
      </c>
      <c r="B81" t="s">
        <v>41</v>
      </c>
      <c r="C81">
        <v>20200320</v>
      </c>
      <c r="D81" s="4">
        <v>43910</v>
      </c>
      <c r="E81">
        <v>0</v>
      </c>
      <c r="F81">
        <v>0</v>
      </c>
      <c r="G81">
        <v>0</v>
      </c>
      <c r="H81">
        <v>0</v>
      </c>
      <c r="I81">
        <v>2</v>
      </c>
      <c r="J81">
        <v>1</v>
      </c>
      <c r="K81">
        <v>2</v>
      </c>
      <c r="L81">
        <v>1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4</v>
      </c>
      <c r="T81">
        <v>709</v>
      </c>
      <c r="U81">
        <v>144</v>
      </c>
      <c r="V81" s="7">
        <v>0.25486700000000001</v>
      </c>
      <c r="W81">
        <v>6</v>
      </c>
      <c r="X81">
        <v>47.22</v>
      </c>
      <c r="Y81">
        <v>47.22</v>
      </c>
      <c r="Z81">
        <v>52.38</v>
      </c>
      <c r="AA81">
        <v>52.38</v>
      </c>
      <c r="AB81">
        <v>2</v>
      </c>
      <c r="AC81">
        <v>1</v>
      </c>
    </row>
    <row r="82" spans="1:29" x14ac:dyDescent="0.3">
      <c r="A82" t="s">
        <v>40</v>
      </c>
      <c r="B82" t="s">
        <v>41</v>
      </c>
      <c r="C82">
        <v>20200321</v>
      </c>
      <c r="D82" s="4">
        <v>43911</v>
      </c>
      <c r="E82">
        <v>0</v>
      </c>
      <c r="F82">
        <v>0</v>
      </c>
      <c r="G82">
        <v>0</v>
      </c>
      <c r="H82">
        <v>0</v>
      </c>
      <c r="I82">
        <v>2</v>
      </c>
      <c r="J82">
        <v>1</v>
      </c>
      <c r="K82">
        <v>2</v>
      </c>
      <c r="L82">
        <v>1</v>
      </c>
      <c r="M82">
        <v>0</v>
      </c>
      <c r="N82">
        <v>0</v>
      </c>
      <c r="O82">
        <v>0</v>
      </c>
      <c r="P82">
        <v>0</v>
      </c>
      <c r="Q82">
        <v>2</v>
      </c>
      <c r="R82">
        <v>0</v>
      </c>
      <c r="S82">
        <v>4</v>
      </c>
      <c r="T82">
        <v>874</v>
      </c>
      <c r="U82">
        <v>165</v>
      </c>
      <c r="V82" s="7">
        <v>0.23272200000000001</v>
      </c>
      <c r="W82">
        <v>7</v>
      </c>
      <c r="X82">
        <v>47.22</v>
      </c>
      <c r="Y82">
        <v>47.22</v>
      </c>
      <c r="Z82">
        <v>52.38</v>
      </c>
      <c r="AA82">
        <v>52.38</v>
      </c>
      <c r="AB82">
        <v>2</v>
      </c>
      <c r="AC82">
        <v>1</v>
      </c>
    </row>
    <row r="83" spans="1:29" x14ac:dyDescent="0.3">
      <c r="A83" t="s">
        <v>40</v>
      </c>
      <c r="B83" t="s">
        <v>41</v>
      </c>
      <c r="C83">
        <v>20200322</v>
      </c>
      <c r="D83" s="4">
        <v>43912</v>
      </c>
      <c r="E83">
        <v>0</v>
      </c>
      <c r="F83">
        <v>0</v>
      </c>
      <c r="G83">
        <v>0</v>
      </c>
      <c r="H83">
        <v>0</v>
      </c>
      <c r="I83">
        <v>2</v>
      </c>
      <c r="J83">
        <v>1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4</v>
      </c>
      <c r="T83">
        <v>1098</v>
      </c>
      <c r="U83">
        <v>224</v>
      </c>
      <c r="V83" s="7">
        <v>0.25629299999999999</v>
      </c>
      <c r="W83">
        <v>7</v>
      </c>
      <c r="X83">
        <v>47.22</v>
      </c>
      <c r="Y83">
        <v>47.22</v>
      </c>
      <c r="Z83">
        <v>52.38</v>
      </c>
      <c r="AA83">
        <v>52.38</v>
      </c>
      <c r="AB83">
        <v>2</v>
      </c>
      <c r="AC83">
        <v>1</v>
      </c>
    </row>
    <row r="84" spans="1:29" x14ac:dyDescent="0.3">
      <c r="A84" t="s">
        <v>40</v>
      </c>
      <c r="B84" t="s">
        <v>41</v>
      </c>
      <c r="C84">
        <v>20200323</v>
      </c>
      <c r="D84" s="4">
        <v>43913</v>
      </c>
      <c r="E84">
        <v>0</v>
      </c>
      <c r="F84">
        <v>0</v>
      </c>
      <c r="G84">
        <v>2</v>
      </c>
      <c r="H84">
        <v>0</v>
      </c>
      <c r="I84">
        <v>2</v>
      </c>
      <c r="J84">
        <v>1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4</v>
      </c>
      <c r="T84">
        <v>1709</v>
      </c>
      <c r="U84">
        <v>611</v>
      </c>
      <c r="V84" s="7">
        <v>0.55646600000000002</v>
      </c>
      <c r="W84">
        <v>7</v>
      </c>
      <c r="X84">
        <v>52.78</v>
      </c>
      <c r="Y84">
        <v>52.78</v>
      </c>
      <c r="Z84">
        <v>59.52</v>
      </c>
      <c r="AA84">
        <v>59.52</v>
      </c>
      <c r="AB84">
        <v>1</v>
      </c>
      <c r="AC84">
        <v>1</v>
      </c>
    </row>
    <row r="85" spans="1:29" x14ac:dyDescent="0.3">
      <c r="A85" t="s">
        <v>40</v>
      </c>
      <c r="B85" t="s">
        <v>41</v>
      </c>
      <c r="C85">
        <v>20200324</v>
      </c>
      <c r="D85" s="4">
        <v>43914</v>
      </c>
      <c r="E85">
        <v>3</v>
      </c>
      <c r="F85">
        <v>0</v>
      </c>
      <c r="G85">
        <v>2</v>
      </c>
      <c r="H85">
        <v>0</v>
      </c>
      <c r="I85">
        <v>2</v>
      </c>
      <c r="J85">
        <v>1</v>
      </c>
      <c r="K85">
        <v>3</v>
      </c>
      <c r="L85">
        <v>1</v>
      </c>
      <c r="M85">
        <v>0</v>
      </c>
      <c r="N85">
        <v>0</v>
      </c>
      <c r="O85">
        <v>1</v>
      </c>
      <c r="P85">
        <v>1</v>
      </c>
      <c r="Q85">
        <v>2</v>
      </c>
      <c r="R85">
        <v>0</v>
      </c>
      <c r="S85">
        <v>4</v>
      </c>
      <c r="T85">
        <v>1823</v>
      </c>
      <c r="U85">
        <v>114</v>
      </c>
      <c r="V85" s="7">
        <v>6.6706000000000001E-2</v>
      </c>
      <c r="W85">
        <v>7</v>
      </c>
      <c r="X85">
        <v>68.52</v>
      </c>
      <c r="Y85">
        <v>68.52</v>
      </c>
      <c r="Z85">
        <v>70.239999999999995</v>
      </c>
      <c r="AA85">
        <v>70.239999999999995</v>
      </c>
      <c r="AB85">
        <v>2</v>
      </c>
      <c r="AC85">
        <v>1</v>
      </c>
    </row>
    <row r="86" spans="1:29" x14ac:dyDescent="0.3">
      <c r="A86" t="s">
        <v>40</v>
      </c>
      <c r="B86" t="s">
        <v>41</v>
      </c>
      <c r="C86">
        <v>20200325</v>
      </c>
      <c r="D86" s="4">
        <v>43915</v>
      </c>
      <c r="E86">
        <v>3</v>
      </c>
      <c r="F86">
        <v>0</v>
      </c>
      <c r="G86">
        <v>2</v>
      </c>
      <c r="H86">
        <v>0</v>
      </c>
      <c r="I86">
        <v>2</v>
      </c>
      <c r="J86">
        <v>1</v>
      </c>
      <c r="K86">
        <v>3</v>
      </c>
      <c r="L86">
        <v>1</v>
      </c>
      <c r="M86">
        <v>0</v>
      </c>
      <c r="N86">
        <v>0</v>
      </c>
      <c r="O86">
        <v>1</v>
      </c>
      <c r="P86">
        <v>1</v>
      </c>
      <c r="Q86">
        <v>2</v>
      </c>
      <c r="R86">
        <v>0</v>
      </c>
      <c r="S86">
        <v>4</v>
      </c>
      <c r="T86">
        <v>2423</v>
      </c>
      <c r="U86">
        <v>600</v>
      </c>
      <c r="V86" s="7">
        <v>0.32912799999999998</v>
      </c>
      <c r="W86">
        <v>8</v>
      </c>
      <c r="X86">
        <v>68.52</v>
      </c>
      <c r="Y86">
        <v>68.52</v>
      </c>
      <c r="Z86">
        <v>70.239999999999995</v>
      </c>
      <c r="AA86">
        <v>70.239999999999995</v>
      </c>
      <c r="AB86">
        <v>2</v>
      </c>
      <c r="AC86">
        <v>1</v>
      </c>
    </row>
    <row r="87" spans="1:29" x14ac:dyDescent="0.3">
      <c r="A87" t="s">
        <v>40</v>
      </c>
      <c r="B87" t="s">
        <v>41</v>
      </c>
      <c r="C87">
        <v>20200326</v>
      </c>
      <c r="D87" s="4">
        <v>43916</v>
      </c>
      <c r="E87">
        <v>3</v>
      </c>
      <c r="F87">
        <v>0</v>
      </c>
      <c r="G87">
        <v>2</v>
      </c>
      <c r="H87">
        <v>0</v>
      </c>
      <c r="I87">
        <v>2</v>
      </c>
      <c r="J87">
        <v>1</v>
      </c>
      <c r="K87">
        <v>3</v>
      </c>
      <c r="L87">
        <v>1</v>
      </c>
      <c r="M87">
        <v>0</v>
      </c>
      <c r="N87">
        <v>0</v>
      </c>
      <c r="O87">
        <v>1</v>
      </c>
      <c r="P87">
        <v>1</v>
      </c>
      <c r="Q87">
        <v>2</v>
      </c>
      <c r="R87">
        <v>0</v>
      </c>
      <c r="S87">
        <v>4</v>
      </c>
      <c r="T87">
        <v>2799</v>
      </c>
      <c r="U87">
        <v>376</v>
      </c>
      <c r="V87" s="7">
        <v>0.15518000000000001</v>
      </c>
      <c r="W87">
        <v>11</v>
      </c>
      <c r="X87">
        <v>68.52</v>
      </c>
      <c r="Y87">
        <v>68.52</v>
      </c>
      <c r="Z87">
        <v>70.239999999999995</v>
      </c>
      <c r="AA87">
        <v>70.239999999999995</v>
      </c>
      <c r="AB87">
        <v>2</v>
      </c>
      <c r="AC87">
        <v>1</v>
      </c>
    </row>
    <row r="88" spans="1:29" x14ac:dyDescent="0.3">
      <c r="A88" t="s">
        <v>40</v>
      </c>
      <c r="B88" t="s">
        <v>41</v>
      </c>
      <c r="C88">
        <v>20200327</v>
      </c>
      <c r="D88" s="4">
        <v>43917</v>
      </c>
      <c r="E88">
        <v>3</v>
      </c>
      <c r="F88">
        <v>0</v>
      </c>
      <c r="G88">
        <v>2</v>
      </c>
      <c r="H88">
        <v>0</v>
      </c>
      <c r="I88">
        <v>2</v>
      </c>
      <c r="J88">
        <v>1</v>
      </c>
      <c r="K88">
        <v>3</v>
      </c>
      <c r="L88">
        <v>1</v>
      </c>
      <c r="M88">
        <v>0</v>
      </c>
      <c r="N88">
        <v>0</v>
      </c>
      <c r="O88">
        <v>1</v>
      </c>
      <c r="P88">
        <v>1</v>
      </c>
      <c r="Q88">
        <v>2</v>
      </c>
      <c r="R88">
        <v>0</v>
      </c>
      <c r="S88">
        <v>4</v>
      </c>
      <c r="T88">
        <v>3166</v>
      </c>
      <c r="U88">
        <v>367</v>
      </c>
      <c r="V88" s="7">
        <v>0.13111800000000001</v>
      </c>
      <c r="W88">
        <v>13</v>
      </c>
      <c r="X88">
        <v>68.52</v>
      </c>
      <c r="Y88">
        <v>68.52</v>
      </c>
      <c r="Z88">
        <v>70.239999999999995</v>
      </c>
      <c r="AA88">
        <v>70.239999999999995</v>
      </c>
      <c r="AB88">
        <v>2</v>
      </c>
      <c r="AC88">
        <v>1</v>
      </c>
    </row>
    <row r="89" spans="1:29" x14ac:dyDescent="0.3">
      <c r="A89" t="s">
        <v>40</v>
      </c>
      <c r="B89" t="s">
        <v>41</v>
      </c>
      <c r="C89">
        <v>20200328</v>
      </c>
      <c r="D89" s="4">
        <v>43918</v>
      </c>
      <c r="E89">
        <v>3</v>
      </c>
      <c r="F89">
        <v>0</v>
      </c>
      <c r="G89">
        <v>2</v>
      </c>
      <c r="H89">
        <v>0</v>
      </c>
      <c r="I89">
        <v>2</v>
      </c>
      <c r="J89">
        <v>1</v>
      </c>
      <c r="K89">
        <v>3</v>
      </c>
      <c r="L89">
        <v>1</v>
      </c>
      <c r="M89">
        <v>0</v>
      </c>
      <c r="N89">
        <v>0</v>
      </c>
      <c r="O89">
        <v>1</v>
      </c>
      <c r="P89">
        <v>1</v>
      </c>
      <c r="Q89">
        <v>2</v>
      </c>
      <c r="R89">
        <v>0</v>
      </c>
      <c r="S89">
        <v>4</v>
      </c>
      <c r="T89">
        <v>3378</v>
      </c>
      <c r="U89">
        <v>212</v>
      </c>
      <c r="V89" s="7">
        <v>6.6961000000000007E-2</v>
      </c>
      <c r="W89">
        <v>13</v>
      </c>
      <c r="X89">
        <v>68.52</v>
      </c>
      <c r="Y89">
        <v>68.52</v>
      </c>
      <c r="Z89">
        <v>70.239999999999995</v>
      </c>
      <c r="AA89">
        <v>70.239999999999995</v>
      </c>
      <c r="AB89">
        <v>2</v>
      </c>
      <c r="AC89">
        <v>1</v>
      </c>
    </row>
    <row r="90" spans="1:29" x14ac:dyDescent="0.3">
      <c r="A90" t="s">
        <v>40</v>
      </c>
      <c r="B90" t="s">
        <v>41</v>
      </c>
      <c r="C90">
        <v>20200329</v>
      </c>
      <c r="D90" s="4">
        <v>43919</v>
      </c>
      <c r="E90">
        <v>3</v>
      </c>
      <c r="F90">
        <v>0</v>
      </c>
      <c r="G90">
        <v>2</v>
      </c>
      <c r="H90">
        <v>0</v>
      </c>
      <c r="I90">
        <v>2</v>
      </c>
      <c r="J90">
        <v>1</v>
      </c>
      <c r="K90">
        <v>4</v>
      </c>
      <c r="L90">
        <v>1</v>
      </c>
      <c r="M90">
        <v>0</v>
      </c>
      <c r="N90">
        <v>0</v>
      </c>
      <c r="O90">
        <v>1</v>
      </c>
      <c r="P90">
        <v>1</v>
      </c>
      <c r="Q90">
        <v>2</v>
      </c>
      <c r="R90">
        <v>0</v>
      </c>
      <c r="S90">
        <v>4</v>
      </c>
      <c r="T90">
        <v>3809</v>
      </c>
      <c r="U90">
        <v>431</v>
      </c>
      <c r="V90" s="7">
        <v>0.12759000000000001</v>
      </c>
      <c r="W90">
        <v>14</v>
      </c>
      <c r="X90">
        <v>71.3</v>
      </c>
      <c r="Y90">
        <v>71.3</v>
      </c>
      <c r="Z90">
        <v>70.239999999999995</v>
      </c>
      <c r="AA90">
        <v>70.239999999999995</v>
      </c>
      <c r="AB90">
        <v>2</v>
      </c>
      <c r="AC90">
        <v>1</v>
      </c>
    </row>
    <row r="91" spans="1:29" x14ac:dyDescent="0.3">
      <c r="A91" t="s">
        <v>40</v>
      </c>
      <c r="B91" t="s">
        <v>41</v>
      </c>
      <c r="C91">
        <v>20200330</v>
      </c>
      <c r="D91" s="4">
        <v>43920</v>
      </c>
      <c r="E91">
        <v>3</v>
      </c>
      <c r="F91">
        <v>0</v>
      </c>
      <c r="G91">
        <v>2</v>
      </c>
      <c r="H91">
        <v>0</v>
      </c>
      <c r="I91">
        <v>2</v>
      </c>
      <c r="J91">
        <v>1</v>
      </c>
      <c r="K91">
        <v>4</v>
      </c>
      <c r="L91">
        <v>1</v>
      </c>
      <c r="M91">
        <v>0</v>
      </c>
      <c r="N91">
        <v>0</v>
      </c>
      <c r="O91">
        <v>1</v>
      </c>
      <c r="P91">
        <v>1</v>
      </c>
      <c r="Q91">
        <v>2</v>
      </c>
      <c r="R91">
        <v>0</v>
      </c>
      <c r="S91">
        <v>4</v>
      </c>
      <c r="T91">
        <v>4093</v>
      </c>
      <c r="U91">
        <v>284</v>
      </c>
      <c r="V91" s="7">
        <v>7.4560000000000001E-2</v>
      </c>
      <c r="W91">
        <v>16</v>
      </c>
      <c r="X91">
        <v>71.3</v>
      </c>
      <c r="Y91">
        <v>71.3</v>
      </c>
      <c r="Z91">
        <v>70.239999999999995</v>
      </c>
      <c r="AA91">
        <v>70.239999999999995</v>
      </c>
      <c r="AB91">
        <v>2</v>
      </c>
      <c r="AC91">
        <v>1</v>
      </c>
    </row>
    <row r="92" spans="1:29" x14ac:dyDescent="0.3">
      <c r="A92" t="s">
        <v>40</v>
      </c>
      <c r="B92" t="s">
        <v>41</v>
      </c>
      <c r="C92">
        <v>20200331</v>
      </c>
      <c r="D92" s="4">
        <v>43921</v>
      </c>
      <c r="E92">
        <v>3</v>
      </c>
      <c r="F92">
        <v>0</v>
      </c>
      <c r="G92">
        <v>2</v>
      </c>
      <c r="H92">
        <v>0</v>
      </c>
      <c r="I92">
        <v>2</v>
      </c>
      <c r="J92">
        <v>1</v>
      </c>
      <c r="K92">
        <v>4</v>
      </c>
      <c r="L92">
        <v>1</v>
      </c>
      <c r="M92">
        <v>0</v>
      </c>
      <c r="N92">
        <v>0</v>
      </c>
      <c r="O92">
        <v>1</v>
      </c>
      <c r="P92">
        <v>1</v>
      </c>
      <c r="Q92">
        <v>2</v>
      </c>
      <c r="R92">
        <v>0</v>
      </c>
      <c r="S92">
        <v>4</v>
      </c>
      <c r="T92">
        <v>4557</v>
      </c>
      <c r="U92">
        <v>464</v>
      </c>
      <c r="V92" s="7">
        <v>0.11336400000000001</v>
      </c>
      <c r="W92">
        <v>19</v>
      </c>
      <c r="X92">
        <v>71.3</v>
      </c>
      <c r="Y92">
        <v>71.3</v>
      </c>
      <c r="Z92">
        <v>70.239999999999995</v>
      </c>
      <c r="AA92">
        <v>70.239999999999995</v>
      </c>
      <c r="AB92">
        <v>0</v>
      </c>
      <c r="AC92">
        <v>0</v>
      </c>
    </row>
    <row r="93" spans="1:29" x14ac:dyDescent="0.3">
      <c r="A93" t="s">
        <v>40</v>
      </c>
      <c r="B93" t="s">
        <v>41</v>
      </c>
      <c r="C93">
        <v>20200401</v>
      </c>
      <c r="D93" s="4">
        <v>43922</v>
      </c>
      <c r="E93">
        <v>3</v>
      </c>
      <c r="F93">
        <v>0</v>
      </c>
      <c r="G93">
        <v>2</v>
      </c>
      <c r="H93">
        <v>0</v>
      </c>
      <c r="I93">
        <v>2</v>
      </c>
      <c r="J93">
        <v>1</v>
      </c>
      <c r="K93">
        <v>4</v>
      </c>
      <c r="L93">
        <v>1</v>
      </c>
      <c r="M93">
        <v>0</v>
      </c>
      <c r="N93">
        <v>0</v>
      </c>
      <c r="O93">
        <v>1</v>
      </c>
      <c r="P93">
        <v>1</v>
      </c>
      <c r="Q93">
        <v>2</v>
      </c>
      <c r="R93">
        <v>0</v>
      </c>
      <c r="S93">
        <v>4</v>
      </c>
      <c r="T93">
        <v>4707</v>
      </c>
      <c r="U93">
        <v>150</v>
      </c>
      <c r="V93" s="7">
        <v>3.2916000000000001E-2</v>
      </c>
      <c r="W93">
        <v>20</v>
      </c>
      <c r="X93">
        <v>71.3</v>
      </c>
      <c r="Y93">
        <v>71.3</v>
      </c>
      <c r="Z93">
        <v>70.239999999999995</v>
      </c>
      <c r="AA93">
        <v>70.239999999999995</v>
      </c>
      <c r="AB93">
        <v>2</v>
      </c>
      <c r="AC93">
        <v>1</v>
      </c>
    </row>
    <row r="94" spans="1:29" x14ac:dyDescent="0.3">
      <c r="A94" t="s">
        <v>40</v>
      </c>
      <c r="B94" t="s">
        <v>41</v>
      </c>
      <c r="C94">
        <v>20200402</v>
      </c>
      <c r="D94" s="4">
        <v>43923</v>
      </c>
      <c r="E94">
        <v>3</v>
      </c>
      <c r="F94">
        <v>0</v>
      </c>
      <c r="G94">
        <v>2</v>
      </c>
      <c r="H94">
        <v>0</v>
      </c>
      <c r="I94">
        <v>2</v>
      </c>
      <c r="J94">
        <v>1</v>
      </c>
      <c r="K94">
        <v>4</v>
      </c>
      <c r="L94">
        <v>1</v>
      </c>
      <c r="M94">
        <v>0</v>
      </c>
      <c r="N94">
        <v>0</v>
      </c>
      <c r="O94">
        <v>2</v>
      </c>
      <c r="P94">
        <v>0</v>
      </c>
      <c r="Q94">
        <v>2</v>
      </c>
      <c r="R94">
        <v>0</v>
      </c>
      <c r="S94">
        <v>4</v>
      </c>
      <c r="T94">
        <v>4976</v>
      </c>
      <c r="U94">
        <v>269</v>
      </c>
      <c r="V94" s="7">
        <v>5.7148999999999998E-2</v>
      </c>
      <c r="W94">
        <v>21</v>
      </c>
      <c r="X94">
        <v>73.150000000000006</v>
      </c>
      <c r="Y94">
        <v>73.150000000000006</v>
      </c>
      <c r="Z94">
        <v>70.239999999999995</v>
      </c>
      <c r="AA94">
        <v>70.239999999999995</v>
      </c>
      <c r="AB94">
        <v>1</v>
      </c>
      <c r="AC94">
        <v>1</v>
      </c>
    </row>
    <row r="95" spans="1:29" x14ac:dyDescent="0.3">
      <c r="A95" t="s">
        <v>40</v>
      </c>
      <c r="B95" t="s">
        <v>41</v>
      </c>
      <c r="C95">
        <v>20200403</v>
      </c>
      <c r="D95" s="4">
        <v>43924</v>
      </c>
      <c r="E95">
        <v>3</v>
      </c>
      <c r="F95">
        <v>0</v>
      </c>
      <c r="G95">
        <v>2</v>
      </c>
      <c r="H95">
        <v>0</v>
      </c>
      <c r="I95">
        <v>2</v>
      </c>
      <c r="J95">
        <v>1</v>
      </c>
      <c r="K95">
        <v>4</v>
      </c>
      <c r="L95">
        <v>1</v>
      </c>
      <c r="M95">
        <v>0</v>
      </c>
      <c r="N95">
        <v>0</v>
      </c>
      <c r="O95">
        <v>2</v>
      </c>
      <c r="P95">
        <v>0</v>
      </c>
      <c r="Q95">
        <v>2</v>
      </c>
      <c r="R95">
        <v>0</v>
      </c>
      <c r="S95">
        <v>4</v>
      </c>
      <c r="T95">
        <v>5224</v>
      </c>
      <c r="U95">
        <v>248</v>
      </c>
      <c r="V95" s="7">
        <v>4.9839000000000001E-2</v>
      </c>
      <c r="W95">
        <v>23</v>
      </c>
      <c r="X95">
        <v>73.150000000000006</v>
      </c>
      <c r="Y95">
        <v>73.150000000000006</v>
      </c>
      <c r="Z95">
        <v>70.239999999999995</v>
      </c>
      <c r="AA95">
        <v>70.239999999999995</v>
      </c>
      <c r="AB95">
        <v>2</v>
      </c>
      <c r="AC95">
        <v>1</v>
      </c>
    </row>
    <row r="96" spans="1:29" x14ac:dyDescent="0.3">
      <c r="A96" t="s">
        <v>40</v>
      </c>
      <c r="B96" t="s">
        <v>41</v>
      </c>
      <c r="C96">
        <v>20200404</v>
      </c>
      <c r="D96" s="4">
        <v>43925</v>
      </c>
      <c r="E96">
        <v>3</v>
      </c>
      <c r="F96">
        <v>0</v>
      </c>
      <c r="G96">
        <v>2</v>
      </c>
      <c r="H96">
        <v>0</v>
      </c>
      <c r="I96">
        <v>2</v>
      </c>
      <c r="J96">
        <v>1</v>
      </c>
      <c r="K96">
        <v>4</v>
      </c>
      <c r="L96">
        <v>1</v>
      </c>
      <c r="M96">
        <v>0</v>
      </c>
      <c r="N96">
        <v>0</v>
      </c>
      <c r="O96">
        <v>2</v>
      </c>
      <c r="P96">
        <v>0</v>
      </c>
      <c r="Q96">
        <v>2</v>
      </c>
      <c r="R96">
        <v>0</v>
      </c>
      <c r="S96">
        <v>4</v>
      </c>
      <c r="T96">
        <v>5548</v>
      </c>
      <c r="U96">
        <v>324</v>
      </c>
      <c r="V96" s="7">
        <v>6.2021E-2</v>
      </c>
      <c r="W96">
        <v>30</v>
      </c>
      <c r="X96">
        <v>73.150000000000006</v>
      </c>
      <c r="Y96">
        <v>73.150000000000006</v>
      </c>
      <c r="Z96">
        <v>70.239999999999995</v>
      </c>
      <c r="AA96">
        <v>70.239999999999995</v>
      </c>
      <c r="AB96">
        <v>2</v>
      </c>
      <c r="AC96">
        <v>1</v>
      </c>
    </row>
    <row r="97" spans="1:29" x14ac:dyDescent="0.3">
      <c r="A97" t="s">
        <v>40</v>
      </c>
      <c r="B97" t="s">
        <v>41</v>
      </c>
      <c r="C97">
        <v>20200405</v>
      </c>
      <c r="D97" s="4">
        <v>43926</v>
      </c>
      <c r="E97">
        <v>3</v>
      </c>
      <c r="F97">
        <v>0</v>
      </c>
      <c r="G97">
        <v>2</v>
      </c>
      <c r="H97">
        <v>0</v>
      </c>
      <c r="I97">
        <v>2</v>
      </c>
      <c r="J97">
        <v>1</v>
      </c>
      <c r="K97">
        <v>4</v>
      </c>
      <c r="L97">
        <v>1</v>
      </c>
      <c r="M97">
        <v>0</v>
      </c>
      <c r="N97">
        <v>0</v>
      </c>
      <c r="O97">
        <v>2</v>
      </c>
      <c r="P97">
        <v>0</v>
      </c>
      <c r="Q97">
        <v>2</v>
      </c>
      <c r="R97">
        <v>0</v>
      </c>
      <c r="S97">
        <v>4</v>
      </c>
      <c r="T97">
        <v>5687</v>
      </c>
      <c r="U97">
        <v>139</v>
      </c>
      <c r="V97" s="7">
        <v>2.5054E-2</v>
      </c>
      <c r="W97">
        <v>34</v>
      </c>
      <c r="X97">
        <v>73.150000000000006</v>
      </c>
      <c r="Y97">
        <v>73.150000000000006</v>
      </c>
      <c r="Z97">
        <v>70.239999999999995</v>
      </c>
      <c r="AA97">
        <v>70.239999999999995</v>
      </c>
      <c r="AB97">
        <v>0</v>
      </c>
      <c r="AC97">
        <v>0</v>
      </c>
    </row>
    <row r="98" spans="1:29" x14ac:dyDescent="0.3">
      <c r="A98" t="s">
        <v>40</v>
      </c>
      <c r="B98" t="s">
        <v>41</v>
      </c>
      <c r="C98">
        <v>20200406</v>
      </c>
      <c r="D98" s="4">
        <v>43927</v>
      </c>
      <c r="E98">
        <v>3</v>
      </c>
      <c r="F98">
        <v>0</v>
      </c>
      <c r="G98">
        <v>2</v>
      </c>
      <c r="H98">
        <v>0</v>
      </c>
      <c r="I98">
        <v>2</v>
      </c>
      <c r="J98">
        <v>1</v>
      </c>
      <c r="K98">
        <v>4</v>
      </c>
      <c r="L98">
        <v>1</v>
      </c>
      <c r="M98">
        <v>0</v>
      </c>
      <c r="N98">
        <v>0</v>
      </c>
      <c r="O98">
        <v>2</v>
      </c>
      <c r="P98">
        <v>0</v>
      </c>
      <c r="Q98">
        <v>2</v>
      </c>
      <c r="R98">
        <v>0</v>
      </c>
      <c r="S98">
        <v>4</v>
      </c>
      <c r="T98">
        <v>5744</v>
      </c>
      <c r="U98">
        <v>57</v>
      </c>
      <c r="V98" s="7">
        <v>1.0023000000000001E-2</v>
      </c>
      <c r="W98">
        <v>36</v>
      </c>
      <c r="X98">
        <v>73.150000000000006</v>
      </c>
      <c r="Y98">
        <v>73.150000000000006</v>
      </c>
      <c r="Z98">
        <v>70.239999999999995</v>
      </c>
      <c r="AA98">
        <v>70.239999999999995</v>
      </c>
      <c r="AB98">
        <v>1</v>
      </c>
      <c r="AC98">
        <v>0</v>
      </c>
    </row>
    <row r="99" spans="1:29" x14ac:dyDescent="0.3">
      <c r="A99" t="s">
        <v>40</v>
      </c>
      <c r="B99" t="s">
        <v>41</v>
      </c>
      <c r="C99">
        <v>20200407</v>
      </c>
      <c r="D99" s="4">
        <v>43928</v>
      </c>
      <c r="E99">
        <v>3</v>
      </c>
      <c r="F99">
        <v>0</v>
      </c>
      <c r="G99">
        <v>2</v>
      </c>
      <c r="H99">
        <v>0</v>
      </c>
      <c r="I99">
        <v>2</v>
      </c>
      <c r="J99">
        <v>1</v>
      </c>
      <c r="K99">
        <v>4</v>
      </c>
      <c r="L99">
        <v>1</v>
      </c>
      <c r="M99">
        <v>0</v>
      </c>
      <c r="N99">
        <v>0</v>
      </c>
      <c r="O99">
        <v>2</v>
      </c>
      <c r="P99">
        <v>0</v>
      </c>
      <c r="Q99">
        <v>2</v>
      </c>
      <c r="R99">
        <v>0</v>
      </c>
      <c r="S99">
        <v>4</v>
      </c>
      <c r="T99">
        <v>5844</v>
      </c>
      <c r="U99">
        <v>100</v>
      </c>
      <c r="V99" s="7">
        <v>1.7409000000000001E-2</v>
      </c>
      <c r="W99">
        <v>42</v>
      </c>
      <c r="X99">
        <v>73.150000000000006</v>
      </c>
      <c r="Y99">
        <v>73.150000000000006</v>
      </c>
      <c r="Z99">
        <v>70.239999999999995</v>
      </c>
      <c r="AA99">
        <v>70.239999999999995</v>
      </c>
      <c r="AB99">
        <v>1</v>
      </c>
      <c r="AC99">
        <v>1</v>
      </c>
    </row>
    <row r="100" spans="1:29" x14ac:dyDescent="0.3">
      <c r="A100" t="s">
        <v>40</v>
      </c>
      <c r="B100" t="s">
        <v>41</v>
      </c>
      <c r="C100">
        <v>20200408</v>
      </c>
      <c r="D100" s="4">
        <v>43929</v>
      </c>
      <c r="E100">
        <v>3</v>
      </c>
      <c r="F100">
        <v>0</v>
      </c>
      <c r="G100">
        <v>2</v>
      </c>
      <c r="H100">
        <v>0</v>
      </c>
      <c r="I100">
        <v>2</v>
      </c>
      <c r="J100">
        <v>1</v>
      </c>
      <c r="K100">
        <v>4</v>
      </c>
      <c r="L100">
        <v>1</v>
      </c>
      <c r="M100">
        <v>0</v>
      </c>
      <c r="N100">
        <v>0</v>
      </c>
      <c r="O100">
        <v>2</v>
      </c>
      <c r="P100">
        <v>0</v>
      </c>
      <c r="Q100">
        <v>2</v>
      </c>
      <c r="R100">
        <v>0</v>
      </c>
      <c r="S100">
        <v>4</v>
      </c>
      <c r="T100">
        <v>5956</v>
      </c>
      <c r="U100">
        <v>112</v>
      </c>
      <c r="V100" s="7">
        <v>1.9165000000000001E-2</v>
      </c>
      <c r="W100">
        <v>45</v>
      </c>
      <c r="X100">
        <v>73.150000000000006</v>
      </c>
      <c r="Y100">
        <v>73.150000000000006</v>
      </c>
      <c r="Z100">
        <v>70.239999999999995</v>
      </c>
      <c r="AA100">
        <v>70.239999999999995</v>
      </c>
      <c r="AB100">
        <v>0</v>
      </c>
      <c r="AC100">
        <v>0</v>
      </c>
    </row>
    <row r="101" spans="1:29" x14ac:dyDescent="0.3">
      <c r="A101" t="s">
        <v>40</v>
      </c>
      <c r="B101" t="s">
        <v>41</v>
      </c>
      <c r="C101">
        <v>20200409</v>
      </c>
      <c r="D101" s="4">
        <v>43930</v>
      </c>
      <c r="E101">
        <v>3</v>
      </c>
      <c r="F101">
        <v>0</v>
      </c>
      <c r="G101">
        <v>2</v>
      </c>
      <c r="H101">
        <v>0</v>
      </c>
      <c r="I101">
        <v>2</v>
      </c>
      <c r="J101">
        <v>1</v>
      </c>
      <c r="K101">
        <v>4</v>
      </c>
      <c r="L101">
        <v>1</v>
      </c>
      <c r="M101">
        <v>0</v>
      </c>
      <c r="N101">
        <v>0</v>
      </c>
      <c r="O101">
        <v>2</v>
      </c>
      <c r="P101">
        <v>0</v>
      </c>
      <c r="Q101">
        <v>2</v>
      </c>
      <c r="R101">
        <v>0</v>
      </c>
      <c r="S101">
        <v>4</v>
      </c>
      <c r="T101">
        <v>6052</v>
      </c>
      <c r="U101">
        <v>96</v>
      </c>
      <c r="V101" s="7">
        <v>1.6118E-2</v>
      </c>
      <c r="W101">
        <v>50</v>
      </c>
      <c r="X101">
        <v>73.150000000000006</v>
      </c>
      <c r="Y101">
        <v>73.150000000000006</v>
      </c>
      <c r="Z101">
        <v>70.239999999999995</v>
      </c>
      <c r="AA101">
        <v>70.239999999999995</v>
      </c>
      <c r="AB101">
        <v>1</v>
      </c>
      <c r="AC101">
        <v>1</v>
      </c>
    </row>
    <row r="102" spans="1:29" x14ac:dyDescent="0.3">
      <c r="A102" t="s">
        <v>40</v>
      </c>
      <c r="B102" t="s">
        <v>41</v>
      </c>
      <c r="C102">
        <v>20200410</v>
      </c>
      <c r="D102" s="4">
        <v>43931</v>
      </c>
      <c r="E102">
        <v>3</v>
      </c>
      <c r="F102">
        <v>0</v>
      </c>
      <c r="G102">
        <v>2</v>
      </c>
      <c r="H102">
        <v>0</v>
      </c>
      <c r="I102">
        <v>2</v>
      </c>
      <c r="J102">
        <v>1</v>
      </c>
      <c r="K102">
        <v>4</v>
      </c>
      <c r="L102">
        <v>1</v>
      </c>
      <c r="M102">
        <v>0</v>
      </c>
      <c r="N102">
        <v>0</v>
      </c>
      <c r="O102">
        <v>2</v>
      </c>
      <c r="P102">
        <v>0</v>
      </c>
      <c r="Q102">
        <v>2</v>
      </c>
      <c r="R102">
        <v>0</v>
      </c>
      <c r="S102">
        <v>4</v>
      </c>
      <c r="T102">
        <v>6152</v>
      </c>
      <c r="U102">
        <v>100</v>
      </c>
      <c r="V102" s="7">
        <v>1.6522999999999999E-2</v>
      </c>
      <c r="W102">
        <v>52</v>
      </c>
      <c r="X102">
        <v>73.150000000000006</v>
      </c>
      <c r="Y102">
        <v>73.150000000000006</v>
      </c>
      <c r="Z102">
        <v>70.239999999999995</v>
      </c>
      <c r="AA102">
        <v>70.239999999999995</v>
      </c>
      <c r="AB102">
        <v>0</v>
      </c>
      <c r="AC102">
        <v>0</v>
      </c>
    </row>
    <row r="103" spans="1:29" x14ac:dyDescent="0.3">
      <c r="A103" t="s">
        <v>40</v>
      </c>
      <c r="B103" t="s">
        <v>41</v>
      </c>
      <c r="C103">
        <v>20200411</v>
      </c>
      <c r="D103" s="4">
        <v>43932</v>
      </c>
      <c r="E103">
        <v>3</v>
      </c>
      <c r="F103">
        <v>0</v>
      </c>
      <c r="G103">
        <v>2</v>
      </c>
      <c r="H103">
        <v>0</v>
      </c>
      <c r="I103">
        <v>2</v>
      </c>
      <c r="J103">
        <v>1</v>
      </c>
      <c r="K103">
        <v>4</v>
      </c>
      <c r="L103">
        <v>1</v>
      </c>
      <c r="M103">
        <v>0</v>
      </c>
      <c r="N103">
        <v>0</v>
      </c>
      <c r="O103">
        <v>2</v>
      </c>
      <c r="P103">
        <v>0</v>
      </c>
      <c r="Q103">
        <v>2</v>
      </c>
      <c r="R103">
        <v>0</v>
      </c>
      <c r="S103">
        <v>4</v>
      </c>
      <c r="T103">
        <v>6238</v>
      </c>
      <c r="U103">
        <v>86</v>
      </c>
      <c r="V103" s="7">
        <v>1.3979E-2</v>
      </c>
      <c r="W103">
        <v>54</v>
      </c>
      <c r="X103">
        <v>73.150000000000006</v>
      </c>
      <c r="Y103">
        <v>73.150000000000006</v>
      </c>
      <c r="Z103">
        <v>70.239999999999995</v>
      </c>
      <c r="AA103">
        <v>70.239999999999995</v>
      </c>
      <c r="AB103">
        <v>0</v>
      </c>
      <c r="AC103">
        <v>0</v>
      </c>
    </row>
    <row r="104" spans="1:29" x14ac:dyDescent="0.3">
      <c r="A104" t="s">
        <v>40</v>
      </c>
      <c r="B104" t="s">
        <v>41</v>
      </c>
      <c r="C104">
        <v>20200412</v>
      </c>
      <c r="D104" s="4">
        <v>43933</v>
      </c>
      <c r="E104">
        <v>3</v>
      </c>
      <c r="F104">
        <v>0</v>
      </c>
      <c r="G104">
        <v>2</v>
      </c>
      <c r="H104">
        <v>0</v>
      </c>
      <c r="I104">
        <v>2</v>
      </c>
      <c r="J104">
        <v>1</v>
      </c>
      <c r="K104">
        <v>4</v>
      </c>
      <c r="L104">
        <v>1</v>
      </c>
      <c r="M104">
        <v>0</v>
      </c>
      <c r="N104">
        <v>0</v>
      </c>
      <c r="O104">
        <v>2</v>
      </c>
      <c r="P104">
        <v>0</v>
      </c>
      <c r="Q104">
        <v>2</v>
      </c>
      <c r="R104">
        <v>0</v>
      </c>
      <c r="S104">
        <v>4</v>
      </c>
      <c r="T104">
        <v>6289</v>
      </c>
      <c r="U104">
        <v>51</v>
      </c>
      <c r="V104" s="7">
        <v>8.1759999999999992E-3</v>
      </c>
      <c r="W104">
        <v>57</v>
      </c>
      <c r="X104">
        <v>73.150000000000006</v>
      </c>
      <c r="Y104">
        <v>73.150000000000006</v>
      </c>
      <c r="Z104">
        <v>70.239999999999995</v>
      </c>
      <c r="AA104">
        <v>70.239999999999995</v>
      </c>
      <c r="AB104">
        <v>0</v>
      </c>
      <c r="AC104">
        <v>0</v>
      </c>
    </row>
    <row r="105" spans="1:29" x14ac:dyDescent="0.3">
      <c r="A105" t="s">
        <v>40</v>
      </c>
      <c r="B105" t="s">
        <v>41</v>
      </c>
      <c r="C105">
        <v>20200413</v>
      </c>
      <c r="D105" s="4">
        <v>43934</v>
      </c>
      <c r="E105">
        <v>3</v>
      </c>
      <c r="F105">
        <v>0</v>
      </c>
      <c r="G105">
        <v>2</v>
      </c>
      <c r="H105">
        <v>0</v>
      </c>
      <c r="I105">
        <v>2</v>
      </c>
      <c r="J105">
        <v>1</v>
      </c>
      <c r="K105">
        <v>4</v>
      </c>
      <c r="L105">
        <v>1</v>
      </c>
      <c r="M105">
        <v>0</v>
      </c>
      <c r="N105">
        <v>0</v>
      </c>
      <c r="O105">
        <v>2</v>
      </c>
      <c r="P105">
        <v>0</v>
      </c>
      <c r="Q105">
        <v>2</v>
      </c>
      <c r="R105">
        <v>0</v>
      </c>
      <c r="S105">
        <v>4</v>
      </c>
      <c r="T105">
        <v>6322</v>
      </c>
      <c r="U105">
        <v>33</v>
      </c>
      <c r="V105" s="7">
        <v>5.2469999999999999E-3</v>
      </c>
      <c r="W105">
        <v>61</v>
      </c>
      <c r="X105">
        <v>73.150000000000006</v>
      </c>
      <c r="Y105">
        <v>73.150000000000006</v>
      </c>
      <c r="Z105">
        <v>70.239999999999995</v>
      </c>
      <c r="AA105">
        <v>70.239999999999995</v>
      </c>
      <c r="AB105">
        <v>2</v>
      </c>
      <c r="AC105">
        <v>1</v>
      </c>
    </row>
    <row r="106" spans="1:29" x14ac:dyDescent="0.3">
      <c r="A106" t="s">
        <v>40</v>
      </c>
      <c r="B106" t="s">
        <v>41</v>
      </c>
      <c r="C106">
        <v>20200414</v>
      </c>
      <c r="D106" s="4">
        <v>43935</v>
      </c>
      <c r="E106">
        <v>3</v>
      </c>
      <c r="F106">
        <v>0</v>
      </c>
      <c r="G106">
        <v>2</v>
      </c>
      <c r="H106">
        <v>0</v>
      </c>
      <c r="I106">
        <v>2</v>
      </c>
      <c r="J106">
        <v>1</v>
      </c>
      <c r="K106">
        <v>4</v>
      </c>
      <c r="L106">
        <v>1</v>
      </c>
      <c r="M106">
        <v>0</v>
      </c>
      <c r="N106">
        <v>0</v>
      </c>
      <c r="O106">
        <v>2</v>
      </c>
      <c r="P106">
        <v>0</v>
      </c>
      <c r="Q106">
        <v>2</v>
      </c>
      <c r="R106">
        <v>0</v>
      </c>
      <c r="S106">
        <v>4</v>
      </c>
      <c r="T106">
        <v>6366</v>
      </c>
      <c r="U106">
        <v>44</v>
      </c>
      <c r="V106" s="7">
        <v>6.96E-3</v>
      </c>
      <c r="W106">
        <v>61</v>
      </c>
      <c r="X106">
        <v>73.150000000000006</v>
      </c>
      <c r="Y106">
        <v>73.150000000000006</v>
      </c>
      <c r="Z106">
        <v>70.239999999999995</v>
      </c>
      <c r="AA106">
        <v>70.239999999999995</v>
      </c>
      <c r="AB106">
        <v>0</v>
      </c>
      <c r="AC106">
        <v>0</v>
      </c>
    </row>
    <row r="107" spans="1:29" x14ac:dyDescent="0.3">
      <c r="A107" t="s">
        <v>40</v>
      </c>
      <c r="B107" t="s">
        <v>41</v>
      </c>
      <c r="C107">
        <v>20200415</v>
      </c>
      <c r="D107" s="4">
        <v>43936</v>
      </c>
      <c r="E107">
        <v>3</v>
      </c>
      <c r="F107">
        <v>0</v>
      </c>
      <c r="G107">
        <v>2</v>
      </c>
      <c r="H107">
        <v>0</v>
      </c>
      <c r="I107">
        <v>2</v>
      </c>
      <c r="J107">
        <v>1</v>
      </c>
      <c r="K107">
        <v>4</v>
      </c>
      <c r="L107">
        <v>1</v>
      </c>
      <c r="M107">
        <v>0</v>
      </c>
      <c r="N107">
        <v>0</v>
      </c>
      <c r="O107">
        <v>2</v>
      </c>
      <c r="P107">
        <v>0</v>
      </c>
      <c r="Q107">
        <v>2</v>
      </c>
      <c r="R107">
        <v>0</v>
      </c>
      <c r="S107">
        <v>4</v>
      </c>
      <c r="T107">
        <v>6416</v>
      </c>
      <c r="U107">
        <v>50</v>
      </c>
      <c r="V107" s="7">
        <v>7.8539999999999999E-3</v>
      </c>
      <c r="W107">
        <v>61</v>
      </c>
      <c r="X107">
        <v>73.150000000000006</v>
      </c>
      <c r="Y107">
        <v>73.150000000000006</v>
      </c>
      <c r="Z107">
        <v>70.239999999999995</v>
      </c>
      <c r="AA107">
        <v>70.239999999999995</v>
      </c>
      <c r="AB107">
        <v>1</v>
      </c>
      <c r="AC107">
        <v>1</v>
      </c>
    </row>
    <row r="108" spans="1:29" x14ac:dyDescent="0.3">
      <c r="A108" t="s">
        <v>40</v>
      </c>
      <c r="B108" t="s">
        <v>41</v>
      </c>
      <c r="C108">
        <v>20200416</v>
      </c>
      <c r="D108" s="4">
        <v>43937</v>
      </c>
      <c r="E108">
        <v>3</v>
      </c>
      <c r="F108">
        <v>0</v>
      </c>
      <c r="G108">
        <v>2</v>
      </c>
      <c r="H108">
        <v>0</v>
      </c>
      <c r="I108">
        <v>2</v>
      </c>
      <c r="J108">
        <v>1</v>
      </c>
      <c r="K108">
        <v>4</v>
      </c>
      <c r="L108">
        <v>1</v>
      </c>
      <c r="M108">
        <v>0</v>
      </c>
      <c r="N108">
        <v>0</v>
      </c>
      <c r="O108">
        <v>2</v>
      </c>
      <c r="P108">
        <v>0</v>
      </c>
      <c r="Q108">
        <v>2</v>
      </c>
      <c r="R108">
        <v>0</v>
      </c>
      <c r="S108">
        <v>4</v>
      </c>
      <c r="T108">
        <v>6458</v>
      </c>
      <c r="U108">
        <v>42</v>
      </c>
      <c r="V108" s="7">
        <v>6.5459999999999997E-3</v>
      </c>
      <c r="W108">
        <v>63</v>
      </c>
      <c r="X108">
        <v>73.150000000000006</v>
      </c>
      <c r="Y108">
        <v>73.150000000000006</v>
      </c>
      <c r="Z108">
        <v>70.239999999999995</v>
      </c>
      <c r="AA108">
        <v>70.239999999999995</v>
      </c>
      <c r="AB108">
        <v>2</v>
      </c>
      <c r="AC108">
        <v>1</v>
      </c>
    </row>
    <row r="109" spans="1:29" x14ac:dyDescent="0.3">
      <c r="A109" t="s">
        <v>40</v>
      </c>
      <c r="B109" t="s">
        <v>41</v>
      </c>
      <c r="C109">
        <v>20200417</v>
      </c>
      <c r="D109" s="4">
        <v>43938</v>
      </c>
      <c r="E109">
        <v>3</v>
      </c>
      <c r="F109">
        <v>0</v>
      </c>
      <c r="G109">
        <v>2</v>
      </c>
      <c r="H109">
        <v>0</v>
      </c>
      <c r="I109">
        <v>2</v>
      </c>
      <c r="J109">
        <v>1</v>
      </c>
      <c r="K109">
        <v>4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2</v>
      </c>
      <c r="R109">
        <v>0</v>
      </c>
      <c r="S109">
        <v>4</v>
      </c>
      <c r="T109">
        <v>6497</v>
      </c>
      <c r="U109">
        <v>39</v>
      </c>
      <c r="V109" s="7">
        <v>6.0390000000000001E-3</v>
      </c>
      <c r="W109">
        <v>63</v>
      </c>
      <c r="X109">
        <v>73.150000000000006</v>
      </c>
      <c r="Y109">
        <v>73.150000000000006</v>
      </c>
      <c r="Z109">
        <v>70.239999999999995</v>
      </c>
      <c r="AA109">
        <v>70.239999999999995</v>
      </c>
      <c r="AB109">
        <v>0</v>
      </c>
      <c r="AC109">
        <v>0</v>
      </c>
    </row>
    <row r="110" spans="1:29" x14ac:dyDescent="0.3">
      <c r="A110" t="s">
        <v>40</v>
      </c>
      <c r="B110" t="s">
        <v>41</v>
      </c>
      <c r="C110">
        <v>20200418</v>
      </c>
      <c r="D110" s="4">
        <v>43939</v>
      </c>
      <c r="E110">
        <v>2</v>
      </c>
      <c r="F110">
        <v>0</v>
      </c>
      <c r="G110">
        <v>2</v>
      </c>
      <c r="H110">
        <v>0</v>
      </c>
      <c r="I110">
        <v>2</v>
      </c>
      <c r="J110">
        <v>1</v>
      </c>
      <c r="K110">
        <v>4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2</v>
      </c>
      <c r="R110">
        <v>0</v>
      </c>
      <c r="S110">
        <v>4</v>
      </c>
      <c r="T110">
        <v>6533</v>
      </c>
      <c r="U110">
        <v>36</v>
      </c>
      <c r="V110" s="7">
        <v>5.5409999999999999E-3</v>
      </c>
      <c r="W110">
        <v>67</v>
      </c>
      <c r="X110">
        <v>69.44</v>
      </c>
      <c r="Y110">
        <v>69.44</v>
      </c>
      <c r="Z110">
        <v>66.67</v>
      </c>
      <c r="AA110">
        <v>66.67</v>
      </c>
      <c r="AB110">
        <v>0</v>
      </c>
      <c r="AC110">
        <v>0</v>
      </c>
    </row>
    <row r="111" spans="1:29" x14ac:dyDescent="0.3">
      <c r="A111" t="s">
        <v>40</v>
      </c>
      <c r="B111" t="s">
        <v>41</v>
      </c>
      <c r="C111">
        <v>20200419</v>
      </c>
      <c r="D111" s="4">
        <v>43940</v>
      </c>
      <c r="E111">
        <v>2</v>
      </c>
      <c r="F111">
        <v>0</v>
      </c>
      <c r="G111">
        <v>2</v>
      </c>
      <c r="H111">
        <v>0</v>
      </c>
      <c r="I111">
        <v>2</v>
      </c>
      <c r="J111">
        <v>1</v>
      </c>
      <c r="K111">
        <v>4</v>
      </c>
      <c r="L111">
        <v>1</v>
      </c>
      <c r="M111">
        <v>0</v>
      </c>
      <c r="N111">
        <v>0</v>
      </c>
      <c r="O111">
        <v>2</v>
      </c>
      <c r="P111">
        <v>0</v>
      </c>
      <c r="Q111">
        <v>2</v>
      </c>
      <c r="R111">
        <v>0</v>
      </c>
      <c r="S111">
        <v>4</v>
      </c>
      <c r="T111">
        <v>6586</v>
      </c>
      <c r="U111">
        <v>53</v>
      </c>
      <c r="V111" s="7">
        <v>8.1130000000000004E-3</v>
      </c>
      <c r="W111">
        <v>69</v>
      </c>
      <c r="X111">
        <v>69.44</v>
      </c>
      <c r="Y111">
        <v>69.44</v>
      </c>
      <c r="Z111">
        <v>66.67</v>
      </c>
      <c r="AA111">
        <v>66.67</v>
      </c>
      <c r="AB111">
        <v>0</v>
      </c>
      <c r="AC111">
        <v>0</v>
      </c>
    </row>
    <row r="112" spans="1:29" x14ac:dyDescent="0.3">
      <c r="A112" t="s">
        <v>40</v>
      </c>
      <c r="B112" t="s">
        <v>41</v>
      </c>
      <c r="C112">
        <v>20200420</v>
      </c>
      <c r="D112" s="4">
        <v>43941</v>
      </c>
      <c r="E112">
        <v>2</v>
      </c>
      <c r="F112">
        <v>0</v>
      </c>
      <c r="G112">
        <v>2</v>
      </c>
      <c r="H112">
        <v>0</v>
      </c>
      <c r="I112">
        <v>2</v>
      </c>
      <c r="J112">
        <v>1</v>
      </c>
      <c r="K112">
        <v>4</v>
      </c>
      <c r="L112">
        <v>1</v>
      </c>
      <c r="M112">
        <v>0</v>
      </c>
      <c r="N112">
        <v>0</v>
      </c>
      <c r="O112">
        <v>2</v>
      </c>
      <c r="P112">
        <v>0</v>
      </c>
      <c r="Q112">
        <v>2</v>
      </c>
      <c r="R112">
        <v>0</v>
      </c>
      <c r="S112">
        <v>4</v>
      </c>
      <c r="T112">
        <v>6612</v>
      </c>
      <c r="U112">
        <v>26</v>
      </c>
      <c r="V112" s="7">
        <v>3.9480000000000001E-3</v>
      </c>
      <c r="W112">
        <v>70</v>
      </c>
      <c r="X112">
        <v>69.44</v>
      </c>
      <c r="Y112">
        <v>69.44</v>
      </c>
      <c r="Z112">
        <v>66.67</v>
      </c>
      <c r="AA112">
        <v>66.67</v>
      </c>
      <c r="AB112">
        <v>0</v>
      </c>
      <c r="AC112">
        <v>0</v>
      </c>
    </row>
    <row r="113" spans="1:29" x14ac:dyDescent="0.3">
      <c r="A113" t="s">
        <v>40</v>
      </c>
      <c r="B113" t="s">
        <v>41</v>
      </c>
      <c r="C113">
        <v>20200421</v>
      </c>
      <c r="D113" s="4">
        <v>43942</v>
      </c>
      <c r="E113">
        <v>2</v>
      </c>
      <c r="F113">
        <v>0</v>
      </c>
      <c r="G113">
        <v>2</v>
      </c>
      <c r="H113">
        <v>0</v>
      </c>
      <c r="I113">
        <v>2</v>
      </c>
      <c r="J113">
        <v>1</v>
      </c>
      <c r="K113">
        <v>4</v>
      </c>
      <c r="L113">
        <v>1</v>
      </c>
      <c r="M113">
        <v>0</v>
      </c>
      <c r="N113">
        <v>0</v>
      </c>
      <c r="O113">
        <v>2</v>
      </c>
      <c r="P113">
        <v>0</v>
      </c>
      <c r="Q113">
        <v>2</v>
      </c>
      <c r="R113">
        <v>0</v>
      </c>
      <c r="S113">
        <v>4</v>
      </c>
      <c r="T113">
        <v>6625</v>
      </c>
      <c r="U113">
        <v>13</v>
      </c>
      <c r="V113" s="7">
        <v>1.9659999999999999E-3</v>
      </c>
      <c r="W113">
        <v>71</v>
      </c>
      <c r="X113">
        <v>69.44</v>
      </c>
      <c r="Y113">
        <v>69.44</v>
      </c>
      <c r="Z113">
        <v>66.67</v>
      </c>
      <c r="AA113">
        <v>66.67</v>
      </c>
      <c r="AB113">
        <v>1</v>
      </c>
      <c r="AC113">
        <v>1</v>
      </c>
    </row>
    <row r="114" spans="1:29" x14ac:dyDescent="0.3">
      <c r="A114" t="s">
        <v>40</v>
      </c>
      <c r="B114" t="s">
        <v>41</v>
      </c>
      <c r="C114">
        <v>20200422</v>
      </c>
      <c r="D114" s="4">
        <v>43943</v>
      </c>
      <c r="E114">
        <v>2</v>
      </c>
      <c r="F114">
        <v>0</v>
      </c>
      <c r="G114">
        <v>2</v>
      </c>
      <c r="H114">
        <v>0</v>
      </c>
      <c r="I114">
        <v>2</v>
      </c>
      <c r="J114">
        <v>1</v>
      </c>
      <c r="K114">
        <v>4</v>
      </c>
      <c r="L114">
        <v>1</v>
      </c>
      <c r="M114">
        <v>0</v>
      </c>
      <c r="N114">
        <v>0</v>
      </c>
      <c r="O114">
        <v>2</v>
      </c>
      <c r="P114">
        <v>0</v>
      </c>
      <c r="Q114">
        <v>2</v>
      </c>
      <c r="R114">
        <v>0</v>
      </c>
      <c r="S114">
        <v>4</v>
      </c>
      <c r="T114">
        <v>6647</v>
      </c>
      <c r="U114">
        <v>22</v>
      </c>
      <c r="V114" s="7">
        <v>3.3210000000000002E-3</v>
      </c>
      <c r="W114">
        <v>74</v>
      </c>
      <c r="X114">
        <v>69.44</v>
      </c>
      <c r="Y114">
        <v>69.44</v>
      </c>
      <c r="Z114">
        <v>66.67</v>
      </c>
      <c r="AA114">
        <v>66.67</v>
      </c>
      <c r="AB114">
        <v>2</v>
      </c>
      <c r="AC114">
        <v>1</v>
      </c>
    </row>
    <row r="115" spans="1:29" x14ac:dyDescent="0.3">
      <c r="A115" t="s">
        <v>40</v>
      </c>
      <c r="B115" t="s">
        <v>41</v>
      </c>
      <c r="C115">
        <v>20200423</v>
      </c>
      <c r="D115" s="4">
        <v>43944</v>
      </c>
      <c r="E115">
        <v>2</v>
      </c>
      <c r="F115">
        <v>0</v>
      </c>
      <c r="G115">
        <v>2</v>
      </c>
      <c r="H115">
        <v>0</v>
      </c>
      <c r="I115">
        <v>2</v>
      </c>
      <c r="J115">
        <v>1</v>
      </c>
      <c r="K115">
        <v>4</v>
      </c>
      <c r="L115">
        <v>1</v>
      </c>
      <c r="M115">
        <v>0</v>
      </c>
      <c r="N115">
        <v>0</v>
      </c>
      <c r="O115">
        <v>2</v>
      </c>
      <c r="P115">
        <v>0</v>
      </c>
      <c r="Q115">
        <v>2</v>
      </c>
      <c r="R115">
        <v>0</v>
      </c>
      <c r="S115">
        <v>4</v>
      </c>
      <c r="T115">
        <v>6654</v>
      </c>
      <c r="U115">
        <v>7</v>
      </c>
      <c r="V115" s="7">
        <v>1.0529999999999999E-3</v>
      </c>
      <c r="W115">
        <v>74</v>
      </c>
      <c r="X115">
        <v>69.44</v>
      </c>
      <c r="Y115">
        <v>69.44</v>
      </c>
      <c r="Z115">
        <v>66.67</v>
      </c>
      <c r="AA115">
        <v>66.67</v>
      </c>
      <c r="AB115">
        <v>1</v>
      </c>
      <c r="AC115">
        <v>1</v>
      </c>
    </row>
    <row r="116" spans="1:29" x14ac:dyDescent="0.3">
      <c r="A116" t="s">
        <v>40</v>
      </c>
      <c r="B116" t="s">
        <v>41</v>
      </c>
      <c r="C116">
        <v>20200424</v>
      </c>
      <c r="D116" s="4">
        <v>43945</v>
      </c>
      <c r="E116">
        <v>2</v>
      </c>
      <c r="F116">
        <v>0</v>
      </c>
      <c r="G116">
        <v>2</v>
      </c>
      <c r="H116">
        <v>0</v>
      </c>
      <c r="I116">
        <v>2</v>
      </c>
      <c r="J116">
        <v>1</v>
      </c>
      <c r="K116">
        <v>4</v>
      </c>
      <c r="L116">
        <v>1</v>
      </c>
      <c r="M116">
        <v>0</v>
      </c>
      <c r="N116">
        <v>0</v>
      </c>
      <c r="O116">
        <v>2</v>
      </c>
      <c r="P116">
        <v>0</v>
      </c>
      <c r="Q116">
        <v>2</v>
      </c>
      <c r="R116">
        <v>0</v>
      </c>
      <c r="S116">
        <v>4</v>
      </c>
      <c r="T116">
        <v>6667</v>
      </c>
      <c r="U116">
        <v>13</v>
      </c>
      <c r="V116" s="7">
        <v>1.954E-3</v>
      </c>
      <c r="W116">
        <v>75</v>
      </c>
      <c r="X116">
        <v>69.44</v>
      </c>
      <c r="Y116">
        <v>69.44</v>
      </c>
      <c r="Z116">
        <v>66.67</v>
      </c>
      <c r="AA116">
        <v>66.67</v>
      </c>
      <c r="AB116">
        <v>0</v>
      </c>
      <c r="AC116">
        <v>0</v>
      </c>
    </row>
    <row r="117" spans="1:29" x14ac:dyDescent="0.3">
      <c r="A117" t="s">
        <v>40</v>
      </c>
      <c r="B117" t="s">
        <v>41</v>
      </c>
      <c r="C117">
        <v>20200425</v>
      </c>
      <c r="D117" s="4">
        <v>43946</v>
      </c>
      <c r="E117">
        <v>2</v>
      </c>
      <c r="F117">
        <v>0</v>
      </c>
      <c r="G117">
        <v>2</v>
      </c>
      <c r="H117">
        <v>0</v>
      </c>
      <c r="I117">
        <v>2</v>
      </c>
      <c r="J117">
        <v>1</v>
      </c>
      <c r="K117">
        <v>4</v>
      </c>
      <c r="L117">
        <v>1</v>
      </c>
      <c r="M117">
        <v>0</v>
      </c>
      <c r="N117">
        <v>0</v>
      </c>
      <c r="O117">
        <v>2</v>
      </c>
      <c r="P117">
        <v>0</v>
      </c>
      <c r="Q117">
        <v>2</v>
      </c>
      <c r="R117">
        <v>0</v>
      </c>
      <c r="S117">
        <v>4</v>
      </c>
      <c r="T117">
        <v>6687</v>
      </c>
      <c r="U117">
        <v>20</v>
      </c>
      <c r="V117" s="7">
        <v>3.0000000000000001E-3</v>
      </c>
      <c r="W117">
        <v>79</v>
      </c>
      <c r="X117">
        <v>69.44</v>
      </c>
      <c r="Y117">
        <v>69.44</v>
      </c>
      <c r="Z117">
        <v>66.67</v>
      </c>
      <c r="AA117">
        <v>66.67</v>
      </c>
      <c r="AB117">
        <v>0</v>
      </c>
      <c r="AC117">
        <v>0</v>
      </c>
    </row>
    <row r="118" spans="1:29" x14ac:dyDescent="0.3">
      <c r="A118" t="s">
        <v>40</v>
      </c>
      <c r="B118" t="s">
        <v>41</v>
      </c>
      <c r="C118">
        <v>20200426</v>
      </c>
      <c r="D118" s="4">
        <v>43947</v>
      </c>
      <c r="E118">
        <v>2</v>
      </c>
      <c r="F118">
        <v>0</v>
      </c>
      <c r="G118">
        <v>2</v>
      </c>
      <c r="H118">
        <v>0</v>
      </c>
      <c r="I118">
        <v>2</v>
      </c>
      <c r="J118">
        <v>1</v>
      </c>
      <c r="K118">
        <v>4</v>
      </c>
      <c r="L118">
        <v>1</v>
      </c>
      <c r="M118">
        <v>0</v>
      </c>
      <c r="N118">
        <v>0</v>
      </c>
      <c r="O118">
        <v>2</v>
      </c>
      <c r="P118">
        <v>0</v>
      </c>
      <c r="Q118">
        <v>2</v>
      </c>
      <c r="R118">
        <v>0</v>
      </c>
      <c r="S118">
        <v>4</v>
      </c>
      <c r="T118">
        <v>6703</v>
      </c>
      <c r="U118">
        <v>16</v>
      </c>
      <c r="V118" s="7">
        <v>2.3930000000000002E-3</v>
      </c>
      <c r="W118">
        <v>81</v>
      </c>
      <c r="X118">
        <v>69.44</v>
      </c>
      <c r="Y118">
        <v>69.44</v>
      </c>
      <c r="Z118">
        <v>66.67</v>
      </c>
      <c r="AA118">
        <v>66.67</v>
      </c>
      <c r="AB118">
        <v>0</v>
      </c>
      <c r="AC118">
        <v>0</v>
      </c>
    </row>
    <row r="119" spans="1:29" x14ac:dyDescent="0.3">
      <c r="A119" t="s">
        <v>40</v>
      </c>
      <c r="B119" t="s">
        <v>41</v>
      </c>
      <c r="C119">
        <v>20200427</v>
      </c>
      <c r="D119" s="4">
        <v>43948</v>
      </c>
      <c r="E119">
        <v>2</v>
      </c>
      <c r="F119">
        <v>0</v>
      </c>
      <c r="G119">
        <v>2</v>
      </c>
      <c r="H119">
        <v>0</v>
      </c>
      <c r="I119">
        <v>2</v>
      </c>
      <c r="J119">
        <v>1</v>
      </c>
      <c r="K119">
        <v>4</v>
      </c>
      <c r="L119">
        <v>1</v>
      </c>
      <c r="M119">
        <v>0</v>
      </c>
      <c r="N119">
        <v>0</v>
      </c>
      <c r="O119">
        <v>2</v>
      </c>
      <c r="P119">
        <v>0</v>
      </c>
      <c r="Q119">
        <v>2</v>
      </c>
      <c r="R119">
        <v>0</v>
      </c>
      <c r="S119">
        <v>4</v>
      </c>
      <c r="T119">
        <v>6713</v>
      </c>
      <c r="U119">
        <v>10</v>
      </c>
      <c r="V119" s="7">
        <v>1.4920000000000001E-3</v>
      </c>
      <c r="W119">
        <v>83</v>
      </c>
      <c r="X119">
        <v>69.44</v>
      </c>
      <c r="Y119">
        <v>69.44</v>
      </c>
      <c r="Z119">
        <v>66.67</v>
      </c>
      <c r="AA119">
        <v>66.67</v>
      </c>
      <c r="AB119">
        <v>0</v>
      </c>
      <c r="AC119">
        <v>0</v>
      </c>
    </row>
    <row r="120" spans="1:29" x14ac:dyDescent="0.3">
      <c r="A120" t="s">
        <v>40</v>
      </c>
      <c r="B120" t="s">
        <v>41</v>
      </c>
      <c r="C120">
        <v>20200428</v>
      </c>
      <c r="D120" s="4">
        <v>43949</v>
      </c>
      <c r="E120">
        <v>2</v>
      </c>
      <c r="F120">
        <v>0</v>
      </c>
      <c r="G120">
        <v>2</v>
      </c>
      <c r="H120">
        <v>0</v>
      </c>
      <c r="I120">
        <v>2</v>
      </c>
      <c r="J120">
        <v>1</v>
      </c>
      <c r="K120">
        <v>4</v>
      </c>
      <c r="L120">
        <v>1</v>
      </c>
      <c r="M120">
        <v>0</v>
      </c>
      <c r="N120">
        <v>0</v>
      </c>
      <c r="O120">
        <v>2</v>
      </c>
      <c r="P120">
        <v>0</v>
      </c>
      <c r="Q120">
        <v>2</v>
      </c>
      <c r="R120">
        <v>0</v>
      </c>
      <c r="S120">
        <v>4</v>
      </c>
      <c r="T120">
        <v>6725</v>
      </c>
      <c r="U120">
        <v>12</v>
      </c>
      <c r="V120" s="7">
        <v>1.7880000000000001E-3</v>
      </c>
      <c r="W120">
        <v>84</v>
      </c>
      <c r="X120">
        <v>69.44</v>
      </c>
      <c r="Y120">
        <v>69.44</v>
      </c>
      <c r="Z120">
        <v>66.67</v>
      </c>
      <c r="AA120">
        <v>66.67</v>
      </c>
      <c r="AB120">
        <v>1</v>
      </c>
      <c r="AC120">
        <v>1</v>
      </c>
    </row>
    <row r="121" spans="1:29" x14ac:dyDescent="0.3">
      <c r="A121" t="s">
        <v>40</v>
      </c>
      <c r="B121" t="s">
        <v>41</v>
      </c>
      <c r="C121">
        <v>20200429</v>
      </c>
      <c r="D121" s="4">
        <v>43950</v>
      </c>
      <c r="E121">
        <v>2</v>
      </c>
      <c r="F121">
        <v>0</v>
      </c>
      <c r="G121">
        <v>2</v>
      </c>
      <c r="H121">
        <v>0</v>
      </c>
      <c r="I121">
        <v>2</v>
      </c>
      <c r="J121">
        <v>1</v>
      </c>
      <c r="K121">
        <v>4</v>
      </c>
      <c r="L121">
        <v>1</v>
      </c>
      <c r="M121">
        <v>0</v>
      </c>
      <c r="N121">
        <v>0</v>
      </c>
      <c r="O121">
        <v>2</v>
      </c>
      <c r="P121">
        <v>0</v>
      </c>
      <c r="Q121">
        <v>2</v>
      </c>
      <c r="R121">
        <v>0</v>
      </c>
      <c r="S121">
        <v>4</v>
      </c>
      <c r="T121">
        <v>6738</v>
      </c>
      <c r="U121">
        <v>13</v>
      </c>
      <c r="V121" s="7">
        <v>1.933E-3</v>
      </c>
      <c r="W121">
        <v>88</v>
      </c>
      <c r="X121">
        <v>69.44</v>
      </c>
      <c r="Y121">
        <v>69.44</v>
      </c>
      <c r="Z121">
        <v>66.67</v>
      </c>
      <c r="AA121">
        <v>66.67</v>
      </c>
      <c r="AB121">
        <v>0</v>
      </c>
      <c r="AC121">
        <v>0</v>
      </c>
    </row>
    <row r="122" spans="1:29" x14ac:dyDescent="0.3">
      <c r="A122" t="s">
        <v>40</v>
      </c>
      <c r="B122" t="s">
        <v>41</v>
      </c>
      <c r="C122">
        <v>20200430</v>
      </c>
      <c r="D122" s="4">
        <v>43951</v>
      </c>
      <c r="E122">
        <v>2</v>
      </c>
      <c r="F122">
        <v>0</v>
      </c>
      <c r="G122">
        <v>2</v>
      </c>
      <c r="H122">
        <v>0</v>
      </c>
      <c r="I122">
        <v>2</v>
      </c>
      <c r="J122">
        <v>1</v>
      </c>
      <c r="K122">
        <v>4</v>
      </c>
      <c r="L122">
        <v>1</v>
      </c>
      <c r="M122">
        <v>0</v>
      </c>
      <c r="N122">
        <v>0</v>
      </c>
      <c r="O122">
        <v>2</v>
      </c>
      <c r="P122">
        <v>0</v>
      </c>
      <c r="Q122">
        <v>2</v>
      </c>
      <c r="R122">
        <v>0</v>
      </c>
      <c r="S122">
        <v>4</v>
      </c>
      <c r="T122">
        <v>6746</v>
      </c>
      <c r="U122">
        <v>8</v>
      </c>
      <c r="V122" s="7">
        <v>1.1869999999999999E-3</v>
      </c>
      <c r="W122">
        <v>90</v>
      </c>
      <c r="X122">
        <v>69.44</v>
      </c>
      <c r="Y122">
        <v>69.44</v>
      </c>
      <c r="Z122">
        <v>66.67</v>
      </c>
      <c r="AA122">
        <v>66.67</v>
      </c>
      <c r="AB122">
        <v>0</v>
      </c>
      <c r="AC122">
        <v>0</v>
      </c>
    </row>
    <row r="123" spans="1:29" x14ac:dyDescent="0.3">
      <c r="A123" t="s">
        <v>40</v>
      </c>
      <c r="B123" t="s">
        <v>41</v>
      </c>
      <c r="C123">
        <v>20200501</v>
      </c>
      <c r="D123" s="4">
        <v>43952</v>
      </c>
      <c r="E123">
        <v>2</v>
      </c>
      <c r="F123">
        <v>0</v>
      </c>
      <c r="G123">
        <v>2</v>
      </c>
      <c r="H123">
        <v>0</v>
      </c>
      <c r="I123">
        <v>2</v>
      </c>
      <c r="J123">
        <v>1</v>
      </c>
      <c r="K123">
        <v>4</v>
      </c>
      <c r="L123">
        <v>1</v>
      </c>
      <c r="M123">
        <v>0</v>
      </c>
      <c r="N123">
        <v>0</v>
      </c>
      <c r="O123">
        <v>2</v>
      </c>
      <c r="P123">
        <v>0</v>
      </c>
      <c r="Q123">
        <v>2</v>
      </c>
      <c r="R123">
        <v>0</v>
      </c>
      <c r="S123">
        <v>4</v>
      </c>
      <c r="T123">
        <v>6762</v>
      </c>
      <c r="U123">
        <v>16</v>
      </c>
      <c r="V123" s="7">
        <v>2.372E-3</v>
      </c>
      <c r="W123">
        <v>92</v>
      </c>
      <c r="X123">
        <v>69.44</v>
      </c>
      <c r="Y123">
        <v>69.44</v>
      </c>
      <c r="Z123">
        <v>66.67</v>
      </c>
      <c r="AA123">
        <v>66.67</v>
      </c>
      <c r="AB123">
        <v>0</v>
      </c>
      <c r="AC123">
        <v>0</v>
      </c>
    </row>
    <row r="124" spans="1:29" x14ac:dyDescent="0.3">
      <c r="A124" t="s">
        <v>40</v>
      </c>
      <c r="B124" t="s">
        <v>41</v>
      </c>
      <c r="C124">
        <v>20200502</v>
      </c>
      <c r="D124" s="4">
        <v>43953</v>
      </c>
      <c r="E124">
        <v>2</v>
      </c>
      <c r="F124">
        <v>0</v>
      </c>
      <c r="G124">
        <v>2</v>
      </c>
      <c r="H124">
        <v>0</v>
      </c>
      <c r="I124">
        <v>2</v>
      </c>
      <c r="J124">
        <v>1</v>
      </c>
      <c r="K124">
        <v>4</v>
      </c>
      <c r="L124">
        <v>1</v>
      </c>
      <c r="M124">
        <v>0</v>
      </c>
      <c r="N124">
        <v>0</v>
      </c>
      <c r="O124">
        <v>2</v>
      </c>
      <c r="P124">
        <v>0</v>
      </c>
      <c r="Q124">
        <v>2</v>
      </c>
      <c r="R124">
        <v>0</v>
      </c>
      <c r="S124">
        <v>4</v>
      </c>
      <c r="T124">
        <v>6767</v>
      </c>
      <c r="U124">
        <v>5</v>
      </c>
      <c r="V124" s="7">
        <v>7.3899999999999997E-4</v>
      </c>
      <c r="W124">
        <v>93</v>
      </c>
      <c r="X124">
        <v>69.44</v>
      </c>
      <c r="Y124">
        <v>69.44</v>
      </c>
      <c r="Z124">
        <v>66.67</v>
      </c>
      <c r="AA124">
        <v>66.67</v>
      </c>
      <c r="AB124">
        <v>0</v>
      </c>
      <c r="AC124">
        <v>0</v>
      </c>
    </row>
    <row r="125" spans="1:29" x14ac:dyDescent="0.3">
      <c r="A125" t="s">
        <v>40</v>
      </c>
      <c r="B125" t="s">
        <v>41</v>
      </c>
      <c r="C125">
        <v>20200503</v>
      </c>
      <c r="D125" s="4">
        <v>43954</v>
      </c>
      <c r="E125">
        <v>2</v>
      </c>
      <c r="F125">
        <v>0</v>
      </c>
      <c r="G125">
        <v>2</v>
      </c>
      <c r="H125">
        <v>0</v>
      </c>
      <c r="I125">
        <v>2</v>
      </c>
      <c r="J125">
        <v>1</v>
      </c>
      <c r="K125">
        <v>4</v>
      </c>
      <c r="L125">
        <v>1</v>
      </c>
      <c r="M125">
        <v>0</v>
      </c>
      <c r="N125">
        <v>0</v>
      </c>
      <c r="O125">
        <v>2</v>
      </c>
      <c r="P125">
        <v>0</v>
      </c>
      <c r="Q125">
        <v>2</v>
      </c>
      <c r="R125">
        <v>0</v>
      </c>
      <c r="S125">
        <v>4</v>
      </c>
      <c r="T125">
        <v>6783</v>
      </c>
      <c r="U125">
        <v>16</v>
      </c>
      <c r="V125" s="7">
        <v>2.3640000000000002E-3</v>
      </c>
      <c r="W125">
        <v>93</v>
      </c>
      <c r="X125">
        <v>69.44</v>
      </c>
      <c r="Y125">
        <v>69.44</v>
      </c>
      <c r="Z125">
        <v>66.67</v>
      </c>
      <c r="AA125">
        <v>66.67</v>
      </c>
      <c r="AB125">
        <v>0</v>
      </c>
      <c r="AC125">
        <v>0</v>
      </c>
    </row>
    <row r="126" spans="1:29" x14ac:dyDescent="0.3">
      <c r="A126" t="s">
        <v>40</v>
      </c>
      <c r="B126" t="s">
        <v>41</v>
      </c>
      <c r="C126">
        <v>20200504</v>
      </c>
      <c r="D126" s="4">
        <v>43955</v>
      </c>
      <c r="E126">
        <v>2</v>
      </c>
      <c r="F126">
        <v>0</v>
      </c>
      <c r="G126">
        <v>2</v>
      </c>
      <c r="H126">
        <v>0</v>
      </c>
      <c r="I126">
        <v>2</v>
      </c>
      <c r="J126">
        <v>1</v>
      </c>
      <c r="K126">
        <v>4</v>
      </c>
      <c r="L126">
        <v>1</v>
      </c>
      <c r="M126">
        <v>0</v>
      </c>
      <c r="N126">
        <v>0</v>
      </c>
      <c r="O126">
        <v>2</v>
      </c>
      <c r="P126">
        <v>0</v>
      </c>
      <c r="Q126">
        <v>2</v>
      </c>
      <c r="R126">
        <v>0</v>
      </c>
      <c r="S126">
        <v>4</v>
      </c>
      <c r="T126">
        <v>6801</v>
      </c>
      <c r="U126">
        <v>18</v>
      </c>
      <c r="V126" s="7">
        <v>2.6540000000000001E-3</v>
      </c>
      <c r="W126">
        <v>95</v>
      </c>
      <c r="X126">
        <v>69.44</v>
      </c>
      <c r="Y126">
        <v>69.44</v>
      </c>
      <c r="Z126">
        <v>66.67</v>
      </c>
      <c r="AA126">
        <v>66.67</v>
      </c>
      <c r="AB126">
        <v>0</v>
      </c>
      <c r="AC126">
        <v>0</v>
      </c>
    </row>
    <row r="127" spans="1:29" x14ac:dyDescent="0.3">
      <c r="A127" t="s">
        <v>40</v>
      </c>
      <c r="B127" t="s">
        <v>41</v>
      </c>
      <c r="C127">
        <v>20200505</v>
      </c>
      <c r="D127" s="4">
        <v>43956</v>
      </c>
      <c r="E127">
        <v>2</v>
      </c>
      <c r="F127">
        <v>0</v>
      </c>
      <c r="G127">
        <v>2</v>
      </c>
      <c r="H127">
        <v>0</v>
      </c>
      <c r="I127">
        <v>2</v>
      </c>
      <c r="J127">
        <v>1</v>
      </c>
      <c r="K127">
        <v>4</v>
      </c>
      <c r="L127">
        <v>1</v>
      </c>
      <c r="M127">
        <v>0</v>
      </c>
      <c r="N127">
        <v>0</v>
      </c>
      <c r="O127">
        <v>2</v>
      </c>
      <c r="P127">
        <v>0</v>
      </c>
      <c r="Q127">
        <v>2</v>
      </c>
      <c r="R127">
        <v>0</v>
      </c>
      <c r="S127">
        <v>4</v>
      </c>
      <c r="T127">
        <v>6825</v>
      </c>
      <c r="U127">
        <v>24</v>
      </c>
      <c r="V127" s="7">
        <v>3.529E-3</v>
      </c>
      <c r="W127">
        <v>95</v>
      </c>
      <c r="X127">
        <v>69.44</v>
      </c>
      <c r="Y127">
        <v>69.44</v>
      </c>
      <c r="Z127">
        <v>66.67</v>
      </c>
      <c r="AA127">
        <v>66.67</v>
      </c>
      <c r="AB127">
        <v>0</v>
      </c>
      <c r="AC127">
        <v>0</v>
      </c>
    </row>
    <row r="128" spans="1:29" x14ac:dyDescent="0.3">
      <c r="A128" t="s">
        <v>40</v>
      </c>
      <c r="B128" t="s">
        <v>41</v>
      </c>
      <c r="C128">
        <v>20200506</v>
      </c>
      <c r="D128" s="4">
        <v>43957</v>
      </c>
      <c r="E128">
        <v>2</v>
      </c>
      <c r="F128">
        <v>0</v>
      </c>
      <c r="G128">
        <v>2</v>
      </c>
      <c r="H128">
        <v>0</v>
      </c>
      <c r="I128">
        <v>2</v>
      </c>
      <c r="J128">
        <v>1</v>
      </c>
      <c r="K128">
        <v>4</v>
      </c>
      <c r="L128">
        <v>1</v>
      </c>
      <c r="M128">
        <v>0</v>
      </c>
      <c r="N128">
        <v>0</v>
      </c>
      <c r="O128">
        <v>2</v>
      </c>
      <c r="P128">
        <v>0</v>
      </c>
      <c r="Q128">
        <v>2</v>
      </c>
      <c r="R128">
        <v>0</v>
      </c>
      <c r="S128">
        <v>4</v>
      </c>
      <c r="T128">
        <v>6849</v>
      </c>
      <c r="U128">
        <v>24</v>
      </c>
      <c r="V128" s="7">
        <v>3.516E-3</v>
      </c>
      <c r="W128">
        <v>96</v>
      </c>
      <c r="X128">
        <v>69.44</v>
      </c>
      <c r="Y128">
        <v>69.44</v>
      </c>
      <c r="Z128">
        <v>66.67</v>
      </c>
      <c r="AA128">
        <v>66.67</v>
      </c>
      <c r="AB128">
        <v>0</v>
      </c>
      <c r="AC128">
        <v>0</v>
      </c>
    </row>
    <row r="129" spans="1:29" x14ac:dyDescent="0.3">
      <c r="A129" t="s">
        <v>40</v>
      </c>
      <c r="B129" t="s">
        <v>41</v>
      </c>
      <c r="C129">
        <v>20200507</v>
      </c>
      <c r="D129" s="4">
        <v>43958</v>
      </c>
      <c r="E129">
        <v>2</v>
      </c>
      <c r="F129">
        <v>0</v>
      </c>
      <c r="G129">
        <v>2</v>
      </c>
      <c r="H129">
        <v>0</v>
      </c>
      <c r="I129">
        <v>2</v>
      </c>
      <c r="J129">
        <v>1</v>
      </c>
      <c r="K129">
        <v>4</v>
      </c>
      <c r="L129">
        <v>1</v>
      </c>
      <c r="M129">
        <v>0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4</v>
      </c>
      <c r="T129">
        <v>6875</v>
      </c>
      <c r="U129">
        <v>26</v>
      </c>
      <c r="V129" s="7">
        <v>3.7959999999999999E-3</v>
      </c>
      <c r="W129">
        <v>97</v>
      </c>
      <c r="X129">
        <v>69.44</v>
      </c>
      <c r="Y129">
        <v>69.44</v>
      </c>
      <c r="Z129">
        <v>66.67</v>
      </c>
      <c r="AA129">
        <v>66.67</v>
      </c>
      <c r="AB129">
        <v>2</v>
      </c>
      <c r="AC129">
        <v>1</v>
      </c>
    </row>
    <row r="130" spans="1:29" x14ac:dyDescent="0.3">
      <c r="A130" t="s">
        <v>40</v>
      </c>
      <c r="B130" t="s">
        <v>41</v>
      </c>
      <c r="C130">
        <v>20200508</v>
      </c>
      <c r="D130" s="4">
        <v>43959</v>
      </c>
      <c r="E130">
        <v>2</v>
      </c>
      <c r="F130">
        <v>0</v>
      </c>
      <c r="G130">
        <v>2</v>
      </c>
      <c r="H130">
        <v>0</v>
      </c>
      <c r="I130">
        <v>2</v>
      </c>
      <c r="J130">
        <v>1</v>
      </c>
      <c r="K130">
        <v>4</v>
      </c>
      <c r="L130">
        <v>1</v>
      </c>
      <c r="M130">
        <v>0</v>
      </c>
      <c r="N130">
        <v>0</v>
      </c>
      <c r="O130">
        <v>2</v>
      </c>
      <c r="P130">
        <v>0</v>
      </c>
      <c r="Q130">
        <v>2</v>
      </c>
      <c r="R130">
        <v>0</v>
      </c>
      <c r="S130">
        <v>4</v>
      </c>
      <c r="T130">
        <v>6896</v>
      </c>
      <c r="U130">
        <v>21</v>
      </c>
      <c r="V130" s="7">
        <v>3.055E-3</v>
      </c>
      <c r="W130">
        <v>97</v>
      </c>
      <c r="X130">
        <v>69.44</v>
      </c>
      <c r="Y130">
        <v>69.44</v>
      </c>
      <c r="Z130">
        <v>66.67</v>
      </c>
      <c r="AA130">
        <v>66.67</v>
      </c>
      <c r="AB130">
        <v>2</v>
      </c>
      <c r="AC130">
        <v>1</v>
      </c>
    </row>
    <row r="131" spans="1:29" x14ac:dyDescent="0.3">
      <c r="A131" t="s">
        <v>40</v>
      </c>
      <c r="B131" t="s">
        <v>41</v>
      </c>
      <c r="C131">
        <v>20200509</v>
      </c>
      <c r="D131" s="4">
        <v>43960</v>
      </c>
      <c r="E131">
        <v>2</v>
      </c>
      <c r="F131">
        <v>0</v>
      </c>
      <c r="G131">
        <v>2</v>
      </c>
      <c r="H131">
        <v>0</v>
      </c>
      <c r="I131">
        <v>2</v>
      </c>
      <c r="J131">
        <v>1</v>
      </c>
      <c r="K131">
        <v>4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2</v>
      </c>
      <c r="R131">
        <v>0</v>
      </c>
      <c r="S131">
        <v>4</v>
      </c>
      <c r="T131">
        <v>6914</v>
      </c>
      <c r="U131">
        <v>18</v>
      </c>
      <c r="V131" s="7">
        <v>2.6099999999999999E-3</v>
      </c>
      <c r="W131">
        <v>97</v>
      </c>
      <c r="X131">
        <v>69.44</v>
      </c>
      <c r="Y131">
        <v>69.44</v>
      </c>
      <c r="Z131">
        <v>66.67</v>
      </c>
      <c r="AA131">
        <v>66.67</v>
      </c>
      <c r="AB131">
        <v>2</v>
      </c>
      <c r="AC131">
        <v>1</v>
      </c>
    </row>
    <row r="132" spans="1:29" x14ac:dyDescent="0.3">
      <c r="A132" t="s">
        <v>40</v>
      </c>
      <c r="B132" t="s">
        <v>41</v>
      </c>
      <c r="C132">
        <v>20200510</v>
      </c>
      <c r="D132" s="4">
        <v>43961</v>
      </c>
      <c r="E132">
        <v>2</v>
      </c>
      <c r="F132">
        <v>0</v>
      </c>
      <c r="G132">
        <v>2</v>
      </c>
      <c r="H132">
        <v>0</v>
      </c>
      <c r="I132">
        <v>2</v>
      </c>
      <c r="J132">
        <v>1</v>
      </c>
      <c r="K132">
        <v>4</v>
      </c>
      <c r="L132">
        <v>1</v>
      </c>
      <c r="M132">
        <v>0</v>
      </c>
      <c r="N132">
        <v>0</v>
      </c>
      <c r="O132">
        <v>2</v>
      </c>
      <c r="P132">
        <v>0</v>
      </c>
      <c r="Q132">
        <v>2</v>
      </c>
      <c r="R132">
        <v>0</v>
      </c>
      <c r="S132">
        <v>4</v>
      </c>
      <c r="T132">
        <v>6929</v>
      </c>
      <c r="U132">
        <v>15</v>
      </c>
      <c r="V132" s="7">
        <v>2.1700000000000001E-3</v>
      </c>
      <c r="W132">
        <v>97</v>
      </c>
      <c r="X132">
        <v>69.44</v>
      </c>
      <c r="Y132">
        <v>69.44</v>
      </c>
      <c r="Z132">
        <v>66.67</v>
      </c>
      <c r="AA132">
        <v>66.67</v>
      </c>
      <c r="AB132">
        <v>2</v>
      </c>
      <c r="AC132">
        <v>1</v>
      </c>
    </row>
    <row r="133" spans="1:29" x14ac:dyDescent="0.3">
      <c r="A133" t="s">
        <v>40</v>
      </c>
      <c r="B133" t="s">
        <v>41</v>
      </c>
      <c r="C133">
        <v>20200511</v>
      </c>
      <c r="D133" s="4">
        <v>43962</v>
      </c>
      <c r="E133">
        <v>2</v>
      </c>
      <c r="F133">
        <v>0</v>
      </c>
      <c r="G133">
        <v>2</v>
      </c>
      <c r="H133">
        <v>0</v>
      </c>
      <c r="I133">
        <v>2</v>
      </c>
      <c r="J133">
        <v>1</v>
      </c>
      <c r="K133">
        <v>4</v>
      </c>
      <c r="L133">
        <v>1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4</v>
      </c>
      <c r="T133">
        <v>6941</v>
      </c>
      <c r="U133">
        <v>12</v>
      </c>
      <c r="V133" s="7">
        <v>1.732E-3</v>
      </c>
      <c r="W133">
        <v>97</v>
      </c>
      <c r="X133">
        <v>69.44</v>
      </c>
      <c r="Y133">
        <v>69.44</v>
      </c>
      <c r="Z133">
        <v>66.67</v>
      </c>
      <c r="AA133">
        <v>66.67</v>
      </c>
      <c r="AB133">
        <v>2</v>
      </c>
      <c r="AC133">
        <v>1</v>
      </c>
    </row>
    <row r="134" spans="1:29" x14ac:dyDescent="0.3">
      <c r="A134" t="s">
        <v>40</v>
      </c>
      <c r="B134" t="s">
        <v>41</v>
      </c>
      <c r="C134">
        <v>20200512</v>
      </c>
      <c r="D134" s="4">
        <v>43963</v>
      </c>
      <c r="E134">
        <v>2</v>
      </c>
      <c r="F134">
        <v>0</v>
      </c>
      <c r="G134">
        <v>2</v>
      </c>
      <c r="H134">
        <v>0</v>
      </c>
      <c r="I134">
        <v>2</v>
      </c>
      <c r="J134">
        <v>1</v>
      </c>
      <c r="K134">
        <v>4</v>
      </c>
      <c r="L134">
        <v>1</v>
      </c>
      <c r="M134">
        <v>0</v>
      </c>
      <c r="N134">
        <v>0</v>
      </c>
      <c r="O134">
        <v>2</v>
      </c>
      <c r="P134">
        <v>0</v>
      </c>
      <c r="Q134">
        <v>2</v>
      </c>
      <c r="R134">
        <v>0</v>
      </c>
      <c r="S134">
        <v>4</v>
      </c>
      <c r="T134">
        <v>6948</v>
      </c>
      <c r="U134">
        <v>7</v>
      </c>
      <c r="V134" s="7">
        <v>1.0089999999999999E-3</v>
      </c>
      <c r="W134">
        <v>97</v>
      </c>
      <c r="X134">
        <v>69.44</v>
      </c>
      <c r="Y134">
        <v>69.44</v>
      </c>
      <c r="Z134">
        <v>66.67</v>
      </c>
      <c r="AA134">
        <v>66.67</v>
      </c>
      <c r="AB134">
        <v>2</v>
      </c>
      <c r="AC134">
        <v>1</v>
      </c>
    </row>
    <row r="135" spans="1:29" x14ac:dyDescent="0.3">
      <c r="A135" t="s">
        <v>40</v>
      </c>
      <c r="B135" t="s">
        <v>41</v>
      </c>
      <c r="C135">
        <v>20200513</v>
      </c>
      <c r="D135" s="4">
        <v>43964</v>
      </c>
      <c r="E135">
        <v>2</v>
      </c>
      <c r="F135">
        <v>0</v>
      </c>
      <c r="G135">
        <v>2</v>
      </c>
      <c r="H135">
        <v>0</v>
      </c>
      <c r="I135">
        <v>2</v>
      </c>
      <c r="J135">
        <v>1</v>
      </c>
      <c r="K135">
        <v>4</v>
      </c>
      <c r="L135">
        <v>1</v>
      </c>
      <c r="M135">
        <v>0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4</v>
      </c>
      <c r="T135">
        <v>6964</v>
      </c>
      <c r="U135">
        <v>16</v>
      </c>
      <c r="V135" s="7">
        <v>2.3029999999999999E-3</v>
      </c>
      <c r="W135">
        <v>97</v>
      </c>
      <c r="X135">
        <v>69.44</v>
      </c>
      <c r="Y135">
        <v>69.44</v>
      </c>
      <c r="Z135">
        <v>66.67</v>
      </c>
      <c r="AA135">
        <v>66.67</v>
      </c>
      <c r="AB135">
        <v>2</v>
      </c>
      <c r="AC135">
        <v>1</v>
      </c>
    </row>
    <row r="136" spans="1:29" x14ac:dyDescent="0.3">
      <c r="A136" t="s">
        <v>40</v>
      </c>
      <c r="B136" t="s">
        <v>41</v>
      </c>
      <c r="C136">
        <v>20200514</v>
      </c>
      <c r="D136" s="4">
        <v>43965</v>
      </c>
      <c r="E136">
        <v>2</v>
      </c>
      <c r="F136">
        <v>0</v>
      </c>
      <c r="G136">
        <v>2</v>
      </c>
      <c r="H136">
        <v>0</v>
      </c>
      <c r="I136">
        <v>2</v>
      </c>
      <c r="J136">
        <v>1</v>
      </c>
      <c r="K136">
        <v>4</v>
      </c>
      <c r="L136">
        <v>1</v>
      </c>
      <c r="M136">
        <v>0</v>
      </c>
      <c r="N136">
        <v>0</v>
      </c>
      <c r="O136">
        <v>2</v>
      </c>
      <c r="P136">
        <v>0</v>
      </c>
      <c r="Q136">
        <v>2</v>
      </c>
      <c r="R136">
        <v>0</v>
      </c>
      <c r="S136">
        <v>4</v>
      </c>
      <c r="T136">
        <v>6975</v>
      </c>
      <c r="U136">
        <v>11</v>
      </c>
      <c r="V136" s="7">
        <v>1.58E-3</v>
      </c>
      <c r="W136">
        <v>98</v>
      </c>
      <c r="X136">
        <v>69.44</v>
      </c>
      <c r="Y136">
        <v>69.44</v>
      </c>
      <c r="Z136">
        <v>66.67</v>
      </c>
      <c r="AA136">
        <v>66.67</v>
      </c>
      <c r="AB136">
        <v>0</v>
      </c>
      <c r="AC136">
        <v>0</v>
      </c>
    </row>
    <row r="137" spans="1:29" x14ac:dyDescent="0.3">
      <c r="A137" t="s">
        <v>40</v>
      </c>
      <c r="B137" t="s">
        <v>41</v>
      </c>
      <c r="C137">
        <v>20200515</v>
      </c>
      <c r="D137" s="4">
        <v>43966</v>
      </c>
      <c r="E137">
        <v>2</v>
      </c>
      <c r="F137">
        <v>0</v>
      </c>
      <c r="G137">
        <v>1</v>
      </c>
      <c r="H137">
        <v>1</v>
      </c>
      <c r="I137">
        <v>2</v>
      </c>
      <c r="J137">
        <v>1</v>
      </c>
      <c r="K137">
        <v>4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2</v>
      </c>
      <c r="R137">
        <v>0</v>
      </c>
      <c r="S137">
        <v>4</v>
      </c>
      <c r="T137">
        <v>6989</v>
      </c>
      <c r="U137">
        <v>14</v>
      </c>
      <c r="V137" s="7">
        <v>2.0070000000000001E-3</v>
      </c>
      <c r="W137">
        <v>98</v>
      </c>
      <c r="X137">
        <v>65.739999999999995</v>
      </c>
      <c r="Y137">
        <v>65.739999999999995</v>
      </c>
      <c r="Z137">
        <v>66.67</v>
      </c>
      <c r="AA137">
        <v>66.67</v>
      </c>
      <c r="AB137">
        <v>2</v>
      </c>
      <c r="AC137">
        <v>1</v>
      </c>
    </row>
    <row r="138" spans="1:29" x14ac:dyDescent="0.3">
      <c r="A138" t="s">
        <v>40</v>
      </c>
      <c r="B138" t="s">
        <v>41</v>
      </c>
      <c r="C138">
        <v>20200516</v>
      </c>
      <c r="D138" s="4">
        <v>43967</v>
      </c>
      <c r="E138">
        <v>2</v>
      </c>
      <c r="F138">
        <v>0</v>
      </c>
      <c r="G138">
        <v>1</v>
      </c>
      <c r="H138">
        <v>1</v>
      </c>
      <c r="I138">
        <v>2</v>
      </c>
      <c r="J138">
        <v>1</v>
      </c>
      <c r="K138">
        <v>4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2</v>
      </c>
      <c r="R138">
        <v>0</v>
      </c>
      <c r="S138">
        <v>4</v>
      </c>
      <c r="T138">
        <v>7019</v>
      </c>
      <c r="U138">
        <v>30</v>
      </c>
      <c r="V138" s="7">
        <v>4.2919999999999998E-3</v>
      </c>
      <c r="W138">
        <v>98</v>
      </c>
      <c r="X138">
        <v>64.349999999999994</v>
      </c>
      <c r="Y138">
        <v>64.349999999999994</v>
      </c>
      <c r="Z138">
        <v>66.67</v>
      </c>
      <c r="AA138">
        <v>66.67</v>
      </c>
      <c r="AB138">
        <v>2</v>
      </c>
      <c r="AC138">
        <v>1</v>
      </c>
    </row>
    <row r="139" spans="1:29" x14ac:dyDescent="0.3">
      <c r="A139" t="s">
        <v>40</v>
      </c>
      <c r="B139" t="s">
        <v>41</v>
      </c>
      <c r="C139">
        <v>20200517</v>
      </c>
      <c r="D139" s="4">
        <v>43968</v>
      </c>
      <c r="E139">
        <v>2</v>
      </c>
      <c r="F139">
        <v>0</v>
      </c>
      <c r="G139">
        <v>1</v>
      </c>
      <c r="H139">
        <v>1</v>
      </c>
      <c r="I139">
        <v>2</v>
      </c>
      <c r="J139">
        <v>1</v>
      </c>
      <c r="K139">
        <v>4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2</v>
      </c>
      <c r="R139">
        <v>0</v>
      </c>
      <c r="S139">
        <v>4</v>
      </c>
      <c r="T139">
        <v>7036</v>
      </c>
      <c r="U139">
        <v>17</v>
      </c>
      <c r="V139" s="7">
        <v>2.4220000000000001E-3</v>
      </c>
      <c r="W139">
        <v>98</v>
      </c>
      <c r="X139">
        <v>64.349999999999994</v>
      </c>
      <c r="Y139">
        <v>64.349999999999994</v>
      </c>
      <c r="Z139">
        <v>66.67</v>
      </c>
      <c r="AA139">
        <v>66.67</v>
      </c>
      <c r="AB139">
        <v>2</v>
      </c>
      <c r="AC139">
        <v>1</v>
      </c>
    </row>
    <row r="140" spans="1:29" x14ac:dyDescent="0.3">
      <c r="A140" t="s">
        <v>40</v>
      </c>
      <c r="B140" t="s">
        <v>41</v>
      </c>
      <c r="C140">
        <v>20200518</v>
      </c>
      <c r="D140" s="4">
        <v>43969</v>
      </c>
      <c r="E140">
        <v>2</v>
      </c>
      <c r="F140">
        <v>0</v>
      </c>
      <c r="G140">
        <v>1</v>
      </c>
      <c r="H140">
        <v>1</v>
      </c>
      <c r="I140">
        <v>2</v>
      </c>
      <c r="J140">
        <v>1</v>
      </c>
      <c r="K140">
        <v>4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0</v>
      </c>
      <c r="S140">
        <v>4</v>
      </c>
      <c r="T140">
        <v>7045</v>
      </c>
      <c r="U140">
        <v>9</v>
      </c>
      <c r="V140" s="7">
        <v>1.279E-3</v>
      </c>
      <c r="W140">
        <v>98</v>
      </c>
      <c r="X140">
        <v>67.13</v>
      </c>
      <c r="Y140">
        <v>67.13</v>
      </c>
      <c r="Z140">
        <v>71.430000000000007</v>
      </c>
      <c r="AA140">
        <v>71.430000000000007</v>
      </c>
      <c r="AB140">
        <v>2</v>
      </c>
      <c r="AC140">
        <v>1</v>
      </c>
    </row>
    <row r="141" spans="1:29" x14ac:dyDescent="0.3">
      <c r="A141" t="s">
        <v>40</v>
      </c>
      <c r="B141" t="s">
        <v>41</v>
      </c>
      <c r="C141">
        <v>20200519</v>
      </c>
      <c r="D141" s="4">
        <v>43970</v>
      </c>
      <c r="E141">
        <v>2</v>
      </c>
      <c r="F141">
        <v>0</v>
      </c>
      <c r="G141">
        <v>1</v>
      </c>
      <c r="H141">
        <v>1</v>
      </c>
      <c r="I141">
        <v>2</v>
      </c>
      <c r="J141">
        <v>1</v>
      </c>
      <c r="K141">
        <v>4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2</v>
      </c>
      <c r="R141">
        <v>0</v>
      </c>
      <c r="S141">
        <v>4</v>
      </c>
      <c r="T141">
        <v>7060</v>
      </c>
      <c r="U141">
        <v>15</v>
      </c>
      <c r="V141" s="7">
        <v>2.1289999999999998E-3</v>
      </c>
      <c r="W141">
        <v>99</v>
      </c>
      <c r="X141">
        <v>67.13</v>
      </c>
      <c r="Y141">
        <v>67.13</v>
      </c>
      <c r="Z141">
        <v>71.430000000000007</v>
      </c>
      <c r="AA141">
        <v>71.430000000000007</v>
      </c>
      <c r="AB141">
        <v>2</v>
      </c>
      <c r="AC141">
        <v>1</v>
      </c>
    </row>
    <row r="142" spans="1:29" x14ac:dyDescent="0.3">
      <c r="A142" t="s">
        <v>40</v>
      </c>
      <c r="B142" t="s">
        <v>41</v>
      </c>
      <c r="C142">
        <v>20200520</v>
      </c>
      <c r="D142" s="4">
        <v>43971</v>
      </c>
      <c r="E142">
        <v>2</v>
      </c>
      <c r="F142">
        <v>0</v>
      </c>
      <c r="G142">
        <v>1</v>
      </c>
      <c r="H142">
        <v>1</v>
      </c>
      <c r="I142">
        <v>2</v>
      </c>
      <c r="J142">
        <v>1</v>
      </c>
      <c r="K142">
        <v>4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2</v>
      </c>
      <c r="R142">
        <v>0</v>
      </c>
      <c r="S142">
        <v>4</v>
      </c>
      <c r="T142">
        <v>7068</v>
      </c>
      <c r="U142">
        <v>8</v>
      </c>
      <c r="V142" s="7">
        <v>1.1329999999999999E-3</v>
      </c>
      <c r="W142">
        <v>99</v>
      </c>
      <c r="X142">
        <v>67.13</v>
      </c>
      <c r="Y142">
        <v>67.13</v>
      </c>
      <c r="Z142">
        <v>71.430000000000007</v>
      </c>
      <c r="AA142">
        <v>71.430000000000007</v>
      </c>
      <c r="AB142">
        <v>2</v>
      </c>
      <c r="AC142">
        <v>1</v>
      </c>
    </row>
    <row r="143" spans="1:29" x14ac:dyDescent="0.3">
      <c r="A143" t="s">
        <v>40</v>
      </c>
      <c r="B143" t="s">
        <v>41</v>
      </c>
      <c r="C143">
        <v>20200521</v>
      </c>
      <c r="D143" s="4">
        <v>43972</v>
      </c>
      <c r="E143">
        <v>2</v>
      </c>
      <c r="F143">
        <v>0</v>
      </c>
      <c r="G143">
        <v>1</v>
      </c>
      <c r="H143">
        <v>1</v>
      </c>
      <c r="I143">
        <v>2</v>
      </c>
      <c r="J143">
        <v>1</v>
      </c>
      <c r="K143">
        <v>4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2</v>
      </c>
      <c r="R143">
        <v>0</v>
      </c>
      <c r="S143">
        <v>4</v>
      </c>
      <c r="T143">
        <v>7079</v>
      </c>
      <c r="U143">
        <v>11</v>
      </c>
      <c r="V143" s="7">
        <v>1.5560000000000001E-3</v>
      </c>
      <c r="W143">
        <v>100</v>
      </c>
      <c r="X143">
        <v>67.13</v>
      </c>
      <c r="Y143">
        <v>67.13</v>
      </c>
      <c r="Z143">
        <v>71.430000000000007</v>
      </c>
      <c r="AA143">
        <v>71.430000000000007</v>
      </c>
      <c r="AB143">
        <v>2</v>
      </c>
      <c r="AC143">
        <v>1</v>
      </c>
    </row>
    <row r="144" spans="1:29" x14ac:dyDescent="0.3">
      <c r="A144" t="s">
        <v>40</v>
      </c>
      <c r="B144" t="s">
        <v>41</v>
      </c>
      <c r="C144">
        <v>20200522</v>
      </c>
      <c r="D144" s="4">
        <v>43973</v>
      </c>
      <c r="E144">
        <v>2</v>
      </c>
      <c r="F144">
        <v>0</v>
      </c>
      <c r="G144">
        <v>1</v>
      </c>
      <c r="H144">
        <v>1</v>
      </c>
      <c r="I144">
        <v>2</v>
      </c>
      <c r="J144">
        <v>1</v>
      </c>
      <c r="K144">
        <v>4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2</v>
      </c>
      <c r="R144">
        <v>0</v>
      </c>
      <c r="S144">
        <v>4</v>
      </c>
      <c r="T144">
        <v>7081</v>
      </c>
      <c r="U144">
        <v>2</v>
      </c>
      <c r="V144" s="7">
        <v>2.8299999999999999E-4</v>
      </c>
      <c r="W144">
        <v>100</v>
      </c>
      <c r="X144">
        <v>67.13</v>
      </c>
      <c r="Y144">
        <v>67.13</v>
      </c>
      <c r="Z144">
        <v>71.430000000000007</v>
      </c>
      <c r="AA144">
        <v>71.430000000000007</v>
      </c>
      <c r="AB144">
        <v>2</v>
      </c>
      <c r="AC144">
        <v>1</v>
      </c>
    </row>
    <row r="145" spans="1:29" x14ac:dyDescent="0.3">
      <c r="A145" t="s">
        <v>40</v>
      </c>
      <c r="B145" t="s">
        <v>41</v>
      </c>
      <c r="C145">
        <v>20200523</v>
      </c>
      <c r="D145" s="4">
        <v>43974</v>
      </c>
      <c r="E145">
        <v>2</v>
      </c>
      <c r="F145">
        <v>0</v>
      </c>
      <c r="G145">
        <v>1</v>
      </c>
      <c r="H145">
        <v>1</v>
      </c>
      <c r="I145">
        <v>2</v>
      </c>
      <c r="J145">
        <v>1</v>
      </c>
      <c r="K145">
        <v>4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2</v>
      </c>
      <c r="R145">
        <v>0</v>
      </c>
      <c r="S145">
        <v>4</v>
      </c>
      <c r="T145">
        <v>7095</v>
      </c>
      <c r="U145">
        <v>14</v>
      </c>
      <c r="V145" s="7">
        <v>1.977E-3</v>
      </c>
      <c r="W145">
        <v>101</v>
      </c>
      <c r="X145">
        <v>67.13</v>
      </c>
      <c r="Y145">
        <v>67.13</v>
      </c>
      <c r="Z145">
        <v>71.430000000000007</v>
      </c>
      <c r="AA145">
        <v>71.430000000000007</v>
      </c>
      <c r="AB145">
        <v>2</v>
      </c>
      <c r="AC145">
        <v>1</v>
      </c>
    </row>
    <row r="146" spans="1:29" x14ac:dyDescent="0.3">
      <c r="A146" t="s">
        <v>40</v>
      </c>
      <c r="B146" t="s">
        <v>41</v>
      </c>
      <c r="C146">
        <v>20200524</v>
      </c>
      <c r="D146" s="4">
        <v>43975</v>
      </c>
      <c r="E146">
        <v>2</v>
      </c>
      <c r="F146">
        <v>0</v>
      </c>
      <c r="G146">
        <v>1</v>
      </c>
      <c r="H146">
        <v>1</v>
      </c>
      <c r="I146">
        <v>2</v>
      </c>
      <c r="J146">
        <v>1</v>
      </c>
      <c r="K146">
        <v>4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2</v>
      </c>
      <c r="R146">
        <v>0</v>
      </c>
      <c r="S146">
        <v>4</v>
      </c>
      <c r="T146">
        <v>7106</v>
      </c>
      <c r="U146">
        <v>11</v>
      </c>
      <c r="V146" s="7">
        <v>1.5499999999999999E-3</v>
      </c>
      <c r="W146">
        <v>102</v>
      </c>
      <c r="X146">
        <v>67.13</v>
      </c>
      <c r="Y146">
        <v>67.13</v>
      </c>
      <c r="Z146">
        <v>71.430000000000007</v>
      </c>
      <c r="AA146">
        <v>71.430000000000007</v>
      </c>
      <c r="AB146">
        <v>2</v>
      </c>
      <c r="AC146">
        <v>1</v>
      </c>
    </row>
    <row r="147" spans="1:29" x14ac:dyDescent="0.3">
      <c r="A147" t="s">
        <v>40</v>
      </c>
      <c r="B147" t="s">
        <v>41</v>
      </c>
      <c r="C147">
        <v>20200525</v>
      </c>
      <c r="D147" s="4">
        <v>43976</v>
      </c>
      <c r="E147">
        <v>2</v>
      </c>
      <c r="F147">
        <v>0</v>
      </c>
      <c r="G147">
        <v>1</v>
      </c>
      <c r="H147">
        <v>1</v>
      </c>
      <c r="I147">
        <v>2</v>
      </c>
      <c r="J147">
        <v>1</v>
      </c>
      <c r="K147">
        <v>4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2</v>
      </c>
      <c r="R147">
        <v>0</v>
      </c>
      <c r="S147">
        <v>4</v>
      </c>
      <c r="T147">
        <v>7109</v>
      </c>
      <c r="U147">
        <v>3</v>
      </c>
      <c r="V147" s="7">
        <v>4.2200000000000001E-4</v>
      </c>
      <c r="W147">
        <v>102</v>
      </c>
      <c r="X147">
        <v>65.28</v>
      </c>
      <c r="Y147">
        <v>65.28</v>
      </c>
      <c r="Z147">
        <v>71.430000000000007</v>
      </c>
      <c r="AA147">
        <v>71.430000000000007</v>
      </c>
      <c r="AB147">
        <v>2</v>
      </c>
      <c r="AC147">
        <v>1</v>
      </c>
    </row>
    <row r="148" spans="1:29" x14ac:dyDescent="0.3">
      <c r="A148" t="s">
        <v>40</v>
      </c>
      <c r="B148" t="s">
        <v>41</v>
      </c>
      <c r="C148">
        <v>20200526</v>
      </c>
      <c r="D148" s="4">
        <v>43977</v>
      </c>
      <c r="E148">
        <v>2</v>
      </c>
      <c r="F148">
        <v>0</v>
      </c>
      <c r="G148">
        <v>1</v>
      </c>
      <c r="H148">
        <v>1</v>
      </c>
      <c r="I148">
        <v>2</v>
      </c>
      <c r="J148">
        <v>1</v>
      </c>
      <c r="K148">
        <v>4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2</v>
      </c>
      <c r="R148">
        <v>0</v>
      </c>
      <c r="S148">
        <v>4</v>
      </c>
      <c r="T148">
        <v>7118</v>
      </c>
      <c r="U148">
        <v>9</v>
      </c>
      <c r="V148" s="7">
        <v>1.266E-3</v>
      </c>
      <c r="W148">
        <v>102</v>
      </c>
      <c r="X148">
        <v>65.28</v>
      </c>
      <c r="Y148">
        <v>65.28</v>
      </c>
      <c r="Z148">
        <v>71.430000000000007</v>
      </c>
      <c r="AA148">
        <v>71.430000000000007</v>
      </c>
      <c r="AB148">
        <v>2</v>
      </c>
      <c r="AC148">
        <v>1</v>
      </c>
    </row>
    <row r="149" spans="1:29" x14ac:dyDescent="0.3">
      <c r="A149" t="s">
        <v>40</v>
      </c>
      <c r="B149" t="s">
        <v>41</v>
      </c>
      <c r="C149">
        <v>20200527</v>
      </c>
      <c r="D149" s="4">
        <v>43978</v>
      </c>
      <c r="E149">
        <v>2</v>
      </c>
      <c r="F149">
        <v>0</v>
      </c>
      <c r="G149">
        <v>1</v>
      </c>
      <c r="H149">
        <v>1</v>
      </c>
      <c r="I149">
        <v>2</v>
      </c>
      <c r="J149">
        <v>1</v>
      </c>
      <c r="K149">
        <v>4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2</v>
      </c>
      <c r="R149">
        <v>0</v>
      </c>
      <c r="S149">
        <v>4</v>
      </c>
      <c r="T149">
        <v>7133</v>
      </c>
      <c r="U149">
        <v>15</v>
      </c>
      <c r="V149" s="7">
        <v>2.1069999999999999E-3</v>
      </c>
      <c r="W149">
        <v>102</v>
      </c>
      <c r="X149">
        <v>65.28</v>
      </c>
      <c r="Y149">
        <v>65.28</v>
      </c>
      <c r="Z149">
        <v>71.430000000000007</v>
      </c>
      <c r="AA149">
        <v>71.430000000000007</v>
      </c>
      <c r="AB149">
        <v>2</v>
      </c>
      <c r="AC149">
        <v>1</v>
      </c>
    </row>
    <row r="150" spans="1:29" x14ac:dyDescent="0.3">
      <c r="A150" t="s">
        <v>40</v>
      </c>
      <c r="B150" t="s">
        <v>41</v>
      </c>
      <c r="C150">
        <v>20200528</v>
      </c>
      <c r="D150" s="4">
        <v>43979</v>
      </c>
      <c r="E150">
        <v>2</v>
      </c>
      <c r="F150">
        <v>0</v>
      </c>
      <c r="G150">
        <v>1</v>
      </c>
      <c r="H150">
        <v>1</v>
      </c>
      <c r="I150">
        <v>2</v>
      </c>
      <c r="J150">
        <v>1</v>
      </c>
      <c r="K150">
        <v>4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2</v>
      </c>
      <c r="R150">
        <v>0</v>
      </c>
      <c r="S150">
        <v>4</v>
      </c>
      <c r="T150">
        <v>7139</v>
      </c>
      <c r="U150">
        <v>6</v>
      </c>
      <c r="V150" s="7">
        <v>8.4099999999999995E-4</v>
      </c>
      <c r="W150">
        <v>102</v>
      </c>
      <c r="X150">
        <v>65.28</v>
      </c>
      <c r="Y150">
        <v>65.28</v>
      </c>
      <c r="Z150">
        <v>71.430000000000007</v>
      </c>
      <c r="AA150">
        <v>71.430000000000007</v>
      </c>
      <c r="AB150">
        <v>2</v>
      </c>
      <c r="AC150">
        <v>1</v>
      </c>
    </row>
    <row r="151" spans="1:29" x14ac:dyDescent="0.3">
      <c r="A151" t="s">
        <v>40</v>
      </c>
      <c r="B151" t="s">
        <v>41</v>
      </c>
      <c r="C151">
        <v>20200529</v>
      </c>
      <c r="D151" s="4">
        <v>43980</v>
      </c>
      <c r="E151">
        <v>2</v>
      </c>
      <c r="F151">
        <v>0</v>
      </c>
      <c r="G151">
        <v>1</v>
      </c>
      <c r="H151">
        <v>1</v>
      </c>
      <c r="I151">
        <v>2</v>
      </c>
      <c r="J151">
        <v>1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2</v>
      </c>
      <c r="R151">
        <v>0</v>
      </c>
      <c r="S151">
        <v>4</v>
      </c>
      <c r="T151">
        <v>7150</v>
      </c>
      <c r="U151">
        <v>11</v>
      </c>
      <c r="V151" s="7">
        <v>1.5410000000000001E-3</v>
      </c>
      <c r="W151">
        <v>102</v>
      </c>
      <c r="X151">
        <v>63.43</v>
      </c>
      <c r="Y151">
        <v>63.43</v>
      </c>
      <c r="Z151">
        <v>71.430000000000007</v>
      </c>
      <c r="AA151">
        <v>71.430000000000007</v>
      </c>
      <c r="AB151">
        <v>2</v>
      </c>
      <c r="AC151">
        <v>1</v>
      </c>
    </row>
    <row r="152" spans="1:29" x14ac:dyDescent="0.3">
      <c r="A152" t="s">
        <v>40</v>
      </c>
      <c r="B152" t="s">
        <v>41</v>
      </c>
      <c r="C152">
        <v>20200530</v>
      </c>
      <c r="D152" s="4">
        <v>43981</v>
      </c>
      <c r="E152">
        <v>2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2</v>
      </c>
      <c r="R152">
        <v>0</v>
      </c>
      <c r="S152">
        <v>4</v>
      </c>
      <c r="T152">
        <v>7173</v>
      </c>
      <c r="U152">
        <v>23</v>
      </c>
      <c r="V152" s="7">
        <v>3.2169999999999998E-3</v>
      </c>
      <c r="W152">
        <v>102</v>
      </c>
      <c r="X152">
        <v>63.43</v>
      </c>
      <c r="Y152">
        <v>63.43</v>
      </c>
      <c r="Z152">
        <v>71.430000000000007</v>
      </c>
      <c r="AA152">
        <v>71.430000000000007</v>
      </c>
      <c r="AB152">
        <v>2</v>
      </c>
      <c r="AC152">
        <v>1</v>
      </c>
    </row>
    <row r="153" spans="1:29" x14ac:dyDescent="0.3">
      <c r="A153" t="s">
        <v>40</v>
      </c>
      <c r="B153" t="s">
        <v>41</v>
      </c>
      <c r="C153">
        <v>20200531</v>
      </c>
      <c r="D153" s="4">
        <v>43982</v>
      </c>
      <c r="E153">
        <v>2</v>
      </c>
      <c r="F153">
        <v>0</v>
      </c>
      <c r="G153">
        <v>1</v>
      </c>
      <c r="H153">
        <v>1</v>
      </c>
      <c r="I153">
        <v>2</v>
      </c>
      <c r="J153">
        <v>1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2</v>
      </c>
      <c r="R153">
        <v>0</v>
      </c>
      <c r="S153">
        <v>4</v>
      </c>
      <c r="T153">
        <v>7185</v>
      </c>
      <c r="U153">
        <v>12</v>
      </c>
      <c r="V153" s="7">
        <v>1.673E-3</v>
      </c>
      <c r="W153">
        <v>102</v>
      </c>
      <c r="X153">
        <v>63.43</v>
      </c>
      <c r="Y153">
        <v>63.43</v>
      </c>
      <c r="Z153">
        <v>71.430000000000007</v>
      </c>
      <c r="AA153">
        <v>71.430000000000007</v>
      </c>
      <c r="AB153">
        <v>2</v>
      </c>
      <c r="AC153">
        <v>1</v>
      </c>
    </row>
    <row r="154" spans="1:29" x14ac:dyDescent="0.3">
      <c r="A154" t="s">
        <v>40</v>
      </c>
      <c r="B154" t="s">
        <v>41</v>
      </c>
      <c r="C154">
        <v>20200601</v>
      </c>
      <c r="D154" s="4">
        <v>43983</v>
      </c>
      <c r="E154">
        <v>2</v>
      </c>
      <c r="F154">
        <v>0</v>
      </c>
      <c r="G154">
        <v>1</v>
      </c>
      <c r="H154">
        <v>1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2</v>
      </c>
      <c r="R154">
        <v>0</v>
      </c>
      <c r="S154">
        <v>4</v>
      </c>
      <c r="T154">
        <v>7195</v>
      </c>
      <c r="U154">
        <v>10</v>
      </c>
      <c r="V154" s="7">
        <v>1.392E-3</v>
      </c>
      <c r="W154">
        <v>102</v>
      </c>
      <c r="X154">
        <v>62.04</v>
      </c>
      <c r="Y154">
        <v>62.04</v>
      </c>
      <c r="Z154">
        <v>71.430000000000007</v>
      </c>
      <c r="AA154">
        <v>71.430000000000007</v>
      </c>
      <c r="AB154">
        <v>2</v>
      </c>
      <c r="AC154">
        <v>1</v>
      </c>
    </row>
    <row r="155" spans="1:29" x14ac:dyDescent="0.3">
      <c r="A155" t="s">
        <v>40</v>
      </c>
      <c r="B155" t="s">
        <v>41</v>
      </c>
      <c r="C155">
        <v>20200602</v>
      </c>
      <c r="D155" s="4">
        <v>43984</v>
      </c>
      <c r="E155">
        <v>2</v>
      </c>
      <c r="F155">
        <v>0</v>
      </c>
      <c r="G155">
        <v>1</v>
      </c>
      <c r="H155">
        <v>1</v>
      </c>
      <c r="I155">
        <v>2</v>
      </c>
      <c r="J155">
        <v>1</v>
      </c>
      <c r="K155">
        <v>3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2</v>
      </c>
      <c r="R155">
        <v>0</v>
      </c>
      <c r="S155">
        <v>4</v>
      </c>
      <c r="T155">
        <v>7204</v>
      </c>
      <c r="U155">
        <v>9</v>
      </c>
      <c r="V155" s="7">
        <v>1.2509999999999999E-3</v>
      </c>
      <c r="W155">
        <v>102</v>
      </c>
      <c r="X155">
        <v>62.04</v>
      </c>
      <c r="Y155">
        <v>62.04</v>
      </c>
      <c r="Z155">
        <v>71.430000000000007</v>
      </c>
      <c r="AA155">
        <v>71.430000000000007</v>
      </c>
      <c r="AB155">
        <v>2</v>
      </c>
      <c r="AC155">
        <v>1</v>
      </c>
    </row>
    <row r="156" spans="1:29" x14ac:dyDescent="0.3">
      <c r="A156" t="s">
        <v>40</v>
      </c>
      <c r="B156" t="s">
        <v>41</v>
      </c>
      <c r="C156">
        <v>20200603</v>
      </c>
      <c r="D156" s="4">
        <v>43985</v>
      </c>
      <c r="E156">
        <v>2</v>
      </c>
      <c r="F156">
        <v>0</v>
      </c>
      <c r="G156">
        <v>1</v>
      </c>
      <c r="H156">
        <v>1</v>
      </c>
      <c r="I156">
        <v>2</v>
      </c>
      <c r="J156">
        <v>1</v>
      </c>
      <c r="K156">
        <v>3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2</v>
      </c>
      <c r="R156">
        <v>0</v>
      </c>
      <c r="S156">
        <v>4</v>
      </c>
      <c r="T156">
        <v>7221</v>
      </c>
      <c r="U156">
        <v>17</v>
      </c>
      <c r="V156" s="7">
        <v>2.3600000000000001E-3</v>
      </c>
      <c r="W156">
        <v>102</v>
      </c>
      <c r="X156">
        <v>62.04</v>
      </c>
      <c r="Y156">
        <v>62.04</v>
      </c>
      <c r="Z156">
        <v>71.430000000000007</v>
      </c>
      <c r="AA156">
        <v>71.430000000000007</v>
      </c>
      <c r="AB156">
        <v>2</v>
      </c>
      <c r="AC156">
        <v>1</v>
      </c>
    </row>
    <row r="157" spans="1:29" x14ac:dyDescent="0.3">
      <c r="A157" t="s">
        <v>40</v>
      </c>
      <c r="B157" t="s">
        <v>41</v>
      </c>
      <c r="C157">
        <v>20200604</v>
      </c>
      <c r="D157" s="4">
        <v>43986</v>
      </c>
      <c r="E157">
        <v>2</v>
      </c>
      <c r="F157">
        <v>0</v>
      </c>
      <c r="G157">
        <v>1</v>
      </c>
      <c r="H157">
        <v>1</v>
      </c>
      <c r="I157">
        <v>2</v>
      </c>
      <c r="J157">
        <v>1</v>
      </c>
      <c r="K157">
        <v>3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2</v>
      </c>
      <c r="R157">
        <v>0</v>
      </c>
      <c r="S157">
        <v>4</v>
      </c>
      <c r="T157">
        <v>7229</v>
      </c>
      <c r="U157">
        <v>8</v>
      </c>
      <c r="V157" s="7">
        <v>1.108E-3</v>
      </c>
      <c r="W157">
        <v>102</v>
      </c>
      <c r="X157">
        <v>62.04</v>
      </c>
      <c r="Y157">
        <v>62.04</v>
      </c>
      <c r="Z157">
        <v>71.430000000000007</v>
      </c>
      <c r="AA157">
        <v>71.430000000000007</v>
      </c>
      <c r="AB157">
        <v>2</v>
      </c>
      <c r="AC157">
        <v>1</v>
      </c>
    </row>
    <row r="158" spans="1:29" x14ac:dyDescent="0.3">
      <c r="A158" t="s">
        <v>40</v>
      </c>
      <c r="B158" t="s">
        <v>41</v>
      </c>
      <c r="C158">
        <v>20200605</v>
      </c>
      <c r="D158" s="4">
        <v>43987</v>
      </c>
      <c r="E158">
        <v>2</v>
      </c>
      <c r="F158">
        <v>0</v>
      </c>
      <c r="G158">
        <v>1</v>
      </c>
      <c r="H158">
        <v>1</v>
      </c>
      <c r="I158">
        <v>2</v>
      </c>
      <c r="J158">
        <v>1</v>
      </c>
      <c r="K158">
        <v>3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4</v>
      </c>
      <c r="T158">
        <v>7240</v>
      </c>
      <c r="U158">
        <v>11</v>
      </c>
      <c r="V158" s="7">
        <v>1.5219999999999999E-3</v>
      </c>
      <c r="W158">
        <v>102</v>
      </c>
      <c r="X158">
        <v>62.04</v>
      </c>
      <c r="Y158">
        <v>62.04</v>
      </c>
      <c r="Z158">
        <v>71.430000000000007</v>
      </c>
      <c r="AA158">
        <v>71.430000000000007</v>
      </c>
      <c r="AB158">
        <v>2</v>
      </c>
      <c r="AC158">
        <v>1</v>
      </c>
    </row>
    <row r="159" spans="1:29" x14ac:dyDescent="0.3">
      <c r="A159" t="s">
        <v>40</v>
      </c>
      <c r="B159" t="s">
        <v>41</v>
      </c>
      <c r="C159">
        <v>20200606</v>
      </c>
      <c r="D159" s="4">
        <v>43988</v>
      </c>
      <c r="E159">
        <v>2</v>
      </c>
      <c r="F159">
        <v>0</v>
      </c>
      <c r="G159">
        <v>1</v>
      </c>
      <c r="H159">
        <v>1</v>
      </c>
      <c r="I159">
        <v>2</v>
      </c>
      <c r="J159">
        <v>1</v>
      </c>
      <c r="K159">
        <v>3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4</v>
      </c>
      <c r="T159">
        <v>7251</v>
      </c>
      <c r="U159">
        <v>11</v>
      </c>
      <c r="V159" s="7">
        <v>1.519E-3</v>
      </c>
      <c r="W159">
        <v>102</v>
      </c>
      <c r="X159">
        <v>62.04</v>
      </c>
      <c r="Y159">
        <v>62.04</v>
      </c>
      <c r="Z159">
        <v>71.430000000000007</v>
      </c>
      <c r="AA159">
        <v>71.430000000000007</v>
      </c>
      <c r="AB159">
        <v>2</v>
      </c>
      <c r="AC159">
        <v>1</v>
      </c>
    </row>
    <row r="160" spans="1:29" x14ac:dyDescent="0.3">
      <c r="A160" t="s">
        <v>40</v>
      </c>
      <c r="B160" t="s">
        <v>41</v>
      </c>
      <c r="C160">
        <v>20200607</v>
      </c>
      <c r="D160" s="4">
        <v>43989</v>
      </c>
      <c r="E160">
        <v>2</v>
      </c>
      <c r="F160">
        <v>0</v>
      </c>
      <c r="G160">
        <v>1</v>
      </c>
      <c r="H160">
        <v>1</v>
      </c>
      <c r="I160">
        <v>2</v>
      </c>
      <c r="J160">
        <v>1</v>
      </c>
      <c r="K160">
        <v>3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2</v>
      </c>
      <c r="R160">
        <v>0</v>
      </c>
      <c r="S160">
        <v>4</v>
      </c>
      <c r="T160">
        <v>7255</v>
      </c>
      <c r="U160">
        <v>4</v>
      </c>
      <c r="V160" s="7">
        <v>5.5199999999999997E-4</v>
      </c>
      <c r="W160">
        <v>102</v>
      </c>
      <c r="X160">
        <v>62.04</v>
      </c>
      <c r="Y160">
        <v>62.04</v>
      </c>
      <c r="Z160">
        <v>71.430000000000007</v>
      </c>
      <c r="AA160">
        <v>71.430000000000007</v>
      </c>
      <c r="AB160">
        <v>2</v>
      </c>
      <c r="AC160">
        <v>1</v>
      </c>
    </row>
    <row r="161" spans="1:29" x14ac:dyDescent="0.3">
      <c r="A161" t="s">
        <v>40</v>
      </c>
      <c r="B161" t="s">
        <v>41</v>
      </c>
      <c r="C161">
        <v>20200608</v>
      </c>
      <c r="D161" s="4">
        <v>43990</v>
      </c>
      <c r="E161">
        <v>2</v>
      </c>
      <c r="F161">
        <v>0</v>
      </c>
      <c r="G161">
        <v>1</v>
      </c>
      <c r="H161">
        <v>1</v>
      </c>
      <c r="I161">
        <v>2</v>
      </c>
      <c r="J161">
        <v>1</v>
      </c>
      <c r="K161">
        <v>3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4</v>
      </c>
      <c r="T161">
        <v>7260</v>
      </c>
      <c r="U161">
        <v>5</v>
      </c>
      <c r="V161" s="7">
        <v>6.8900000000000005E-4</v>
      </c>
      <c r="W161">
        <v>102</v>
      </c>
      <c r="X161">
        <v>62.04</v>
      </c>
      <c r="Y161">
        <v>62.04</v>
      </c>
      <c r="Z161">
        <v>71.430000000000007</v>
      </c>
      <c r="AA161">
        <v>71.430000000000007</v>
      </c>
      <c r="AB161">
        <v>2</v>
      </c>
      <c r="AC161">
        <v>1</v>
      </c>
    </row>
    <row r="162" spans="1:29" x14ac:dyDescent="0.3">
      <c r="A162" t="s">
        <v>40</v>
      </c>
      <c r="B162" t="s">
        <v>41</v>
      </c>
      <c r="C162">
        <v>20200609</v>
      </c>
      <c r="D162" s="4">
        <v>43991</v>
      </c>
      <c r="E162">
        <v>0</v>
      </c>
      <c r="F162">
        <v>0</v>
      </c>
      <c r="G162">
        <v>1</v>
      </c>
      <c r="H162">
        <v>1</v>
      </c>
      <c r="I162">
        <v>2</v>
      </c>
      <c r="J162">
        <v>1</v>
      </c>
      <c r="K162">
        <v>3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4</v>
      </c>
      <c r="T162">
        <v>7265</v>
      </c>
      <c r="U162">
        <v>5</v>
      </c>
      <c r="V162" s="7">
        <v>6.8900000000000005E-4</v>
      </c>
      <c r="W162">
        <v>102</v>
      </c>
      <c r="X162">
        <v>56.48</v>
      </c>
      <c r="Y162">
        <v>56.48</v>
      </c>
      <c r="Z162">
        <v>64.290000000000006</v>
      </c>
      <c r="AA162">
        <v>64.290000000000006</v>
      </c>
      <c r="AB162">
        <v>2</v>
      </c>
      <c r="AC162">
        <v>1</v>
      </c>
    </row>
    <row r="163" spans="1:29" x14ac:dyDescent="0.3">
      <c r="A163" t="s">
        <v>40</v>
      </c>
      <c r="B163" t="s">
        <v>41</v>
      </c>
      <c r="C163">
        <v>20200610</v>
      </c>
      <c r="D163" s="4">
        <v>43992</v>
      </c>
      <c r="E163">
        <v>0</v>
      </c>
      <c r="F163">
        <v>0</v>
      </c>
      <c r="G163">
        <v>1</v>
      </c>
      <c r="H163">
        <v>1</v>
      </c>
      <c r="I163">
        <v>2</v>
      </c>
      <c r="J163">
        <v>1</v>
      </c>
      <c r="K163">
        <v>3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2</v>
      </c>
      <c r="R163">
        <v>0</v>
      </c>
      <c r="S163">
        <v>4</v>
      </c>
      <c r="T163">
        <v>7267</v>
      </c>
      <c r="U163">
        <v>2</v>
      </c>
      <c r="V163" s="7">
        <v>2.7500000000000002E-4</v>
      </c>
      <c r="W163">
        <v>102</v>
      </c>
      <c r="X163">
        <v>56.48</v>
      </c>
      <c r="Y163">
        <v>56.48</v>
      </c>
      <c r="Z163">
        <v>64.290000000000006</v>
      </c>
      <c r="AA163">
        <v>64.290000000000006</v>
      </c>
      <c r="AB163">
        <v>2</v>
      </c>
      <c r="AC163">
        <v>1</v>
      </c>
    </row>
    <row r="164" spans="1:29" x14ac:dyDescent="0.3">
      <c r="A164" t="s">
        <v>40</v>
      </c>
      <c r="B164" t="s">
        <v>41</v>
      </c>
      <c r="C164">
        <v>20200611</v>
      </c>
      <c r="D164" s="4">
        <v>43993</v>
      </c>
      <c r="E164">
        <v>0</v>
      </c>
      <c r="F164">
        <v>0</v>
      </c>
      <c r="G164">
        <v>1</v>
      </c>
      <c r="H164">
        <v>1</v>
      </c>
      <c r="I164">
        <v>2</v>
      </c>
      <c r="J164">
        <v>1</v>
      </c>
      <c r="K164">
        <v>3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2</v>
      </c>
      <c r="R164">
        <v>0</v>
      </c>
      <c r="S164">
        <v>4</v>
      </c>
      <c r="T164">
        <v>7276</v>
      </c>
      <c r="U164">
        <v>9</v>
      </c>
      <c r="V164" s="7">
        <v>1.238E-3</v>
      </c>
      <c r="W164">
        <v>102</v>
      </c>
      <c r="X164">
        <v>56.48</v>
      </c>
      <c r="Y164">
        <v>56.48</v>
      </c>
      <c r="Z164">
        <v>64.290000000000006</v>
      </c>
      <c r="AA164">
        <v>64.290000000000006</v>
      </c>
      <c r="AB164">
        <v>2</v>
      </c>
      <c r="AC164">
        <v>1</v>
      </c>
    </row>
    <row r="165" spans="1:29" x14ac:dyDescent="0.3">
      <c r="A165" t="s">
        <v>40</v>
      </c>
      <c r="B165" t="s">
        <v>41</v>
      </c>
      <c r="C165">
        <v>20200612</v>
      </c>
      <c r="D165" s="4">
        <v>43994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0</v>
      </c>
      <c r="K165">
        <v>3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2</v>
      </c>
      <c r="R165">
        <v>0</v>
      </c>
      <c r="S165">
        <v>4</v>
      </c>
      <c r="T165">
        <v>7285</v>
      </c>
      <c r="U165">
        <v>9</v>
      </c>
      <c r="V165" s="7">
        <v>1.237E-3</v>
      </c>
      <c r="W165">
        <v>102</v>
      </c>
      <c r="X165">
        <v>46.76</v>
      </c>
      <c r="Y165">
        <v>46.76</v>
      </c>
      <c r="Z165">
        <v>58.57</v>
      </c>
      <c r="AA165">
        <v>58.57</v>
      </c>
      <c r="AB165">
        <v>2</v>
      </c>
      <c r="AC165">
        <v>1</v>
      </c>
    </row>
    <row r="166" spans="1:29" x14ac:dyDescent="0.3">
      <c r="A166" t="s">
        <v>40</v>
      </c>
      <c r="B166" t="s">
        <v>41</v>
      </c>
      <c r="C166">
        <v>20200613</v>
      </c>
      <c r="D166" s="4">
        <v>43995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3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2</v>
      </c>
      <c r="R166">
        <v>0</v>
      </c>
      <c r="S166">
        <v>4</v>
      </c>
      <c r="T166">
        <v>7290</v>
      </c>
      <c r="U166">
        <v>5</v>
      </c>
      <c r="V166" s="7">
        <v>6.8599999999999998E-4</v>
      </c>
      <c r="W166">
        <v>102</v>
      </c>
      <c r="X166">
        <v>46.76</v>
      </c>
      <c r="Y166">
        <v>46.76</v>
      </c>
      <c r="Z166">
        <v>58.57</v>
      </c>
      <c r="AA166">
        <v>58.57</v>
      </c>
      <c r="AB166">
        <v>2</v>
      </c>
      <c r="AC166">
        <v>1</v>
      </c>
    </row>
    <row r="167" spans="1:29" x14ac:dyDescent="0.3">
      <c r="A167" t="s">
        <v>40</v>
      </c>
      <c r="B167" t="s">
        <v>41</v>
      </c>
      <c r="C167">
        <v>20200614</v>
      </c>
      <c r="D167" s="4">
        <v>43996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3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4</v>
      </c>
      <c r="T167">
        <v>7302</v>
      </c>
      <c r="U167">
        <v>12</v>
      </c>
      <c r="V167" s="7">
        <v>1.6459999999999999E-3</v>
      </c>
      <c r="W167">
        <v>102</v>
      </c>
      <c r="X167">
        <v>46.76</v>
      </c>
      <c r="Y167">
        <v>46.76</v>
      </c>
      <c r="Z167">
        <v>58.57</v>
      </c>
      <c r="AA167">
        <v>58.57</v>
      </c>
      <c r="AB167">
        <v>2</v>
      </c>
      <c r="AC167">
        <v>1</v>
      </c>
    </row>
    <row r="168" spans="1:29" x14ac:dyDescent="0.3">
      <c r="A168" t="s">
        <v>40</v>
      </c>
      <c r="B168" t="s">
        <v>41</v>
      </c>
      <c r="C168">
        <v>20200615</v>
      </c>
      <c r="D168" s="4">
        <v>43997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3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2</v>
      </c>
      <c r="R168">
        <v>0</v>
      </c>
      <c r="S168">
        <v>4</v>
      </c>
      <c r="T168">
        <v>7320</v>
      </c>
      <c r="U168">
        <v>18</v>
      </c>
      <c r="V168" s="7">
        <v>2.4650000000000002E-3</v>
      </c>
      <c r="W168">
        <v>102</v>
      </c>
      <c r="X168">
        <v>46.76</v>
      </c>
      <c r="Y168">
        <v>46.76</v>
      </c>
      <c r="Z168">
        <v>58.57</v>
      </c>
      <c r="AA168">
        <v>58.57</v>
      </c>
      <c r="AB168">
        <v>2</v>
      </c>
      <c r="AC168">
        <v>1</v>
      </c>
    </row>
    <row r="169" spans="1:29" x14ac:dyDescent="0.3">
      <c r="A169" t="s">
        <v>40</v>
      </c>
      <c r="B169" t="s">
        <v>41</v>
      </c>
      <c r="C169">
        <v>20200616</v>
      </c>
      <c r="D169" s="4">
        <v>43998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3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2</v>
      </c>
      <c r="R169">
        <v>0</v>
      </c>
      <c r="S169">
        <v>4</v>
      </c>
      <c r="T169">
        <v>7335</v>
      </c>
      <c r="U169">
        <v>15</v>
      </c>
      <c r="V169" s="7">
        <v>2.049E-3</v>
      </c>
      <c r="W169">
        <v>102</v>
      </c>
      <c r="X169">
        <v>46.76</v>
      </c>
      <c r="Y169">
        <v>46.76</v>
      </c>
      <c r="Z169">
        <v>58.57</v>
      </c>
      <c r="AA169">
        <v>58.57</v>
      </c>
      <c r="AB169">
        <v>2</v>
      </c>
      <c r="AC169">
        <v>1</v>
      </c>
    </row>
    <row r="170" spans="1:29" x14ac:dyDescent="0.3">
      <c r="A170" t="s">
        <v>40</v>
      </c>
      <c r="B170" t="s">
        <v>41</v>
      </c>
      <c r="C170">
        <v>20200617</v>
      </c>
      <c r="D170" s="4">
        <v>43999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3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2</v>
      </c>
      <c r="R170">
        <v>0</v>
      </c>
      <c r="S170">
        <v>4</v>
      </c>
      <c r="T170">
        <v>7347</v>
      </c>
      <c r="U170">
        <v>12</v>
      </c>
      <c r="V170" s="7">
        <v>1.6360000000000001E-3</v>
      </c>
      <c r="W170">
        <v>102</v>
      </c>
      <c r="X170">
        <v>46.76</v>
      </c>
      <c r="Y170">
        <v>46.76</v>
      </c>
      <c r="Z170">
        <v>58.57</v>
      </c>
      <c r="AA170">
        <v>58.57</v>
      </c>
      <c r="AB170">
        <v>2</v>
      </c>
      <c r="AC170">
        <v>1</v>
      </c>
    </row>
    <row r="171" spans="1:29" x14ac:dyDescent="0.3">
      <c r="A171" t="s">
        <v>40</v>
      </c>
      <c r="B171" t="s">
        <v>41</v>
      </c>
      <c r="C171">
        <v>20200618</v>
      </c>
      <c r="D171" s="4">
        <v>44000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3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2</v>
      </c>
      <c r="R171">
        <v>0</v>
      </c>
      <c r="S171">
        <v>4</v>
      </c>
      <c r="T171">
        <v>7370</v>
      </c>
      <c r="U171">
        <v>23</v>
      </c>
      <c r="V171" s="7">
        <v>3.1310000000000001E-3</v>
      </c>
      <c r="W171">
        <v>102</v>
      </c>
      <c r="X171">
        <v>46.76</v>
      </c>
      <c r="Y171">
        <v>46.76</v>
      </c>
      <c r="Z171">
        <v>58.57</v>
      </c>
      <c r="AA171">
        <v>58.57</v>
      </c>
      <c r="AB171">
        <v>2</v>
      </c>
      <c r="AC171">
        <v>1</v>
      </c>
    </row>
    <row r="172" spans="1:29" x14ac:dyDescent="0.3">
      <c r="A172" t="s">
        <v>40</v>
      </c>
      <c r="B172" t="s">
        <v>41</v>
      </c>
      <c r="C172">
        <v>20200619</v>
      </c>
      <c r="D172" s="4">
        <v>44001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2</v>
      </c>
      <c r="R172">
        <v>0</v>
      </c>
      <c r="S172">
        <v>4</v>
      </c>
      <c r="T172">
        <v>7391</v>
      </c>
      <c r="U172">
        <v>21</v>
      </c>
      <c r="V172" s="7">
        <v>2.849E-3</v>
      </c>
      <c r="W172">
        <v>102</v>
      </c>
      <c r="X172">
        <v>46.76</v>
      </c>
      <c r="Y172">
        <v>46.76</v>
      </c>
      <c r="Z172">
        <v>58.57</v>
      </c>
      <c r="AA172">
        <v>58.57</v>
      </c>
      <c r="AB172">
        <v>2</v>
      </c>
      <c r="AC172">
        <v>1</v>
      </c>
    </row>
    <row r="173" spans="1:29" x14ac:dyDescent="0.3">
      <c r="A173" t="s">
        <v>40</v>
      </c>
      <c r="B173" t="s">
        <v>41</v>
      </c>
      <c r="C173">
        <v>20200620</v>
      </c>
      <c r="D173" s="4">
        <v>44002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3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2</v>
      </c>
      <c r="R173">
        <v>0</v>
      </c>
      <c r="S173">
        <v>4</v>
      </c>
      <c r="T173">
        <v>7409</v>
      </c>
      <c r="U173">
        <v>18</v>
      </c>
      <c r="V173" s="7">
        <v>2.4350000000000001E-3</v>
      </c>
      <c r="W173">
        <v>102</v>
      </c>
      <c r="X173">
        <v>46.76</v>
      </c>
      <c r="Y173">
        <v>46.76</v>
      </c>
      <c r="Z173">
        <v>58.57</v>
      </c>
      <c r="AA173">
        <v>58.57</v>
      </c>
      <c r="AB173">
        <v>2</v>
      </c>
      <c r="AC173">
        <v>1</v>
      </c>
    </row>
    <row r="174" spans="1:29" x14ac:dyDescent="0.3">
      <c r="A174" t="s">
        <v>40</v>
      </c>
      <c r="B174" t="s">
        <v>41</v>
      </c>
      <c r="C174">
        <v>20200621</v>
      </c>
      <c r="D174" s="4">
        <v>44003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3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2</v>
      </c>
      <c r="R174">
        <v>0</v>
      </c>
      <c r="S174">
        <v>4</v>
      </c>
      <c r="T174">
        <v>7436</v>
      </c>
      <c r="U174">
        <v>27</v>
      </c>
      <c r="V174" s="7">
        <v>3.6440000000000001E-3</v>
      </c>
      <c r="W174">
        <v>102</v>
      </c>
      <c r="X174">
        <v>46.76</v>
      </c>
      <c r="Y174">
        <v>46.76</v>
      </c>
      <c r="Z174">
        <v>58.57</v>
      </c>
      <c r="AA174">
        <v>58.57</v>
      </c>
      <c r="AB174">
        <v>2</v>
      </c>
      <c r="AC174">
        <v>1</v>
      </c>
    </row>
    <row r="175" spans="1:29" x14ac:dyDescent="0.3">
      <c r="A175" t="s">
        <v>40</v>
      </c>
      <c r="B175" t="s">
        <v>41</v>
      </c>
      <c r="C175">
        <v>20200622</v>
      </c>
      <c r="D175" s="4">
        <v>44004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3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2</v>
      </c>
      <c r="R175">
        <v>0</v>
      </c>
      <c r="S175">
        <v>4</v>
      </c>
      <c r="T175">
        <v>7461</v>
      </c>
      <c r="U175">
        <v>25</v>
      </c>
      <c r="V175" s="7">
        <v>3.362E-3</v>
      </c>
      <c r="W175">
        <v>102</v>
      </c>
      <c r="X175">
        <v>46.76</v>
      </c>
      <c r="Y175">
        <v>46.76</v>
      </c>
      <c r="Z175">
        <v>58.57</v>
      </c>
      <c r="AA175">
        <v>58.57</v>
      </c>
      <c r="AB175">
        <v>1</v>
      </c>
      <c r="AC175">
        <v>1</v>
      </c>
    </row>
    <row r="176" spans="1:29" x14ac:dyDescent="0.3">
      <c r="A176" t="s">
        <v>40</v>
      </c>
      <c r="B176" t="s">
        <v>41</v>
      </c>
      <c r="C176">
        <v>20200623</v>
      </c>
      <c r="D176" s="4">
        <v>44005</v>
      </c>
      <c r="E176">
        <v>2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3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4</v>
      </c>
      <c r="T176">
        <v>7474</v>
      </c>
      <c r="U176">
        <v>13</v>
      </c>
      <c r="V176" s="7">
        <v>1.7420000000000001E-3</v>
      </c>
      <c r="W176">
        <v>102</v>
      </c>
      <c r="X176">
        <v>52.31</v>
      </c>
      <c r="Y176">
        <v>52.31</v>
      </c>
      <c r="Z176">
        <v>65.709999999999994</v>
      </c>
      <c r="AA176">
        <v>65.709999999999994</v>
      </c>
      <c r="AB176">
        <v>2</v>
      </c>
      <c r="AC176">
        <v>1</v>
      </c>
    </row>
    <row r="177" spans="1:29" x14ac:dyDescent="0.3">
      <c r="A177" t="s">
        <v>40</v>
      </c>
      <c r="B177" t="s">
        <v>41</v>
      </c>
      <c r="C177">
        <v>20200624</v>
      </c>
      <c r="D177" s="4">
        <v>44006</v>
      </c>
      <c r="E177">
        <v>2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3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4</v>
      </c>
      <c r="T177">
        <v>7492</v>
      </c>
      <c r="U177">
        <v>18</v>
      </c>
      <c r="V177" s="7">
        <v>2.408E-3</v>
      </c>
      <c r="W177">
        <v>102</v>
      </c>
      <c r="X177">
        <v>52.31</v>
      </c>
      <c r="Y177">
        <v>52.31</v>
      </c>
      <c r="Z177">
        <v>65.709999999999994</v>
      </c>
      <c r="AA177">
        <v>65.709999999999994</v>
      </c>
      <c r="AB177">
        <v>2</v>
      </c>
      <c r="AC177">
        <v>1</v>
      </c>
    </row>
    <row r="178" spans="1:29" x14ac:dyDescent="0.3">
      <c r="A178" t="s">
        <v>40</v>
      </c>
      <c r="B178" t="s">
        <v>41</v>
      </c>
      <c r="C178">
        <v>20200625</v>
      </c>
      <c r="D178" s="4">
        <v>44007</v>
      </c>
      <c r="E178">
        <v>2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3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2</v>
      </c>
      <c r="R178">
        <v>0</v>
      </c>
      <c r="S178">
        <v>4</v>
      </c>
      <c r="T178">
        <v>7521</v>
      </c>
      <c r="U178">
        <v>29</v>
      </c>
      <c r="V178" s="7">
        <v>3.8709999999999999E-3</v>
      </c>
      <c r="W178">
        <v>103</v>
      </c>
      <c r="X178">
        <v>52.31</v>
      </c>
      <c r="Y178">
        <v>52.31</v>
      </c>
      <c r="Z178">
        <v>65.709999999999994</v>
      </c>
      <c r="AA178">
        <v>65.709999999999994</v>
      </c>
      <c r="AB178">
        <v>2</v>
      </c>
      <c r="AC178">
        <v>1</v>
      </c>
    </row>
    <row r="179" spans="1:29" x14ac:dyDescent="0.3">
      <c r="A179" t="s">
        <v>40</v>
      </c>
      <c r="B179" t="s">
        <v>41</v>
      </c>
      <c r="C179">
        <v>20200626</v>
      </c>
      <c r="D179" s="4">
        <v>44008</v>
      </c>
      <c r="E179">
        <v>2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3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0</v>
      </c>
      <c r="S179">
        <v>4</v>
      </c>
      <c r="T179">
        <v>7558</v>
      </c>
      <c r="U179">
        <v>37</v>
      </c>
      <c r="V179" s="7">
        <v>4.9199999999999999E-3</v>
      </c>
      <c r="W179">
        <v>104</v>
      </c>
      <c r="X179">
        <v>52.31</v>
      </c>
      <c r="Y179">
        <v>52.31</v>
      </c>
      <c r="Z179">
        <v>65.709999999999994</v>
      </c>
      <c r="AA179">
        <v>65.709999999999994</v>
      </c>
      <c r="AB179">
        <v>1</v>
      </c>
      <c r="AC179">
        <v>1</v>
      </c>
    </row>
    <row r="180" spans="1:29" x14ac:dyDescent="0.3">
      <c r="A180" t="s">
        <v>40</v>
      </c>
      <c r="B180" t="s">
        <v>41</v>
      </c>
      <c r="C180">
        <v>20200627</v>
      </c>
      <c r="D180" s="4">
        <v>44009</v>
      </c>
      <c r="E180">
        <v>2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3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2</v>
      </c>
      <c r="R180">
        <v>0</v>
      </c>
      <c r="S180">
        <v>4</v>
      </c>
      <c r="T180">
        <v>7595</v>
      </c>
      <c r="U180">
        <v>37</v>
      </c>
      <c r="V180" s="7">
        <v>4.895E-3</v>
      </c>
      <c r="W180">
        <v>104</v>
      </c>
      <c r="X180">
        <v>52.31</v>
      </c>
      <c r="Y180">
        <v>52.31</v>
      </c>
      <c r="Z180">
        <v>65.709999999999994</v>
      </c>
      <c r="AA180">
        <v>65.709999999999994</v>
      </c>
      <c r="AB180">
        <v>2</v>
      </c>
      <c r="AC180">
        <v>1</v>
      </c>
    </row>
    <row r="181" spans="1:29" x14ac:dyDescent="0.3">
      <c r="A181" t="s">
        <v>40</v>
      </c>
      <c r="B181" t="s">
        <v>41</v>
      </c>
      <c r="C181">
        <v>20200628</v>
      </c>
      <c r="D181" s="4">
        <v>44010</v>
      </c>
      <c r="E181">
        <v>2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3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4</v>
      </c>
      <c r="T181">
        <v>7641</v>
      </c>
      <c r="U181">
        <v>46</v>
      </c>
      <c r="V181" s="7">
        <v>6.0569999999999999E-3</v>
      </c>
      <c r="W181">
        <v>104</v>
      </c>
      <c r="X181">
        <v>52.31</v>
      </c>
      <c r="Y181">
        <v>52.31</v>
      </c>
      <c r="Z181">
        <v>65.709999999999994</v>
      </c>
      <c r="AA181">
        <v>65.709999999999994</v>
      </c>
      <c r="AB181">
        <v>2</v>
      </c>
      <c r="AC181">
        <v>1</v>
      </c>
    </row>
    <row r="182" spans="1:29" x14ac:dyDescent="0.3">
      <c r="A182" t="s">
        <v>40</v>
      </c>
      <c r="B182" t="s">
        <v>41</v>
      </c>
      <c r="C182">
        <v>20200629</v>
      </c>
      <c r="D182" s="4">
        <v>44011</v>
      </c>
      <c r="E182">
        <v>2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4</v>
      </c>
      <c r="T182">
        <v>7686</v>
      </c>
      <c r="U182">
        <v>45</v>
      </c>
      <c r="V182" s="7">
        <v>5.8890000000000001E-3</v>
      </c>
      <c r="W182">
        <v>104</v>
      </c>
      <c r="X182">
        <v>52.31</v>
      </c>
      <c r="Y182">
        <v>52.31</v>
      </c>
      <c r="Z182">
        <v>65.709999999999994</v>
      </c>
      <c r="AA182">
        <v>65.709999999999994</v>
      </c>
      <c r="AB182">
        <v>2</v>
      </c>
      <c r="AC182">
        <v>1</v>
      </c>
    </row>
    <row r="183" spans="1:29" x14ac:dyDescent="0.3">
      <c r="A183" t="s">
        <v>40</v>
      </c>
      <c r="B183" t="s">
        <v>41</v>
      </c>
      <c r="C183">
        <v>20200630</v>
      </c>
      <c r="D183" s="4">
        <v>44012</v>
      </c>
      <c r="E183">
        <v>2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3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2</v>
      </c>
      <c r="R183">
        <v>0</v>
      </c>
      <c r="S183">
        <v>4</v>
      </c>
      <c r="T183">
        <v>7767</v>
      </c>
      <c r="U183">
        <v>81</v>
      </c>
      <c r="V183" s="7">
        <v>1.0539E-2</v>
      </c>
      <c r="W183">
        <v>104</v>
      </c>
      <c r="X183">
        <v>52.31</v>
      </c>
      <c r="Y183">
        <v>52.31</v>
      </c>
      <c r="Z183">
        <v>65.709999999999994</v>
      </c>
      <c r="AA183">
        <v>65.709999999999994</v>
      </c>
      <c r="AB183">
        <v>2</v>
      </c>
      <c r="AC183">
        <v>1</v>
      </c>
    </row>
    <row r="184" spans="1:29" x14ac:dyDescent="0.3">
      <c r="A184" t="s">
        <v>40</v>
      </c>
      <c r="B184" t="s">
        <v>41</v>
      </c>
      <c r="C184">
        <v>20200701</v>
      </c>
      <c r="D184" s="4">
        <v>44013</v>
      </c>
      <c r="E184">
        <v>3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3</v>
      </c>
      <c r="L184">
        <v>0</v>
      </c>
      <c r="M184">
        <v>1</v>
      </c>
      <c r="N184">
        <v>0</v>
      </c>
      <c r="O184">
        <v>2</v>
      </c>
      <c r="P184">
        <v>0</v>
      </c>
      <c r="Q184">
        <v>2</v>
      </c>
      <c r="R184">
        <v>0</v>
      </c>
      <c r="S184">
        <v>4</v>
      </c>
      <c r="T184">
        <v>7834</v>
      </c>
      <c r="U184">
        <v>67</v>
      </c>
      <c r="V184" s="7">
        <v>8.626E-3</v>
      </c>
      <c r="W184">
        <v>104</v>
      </c>
      <c r="X184">
        <v>68.98</v>
      </c>
      <c r="Y184">
        <v>68.98</v>
      </c>
      <c r="Z184">
        <v>70.239999999999995</v>
      </c>
      <c r="AA184">
        <v>70.239999999999995</v>
      </c>
      <c r="AB184">
        <v>0</v>
      </c>
      <c r="AC184">
        <v>0</v>
      </c>
    </row>
    <row r="185" spans="1:29" x14ac:dyDescent="0.3">
      <c r="A185" t="s">
        <v>40</v>
      </c>
      <c r="B185" t="s">
        <v>41</v>
      </c>
      <c r="C185">
        <v>20200702</v>
      </c>
      <c r="D185" s="4">
        <v>44014</v>
      </c>
      <c r="E185">
        <v>3</v>
      </c>
      <c r="F185">
        <v>0</v>
      </c>
      <c r="G185">
        <v>2</v>
      </c>
      <c r="H185">
        <v>0</v>
      </c>
      <c r="I185">
        <v>2</v>
      </c>
      <c r="J185">
        <v>0</v>
      </c>
      <c r="K185">
        <v>3</v>
      </c>
      <c r="L185">
        <v>0</v>
      </c>
      <c r="M185">
        <v>1</v>
      </c>
      <c r="N185">
        <v>0</v>
      </c>
      <c r="O185">
        <v>2</v>
      </c>
      <c r="P185">
        <v>0</v>
      </c>
      <c r="Q185">
        <v>2</v>
      </c>
      <c r="R185">
        <v>0</v>
      </c>
      <c r="S185">
        <v>4</v>
      </c>
      <c r="T185">
        <v>7920</v>
      </c>
      <c r="U185">
        <v>86</v>
      </c>
      <c r="V185" s="7">
        <v>1.0978E-2</v>
      </c>
      <c r="W185">
        <v>104</v>
      </c>
      <c r="X185">
        <v>68.98</v>
      </c>
      <c r="Y185">
        <v>68.98</v>
      </c>
      <c r="Z185">
        <v>70.239999999999995</v>
      </c>
      <c r="AA185">
        <v>70.239999999999995</v>
      </c>
      <c r="AB185">
        <v>0</v>
      </c>
      <c r="AC185">
        <v>0</v>
      </c>
    </row>
    <row r="186" spans="1:29" x14ac:dyDescent="0.3">
      <c r="A186" t="s">
        <v>40</v>
      </c>
      <c r="B186" t="s">
        <v>41</v>
      </c>
      <c r="C186">
        <v>20200703</v>
      </c>
      <c r="D186" s="4">
        <v>44015</v>
      </c>
      <c r="E186">
        <v>3</v>
      </c>
      <c r="F186">
        <v>0</v>
      </c>
      <c r="G186">
        <v>2</v>
      </c>
      <c r="H186">
        <v>0</v>
      </c>
      <c r="I186">
        <v>2</v>
      </c>
      <c r="J186">
        <v>0</v>
      </c>
      <c r="K186">
        <v>3</v>
      </c>
      <c r="L186">
        <v>0</v>
      </c>
      <c r="M186">
        <v>1</v>
      </c>
      <c r="N186">
        <v>0</v>
      </c>
      <c r="O186">
        <v>2</v>
      </c>
      <c r="P186">
        <v>0</v>
      </c>
      <c r="Q186">
        <v>2</v>
      </c>
      <c r="R186">
        <v>0</v>
      </c>
      <c r="S186">
        <v>4</v>
      </c>
      <c r="T186">
        <v>8001</v>
      </c>
      <c r="U186">
        <v>81</v>
      </c>
      <c r="V186" s="7">
        <v>1.0227E-2</v>
      </c>
      <c r="W186">
        <v>104</v>
      </c>
      <c r="X186">
        <v>68.98</v>
      </c>
      <c r="Y186">
        <v>68.98</v>
      </c>
      <c r="Z186">
        <v>70.239999999999995</v>
      </c>
      <c r="AA186">
        <v>70.239999999999995</v>
      </c>
      <c r="AB186">
        <v>0</v>
      </c>
      <c r="AC186">
        <v>0</v>
      </c>
    </row>
    <row r="187" spans="1:29" x14ac:dyDescent="0.3">
      <c r="A187" t="s">
        <v>40</v>
      </c>
      <c r="B187" t="s">
        <v>41</v>
      </c>
      <c r="C187">
        <v>20200704</v>
      </c>
      <c r="D187" s="4">
        <v>44016</v>
      </c>
      <c r="E187">
        <v>3</v>
      </c>
      <c r="F187">
        <v>0</v>
      </c>
      <c r="G187">
        <v>2</v>
      </c>
      <c r="H187">
        <v>0</v>
      </c>
      <c r="I187">
        <v>2</v>
      </c>
      <c r="J187">
        <v>0</v>
      </c>
      <c r="K187">
        <v>3</v>
      </c>
      <c r="L187">
        <v>0</v>
      </c>
      <c r="M187">
        <v>1</v>
      </c>
      <c r="N187">
        <v>0</v>
      </c>
      <c r="O187">
        <v>2</v>
      </c>
      <c r="P187">
        <v>0</v>
      </c>
      <c r="Q187">
        <v>2</v>
      </c>
      <c r="R187">
        <v>0</v>
      </c>
      <c r="S187">
        <v>4</v>
      </c>
      <c r="T187">
        <v>8255</v>
      </c>
      <c r="U187">
        <v>254</v>
      </c>
      <c r="V187" s="7">
        <v>3.1746000000000003E-2</v>
      </c>
      <c r="W187">
        <v>104</v>
      </c>
      <c r="X187">
        <v>68.98</v>
      </c>
      <c r="Y187">
        <v>68.98</v>
      </c>
      <c r="Z187">
        <v>70.239999999999995</v>
      </c>
      <c r="AA187">
        <v>70.239999999999995</v>
      </c>
      <c r="AB187">
        <v>0</v>
      </c>
      <c r="AC187">
        <v>0</v>
      </c>
    </row>
    <row r="188" spans="1:29" x14ac:dyDescent="0.3">
      <c r="A188" t="s">
        <v>40</v>
      </c>
      <c r="B188" t="s">
        <v>41</v>
      </c>
      <c r="C188">
        <v>20200705</v>
      </c>
      <c r="D188" s="4">
        <v>44017</v>
      </c>
      <c r="E188">
        <v>3</v>
      </c>
      <c r="F188">
        <v>0</v>
      </c>
      <c r="G188">
        <v>2</v>
      </c>
      <c r="H188">
        <v>0</v>
      </c>
      <c r="I188">
        <v>2</v>
      </c>
      <c r="J188">
        <v>0</v>
      </c>
      <c r="K188">
        <v>3</v>
      </c>
      <c r="L188">
        <v>0</v>
      </c>
      <c r="M188">
        <v>1</v>
      </c>
      <c r="N188">
        <v>0</v>
      </c>
      <c r="O188">
        <v>2</v>
      </c>
      <c r="P188">
        <v>0</v>
      </c>
      <c r="Q188">
        <v>2</v>
      </c>
      <c r="R188">
        <v>0</v>
      </c>
      <c r="S188">
        <v>4</v>
      </c>
      <c r="T188">
        <v>8362</v>
      </c>
      <c r="U188">
        <v>107</v>
      </c>
      <c r="V188" s="7">
        <v>1.2962E-2</v>
      </c>
      <c r="W188">
        <v>104</v>
      </c>
      <c r="X188">
        <v>68.98</v>
      </c>
      <c r="Y188">
        <v>68.98</v>
      </c>
      <c r="Z188">
        <v>70.239999999999995</v>
      </c>
      <c r="AA188">
        <v>70.239999999999995</v>
      </c>
      <c r="AB188">
        <v>0</v>
      </c>
      <c r="AC188">
        <v>0</v>
      </c>
    </row>
    <row r="189" spans="1:29" x14ac:dyDescent="0.3">
      <c r="A189" t="s">
        <v>40</v>
      </c>
      <c r="B189" t="s">
        <v>41</v>
      </c>
      <c r="C189">
        <v>20200706</v>
      </c>
      <c r="D189" s="4">
        <v>44018</v>
      </c>
      <c r="E189">
        <v>3</v>
      </c>
      <c r="F189">
        <v>0</v>
      </c>
      <c r="G189">
        <v>2</v>
      </c>
      <c r="H189">
        <v>0</v>
      </c>
      <c r="I189">
        <v>2</v>
      </c>
      <c r="J189">
        <v>0</v>
      </c>
      <c r="K189">
        <v>3</v>
      </c>
      <c r="L189">
        <v>0</v>
      </c>
      <c r="M189">
        <v>1</v>
      </c>
      <c r="N189">
        <v>0</v>
      </c>
      <c r="O189">
        <v>2</v>
      </c>
      <c r="P189">
        <v>0</v>
      </c>
      <c r="Q189">
        <v>2</v>
      </c>
      <c r="R189">
        <v>0</v>
      </c>
      <c r="S189">
        <v>4</v>
      </c>
      <c r="T189">
        <v>8449</v>
      </c>
      <c r="U189">
        <v>87</v>
      </c>
      <c r="V189" s="7">
        <v>1.0404E-2</v>
      </c>
      <c r="W189">
        <v>104</v>
      </c>
      <c r="X189">
        <v>68.98</v>
      </c>
      <c r="Y189">
        <v>68.98</v>
      </c>
      <c r="Z189">
        <v>70.239999999999995</v>
      </c>
      <c r="AA189">
        <v>70.239999999999995</v>
      </c>
      <c r="AB189">
        <v>0</v>
      </c>
      <c r="AC189">
        <v>0</v>
      </c>
    </row>
    <row r="190" spans="1:29" x14ac:dyDescent="0.3">
      <c r="A190" t="s">
        <v>40</v>
      </c>
      <c r="B190" t="s">
        <v>41</v>
      </c>
      <c r="C190">
        <v>20200707</v>
      </c>
      <c r="D190" s="4">
        <v>44019</v>
      </c>
      <c r="E190">
        <v>3</v>
      </c>
      <c r="F190">
        <v>0</v>
      </c>
      <c r="G190">
        <v>2</v>
      </c>
      <c r="H190">
        <v>0</v>
      </c>
      <c r="I190">
        <v>2</v>
      </c>
      <c r="J190">
        <v>0</v>
      </c>
      <c r="K190">
        <v>3</v>
      </c>
      <c r="L190">
        <v>0</v>
      </c>
      <c r="M190">
        <v>1</v>
      </c>
      <c r="N190">
        <v>0</v>
      </c>
      <c r="O190">
        <v>2</v>
      </c>
      <c r="P190">
        <v>0</v>
      </c>
      <c r="Q190">
        <v>2</v>
      </c>
      <c r="R190">
        <v>0</v>
      </c>
      <c r="S190">
        <v>4</v>
      </c>
      <c r="T190">
        <v>8586</v>
      </c>
      <c r="U190">
        <v>137</v>
      </c>
      <c r="V190" s="7">
        <v>1.6215E-2</v>
      </c>
      <c r="W190">
        <v>106</v>
      </c>
      <c r="X190">
        <v>68.98</v>
      </c>
      <c r="Y190">
        <v>68.98</v>
      </c>
      <c r="Z190">
        <v>70.239999999999995</v>
      </c>
      <c r="AA190">
        <v>70.239999999999995</v>
      </c>
      <c r="AB190">
        <v>0</v>
      </c>
      <c r="AC190">
        <v>0</v>
      </c>
    </row>
    <row r="191" spans="1:29" x14ac:dyDescent="0.3">
      <c r="A191" t="s">
        <v>40</v>
      </c>
      <c r="B191" t="s">
        <v>41</v>
      </c>
      <c r="C191">
        <v>20200708</v>
      </c>
      <c r="D191" s="4">
        <v>44020</v>
      </c>
      <c r="E191">
        <v>3</v>
      </c>
      <c r="F191">
        <v>0</v>
      </c>
      <c r="G191">
        <v>2</v>
      </c>
      <c r="H191">
        <v>0</v>
      </c>
      <c r="I191">
        <v>2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3</v>
      </c>
      <c r="P191">
        <v>0</v>
      </c>
      <c r="Q191">
        <v>2</v>
      </c>
      <c r="R191">
        <v>0</v>
      </c>
      <c r="S191">
        <v>4</v>
      </c>
      <c r="T191">
        <v>8755</v>
      </c>
      <c r="U191">
        <v>169</v>
      </c>
      <c r="V191" s="7">
        <v>1.9682999999999999E-2</v>
      </c>
      <c r="W191">
        <v>106</v>
      </c>
      <c r="X191">
        <v>75.459999999999994</v>
      </c>
      <c r="Y191">
        <v>75.459999999999994</v>
      </c>
      <c r="Z191">
        <v>73.33</v>
      </c>
      <c r="AA191">
        <v>73.33</v>
      </c>
      <c r="AB191">
        <v>1</v>
      </c>
      <c r="AC191">
        <v>1</v>
      </c>
    </row>
    <row r="192" spans="1:29" x14ac:dyDescent="0.3">
      <c r="A192" t="s">
        <v>40</v>
      </c>
      <c r="B192" t="s">
        <v>41</v>
      </c>
      <c r="C192">
        <v>20200709</v>
      </c>
      <c r="D192" s="4">
        <v>44021</v>
      </c>
      <c r="E192">
        <v>3</v>
      </c>
      <c r="F192">
        <v>0</v>
      </c>
      <c r="G192">
        <v>2</v>
      </c>
      <c r="H192">
        <v>0</v>
      </c>
      <c r="I192">
        <v>2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3</v>
      </c>
      <c r="P192">
        <v>0</v>
      </c>
      <c r="Q192">
        <v>2</v>
      </c>
      <c r="R192">
        <v>0</v>
      </c>
      <c r="S192">
        <v>4</v>
      </c>
      <c r="T192">
        <v>8886</v>
      </c>
      <c r="U192">
        <v>131</v>
      </c>
      <c r="V192" s="7">
        <v>1.4963000000000001E-2</v>
      </c>
      <c r="W192">
        <v>106</v>
      </c>
      <c r="X192">
        <v>75.459999999999994</v>
      </c>
      <c r="Y192">
        <v>75.459999999999994</v>
      </c>
      <c r="Z192">
        <v>73.33</v>
      </c>
      <c r="AA192">
        <v>73.33</v>
      </c>
      <c r="AB192">
        <v>2</v>
      </c>
      <c r="AC192">
        <v>1</v>
      </c>
    </row>
    <row r="193" spans="1:29" x14ac:dyDescent="0.3">
      <c r="A193" t="s">
        <v>40</v>
      </c>
      <c r="B193" t="s">
        <v>41</v>
      </c>
      <c r="C193">
        <v>20200710</v>
      </c>
      <c r="D193" s="4">
        <v>44022</v>
      </c>
      <c r="E193">
        <v>3</v>
      </c>
      <c r="F193">
        <v>0</v>
      </c>
      <c r="G193">
        <v>2</v>
      </c>
      <c r="H193">
        <v>0</v>
      </c>
      <c r="I193">
        <v>2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3</v>
      </c>
      <c r="P193">
        <v>0</v>
      </c>
      <c r="Q193">
        <v>2</v>
      </c>
      <c r="R193">
        <v>0</v>
      </c>
      <c r="S193">
        <v>4</v>
      </c>
      <c r="T193">
        <v>9059</v>
      </c>
      <c r="U193">
        <v>173</v>
      </c>
      <c r="V193" s="7">
        <v>1.9469E-2</v>
      </c>
      <c r="W193">
        <v>106</v>
      </c>
      <c r="X193">
        <v>75.459999999999994</v>
      </c>
      <c r="Y193">
        <v>75.459999999999994</v>
      </c>
      <c r="Z193">
        <v>73.33</v>
      </c>
      <c r="AA193">
        <v>73.33</v>
      </c>
      <c r="AB193">
        <v>1</v>
      </c>
      <c r="AC193">
        <v>1</v>
      </c>
    </row>
    <row r="194" spans="1:29" x14ac:dyDescent="0.3">
      <c r="A194" t="s">
        <v>40</v>
      </c>
      <c r="B194" t="s">
        <v>41</v>
      </c>
      <c r="C194">
        <v>20200711</v>
      </c>
      <c r="D194" s="4">
        <v>44023</v>
      </c>
      <c r="E194">
        <v>3</v>
      </c>
      <c r="F194">
        <v>0</v>
      </c>
      <c r="G194">
        <v>2</v>
      </c>
      <c r="H194">
        <v>0</v>
      </c>
      <c r="I194">
        <v>2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3</v>
      </c>
      <c r="P194">
        <v>0</v>
      </c>
      <c r="Q194">
        <v>2</v>
      </c>
      <c r="R194">
        <v>0</v>
      </c>
      <c r="S194">
        <v>4</v>
      </c>
      <c r="T194">
        <v>9359</v>
      </c>
      <c r="U194">
        <v>300</v>
      </c>
      <c r="V194" s="7">
        <v>3.3116E-2</v>
      </c>
      <c r="W194">
        <v>106</v>
      </c>
      <c r="X194">
        <v>75.459999999999994</v>
      </c>
      <c r="Y194">
        <v>75.459999999999994</v>
      </c>
      <c r="Z194">
        <v>73.33</v>
      </c>
      <c r="AA194">
        <v>73.33</v>
      </c>
      <c r="AB194">
        <v>0</v>
      </c>
      <c r="AC194">
        <v>0</v>
      </c>
    </row>
    <row r="195" spans="1:29" x14ac:dyDescent="0.3">
      <c r="A195" t="s">
        <v>40</v>
      </c>
      <c r="B195" t="s">
        <v>41</v>
      </c>
      <c r="C195">
        <v>20200712</v>
      </c>
      <c r="D195" s="4">
        <v>44024</v>
      </c>
      <c r="E195">
        <v>3</v>
      </c>
      <c r="F195">
        <v>0</v>
      </c>
      <c r="G195">
        <v>2</v>
      </c>
      <c r="H195">
        <v>0</v>
      </c>
      <c r="I195">
        <v>2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2</v>
      </c>
      <c r="R195">
        <v>0</v>
      </c>
      <c r="S195">
        <v>4</v>
      </c>
      <c r="T195">
        <v>9553</v>
      </c>
      <c r="U195">
        <v>194</v>
      </c>
      <c r="V195" s="7">
        <v>2.0729000000000001E-2</v>
      </c>
      <c r="W195">
        <v>107</v>
      </c>
      <c r="X195">
        <v>75.459999999999994</v>
      </c>
      <c r="Y195">
        <v>75.459999999999994</v>
      </c>
      <c r="Z195">
        <v>73.33</v>
      </c>
      <c r="AA195">
        <v>73.33</v>
      </c>
      <c r="AB195">
        <v>0</v>
      </c>
      <c r="AC195">
        <v>0</v>
      </c>
    </row>
    <row r="196" spans="1:29" x14ac:dyDescent="0.3">
      <c r="A196" t="s">
        <v>40</v>
      </c>
      <c r="B196" t="s">
        <v>41</v>
      </c>
      <c r="C196">
        <v>20200713</v>
      </c>
      <c r="D196" s="4">
        <v>44025</v>
      </c>
      <c r="E196">
        <v>2</v>
      </c>
      <c r="F196">
        <v>0</v>
      </c>
      <c r="G196">
        <v>2</v>
      </c>
      <c r="H196">
        <v>0</v>
      </c>
      <c r="I196">
        <v>2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3</v>
      </c>
      <c r="P196">
        <v>0</v>
      </c>
      <c r="Q196">
        <v>2</v>
      </c>
      <c r="R196">
        <v>0</v>
      </c>
      <c r="S196">
        <v>4</v>
      </c>
      <c r="T196">
        <v>9797</v>
      </c>
      <c r="U196">
        <v>244</v>
      </c>
      <c r="V196" s="7">
        <v>2.5541999999999999E-2</v>
      </c>
      <c r="W196">
        <v>108</v>
      </c>
      <c r="X196">
        <v>71.760000000000005</v>
      </c>
      <c r="Y196">
        <v>71.760000000000005</v>
      </c>
      <c r="Z196">
        <v>69.760000000000005</v>
      </c>
      <c r="AA196">
        <v>69.760000000000005</v>
      </c>
      <c r="AB196">
        <v>1</v>
      </c>
      <c r="AC196">
        <v>1</v>
      </c>
    </row>
    <row r="197" spans="1:29" x14ac:dyDescent="0.3">
      <c r="A197" t="s">
        <v>40</v>
      </c>
      <c r="B197" t="s">
        <v>41</v>
      </c>
      <c r="C197">
        <v>20200714</v>
      </c>
      <c r="D197" s="4">
        <v>44026</v>
      </c>
      <c r="E197">
        <v>2</v>
      </c>
      <c r="F197">
        <v>0</v>
      </c>
      <c r="G197">
        <v>2</v>
      </c>
      <c r="H197">
        <v>0</v>
      </c>
      <c r="I197">
        <v>2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3</v>
      </c>
      <c r="P197">
        <v>0</v>
      </c>
      <c r="Q197">
        <v>2</v>
      </c>
      <c r="R197">
        <v>0</v>
      </c>
      <c r="S197">
        <v>4</v>
      </c>
      <c r="T197">
        <v>9980</v>
      </c>
      <c r="U197">
        <v>183</v>
      </c>
      <c r="V197" s="7">
        <v>1.8679000000000001E-2</v>
      </c>
      <c r="W197">
        <v>108</v>
      </c>
      <c r="X197">
        <v>71.760000000000005</v>
      </c>
      <c r="Y197">
        <v>71.760000000000005</v>
      </c>
      <c r="Z197">
        <v>69.760000000000005</v>
      </c>
      <c r="AA197">
        <v>69.760000000000005</v>
      </c>
      <c r="AB197">
        <v>1</v>
      </c>
      <c r="AC197">
        <v>1</v>
      </c>
    </row>
    <row r="198" spans="1:29" x14ac:dyDescent="0.3">
      <c r="A198" t="s">
        <v>40</v>
      </c>
      <c r="B198" t="s">
        <v>41</v>
      </c>
      <c r="C198">
        <v>20200715</v>
      </c>
      <c r="D198" s="4">
        <v>44027</v>
      </c>
      <c r="E198">
        <v>2</v>
      </c>
      <c r="F198">
        <v>0</v>
      </c>
      <c r="G198">
        <v>2</v>
      </c>
      <c r="H198">
        <v>0</v>
      </c>
      <c r="I198">
        <v>2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3</v>
      </c>
      <c r="P198">
        <v>0</v>
      </c>
      <c r="Q198">
        <v>2</v>
      </c>
      <c r="R198">
        <v>0</v>
      </c>
      <c r="S198">
        <v>4</v>
      </c>
      <c r="T198">
        <v>10251</v>
      </c>
      <c r="U198">
        <v>271</v>
      </c>
      <c r="V198" s="7">
        <v>2.7154000000000001E-2</v>
      </c>
      <c r="W198">
        <v>108</v>
      </c>
      <c r="X198">
        <v>71.760000000000005</v>
      </c>
      <c r="Y198">
        <v>71.760000000000005</v>
      </c>
      <c r="Z198">
        <v>69.760000000000005</v>
      </c>
      <c r="AA198">
        <v>69.760000000000005</v>
      </c>
      <c r="AB198">
        <v>2</v>
      </c>
      <c r="AC198">
        <v>1</v>
      </c>
    </row>
    <row r="199" spans="1:29" x14ac:dyDescent="0.3">
      <c r="A199" t="s">
        <v>40</v>
      </c>
      <c r="B199" t="s">
        <v>41</v>
      </c>
      <c r="C199">
        <v>20200716</v>
      </c>
      <c r="D199" s="4">
        <v>44028</v>
      </c>
      <c r="E199">
        <v>2</v>
      </c>
      <c r="F199">
        <v>0</v>
      </c>
      <c r="G199">
        <v>2</v>
      </c>
      <c r="H199">
        <v>0</v>
      </c>
      <c r="I199">
        <v>2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2</v>
      </c>
      <c r="P199">
        <v>0</v>
      </c>
      <c r="Q199">
        <v>2</v>
      </c>
      <c r="R199">
        <v>0</v>
      </c>
      <c r="S199">
        <v>4</v>
      </c>
      <c r="T199">
        <v>10495</v>
      </c>
      <c r="U199">
        <v>244</v>
      </c>
      <c r="V199" s="7">
        <v>2.3803000000000001E-2</v>
      </c>
      <c r="W199">
        <v>111</v>
      </c>
      <c r="X199">
        <v>68.06</v>
      </c>
      <c r="Y199">
        <v>68.06</v>
      </c>
      <c r="Z199">
        <v>68.569999999999993</v>
      </c>
      <c r="AA199">
        <v>68.569999999999993</v>
      </c>
      <c r="AB199">
        <v>2</v>
      </c>
      <c r="AC199">
        <v>1</v>
      </c>
    </row>
    <row r="200" spans="1:29" x14ac:dyDescent="0.3">
      <c r="A200" t="s">
        <v>40</v>
      </c>
      <c r="B200" t="s">
        <v>41</v>
      </c>
      <c r="C200">
        <v>20200717</v>
      </c>
      <c r="D200" s="4">
        <v>44029</v>
      </c>
      <c r="E200">
        <v>2</v>
      </c>
      <c r="F200">
        <v>0</v>
      </c>
      <c r="G200">
        <v>2</v>
      </c>
      <c r="H200">
        <v>0</v>
      </c>
      <c r="I200">
        <v>2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2</v>
      </c>
      <c r="P200">
        <v>0</v>
      </c>
      <c r="Q200">
        <v>2</v>
      </c>
      <c r="R200">
        <v>0</v>
      </c>
      <c r="S200">
        <v>4</v>
      </c>
      <c r="T200">
        <v>10810</v>
      </c>
      <c r="U200">
        <v>315</v>
      </c>
      <c r="V200" s="7">
        <v>3.0013999999999999E-2</v>
      </c>
      <c r="W200">
        <v>113</v>
      </c>
      <c r="X200">
        <v>68.06</v>
      </c>
      <c r="Y200">
        <v>68.06</v>
      </c>
      <c r="Z200">
        <v>68.569999999999993</v>
      </c>
      <c r="AA200">
        <v>68.569999999999993</v>
      </c>
      <c r="AB200">
        <v>2</v>
      </c>
      <c r="AC200">
        <v>1</v>
      </c>
    </row>
    <row r="201" spans="1:29" x14ac:dyDescent="0.3">
      <c r="A201" t="s">
        <v>40</v>
      </c>
      <c r="B201" t="s">
        <v>41</v>
      </c>
      <c r="C201">
        <v>20200718</v>
      </c>
      <c r="D201" s="4">
        <v>44030</v>
      </c>
      <c r="E201">
        <v>2</v>
      </c>
      <c r="F201">
        <v>0</v>
      </c>
      <c r="G201">
        <v>2</v>
      </c>
      <c r="H201">
        <v>0</v>
      </c>
      <c r="I201">
        <v>2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2</v>
      </c>
      <c r="P201">
        <v>0</v>
      </c>
      <c r="Q201">
        <v>2</v>
      </c>
      <c r="R201">
        <v>0</v>
      </c>
      <c r="S201">
        <v>4</v>
      </c>
      <c r="T201">
        <v>11235</v>
      </c>
      <c r="U201">
        <v>425</v>
      </c>
      <c r="V201" s="7">
        <v>3.9315000000000003E-2</v>
      </c>
      <c r="W201">
        <v>116</v>
      </c>
      <c r="X201">
        <v>68.06</v>
      </c>
      <c r="Y201">
        <v>68.06</v>
      </c>
      <c r="Z201">
        <v>68.569999999999993</v>
      </c>
      <c r="AA201">
        <v>68.569999999999993</v>
      </c>
      <c r="AB201">
        <v>2</v>
      </c>
      <c r="AC201">
        <v>1</v>
      </c>
    </row>
    <row r="202" spans="1:29" x14ac:dyDescent="0.3">
      <c r="A202" t="s">
        <v>40</v>
      </c>
      <c r="B202" t="s">
        <v>41</v>
      </c>
      <c r="C202">
        <v>20200719</v>
      </c>
      <c r="D202" s="4">
        <v>44031</v>
      </c>
      <c r="E202">
        <v>2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2</v>
      </c>
      <c r="P202">
        <v>0</v>
      </c>
      <c r="Q202">
        <v>2</v>
      </c>
      <c r="R202">
        <v>0</v>
      </c>
      <c r="S202">
        <v>4</v>
      </c>
      <c r="T202">
        <v>11441</v>
      </c>
      <c r="U202">
        <v>206</v>
      </c>
      <c r="V202" s="7">
        <v>1.8336000000000002E-2</v>
      </c>
      <c r="W202">
        <v>118</v>
      </c>
      <c r="X202">
        <v>68.06</v>
      </c>
      <c r="Y202">
        <v>68.06</v>
      </c>
      <c r="Z202">
        <v>68.569999999999993</v>
      </c>
      <c r="AA202">
        <v>68.569999999999993</v>
      </c>
      <c r="AB202">
        <v>2</v>
      </c>
      <c r="AC202">
        <v>1</v>
      </c>
    </row>
    <row r="203" spans="1:29" x14ac:dyDescent="0.3">
      <c r="A203" t="s">
        <v>40</v>
      </c>
      <c r="B203" t="s">
        <v>41</v>
      </c>
      <c r="C203">
        <v>20200720</v>
      </c>
      <c r="D203" s="4">
        <v>44032</v>
      </c>
      <c r="E203">
        <v>2</v>
      </c>
      <c r="F203">
        <v>0</v>
      </c>
      <c r="G203">
        <v>2</v>
      </c>
      <c r="H203">
        <v>0</v>
      </c>
      <c r="I203">
        <v>2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2</v>
      </c>
      <c r="P203">
        <v>0</v>
      </c>
      <c r="Q203">
        <v>2</v>
      </c>
      <c r="R203">
        <v>0</v>
      </c>
      <c r="S203">
        <v>4</v>
      </c>
      <c r="T203">
        <v>11802</v>
      </c>
      <c r="U203">
        <v>361</v>
      </c>
      <c r="V203" s="7">
        <v>3.1552999999999998E-2</v>
      </c>
      <c r="W203">
        <v>122</v>
      </c>
      <c r="X203">
        <v>68.06</v>
      </c>
      <c r="Y203">
        <v>68.06</v>
      </c>
      <c r="Z203">
        <v>68.569999999999993</v>
      </c>
      <c r="AA203">
        <v>68.569999999999993</v>
      </c>
      <c r="AB203">
        <v>2</v>
      </c>
      <c r="AC203">
        <v>1</v>
      </c>
    </row>
    <row r="204" spans="1:29" x14ac:dyDescent="0.3">
      <c r="A204" t="s">
        <v>40</v>
      </c>
      <c r="B204" t="s">
        <v>41</v>
      </c>
      <c r="C204">
        <v>20200721</v>
      </c>
      <c r="D204" s="4">
        <v>44033</v>
      </c>
      <c r="E204">
        <v>2</v>
      </c>
      <c r="F204">
        <v>0</v>
      </c>
      <c r="G204">
        <v>2</v>
      </c>
      <c r="H204">
        <v>0</v>
      </c>
      <c r="I204">
        <v>2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2</v>
      </c>
      <c r="P204">
        <v>0</v>
      </c>
      <c r="Q204">
        <v>2</v>
      </c>
      <c r="R204">
        <v>0</v>
      </c>
      <c r="S204">
        <v>4</v>
      </c>
      <c r="T204">
        <v>12069</v>
      </c>
      <c r="U204">
        <v>267</v>
      </c>
      <c r="V204" s="7">
        <v>2.2623000000000001E-2</v>
      </c>
      <c r="W204">
        <v>123</v>
      </c>
      <c r="X204">
        <v>68.06</v>
      </c>
      <c r="Y204">
        <v>68.06</v>
      </c>
      <c r="Z204">
        <v>68.569999999999993</v>
      </c>
      <c r="AA204">
        <v>68.569999999999993</v>
      </c>
      <c r="AB204">
        <v>2</v>
      </c>
      <c r="AC204">
        <v>1</v>
      </c>
    </row>
    <row r="205" spans="1:29" x14ac:dyDescent="0.3">
      <c r="A205" t="s">
        <v>40</v>
      </c>
      <c r="B205" t="s">
        <v>41</v>
      </c>
      <c r="C205">
        <v>20200722</v>
      </c>
      <c r="D205" s="4">
        <v>44034</v>
      </c>
      <c r="E205">
        <v>2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2</v>
      </c>
      <c r="P205">
        <v>0</v>
      </c>
      <c r="Q205">
        <v>2</v>
      </c>
      <c r="R205">
        <v>0</v>
      </c>
      <c r="S205">
        <v>4</v>
      </c>
      <c r="T205">
        <v>12428</v>
      </c>
      <c r="U205">
        <v>359</v>
      </c>
      <c r="V205" s="7">
        <v>2.9746000000000002E-2</v>
      </c>
      <c r="W205">
        <v>126</v>
      </c>
      <c r="X205">
        <v>68.06</v>
      </c>
      <c r="Y205">
        <v>68.06</v>
      </c>
      <c r="Z205">
        <v>68.569999999999993</v>
      </c>
      <c r="AA205">
        <v>68.569999999999993</v>
      </c>
      <c r="AB205">
        <v>2</v>
      </c>
      <c r="AC205">
        <v>1</v>
      </c>
    </row>
    <row r="206" spans="1:29" x14ac:dyDescent="0.3">
      <c r="A206" t="s">
        <v>40</v>
      </c>
      <c r="B206" t="s">
        <v>41</v>
      </c>
      <c r="C206">
        <v>20200723</v>
      </c>
      <c r="D206" s="4">
        <v>44035</v>
      </c>
      <c r="E206">
        <v>2</v>
      </c>
      <c r="F206">
        <v>0</v>
      </c>
      <c r="G206">
        <v>2</v>
      </c>
      <c r="H206">
        <v>0</v>
      </c>
      <c r="I206">
        <v>2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2</v>
      </c>
      <c r="P206">
        <v>0</v>
      </c>
      <c r="Q206">
        <v>2</v>
      </c>
      <c r="R206">
        <v>0</v>
      </c>
      <c r="S206">
        <v>4</v>
      </c>
      <c r="T206">
        <v>12896</v>
      </c>
      <c r="U206">
        <v>468</v>
      </c>
      <c r="V206" s="7">
        <v>3.7657000000000003E-2</v>
      </c>
      <c r="W206">
        <v>128</v>
      </c>
      <c r="X206">
        <v>68.06</v>
      </c>
      <c r="Y206">
        <v>68.06</v>
      </c>
      <c r="Z206">
        <v>68.569999999999993</v>
      </c>
      <c r="AA206">
        <v>68.569999999999993</v>
      </c>
      <c r="AB206">
        <v>2</v>
      </c>
      <c r="AC206">
        <v>1</v>
      </c>
    </row>
    <row r="207" spans="1:29" x14ac:dyDescent="0.3">
      <c r="A207" t="s">
        <v>40</v>
      </c>
      <c r="B207" t="s">
        <v>41</v>
      </c>
      <c r="C207">
        <v>20200724</v>
      </c>
      <c r="D207" s="4">
        <v>44036</v>
      </c>
      <c r="E207">
        <v>2</v>
      </c>
      <c r="F207">
        <v>0</v>
      </c>
      <c r="G207">
        <v>2</v>
      </c>
      <c r="H207">
        <v>0</v>
      </c>
      <c r="I207">
        <v>2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2</v>
      </c>
      <c r="P207">
        <v>0</v>
      </c>
      <c r="Q207">
        <v>2</v>
      </c>
      <c r="R207">
        <v>0</v>
      </c>
      <c r="S207">
        <v>4</v>
      </c>
      <c r="T207">
        <v>13306</v>
      </c>
      <c r="U207">
        <v>410</v>
      </c>
      <c r="V207" s="7">
        <v>3.1793000000000002E-2</v>
      </c>
      <c r="W207">
        <v>133</v>
      </c>
      <c r="X207">
        <v>68.06</v>
      </c>
      <c r="Y207">
        <v>68.06</v>
      </c>
      <c r="Z207">
        <v>68.569999999999993</v>
      </c>
      <c r="AA207">
        <v>68.569999999999993</v>
      </c>
      <c r="AB207">
        <v>2</v>
      </c>
      <c r="AC207">
        <v>1</v>
      </c>
    </row>
    <row r="208" spans="1:29" x14ac:dyDescent="0.3">
      <c r="A208" t="s">
        <v>40</v>
      </c>
      <c r="B208" t="s">
        <v>41</v>
      </c>
      <c r="C208">
        <v>20200725</v>
      </c>
      <c r="D208" s="4">
        <v>44037</v>
      </c>
      <c r="E208">
        <v>2</v>
      </c>
      <c r="F208">
        <v>0</v>
      </c>
      <c r="G208">
        <v>2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2</v>
      </c>
      <c r="P208">
        <v>0</v>
      </c>
      <c r="Q208">
        <v>2</v>
      </c>
      <c r="R208">
        <v>0</v>
      </c>
      <c r="S208">
        <v>4</v>
      </c>
      <c r="T208">
        <v>13595</v>
      </c>
      <c r="U208">
        <v>289</v>
      </c>
      <c r="V208" s="7">
        <v>2.172E-2</v>
      </c>
      <c r="W208">
        <v>139</v>
      </c>
      <c r="X208">
        <v>68.06</v>
      </c>
      <c r="Y208">
        <v>68.06</v>
      </c>
      <c r="Z208">
        <v>68.569999999999993</v>
      </c>
      <c r="AA208">
        <v>68.569999999999993</v>
      </c>
      <c r="AB208">
        <v>2</v>
      </c>
      <c r="AC208">
        <v>1</v>
      </c>
    </row>
    <row r="209" spans="1:29" x14ac:dyDescent="0.3">
      <c r="A209" t="s">
        <v>40</v>
      </c>
      <c r="B209" t="s">
        <v>41</v>
      </c>
      <c r="C209">
        <v>20200726</v>
      </c>
      <c r="D209" s="4">
        <v>44038</v>
      </c>
      <c r="E209">
        <v>2</v>
      </c>
      <c r="F209">
        <v>0</v>
      </c>
      <c r="G209">
        <v>2</v>
      </c>
      <c r="H209">
        <v>0</v>
      </c>
      <c r="I209">
        <v>2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2</v>
      </c>
      <c r="P209">
        <v>0</v>
      </c>
      <c r="Q209">
        <v>2</v>
      </c>
      <c r="R209">
        <v>0</v>
      </c>
      <c r="S209">
        <v>4</v>
      </c>
      <c r="T209">
        <v>13950</v>
      </c>
      <c r="U209">
        <v>355</v>
      </c>
      <c r="V209" s="7">
        <v>2.6113000000000001E-2</v>
      </c>
      <c r="W209">
        <v>145</v>
      </c>
      <c r="X209">
        <v>68.06</v>
      </c>
      <c r="Y209">
        <v>68.06</v>
      </c>
      <c r="Z209">
        <v>68.569999999999993</v>
      </c>
      <c r="AA209">
        <v>68.569999999999993</v>
      </c>
      <c r="AB209">
        <v>2</v>
      </c>
      <c r="AC209">
        <v>1</v>
      </c>
    </row>
    <row r="210" spans="1:29" x14ac:dyDescent="0.3">
      <c r="A210" t="s">
        <v>40</v>
      </c>
      <c r="B210" t="s">
        <v>41</v>
      </c>
      <c r="C210">
        <v>20200727</v>
      </c>
      <c r="D210" s="4">
        <v>44039</v>
      </c>
      <c r="E210">
        <v>2</v>
      </c>
      <c r="F210">
        <v>0</v>
      </c>
      <c r="G210">
        <v>2</v>
      </c>
      <c r="H210">
        <v>0</v>
      </c>
      <c r="I210">
        <v>2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2</v>
      </c>
      <c r="P210">
        <v>0</v>
      </c>
      <c r="Q210">
        <v>2</v>
      </c>
      <c r="R210">
        <v>0</v>
      </c>
      <c r="S210">
        <v>4</v>
      </c>
      <c r="T210">
        <v>14403</v>
      </c>
      <c r="U210">
        <v>453</v>
      </c>
      <c r="V210" s="7">
        <v>3.2473000000000002E-2</v>
      </c>
      <c r="W210">
        <v>155</v>
      </c>
      <c r="X210">
        <v>68.06</v>
      </c>
      <c r="Y210">
        <v>68.06</v>
      </c>
      <c r="Z210">
        <v>68.569999999999993</v>
      </c>
      <c r="AA210">
        <v>68.569999999999993</v>
      </c>
      <c r="AB210">
        <v>2</v>
      </c>
      <c r="AC210">
        <v>1</v>
      </c>
    </row>
    <row r="211" spans="1:29" x14ac:dyDescent="0.3">
      <c r="A211" t="s">
        <v>40</v>
      </c>
      <c r="B211" t="s">
        <v>41</v>
      </c>
      <c r="C211">
        <v>20200728</v>
      </c>
      <c r="D211" s="4">
        <v>44040</v>
      </c>
      <c r="E211">
        <v>2</v>
      </c>
      <c r="F211">
        <v>0</v>
      </c>
      <c r="G211">
        <v>2</v>
      </c>
      <c r="H211">
        <v>0</v>
      </c>
      <c r="I211">
        <v>2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2</v>
      </c>
      <c r="P211">
        <v>0</v>
      </c>
      <c r="Q211">
        <v>2</v>
      </c>
      <c r="R211">
        <v>0</v>
      </c>
      <c r="S211">
        <v>4</v>
      </c>
      <c r="T211">
        <v>14935</v>
      </c>
      <c r="U211">
        <v>532</v>
      </c>
      <c r="V211" s="7">
        <v>3.6936999999999998E-2</v>
      </c>
      <c r="W211">
        <v>161</v>
      </c>
      <c r="X211">
        <v>68.06</v>
      </c>
      <c r="Y211">
        <v>68.06</v>
      </c>
      <c r="Z211">
        <v>68.569999999999993</v>
      </c>
      <c r="AA211">
        <v>68.569999999999993</v>
      </c>
      <c r="AB211">
        <v>2</v>
      </c>
      <c r="AC211">
        <v>1</v>
      </c>
    </row>
    <row r="212" spans="1:29" x14ac:dyDescent="0.3">
      <c r="A212" t="s">
        <v>40</v>
      </c>
      <c r="B212" t="s">
        <v>41</v>
      </c>
      <c r="C212">
        <v>20200729</v>
      </c>
      <c r="D212" s="4">
        <v>44041</v>
      </c>
      <c r="E212">
        <v>2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2</v>
      </c>
      <c r="P212">
        <v>0</v>
      </c>
      <c r="Q212">
        <v>2</v>
      </c>
      <c r="R212">
        <v>0</v>
      </c>
      <c r="S212">
        <v>4</v>
      </c>
      <c r="T212">
        <v>15304</v>
      </c>
      <c r="U212">
        <v>369</v>
      </c>
      <c r="V212" s="7">
        <v>2.4707E-2</v>
      </c>
      <c r="W212">
        <v>167</v>
      </c>
      <c r="X212">
        <v>68.06</v>
      </c>
      <c r="Y212">
        <v>68.06</v>
      </c>
      <c r="Z212">
        <v>68.569999999999993</v>
      </c>
      <c r="AA212">
        <v>68.569999999999993</v>
      </c>
      <c r="AB212">
        <v>2</v>
      </c>
      <c r="AC212">
        <v>1</v>
      </c>
    </row>
    <row r="213" spans="1:29" x14ac:dyDescent="0.3">
      <c r="A213" t="s">
        <v>40</v>
      </c>
      <c r="B213" t="s">
        <v>41</v>
      </c>
      <c r="C213">
        <v>20200730</v>
      </c>
      <c r="D213" s="4">
        <v>44042</v>
      </c>
      <c r="E213">
        <v>2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2</v>
      </c>
      <c r="P213">
        <v>0</v>
      </c>
      <c r="Q213">
        <v>2</v>
      </c>
      <c r="R213">
        <v>0</v>
      </c>
      <c r="S213">
        <v>4</v>
      </c>
      <c r="T213">
        <v>15582</v>
      </c>
      <c r="U213">
        <v>278</v>
      </c>
      <c r="V213" s="7">
        <v>1.8165000000000001E-2</v>
      </c>
      <c r="W213">
        <v>176</v>
      </c>
      <c r="X213">
        <v>68.06</v>
      </c>
      <c r="Y213">
        <v>68.06</v>
      </c>
      <c r="Z213">
        <v>68.569999999999993</v>
      </c>
      <c r="AA213">
        <v>68.569999999999993</v>
      </c>
      <c r="AB213">
        <v>2</v>
      </c>
      <c r="AC213">
        <v>1</v>
      </c>
    </row>
    <row r="214" spans="1:29" x14ac:dyDescent="0.3">
      <c r="A214" t="s">
        <v>40</v>
      </c>
      <c r="B214" t="s">
        <v>41</v>
      </c>
      <c r="C214">
        <v>20200731</v>
      </c>
      <c r="D214" s="4">
        <v>44043</v>
      </c>
      <c r="E214">
        <v>2</v>
      </c>
      <c r="F214">
        <v>0</v>
      </c>
      <c r="G214">
        <v>2</v>
      </c>
      <c r="H214">
        <v>0</v>
      </c>
      <c r="I214">
        <v>2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2</v>
      </c>
      <c r="P214">
        <v>0</v>
      </c>
      <c r="Q214">
        <v>2</v>
      </c>
      <c r="R214">
        <v>0</v>
      </c>
      <c r="S214">
        <v>4</v>
      </c>
      <c r="T214">
        <v>16303</v>
      </c>
      <c r="U214">
        <v>721</v>
      </c>
      <c r="V214" s="7">
        <v>4.6271E-2</v>
      </c>
      <c r="W214">
        <v>189</v>
      </c>
      <c r="X214">
        <v>68.06</v>
      </c>
      <c r="Y214">
        <v>68.06</v>
      </c>
      <c r="Z214">
        <v>68.569999999999993</v>
      </c>
      <c r="AA214">
        <v>68.569999999999993</v>
      </c>
      <c r="AB214">
        <v>2</v>
      </c>
      <c r="AC214">
        <v>1</v>
      </c>
    </row>
    <row r="215" spans="1:29" x14ac:dyDescent="0.3">
      <c r="A215" t="s">
        <v>40</v>
      </c>
      <c r="B215" t="s">
        <v>41</v>
      </c>
      <c r="C215">
        <v>20200801</v>
      </c>
      <c r="D215" s="4">
        <v>44044</v>
      </c>
      <c r="E215">
        <v>2</v>
      </c>
      <c r="F215">
        <v>0</v>
      </c>
      <c r="G215">
        <v>2</v>
      </c>
      <c r="H215">
        <v>0</v>
      </c>
      <c r="I215">
        <v>2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2</v>
      </c>
      <c r="P215">
        <v>0</v>
      </c>
      <c r="Q215">
        <v>2</v>
      </c>
      <c r="R215">
        <v>0</v>
      </c>
      <c r="S215">
        <v>4</v>
      </c>
      <c r="T215">
        <v>16905</v>
      </c>
      <c r="U215">
        <v>602</v>
      </c>
      <c r="V215" s="7">
        <v>3.6926E-2</v>
      </c>
      <c r="W215">
        <v>196</v>
      </c>
      <c r="X215">
        <v>68.06</v>
      </c>
      <c r="Y215">
        <v>68.06</v>
      </c>
      <c r="Z215">
        <v>68.569999999999993</v>
      </c>
      <c r="AA215">
        <v>68.569999999999993</v>
      </c>
      <c r="AB215">
        <v>2</v>
      </c>
      <c r="AC215">
        <v>1</v>
      </c>
    </row>
    <row r="216" spans="1:29" x14ac:dyDescent="0.3">
      <c r="A216" t="s">
        <v>40</v>
      </c>
      <c r="B216" t="s">
        <v>41</v>
      </c>
      <c r="C216">
        <v>20200802</v>
      </c>
      <c r="D216" s="4">
        <v>44045</v>
      </c>
      <c r="E216">
        <v>2</v>
      </c>
      <c r="F216">
        <v>0</v>
      </c>
      <c r="G216">
        <v>3</v>
      </c>
      <c r="H216">
        <v>0</v>
      </c>
      <c r="I216">
        <v>2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3</v>
      </c>
      <c r="P216">
        <v>0</v>
      </c>
      <c r="Q216">
        <v>2</v>
      </c>
      <c r="R216">
        <v>0</v>
      </c>
      <c r="S216">
        <v>4</v>
      </c>
      <c r="T216">
        <v>17282</v>
      </c>
      <c r="U216">
        <v>377</v>
      </c>
      <c r="V216" s="7">
        <v>2.2301000000000001E-2</v>
      </c>
      <c r="W216">
        <v>200</v>
      </c>
      <c r="X216">
        <v>75.459999999999994</v>
      </c>
      <c r="Y216">
        <v>75.459999999999994</v>
      </c>
      <c r="Z216">
        <v>73.33</v>
      </c>
      <c r="AA216">
        <v>73.33</v>
      </c>
      <c r="AB216">
        <v>2</v>
      </c>
      <c r="AC216">
        <v>1</v>
      </c>
    </row>
    <row r="217" spans="1:29" x14ac:dyDescent="0.3">
      <c r="A217" t="s">
        <v>40</v>
      </c>
      <c r="B217" t="s">
        <v>41</v>
      </c>
      <c r="C217">
        <v>20200803</v>
      </c>
      <c r="D217" s="4">
        <v>44046</v>
      </c>
      <c r="E217">
        <v>3</v>
      </c>
      <c r="F217">
        <v>0</v>
      </c>
      <c r="G217">
        <v>3</v>
      </c>
      <c r="H217">
        <v>0</v>
      </c>
      <c r="I217">
        <v>2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3</v>
      </c>
      <c r="P217">
        <v>0</v>
      </c>
      <c r="Q217">
        <v>2</v>
      </c>
      <c r="R217">
        <v>0</v>
      </c>
      <c r="S217">
        <v>4</v>
      </c>
      <c r="T217">
        <v>17923</v>
      </c>
      <c r="U217">
        <v>641</v>
      </c>
      <c r="V217" s="7">
        <v>3.7090999999999999E-2</v>
      </c>
      <c r="W217">
        <v>208</v>
      </c>
      <c r="X217">
        <v>79.17</v>
      </c>
      <c r="Y217">
        <v>79.17</v>
      </c>
      <c r="Z217">
        <v>76.900000000000006</v>
      </c>
      <c r="AA217">
        <v>76.900000000000006</v>
      </c>
      <c r="AB217">
        <v>2</v>
      </c>
      <c r="AC217">
        <v>1</v>
      </c>
    </row>
    <row r="218" spans="1:29" x14ac:dyDescent="0.3">
      <c r="A218" t="s">
        <v>40</v>
      </c>
      <c r="B218" t="s">
        <v>41</v>
      </c>
      <c r="C218">
        <v>20200804</v>
      </c>
      <c r="D218" s="4">
        <v>44047</v>
      </c>
      <c r="E218">
        <v>3</v>
      </c>
      <c r="F218">
        <v>0</v>
      </c>
      <c r="G218">
        <v>3</v>
      </c>
      <c r="H218">
        <v>0</v>
      </c>
      <c r="I218">
        <v>2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3</v>
      </c>
      <c r="P218">
        <v>0</v>
      </c>
      <c r="Q218">
        <v>2</v>
      </c>
      <c r="R218">
        <v>0</v>
      </c>
      <c r="S218">
        <v>4</v>
      </c>
      <c r="T218">
        <v>18318</v>
      </c>
      <c r="U218">
        <v>395</v>
      </c>
      <c r="V218" s="7">
        <v>2.2039E-2</v>
      </c>
      <c r="W218">
        <v>221</v>
      </c>
      <c r="X218">
        <v>79.17</v>
      </c>
      <c r="Y218">
        <v>79.17</v>
      </c>
      <c r="Z218">
        <v>76.900000000000006</v>
      </c>
      <c r="AA218">
        <v>76.900000000000006</v>
      </c>
      <c r="AB218">
        <v>2</v>
      </c>
      <c r="AC218">
        <v>1</v>
      </c>
    </row>
    <row r="219" spans="1:29" x14ac:dyDescent="0.3">
      <c r="A219" t="s">
        <v>40</v>
      </c>
      <c r="B219" t="s">
        <v>41</v>
      </c>
      <c r="C219">
        <v>20200805</v>
      </c>
      <c r="D219" s="4">
        <v>44048</v>
      </c>
      <c r="E219">
        <v>3</v>
      </c>
      <c r="F219">
        <v>0</v>
      </c>
      <c r="G219">
        <v>3</v>
      </c>
      <c r="H219">
        <v>0</v>
      </c>
      <c r="I219">
        <v>2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3</v>
      </c>
      <c r="P219">
        <v>0</v>
      </c>
      <c r="Q219">
        <v>2</v>
      </c>
      <c r="R219">
        <v>0</v>
      </c>
      <c r="S219">
        <v>4</v>
      </c>
      <c r="T219">
        <v>18729</v>
      </c>
      <c r="U219">
        <v>411</v>
      </c>
      <c r="V219" s="7">
        <v>2.2436999999999999E-2</v>
      </c>
      <c r="W219">
        <v>232</v>
      </c>
      <c r="X219">
        <v>79.17</v>
      </c>
      <c r="Y219">
        <v>79.17</v>
      </c>
      <c r="Z219">
        <v>76.900000000000006</v>
      </c>
      <c r="AA219">
        <v>76.900000000000006</v>
      </c>
      <c r="AB219">
        <v>2</v>
      </c>
      <c r="AC219">
        <v>1</v>
      </c>
    </row>
    <row r="220" spans="1:29" x14ac:dyDescent="0.3">
      <c r="A220" t="s">
        <v>40</v>
      </c>
      <c r="B220" t="s">
        <v>41</v>
      </c>
      <c r="C220">
        <v>20200806</v>
      </c>
      <c r="D220" s="4">
        <v>44049</v>
      </c>
      <c r="E220">
        <v>3</v>
      </c>
      <c r="F220">
        <v>0</v>
      </c>
      <c r="G220">
        <v>3</v>
      </c>
      <c r="H220">
        <v>0</v>
      </c>
      <c r="I220">
        <v>2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3</v>
      </c>
      <c r="P220">
        <v>0</v>
      </c>
      <c r="Q220">
        <v>2</v>
      </c>
      <c r="R220">
        <v>0</v>
      </c>
      <c r="S220">
        <v>4</v>
      </c>
      <c r="T220">
        <v>19444</v>
      </c>
      <c r="U220">
        <v>715</v>
      </c>
      <c r="V220" s="7">
        <v>3.8176000000000002E-2</v>
      </c>
      <c r="W220">
        <v>247</v>
      </c>
      <c r="X220">
        <v>79.17</v>
      </c>
      <c r="Y220">
        <v>79.17</v>
      </c>
      <c r="Z220">
        <v>76.900000000000006</v>
      </c>
      <c r="AA220">
        <v>76.900000000000006</v>
      </c>
      <c r="AB220">
        <v>2</v>
      </c>
      <c r="AC220">
        <v>1</v>
      </c>
    </row>
    <row r="221" spans="1:29" x14ac:dyDescent="0.3">
      <c r="A221" t="s">
        <v>40</v>
      </c>
      <c r="B221" t="s">
        <v>41</v>
      </c>
      <c r="C221">
        <v>20200807</v>
      </c>
      <c r="D221" s="4">
        <v>44050</v>
      </c>
      <c r="E221">
        <v>3</v>
      </c>
      <c r="F221">
        <v>0</v>
      </c>
      <c r="G221">
        <v>3</v>
      </c>
      <c r="H221">
        <v>0</v>
      </c>
      <c r="I221">
        <v>2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3</v>
      </c>
      <c r="P221">
        <v>0</v>
      </c>
      <c r="Q221">
        <v>2</v>
      </c>
      <c r="R221">
        <v>0</v>
      </c>
      <c r="S221">
        <v>4</v>
      </c>
      <c r="T221">
        <v>19862</v>
      </c>
      <c r="U221">
        <v>418</v>
      </c>
      <c r="V221" s="7">
        <v>2.1498E-2</v>
      </c>
      <c r="W221">
        <v>255</v>
      </c>
      <c r="X221">
        <v>79.17</v>
      </c>
      <c r="Y221">
        <v>79.17</v>
      </c>
      <c r="Z221">
        <v>76.900000000000006</v>
      </c>
      <c r="AA221">
        <v>76.900000000000006</v>
      </c>
      <c r="AB221">
        <v>2</v>
      </c>
      <c r="AC221">
        <v>1</v>
      </c>
    </row>
    <row r="222" spans="1:29" x14ac:dyDescent="0.3">
      <c r="A222" t="s">
        <v>40</v>
      </c>
      <c r="B222" t="s">
        <v>41</v>
      </c>
      <c r="C222">
        <v>20200808</v>
      </c>
      <c r="D222" s="4">
        <v>44051</v>
      </c>
      <c r="E222">
        <v>3</v>
      </c>
      <c r="F222">
        <v>0</v>
      </c>
      <c r="G222">
        <v>3</v>
      </c>
      <c r="H222">
        <v>0</v>
      </c>
      <c r="I222">
        <v>2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3</v>
      </c>
      <c r="P222">
        <v>0</v>
      </c>
      <c r="Q222">
        <v>2</v>
      </c>
      <c r="R222">
        <v>0</v>
      </c>
      <c r="S222">
        <v>4</v>
      </c>
      <c r="T222">
        <v>20272</v>
      </c>
      <c r="U222">
        <v>410</v>
      </c>
      <c r="V222" s="7">
        <v>2.0642000000000001E-2</v>
      </c>
      <c r="W222">
        <v>266</v>
      </c>
      <c r="X222">
        <v>79.17</v>
      </c>
      <c r="Y222">
        <v>79.17</v>
      </c>
      <c r="Z222">
        <v>76.900000000000006</v>
      </c>
      <c r="AA222">
        <v>76.900000000000006</v>
      </c>
      <c r="AB222">
        <v>2</v>
      </c>
      <c r="AC222">
        <v>1</v>
      </c>
    </row>
    <row r="223" spans="1:29" x14ac:dyDescent="0.3">
      <c r="A223" t="s">
        <v>40</v>
      </c>
      <c r="B223" t="s">
        <v>41</v>
      </c>
      <c r="C223">
        <v>20200809</v>
      </c>
      <c r="D223" s="4">
        <v>44052</v>
      </c>
      <c r="E223">
        <v>3</v>
      </c>
      <c r="F223">
        <v>0</v>
      </c>
      <c r="G223">
        <v>3</v>
      </c>
      <c r="H223">
        <v>0</v>
      </c>
      <c r="I223">
        <v>2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3</v>
      </c>
      <c r="P223">
        <v>0</v>
      </c>
      <c r="Q223">
        <v>2</v>
      </c>
      <c r="R223">
        <v>0</v>
      </c>
      <c r="S223">
        <v>4</v>
      </c>
      <c r="T223">
        <v>20698</v>
      </c>
      <c r="U223">
        <v>426</v>
      </c>
      <c r="V223" s="7">
        <v>2.1014000000000001E-2</v>
      </c>
      <c r="W223">
        <v>278</v>
      </c>
      <c r="X223">
        <v>79.17</v>
      </c>
      <c r="Y223">
        <v>79.17</v>
      </c>
      <c r="Z223">
        <v>76.900000000000006</v>
      </c>
      <c r="AA223">
        <v>76.900000000000006</v>
      </c>
      <c r="AB223">
        <v>2</v>
      </c>
      <c r="AC223">
        <v>1</v>
      </c>
    </row>
    <row r="224" spans="1:29" x14ac:dyDescent="0.3">
      <c r="A224" t="s">
        <v>40</v>
      </c>
      <c r="B224" t="s">
        <v>41</v>
      </c>
      <c r="C224">
        <v>20200810</v>
      </c>
      <c r="D224" s="4">
        <v>44053</v>
      </c>
      <c r="E224">
        <v>3</v>
      </c>
      <c r="F224">
        <v>0</v>
      </c>
      <c r="G224">
        <v>3</v>
      </c>
      <c r="H224">
        <v>0</v>
      </c>
      <c r="I224">
        <v>2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3</v>
      </c>
      <c r="P224">
        <v>0</v>
      </c>
      <c r="Q224">
        <v>2</v>
      </c>
      <c r="R224">
        <v>0</v>
      </c>
      <c r="S224">
        <v>4</v>
      </c>
      <c r="T224">
        <v>21084</v>
      </c>
      <c r="U224">
        <v>386</v>
      </c>
      <c r="V224" s="7">
        <v>1.8648999999999999E-2</v>
      </c>
      <c r="W224">
        <v>295</v>
      </c>
      <c r="X224">
        <v>79.17</v>
      </c>
      <c r="Y224">
        <v>79.17</v>
      </c>
      <c r="Z224">
        <v>76.900000000000006</v>
      </c>
      <c r="AA224">
        <v>76.900000000000006</v>
      </c>
      <c r="AB224">
        <v>2</v>
      </c>
      <c r="AC224">
        <v>1</v>
      </c>
    </row>
    <row r="225" spans="1:29" x14ac:dyDescent="0.3">
      <c r="A225" t="s">
        <v>40</v>
      </c>
      <c r="B225" t="s">
        <v>41</v>
      </c>
      <c r="C225">
        <v>20200811</v>
      </c>
      <c r="D225" s="4">
        <v>44054</v>
      </c>
      <c r="E225">
        <v>3</v>
      </c>
      <c r="F225">
        <v>0</v>
      </c>
      <c r="G225">
        <v>3</v>
      </c>
      <c r="H225">
        <v>0</v>
      </c>
      <c r="I225">
        <v>2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3</v>
      </c>
      <c r="P225">
        <v>0</v>
      </c>
      <c r="Q225">
        <v>2</v>
      </c>
      <c r="R225">
        <v>0</v>
      </c>
      <c r="S225">
        <v>4</v>
      </c>
      <c r="T225">
        <v>21397</v>
      </c>
      <c r="U225">
        <v>313</v>
      </c>
      <c r="V225" s="7">
        <v>1.4845000000000001E-2</v>
      </c>
      <c r="W225">
        <v>313</v>
      </c>
      <c r="X225">
        <v>79.17</v>
      </c>
      <c r="Y225">
        <v>79.17</v>
      </c>
      <c r="Z225">
        <v>76.900000000000006</v>
      </c>
      <c r="AA225">
        <v>76.900000000000006</v>
      </c>
      <c r="AB225">
        <v>2</v>
      </c>
      <c r="AC225">
        <v>1</v>
      </c>
    </row>
    <row r="226" spans="1:29" x14ac:dyDescent="0.3">
      <c r="A226" t="s">
        <v>40</v>
      </c>
      <c r="B226" t="s">
        <v>41</v>
      </c>
      <c r="C226">
        <v>20200812</v>
      </c>
      <c r="D226" s="4">
        <v>44055</v>
      </c>
      <c r="E226">
        <v>3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3</v>
      </c>
      <c r="P226">
        <v>0</v>
      </c>
      <c r="Q226">
        <v>2</v>
      </c>
      <c r="R226">
        <v>0</v>
      </c>
      <c r="S226">
        <v>4</v>
      </c>
      <c r="T226">
        <v>21713</v>
      </c>
      <c r="U226">
        <v>316</v>
      </c>
      <c r="V226" s="7">
        <v>1.4768E-2</v>
      </c>
      <c r="W226">
        <v>331</v>
      </c>
      <c r="X226">
        <v>79.17</v>
      </c>
      <c r="Y226">
        <v>79.17</v>
      </c>
      <c r="Z226">
        <v>76.900000000000006</v>
      </c>
      <c r="AA226">
        <v>76.900000000000006</v>
      </c>
      <c r="AB226">
        <v>2</v>
      </c>
      <c r="AC226">
        <v>1</v>
      </c>
    </row>
    <row r="227" spans="1:29" x14ac:dyDescent="0.3">
      <c r="A227" t="s">
        <v>40</v>
      </c>
      <c r="B227" t="s">
        <v>41</v>
      </c>
      <c r="C227">
        <v>20200813</v>
      </c>
      <c r="D227" s="4">
        <v>44056</v>
      </c>
      <c r="E227">
        <v>3</v>
      </c>
      <c r="F227">
        <v>0</v>
      </c>
      <c r="G227">
        <v>3</v>
      </c>
      <c r="H227">
        <v>0</v>
      </c>
      <c r="I227">
        <v>2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3</v>
      </c>
      <c r="P227">
        <v>0</v>
      </c>
      <c r="Q227">
        <v>2</v>
      </c>
      <c r="R227">
        <v>0</v>
      </c>
      <c r="S227">
        <v>4</v>
      </c>
      <c r="T227">
        <v>22127</v>
      </c>
      <c r="U227">
        <v>414</v>
      </c>
      <c r="V227" s="7">
        <v>1.9067000000000001E-2</v>
      </c>
      <c r="W227">
        <v>352</v>
      </c>
      <c r="X227">
        <v>79.17</v>
      </c>
      <c r="Y227">
        <v>79.17</v>
      </c>
      <c r="Z227">
        <v>76.900000000000006</v>
      </c>
      <c r="AA227">
        <v>76.900000000000006</v>
      </c>
      <c r="AB227">
        <v>2</v>
      </c>
      <c r="AC227">
        <v>1</v>
      </c>
    </row>
    <row r="228" spans="1:29" x14ac:dyDescent="0.3">
      <c r="A228" t="s">
        <v>40</v>
      </c>
      <c r="B228" t="s">
        <v>41</v>
      </c>
      <c r="C228">
        <v>20200814</v>
      </c>
      <c r="D228" s="4">
        <v>44057</v>
      </c>
      <c r="E228">
        <v>3</v>
      </c>
      <c r="F228">
        <v>0</v>
      </c>
      <c r="G228">
        <v>3</v>
      </c>
      <c r="H228">
        <v>0</v>
      </c>
      <c r="I228">
        <v>2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3</v>
      </c>
      <c r="P228">
        <v>0</v>
      </c>
      <c r="Q228">
        <v>2</v>
      </c>
      <c r="R228">
        <v>0</v>
      </c>
      <c r="S228">
        <v>4</v>
      </c>
      <c r="T228">
        <v>22358</v>
      </c>
      <c r="U228">
        <v>231</v>
      </c>
      <c r="V228" s="7">
        <v>1.044E-2</v>
      </c>
      <c r="W228">
        <v>361</v>
      </c>
      <c r="X228">
        <v>79.17</v>
      </c>
      <c r="Y228">
        <v>79.17</v>
      </c>
      <c r="Z228">
        <v>76.900000000000006</v>
      </c>
      <c r="AA228">
        <v>76.900000000000006</v>
      </c>
      <c r="AB228">
        <v>2</v>
      </c>
      <c r="AC228">
        <v>1</v>
      </c>
    </row>
    <row r="229" spans="1:29" x14ac:dyDescent="0.3">
      <c r="A229" t="s">
        <v>40</v>
      </c>
      <c r="B229" t="s">
        <v>41</v>
      </c>
      <c r="C229">
        <v>20200815</v>
      </c>
      <c r="D229" s="4">
        <v>44058</v>
      </c>
      <c r="E229">
        <v>3</v>
      </c>
      <c r="F229">
        <v>0</v>
      </c>
      <c r="G229">
        <v>3</v>
      </c>
      <c r="H229">
        <v>0</v>
      </c>
      <c r="I229">
        <v>2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3</v>
      </c>
      <c r="P229">
        <v>0</v>
      </c>
      <c r="Q229">
        <v>2</v>
      </c>
      <c r="R229">
        <v>0</v>
      </c>
      <c r="S229">
        <v>4</v>
      </c>
      <c r="T229">
        <v>22743</v>
      </c>
      <c r="U229">
        <v>385</v>
      </c>
      <c r="V229" s="7">
        <v>1.7219999999999999E-2</v>
      </c>
      <c r="W229">
        <v>375</v>
      </c>
      <c r="X229">
        <v>79.17</v>
      </c>
      <c r="Y229">
        <v>79.17</v>
      </c>
      <c r="Z229">
        <v>76.900000000000006</v>
      </c>
      <c r="AA229">
        <v>76.900000000000006</v>
      </c>
      <c r="AB229">
        <v>2</v>
      </c>
      <c r="AC229">
        <v>1</v>
      </c>
    </row>
    <row r="230" spans="1:29" x14ac:dyDescent="0.3">
      <c r="A230" t="s">
        <v>40</v>
      </c>
      <c r="B230" t="s">
        <v>41</v>
      </c>
      <c r="C230">
        <v>20200816</v>
      </c>
      <c r="D230" s="4">
        <v>44059</v>
      </c>
      <c r="E230">
        <v>3</v>
      </c>
      <c r="F230">
        <v>0</v>
      </c>
      <c r="G230">
        <v>3</v>
      </c>
      <c r="H230">
        <v>0</v>
      </c>
      <c r="I230">
        <v>2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3</v>
      </c>
      <c r="P230">
        <v>0</v>
      </c>
      <c r="Q230">
        <v>2</v>
      </c>
      <c r="R230">
        <v>0</v>
      </c>
      <c r="S230">
        <v>4</v>
      </c>
      <c r="T230">
        <v>23035</v>
      </c>
      <c r="U230">
        <v>292</v>
      </c>
      <c r="V230" s="7">
        <v>1.2839E-2</v>
      </c>
      <c r="W230">
        <v>379</v>
      </c>
      <c r="X230">
        <v>79.17</v>
      </c>
      <c r="Y230">
        <v>79.17</v>
      </c>
      <c r="Z230">
        <v>76.900000000000006</v>
      </c>
      <c r="AA230">
        <v>76.900000000000006</v>
      </c>
      <c r="AB230">
        <v>2</v>
      </c>
      <c r="AC230">
        <v>1</v>
      </c>
    </row>
    <row r="231" spans="1:29" x14ac:dyDescent="0.3">
      <c r="A231" t="s">
        <v>40</v>
      </c>
      <c r="B231" t="s">
        <v>41</v>
      </c>
      <c r="C231">
        <v>20200817</v>
      </c>
      <c r="D231" s="4">
        <v>44060</v>
      </c>
      <c r="E231">
        <v>3</v>
      </c>
      <c r="F231">
        <v>0</v>
      </c>
      <c r="G231">
        <v>3</v>
      </c>
      <c r="H231">
        <v>0</v>
      </c>
      <c r="I231">
        <v>2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3</v>
      </c>
      <c r="P231">
        <v>0</v>
      </c>
      <c r="Q231">
        <v>2</v>
      </c>
      <c r="R231">
        <v>0</v>
      </c>
      <c r="S231">
        <v>4</v>
      </c>
      <c r="T231">
        <v>23288</v>
      </c>
      <c r="U231">
        <v>253</v>
      </c>
      <c r="V231" s="7">
        <v>1.0983E-2</v>
      </c>
      <c r="W231">
        <v>396</v>
      </c>
      <c r="X231">
        <v>79.17</v>
      </c>
      <c r="Y231">
        <v>79.17</v>
      </c>
      <c r="Z231">
        <v>76.900000000000006</v>
      </c>
      <c r="AA231">
        <v>76.900000000000006</v>
      </c>
      <c r="AB231">
        <v>2</v>
      </c>
      <c r="AC231">
        <v>1</v>
      </c>
    </row>
    <row r="232" spans="1:29" x14ac:dyDescent="0.3">
      <c r="A232" t="s">
        <v>40</v>
      </c>
      <c r="B232" t="s">
        <v>41</v>
      </c>
      <c r="C232">
        <v>20200818</v>
      </c>
      <c r="D232" s="4">
        <v>44061</v>
      </c>
      <c r="E232">
        <v>3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3</v>
      </c>
      <c r="P232">
        <v>0</v>
      </c>
      <c r="Q232">
        <v>2</v>
      </c>
      <c r="R232">
        <v>0</v>
      </c>
      <c r="S232">
        <v>4</v>
      </c>
      <c r="T232">
        <v>23599</v>
      </c>
      <c r="U232">
        <v>311</v>
      </c>
      <c r="V232" s="7">
        <v>1.3355000000000001E-2</v>
      </c>
      <c r="W232">
        <v>421</v>
      </c>
      <c r="X232">
        <v>79.17</v>
      </c>
      <c r="Y232">
        <v>79.17</v>
      </c>
      <c r="Z232">
        <v>76.900000000000006</v>
      </c>
      <c r="AA232">
        <v>76.900000000000006</v>
      </c>
      <c r="AB232">
        <v>2</v>
      </c>
      <c r="AC232">
        <v>1</v>
      </c>
    </row>
    <row r="233" spans="1:29" x14ac:dyDescent="0.3">
      <c r="A233" t="s">
        <v>40</v>
      </c>
      <c r="B233" t="s">
        <v>41</v>
      </c>
      <c r="C233">
        <v>20200819</v>
      </c>
      <c r="D233" s="4">
        <v>44062</v>
      </c>
      <c r="E233">
        <v>3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3</v>
      </c>
      <c r="P233">
        <v>0</v>
      </c>
      <c r="Q233">
        <v>2</v>
      </c>
      <c r="R233">
        <v>0</v>
      </c>
      <c r="S233">
        <v>4</v>
      </c>
      <c r="T233">
        <v>23773</v>
      </c>
      <c r="U233">
        <v>174</v>
      </c>
      <c r="V233" s="7">
        <v>7.3730000000000002E-3</v>
      </c>
      <c r="W233">
        <v>438</v>
      </c>
      <c r="X233">
        <v>79.17</v>
      </c>
      <c r="Y233">
        <v>79.17</v>
      </c>
      <c r="Z233">
        <v>76.900000000000006</v>
      </c>
      <c r="AA233">
        <v>76.900000000000006</v>
      </c>
      <c r="AB233">
        <v>2</v>
      </c>
      <c r="AC233">
        <v>1</v>
      </c>
    </row>
    <row r="234" spans="1:29" x14ac:dyDescent="0.3">
      <c r="A234" t="s">
        <v>40</v>
      </c>
      <c r="B234" t="s">
        <v>41</v>
      </c>
      <c r="C234">
        <v>20200820</v>
      </c>
      <c r="D234" s="4">
        <v>44063</v>
      </c>
      <c r="E234">
        <v>3</v>
      </c>
      <c r="F234">
        <v>0</v>
      </c>
      <c r="G234">
        <v>3</v>
      </c>
      <c r="H234">
        <v>0</v>
      </c>
      <c r="I234">
        <v>2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3</v>
      </c>
      <c r="P234">
        <v>0</v>
      </c>
      <c r="Q234">
        <v>2</v>
      </c>
      <c r="R234">
        <v>0</v>
      </c>
      <c r="S234">
        <v>4</v>
      </c>
      <c r="T234">
        <v>23993</v>
      </c>
      <c r="U234">
        <v>220</v>
      </c>
      <c r="V234" s="7">
        <v>9.2540000000000001E-3</v>
      </c>
      <c r="W234">
        <v>450</v>
      </c>
      <c r="X234">
        <v>79.17</v>
      </c>
      <c r="Y234">
        <v>79.17</v>
      </c>
      <c r="Z234">
        <v>76.900000000000006</v>
      </c>
      <c r="AA234">
        <v>76.900000000000006</v>
      </c>
      <c r="AB234">
        <v>2</v>
      </c>
      <c r="AC234">
        <v>1</v>
      </c>
    </row>
    <row r="235" spans="1:29" x14ac:dyDescent="0.3">
      <c r="A235" t="s">
        <v>40</v>
      </c>
      <c r="B235" t="s">
        <v>41</v>
      </c>
      <c r="C235">
        <v>20200821</v>
      </c>
      <c r="D235" s="4">
        <v>44064</v>
      </c>
      <c r="E235">
        <v>3</v>
      </c>
      <c r="F235">
        <v>0</v>
      </c>
      <c r="G235">
        <v>3</v>
      </c>
      <c r="H235">
        <v>0</v>
      </c>
      <c r="I235">
        <v>2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3</v>
      </c>
      <c r="P235">
        <v>0</v>
      </c>
      <c r="Q235">
        <v>2</v>
      </c>
      <c r="R235">
        <v>0</v>
      </c>
      <c r="S235">
        <v>4</v>
      </c>
      <c r="T235">
        <v>24236</v>
      </c>
      <c r="U235">
        <v>243</v>
      </c>
      <c r="V235" s="7">
        <v>1.0128E-2</v>
      </c>
      <c r="W235">
        <v>463</v>
      </c>
      <c r="X235">
        <v>79.17</v>
      </c>
      <c r="Y235">
        <v>79.17</v>
      </c>
      <c r="Z235">
        <v>76.900000000000006</v>
      </c>
      <c r="AA235">
        <v>76.900000000000006</v>
      </c>
      <c r="AB235">
        <v>2</v>
      </c>
      <c r="AC235">
        <v>1</v>
      </c>
    </row>
    <row r="236" spans="1:29" x14ac:dyDescent="0.3">
      <c r="A236" t="s">
        <v>40</v>
      </c>
      <c r="B236" t="s">
        <v>41</v>
      </c>
      <c r="C236">
        <v>20200822</v>
      </c>
      <c r="D236" s="4">
        <v>44065</v>
      </c>
      <c r="E236">
        <v>3</v>
      </c>
      <c r="F236">
        <v>0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2</v>
      </c>
      <c r="R236">
        <v>0</v>
      </c>
      <c r="S236">
        <v>4</v>
      </c>
      <c r="T236">
        <v>24407</v>
      </c>
      <c r="U236">
        <v>171</v>
      </c>
      <c r="V236" s="7">
        <v>7.0559999999999998E-3</v>
      </c>
      <c r="W236">
        <v>472</v>
      </c>
      <c r="X236">
        <v>79.17</v>
      </c>
      <c r="Y236">
        <v>79.17</v>
      </c>
      <c r="Z236">
        <v>76.900000000000006</v>
      </c>
      <c r="AA236">
        <v>76.900000000000006</v>
      </c>
      <c r="AB236">
        <v>2</v>
      </c>
      <c r="AC236">
        <v>1</v>
      </c>
    </row>
    <row r="237" spans="1:29" x14ac:dyDescent="0.3">
      <c r="A237" t="s">
        <v>40</v>
      </c>
      <c r="B237" t="s">
        <v>41</v>
      </c>
      <c r="C237">
        <v>20200823</v>
      </c>
      <c r="D237" s="4">
        <v>44066</v>
      </c>
      <c r="E237">
        <v>3</v>
      </c>
      <c r="F237">
        <v>0</v>
      </c>
      <c r="G237">
        <v>3</v>
      </c>
      <c r="H237">
        <v>0</v>
      </c>
      <c r="I237">
        <v>2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3</v>
      </c>
      <c r="P237">
        <v>0</v>
      </c>
      <c r="Q237">
        <v>2</v>
      </c>
      <c r="R237">
        <v>0</v>
      </c>
      <c r="S237">
        <v>4</v>
      </c>
      <c r="T237">
        <v>24602</v>
      </c>
      <c r="U237">
        <v>195</v>
      </c>
      <c r="V237" s="7">
        <v>7.9900000000000006E-3</v>
      </c>
      <c r="W237">
        <v>485</v>
      </c>
      <c r="X237">
        <v>79.17</v>
      </c>
      <c r="Y237">
        <v>79.17</v>
      </c>
      <c r="Z237">
        <v>76.900000000000006</v>
      </c>
      <c r="AA237">
        <v>76.900000000000006</v>
      </c>
      <c r="AB237">
        <v>0</v>
      </c>
      <c r="AC237">
        <v>0</v>
      </c>
    </row>
    <row r="238" spans="1:29" x14ac:dyDescent="0.3">
      <c r="A238" t="s">
        <v>40</v>
      </c>
      <c r="B238" t="s">
        <v>41</v>
      </c>
      <c r="C238">
        <v>20200824</v>
      </c>
      <c r="D238" s="4">
        <v>44067</v>
      </c>
      <c r="E238">
        <v>3</v>
      </c>
      <c r="F238">
        <v>0</v>
      </c>
      <c r="G238">
        <v>3</v>
      </c>
      <c r="H238">
        <v>0</v>
      </c>
      <c r="I238">
        <v>2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3</v>
      </c>
      <c r="P238">
        <v>0</v>
      </c>
      <c r="Q238">
        <v>2</v>
      </c>
      <c r="R238">
        <v>0</v>
      </c>
      <c r="S238">
        <v>4</v>
      </c>
      <c r="T238">
        <v>24812</v>
      </c>
      <c r="U238">
        <v>210</v>
      </c>
      <c r="V238" s="7">
        <v>8.5360000000000002E-3</v>
      </c>
      <c r="W238">
        <v>502</v>
      </c>
      <c r="X238">
        <v>79.17</v>
      </c>
      <c r="Y238">
        <v>79.17</v>
      </c>
      <c r="Z238">
        <v>76.900000000000006</v>
      </c>
      <c r="AA238">
        <v>76.900000000000006</v>
      </c>
      <c r="AB238">
        <v>0</v>
      </c>
      <c r="AC238">
        <v>0</v>
      </c>
    </row>
    <row r="239" spans="1:29" x14ac:dyDescent="0.3">
      <c r="A239" t="s">
        <v>40</v>
      </c>
      <c r="B239" t="s">
        <v>41</v>
      </c>
      <c r="C239">
        <v>20200825</v>
      </c>
      <c r="D239" s="4">
        <v>44068</v>
      </c>
      <c r="E239">
        <v>3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3</v>
      </c>
      <c r="P239">
        <v>0</v>
      </c>
      <c r="Q239">
        <v>2</v>
      </c>
      <c r="R239">
        <v>0</v>
      </c>
      <c r="S239">
        <v>4</v>
      </c>
      <c r="T239">
        <v>24916</v>
      </c>
      <c r="U239">
        <v>104</v>
      </c>
      <c r="V239" s="7">
        <v>4.1920000000000004E-3</v>
      </c>
      <c r="W239">
        <v>517</v>
      </c>
      <c r="X239">
        <v>79.17</v>
      </c>
      <c r="Y239">
        <v>79.17</v>
      </c>
      <c r="Z239">
        <v>76.900000000000006</v>
      </c>
      <c r="AA239">
        <v>76.900000000000006</v>
      </c>
      <c r="AB239">
        <v>2</v>
      </c>
      <c r="AC239">
        <v>1</v>
      </c>
    </row>
    <row r="240" spans="1:29" x14ac:dyDescent="0.3">
      <c r="A240" t="s">
        <v>40</v>
      </c>
      <c r="B240" t="s">
        <v>41</v>
      </c>
      <c r="C240">
        <v>20200826</v>
      </c>
      <c r="D240" s="4">
        <v>44069</v>
      </c>
      <c r="E240">
        <v>3</v>
      </c>
      <c r="F240">
        <v>0</v>
      </c>
      <c r="G240">
        <v>3</v>
      </c>
      <c r="H240">
        <v>0</v>
      </c>
      <c r="I240">
        <v>2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3</v>
      </c>
      <c r="P240">
        <v>0</v>
      </c>
      <c r="Q240">
        <v>2</v>
      </c>
      <c r="R240">
        <v>0</v>
      </c>
      <c r="S240">
        <v>4</v>
      </c>
      <c r="T240">
        <v>25053</v>
      </c>
      <c r="U240">
        <v>137</v>
      </c>
      <c r="V240" s="7">
        <v>5.4980000000000003E-3</v>
      </c>
      <c r="W240">
        <v>525</v>
      </c>
      <c r="X240">
        <v>79.17</v>
      </c>
      <c r="Y240">
        <v>79.17</v>
      </c>
      <c r="Z240">
        <v>76.900000000000006</v>
      </c>
      <c r="AA240">
        <v>76.900000000000006</v>
      </c>
      <c r="AB240">
        <v>0</v>
      </c>
      <c r="AC240">
        <v>0</v>
      </c>
    </row>
    <row r="241" spans="1:29" x14ac:dyDescent="0.3">
      <c r="A241" t="s">
        <v>40</v>
      </c>
      <c r="B241" t="s">
        <v>41</v>
      </c>
      <c r="C241">
        <v>20200827</v>
      </c>
      <c r="D241" s="4">
        <v>44070</v>
      </c>
      <c r="E241">
        <v>3</v>
      </c>
      <c r="F241">
        <v>0</v>
      </c>
      <c r="G241">
        <v>3</v>
      </c>
      <c r="H241">
        <v>0</v>
      </c>
      <c r="I241">
        <v>2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3</v>
      </c>
      <c r="P241">
        <v>0</v>
      </c>
      <c r="Q241">
        <v>2</v>
      </c>
      <c r="R241">
        <v>0</v>
      </c>
      <c r="S241">
        <v>4</v>
      </c>
      <c r="T241">
        <v>25205</v>
      </c>
      <c r="U241">
        <v>152</v>
      </c>
      <c r="V241" s="7">
        <v>6.0670000000000003E-3</v>
      </c>
      <c r="W241">
        <v>549</v>
      </c>
      <c r="X241">
        <v>79.17</v>
      </c>
      <c r="Y241">
        <v>79.17</v>
      </c>
      <c r="Z241">
        <v>76.900000000000006</v>
      </c>
      <c r="AA241">
        <v>76.900000000000006</v>
      </c>
      <c r="AB241">
        <v>0</v>
      </c>
      <c r="AC241">
        <v>0</v>
      </c>
    </row>
    <row r="242" spans="1:29" x14ac:dyDescent="0.3">
      <c r="A242" t="s">
        <v>40</v>
      </c>
      <c r="B242" t="s">
        <v>41</v>
      </c>
      <c r="C242">
        <v>20200828</v>
      </c>
      <c r="D242" s="4">
        <v>44071</v>
      </c>
      <c r="E242">
        <v>3</v>
      </c>
      <c r="F242">
        <v>0</v>
      </c>
      <c r="G242">
        <v>3</v>
      </c>
      <c r="H242">
        <v>0</v>
      </c>
      <c r="I242">
        <v>2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25322</v>
      </c>
      <c r="U242">
        <v>117</v>
      </c>
      <c r="V242" s="7">
        <v>4.6420000000000003E-3</v>
      </c>
      <c r="W242">
        <v>572</v>
      </c>
      <c r="X242">
        <v>75.459999999999994</v>
      </c>
      <c r="Y242">
        <v>75.459999999999994</v>
      </c>
      <c r="Z242">
        <v>75.709999999999994</v>
      </c>
      <c r="AA242">
        <v>75.709999999999994</v>
      </c>
      <c r="AB242">
        <v>0</v>
      </c>
      <c r="AC242">
        <v>0</v>
      </c>
    </row>
    <row r="243" spans="1:29" x14ac:dyDescent="0.3">
      <c r="A243" t="s">
        <v>40</v>
      </c>
      <c r="B243" t="s">
        <v>41</v>
      </c>
      <c r="C243">
        <v>20200829</v>
      </c>
      <c r="D243" s="4">
        <v>44072</v>
      </c>
      <c r="E243">
        <v>3</v>
      </c>
      <c r="F243">
        <v>0</v>
      </c>
      <c r="G243">
        <v>3</v>
      </c>
      <c r="H243">
        <v>0</v>
      </c>
      <c r="I243">
        <v>2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25448</v>
      </c>
      <c r="U243">
        <v>126</v>
      </c>
      <c r="V243" s="7">
        <v>4.9760000000000004E-3</v>
      </c>
      <c r="W243">
        <v>583</v>
      </c>
      <c r="X243">
        <v>75.459999999999994</v>
      </c>
      <c r="Y243">
        <v>75.459999999999994</v>
      </c>
      <c r="Z243">
        <v>75.709999999999994</v>
      </c>
      <c r="AA243">
        <v>75.709999999999994</v>
      </c>
      <c r="AB243">
        <v>0</v>
      </c>
      <c r="AC243">
        <v>0</v>
      </c>
    </row>
    <row r="244" spans="1:29" x14ac:dyDescent="0.3">
      <c r="A244" t="s">
        <v>40</v>
      </c>
      <c r="B244" t="s">
        <v>41</v>
      </c>
      <c r="C244">
        <v>20200830</v>
      </c>
      <c r="D244" s="4">
        <v>44073</v>
      </c>
      <c r="E244">
        <v>3</v>
      </c>
      <c r="F244">
        <v>0</v>
      </c>
      <c r="G244">
        <v>3</v>
      </c>
      <c r="H244">
        <v>0</v>
      </c>
      <c r="I244">
        <v>2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25547</v>
      </c>
      <c r="U244">
        <v>99</v>
      </c>
      <c r="V244" s="7">
        <v>3.8899999999999998E-3</v>
      </c>
      <c r="W244">
        <v>600</v>
      </c>
      <c r="X244">
        <v>75.459999999999994</v>
      </c>
      <c r="Y244">
        <v>75.459999999999994</v>
      </c>
      <c r="Z244">
        <v>75.709999999999994</v>
      </c>
      <c r="AA244">
        <v>75.709999999999994</v>
      </c>
      <c r="AB244">
        <v>0</v>
      </c>
      <c r="AC244">
        <v>0</v>
      </c>
    </row>
    <row r="245" spans="1:29" x14ac:dyDescent="0.3">
      <c r="A245" t="s">
        <v>40</v>
      </c>
      <c r="B245" t="s">
        <v>41</v>
      </c>
      <c r="C245">
        <v>20200831</v>
      </c>
      <c r="D245" s="4">
        <v>44074</v>
      </c>
      <c r="E245">
        <v>3</v>
      </c>
      <c r="F245">
        <v>0</v>
      </c>
      <c r="G245">
        <v>3</v>
      </c>
      <c r="H245">
        <v>0</v>
      </c>
      <c r="I245">
        <v>2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2</v>
      </c>
      <c r="P245">
        <v>0</v>
      </c>
      <c r="Q245">
        <v>2</v>
      </c>
      <c r="R245">
        <v>0</v>
      </c>
      <c r="S245">
        <v>4</v>
      </c>
      <c r="T245">
        <v>25670</v>
      </c>
      <c r="U245">
        <v>123</v>
      </c>
      <c r="V245" s="7">
        <v>4.8149999999999998E-3</v>
      </c>
      <c r="W245">
        <v>611</v>
      </c>
      <c r="X245">
        <v>75.459999999999994</v>
      </c>
      <c r="Y245">
        <v>75.459999999999994</v>
      </c>
      <c r="Z245">
        <v>75.709999999999994</v>
      </c>
      <c r="AA245">
        <v>75.709999999999994</v>
      </c>
      <c r="AB245">
        <v>0</v>
      </c>
      <c r="AC245">
        <v>0</v>
      </c>
    </row>
  </sheetData>
  <autoFilter ref="A1:AC245" xr:uid="{B67D333F-CA47-491B-AEB3-4BF710F94C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64AA-94F5-4226-897E-D5C9FCE5E124}">
  <dimension ref="A1:AD245"/>
  <sheetViews>
    <sheetView topLeftCell="H1" workbookViewId="0">
      <selection activeCell="X14" sqref="X14"/>
    </sheetView>
  </sheetViews>
  <sheetFormatPr defaultRowHeight="14.4" x14ac:dyDescent="0.3"/>
  <cols>
    <col min="4" max="4" width="11" bestFit="1" customWidth="1"/>
  </cols>
  <sheetData>
    <row r="1" spans="1:30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42</v>
      </c>
      <c r="B2" t="s">
        <v>43</v>
      </c>
      <c r="C2">
        <v>20200101</v>
      </c>
      <c r="D2" s="4">
        <v>43831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7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</row>
    <row r="3" spans="1:30" x14ac:dyDescent="0.3">
      <c r="A3" t="s">
        <v>42</v>
      </c>
      <c r="B3" t="s">
        <v>43</v>
      </c>
      <c r="C3">
        <v>20200102</v>
      </c>
      <c r="D3" s="4">
        <v>43832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7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</row>
    <row r="4" spans="1:30" x14ac:dyDescent="0.3">
      <c r="A4" t="s">
        <v>42</v>
      </c>
      <c r="B4" t="s">
        <v>43</v>
      </c>
      <c r="C4">
        <v>20200103</v>
      </c>
      <c r="D4" s="4">
        <v>43833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7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1</v>
      </c>
    </row>
    <row r="5" spans="1:30" x14ac:dyDescent="0.3">
      <c r="A5" t="s">
        <v>42</v>
      </c>
      <c r="B5" t="s">
        <v>43</v>
      </c>
      <c r="C5">
        <v>20200104</v>
      </c>
      <c r="D5" s="4">
        <v>43834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7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1</v>
      </c>
    </row>
    <row r="6" spans="1:30" x14ac:dyDescent="0.3">
      <c r="A6" t="s">
        <v>42</v>
      </c>
      <c r="B6" t="s">
        <v>43</v>
      </c>
      <c r="C6">
        <v>20200105</v>
      </c>
      <c r="D6" s="4">
        <v>43835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7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1</v>
      </c>
    </row>
    <row r="7" spans="1:30" x14ac:dyDescent="0.3">
      <c r="A7" t="s">
        <v>42</v>
      </c>
      <c r="B7" t="s">
        <v>43</v>
      </c>
      <c r="C7">
        <v>20200106</v>
      </c>
      <c r="D7" s="4">
        <v>43836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</row>
    <row r="8" spans="1:30" x14ac:dyDescent="0.3">
      <c r="A8" t="s">
        <v>42</v>
      </c>
      <c r="B8" t="s">
        <v>43</v>
      </c>
      <c r="C8">
        <v>20200107</v>
      </c>
      <c r="D8" s="4">
        <v>43837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7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</row>
    <row r="9" spans="1:30" x14ac:dyDescent="0.3">
      <c r="A9" t="s">
        <v>42</v>
      </c>
      <c r="B9" t="s">
        <v>43</v>
      </c>
      <c r="C9">
        <v>20200108</v>
      </c>
      <c r="D9" s="4">
        <v>43838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7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1</v>
      </c>
    </row>
    <row r="10" spans="1:30" x14ac:dyDescent="0.3">
      <c r="A10" t="s">
        <v>42</v>
      </c>
      <c r="B10" t="s">
        <v>43</v>
      </c>
      <c r="C10">
        <v>20200109</v>
      </c>
      <c r="D10" s="4">
        <v>43839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7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</v>
      </c>
    </row>
    <row r="11" spans="1:30" x14ac:dyDescent="0.3">
      <c r="A11" t="s">
        <v>42</v>
      </c>
      <c r="B11" t="s">
        <v>43</v>
      </c>
      <c r="C11">
        <v>20200110</v>
      </c>
      <c r="D11" s="4">
        <v>43840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7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</row>
    <row r="12" spans="1:30" x14ac:dyDescent="0.3">
      <c r="A12" t="s">
        <v>42</v>
      </c>
      <c r="B12" t="s">
        <v>43</v>
      </c>
      <c r="C12">
        <v>20200111</v>
      </c>
      <c r="D12" s="4">
        <v>43841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7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</row>
    <row r="13" spans="1:30" x14ac:dyDescent="0.3">
      <c r="A13" t="s">
        <v>42</v>
      </c>
      <c r="B13" t="s">
        <v>43</v>
      </c>
      <c r="C13">
        <v>20200112</v>
      </c>
      <c r="D13" s="4">
        <v>43842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7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</row>
    <row r="14" spans="1:30" x14ac:dyDescent="0.3">
      <c r="A14" t="s">
        <v>42</v>
      </c>
      <c r="B14" t="s">
        <v>43</v>
      </c>
      <c r="C14">
        <v>20200113</v>
      </c>
      <c r="D14" s="4">
        <v>43843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7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</v>
      </c>
    </row>
    <row r="15" spans="1:30" x14ac:dyDescent="0.3">
      <c r="A15" t="s">
        <v>42</v>
      </c>
      <c r="B15" t="s">
        <v>43</v>
      </c>
      <c r="C15">
        <v>20200114</v>
      </c>
      <c r="D15" s="4">
        <v>43844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7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1</v>
      </c>
    </row>
    <row r="16" spans="1:30" x14ac:dyDescent="0.3">
      <c r="A16" t="s">
        <v>42</v>
      </c>
      <c r="B16" t="s">
        <v>43</v>
      </c>
      <c r="C16">
        <v>20200115</v>
      </c>
      <c r="D16" s="4">
        <v>43845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7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</row>
    <row r="17" spans="1:30" x14ac:dyDescent="0.3">
      <c r="A17" t="s">
        <v>42</v>
      </c>
      <c r="B17" t="s">
        <v>43</v>
      </c>
      <c r="C17">
        <v>20200116</v>
      </c>
      <c r="D17" s="4">
        <v>43846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</row>
    <row r="18" spans="1:30" x14ac:dyDescent="0.3">
      <c r="A18" t="s">
        <v>42</v>
      </c>
      <c r="B18" t="s">
        <v>43</v>
      </c>
      <c r="C18">
        <v>20200117</v>
      </c>
      <c r="D18" s="4">
        <v>43847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7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</v>
      </c>
    </row>
    <row r="19" spans="1:30" x14ac:dyDescent="0.3">
      <c r="A19" t="s">
        <v>42</v>
      </c>
      <c r="B19" t="s">
        <v>43</v>
      </c>
      <c r="C19">
        <v>20200118</v>
      </c>
      <c r="D19" s="4">
        <v>43848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7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</v>
      </c>
    </row>
    <row r="20" spans="1:30" x14ac:dyDescent="0.3">
      <c r="A20" t="s">
        <v>42</v>
      </c>
      <c r="B20" t="s">
        <v>43</v>
      </c>
      <c r="C20">
        <v>20200119</v>
      </c>
      <c r="D20" s="4">
        <v>43849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7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1</v>
      </c>
    </row>
    <row r="21" spans="1:30" x14ac:dyDescent="0.3">
      <c r="A21" t="s">
        <v>42</v>
      </c>
      <c r="B21" t="s">
        <v>43</v>
      </c>
      <c r="C21">
        <v>20200120</v>
      </c>
      <c r="D21" s="4">
        <v>43850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7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</row>
    <row r="22" spans="1:30" x14ac:dyDescent="0.3">
      <c r="A22" t="s">
        <v>42</v>
      </c>
      <c r="B22" t="s">
        <v>43</v>
      </c>
      <c r="C22">
        <v>20200121</v>
      </c>
      <c r="D22" s="4">
        <v>43851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7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1</v>
      </c>
    </row>
    <row r="23" spans="1:30" x14ac:dyDescent="0.3">
      <c r="A23" t="s">
        <v>42</v>
      </c>
      <c r="B23" t="s">
        <v>43</v>
      </c>
      <c r="C23">
        <v>20200122</v>
      </c>
      <c r="D23" s="4">
        <v>43852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7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1</v>
      </c>
    </row>
    <row r="24" spans="1:30" x14ac:dyDescent="0.3">
      <c r="A24" t="s">
        <v>42</v>
      </c>
      <c r="B24" t="s">
        <v>43</v>
      </c>
      <c r="C24">
        <v>20200123</v>
      </c>
      <c r="D24" s="4">
        <v>43853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7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</row>
    <row r="25" spans="1:30" x14ac:dyDescent="0.3">
      <c r="A25" t="s">
        <v>42</v>
      </c>
      <c r="B25" t="s">
        <v>43</v>
      </c>
      <c r="C25">
        <v>20200124</v>
      </c>
      <c r="D25" s="4">
        <v>43854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7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1</v>
      </c>
    </row>
    <row r="26" spans="1:30" x14ac:dyDescent="0.3">
      <c r="A26" t="s">
        <v>42</v>
      </c>
      <c r="B26" t="s">
        <v>43</v>
      </c>
      <c r="C26">
        <v>20200125</v>
      </c>
      <c r="D26" s="4">
        <v>43855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7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</row>
    <row r="27" spans="1:30" x14ac:dyDescent="0.3">
      <c r="A27" t="s">
        <v>42</v>
      </c>
      <c r="B27" t="s">
        <v>43</v>
      </c>
      <c r="C27">
        <v>20200126</v>
      </c>
      <c r="D27" s="4">
        <v>43856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1</v>
      </c>
    </row>
    <row r="28" spans="1:30" x14ac:dyDescent="0.3">
      <c r="A28" t="s">
        <v>42</v>
      </c>
      <c r="B28" t="s">
        <v>43</v>
      </c>
      <c r="C28">
        <v>20200127</v>
      </c>
      <c r="D28" s="4">
        <v>43857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7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</v>
      </c>
    </row>
    <row r="29" spans="1:30" x14ac:dyDescent="0.3">
      <c r="A29" t="s">
        <v>42</v>
      </c>
      <c r="B29" t="s">
        <v>43</v>
      </c>
      <c r="C29">
        <v>20200128</v>
      </c>
      <c r="D29" s="4">
        <v>43858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7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1</v>
      </c>
    </row>
    <row r="30" spans="1:30" x14ac:dyDescent="0.3">
      <c r="A30" t="s">
        <v>42</v>
      </c>
      <c r="B30" t="s">
        <v>43</v>
      </c>
      <c r="C30">
        <v>20200129</v>
      </c>
      <c r="D30" s="4">
        <v>43859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7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</row>
    <row r="31" spans="1:30" x14ac:dyDescent="0.3">
      <c r="A31" t="s">
        <v>42</v>
      </c>
      <c r="B31" t="s">
        <v>43</v>
      </c>
      <c r="C31">
        <v>20200130</v>
      </c>
      <c r="D31" s="4">
        <v>43860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7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1</v>
      </c>
    </row>
    <row r="32" spans="1:30" x14ac:dyDescent="0.3">
      <c r="A32" t="s">
        <v>42</v>
      </c>
      <c r="B32" t="s">
        <v>43</v>
      </c>
      <c r="C32">
        <v>20200131</v>
      </c>
      <c r="D32" s="4">
        <v>43861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7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1</v>
      </c>
    </row>
    <row r="33" spans="1:30" x14ac:dyDescent="0.3">
      <c r="A33" t="s">
        <v>42</v>
      </c>
      <c r="B33" t="s">
        <v>43</v>
      </c>
      <c r="C33">
        <v>20200201</v>
      </c>
      <c r="D33" s="4">
        <v>43862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 s="7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1</v>
      </c>
    </row>
    <row r="34" spans="1:30" x14ac:dyDescent="0.3">
      <c r="A34" t="s">
        <v>42</v>
      </c>
      <c r="B34" t="s">
        <v>43</v>
      </c>
      <c r="C34">
        <v>20200202</v>
      </c>
      <c r="D34" s="4">
        <v>43863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 s="7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1</v>
      </c>
    </row>
    <row r="35" spans="1:30" x14ac:dyDescent="0.3">
      <c r="A35" t="s">
        <v>42</v>
      </c>
      <c r="B35" t="s">
        <v>43</v>
      </c>
      <c r="C35">
        <v>20200203</v>
      </c>
      <c r="D35" s="4">
        <v>43864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 s="7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</row>
    <row r="36" spans="1:30" x14ac:dyDescent="0.3">
      <c r="A36" t="s">
        <v>42</v>
      </c>
      <c r="B36" t="s">
        <v>43</v>
      </c>
      <c r="C36">
        <v>20200204</v>
      </c>
      <c r="D36" s="4">
        <v>43865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 s="7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</v>
      </c>
    </row>
    <row r="37" spans="1:30" x14ac:dyDescent="0.3">
      <c r="A37" t="s">
        <v>42</v>
      </c>
      <c r="B37" t="s">
        <v>43</v>
      </c>
      <c r="C37">
        <v>20200205</v>
      </c>
      <c r="D37" s="4">
        <v>43866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 s="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1</v>
      </c>
    </row>
    <row r="38" spans="1:30" x14ac:dyDescent="0.3">
      <c r="A38" t="s">
        <v>42</v>
      </c>
      <c r="B38" t="s">
        <v>43</v>
      </c>
      <c r="C38">
        <v>20200206</v>
      </c>
      <c r="D38" s="4">
        <v>43867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 s="7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1</v>
      </c>
    </row>
    <row r="39" spans="1:30" x14ac:dyDescent="0.3">
      <c r="A39" t="s">
        <v>42</v>
      </c>
      <c r="B39" t="s">
        <v>43</v>
      </c>
      <c r="C39">
        <v>20200207</v>
      </c>
      <c r="D39" s="4">
        <v>43868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 s="7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</v>
      </c>
    </row>
    <row r="40" spans="1:30" x14ac:dyDescent="0.3">
      <c r="A40" t="s">
        <v>42</v>
      </c>
      <c r="B40" t="s">
        <v>43</v>
      </c>
      <c r="C40">
        <v>20200208</v>
      </c>
      <c r="D40" s="4">
        <v>43869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 s="7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</v>
      </c>
      <c r="AD40">
        <v>1</v>
      </c>
    </row>
    <row r="41" spans="1:30" x14ac:dyDescent="0.3">
      <c r="A41" t="s">
        <v>42</v>
      </c>
      <c r="B41" t="s">
        <v>43</v>
      </c>
      <c r="C41">
        <v>20200209</v>
      </c>
      <c r="D41" s="4">
        <v>43870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 s="7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</row>
    <row r="42" spans="1:30" x14ac:dyDescent="0.3">
      <c r="A42" t="s">
        <v>42</v>
      </c>
      <c r="B42" t="s">
        <v>43</v>
      </c>
      <c r="C42">
        <v>20200210</v>
      </c>
      <c r="D42" s="4">
        <v>43871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 s="7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1</v>
      </c>
    </row>
    <row r="43" spans="1:30" x14ac:dyDescent="0.3">
      <c r="A43" t="s">
        <v>42</v>
      </c>
      <c r="B43" t="s">
        <v>43</v>
      </c>
      <c r="C43">
        <v>20200211</v>
      </c>
      <c r="D43" s="4">
        <v>43872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 s="7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</v>
      </c>
      <c r="AD43">
        <v>1</v>
      </c>
    </row>
    <row r="44" spans="1:30" x14ac:dyDescent="0.3">
      <c r="A44" t="s">
        <v>42</v>
      </c>
      <c r="B44" t="s">
        <v>43</v>
      </c>
      <c r="C44">
        <v>20200212</v>
      </c>
      <c r="D44" s="4">
        <v>43873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 s="7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1</v>
      </c>
    </row>
    <row r="45" spans="1:30" x14ac:dyDescent="0.3">
      <c r="A45" t="s">
        <v>42</v>
      </c>
      <c r="B45" t="s">
        <v>43</v>
      </c>
      <c r="C45">
        <v>20200213</v>
      </c>
      <c r="D45" s="4">
        <v>43874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 s="7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1</v>
      </c>
    </row>
    <row r="46" spans="1:30" x14ac:dyDescent="0.3">
      <c r="A46" t="s">
        <v>42</v>
      </c>
      <c r="B46" t="s">
        <v>43</v>
      </c>
      <c r="C46">
        <v>20200214</v>
      </c>
      <c r="D46" s="4">
        <v>43875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 s="7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</v>
      </c>
    </row>
    <row r="47" spans="1:30" x14ac:dyDescent="0.3">
      <c r="A47" t="s">
        <v>42</v>
      </c>
      <c r="B47" t="s">
        <v>43</v>
      </c>
      <c r="C47">
        <v>20200215</v>
      </c>
      <c r="D47" s="4">
        <v>43876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 s="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</v>
      </c>
    </row>
    <row r="48" spans="1:30" x14ac:dyDescent="0.3">
      <c r="A48" t="s">
        <v>42</v>
      </c>
      <c r="B48" t="s">
        <v>43</v>
      </c>
      <c r="C48">
        <v>20200216</v>
      </c>
      <c r="D48" s="4">
        <v>43877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 s="7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 t="s">
        <v>42</v>
      </c>
      <c r="B49" t="s">
        <v>43</v>
      </c>
      <c r="C49">
        <v>20200217</v>
      </c>
      <c r="D49" s="4">
        <v>43878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 s="7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</v>
      </c>
    </row>
    <row r="50" spans="1:30" x14ac:dyDescent="0.3">
      <c r="A50" t="s">
        <v>42</v>
      </c>
      <c r="B50" t="s">
        <v>43</v>
      </c>
      <c r="C50">
        <v>20200218</v>
      </c>
      <c r="D50" s="4">
        <v>43879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 s="7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 t="s">
        <v>42</v>
      </c>
      <c r="B51" t="s">
        <v>43</v>
      </c>
      <c r="C51">
        <v>20200219</v>
      </c>
      <c r="D51" s="4">
        <v>43880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 s="7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 t="s">
        <v>42</v>
      </c>
      <c r="B52" t="s">
        <v>43</v>
      </c>
      <c r="C52">
        <v>20200220</v>
      </c>
      <c r="D52" s="4">
        <v>43881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 s="7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">
      <c r="A53" t="s">
        <v>42</v>
      </c>
      <c r="B53" t="s">
        <v>43</v>
      </c>
      <c r="C53">
        <v>20200221</v>
      </c>
      <c r="D53" s="4">
        <v>43882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 s="7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</row>
    <row r="54" spans="1:30" x14ac:dyDescent="0.3">
      <c r="A54" t="s">
        <v>42</v>
      </c>
      <c r="B54" t="s">
        <v>43</v>
      </c>
      <c r="C54">
        <v>20200222</v>
      </c>
      <c r="D54" s="4">
        <v>43883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 s="7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t="s">
        <v>42</v>
      </c>
      <c r="B55" t="s">
        <v>43</v>
      </c>
      <c r="C55">
        <v>20200223</v>
      </c>
      <c r="D55" s="4">
        <v>43884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 s="7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1</v>
      </c>
    </row>
    <row r="56" spans="1:30" x14ac:dyDescent="0.3">
      <c r="A56" t="s">
        <v>42</v>
      </c>
      <c r="B56" t="s">
        <v>43</v>
      </c>
      <c r="C56">
        <v>20200224</v>
      </c>
      <c r="D56" s="4">
        <v>43885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 s="7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">
      <c r="A57" t="s">
        <v>42</v>
      </c>
      <c r="B57" t="s">
        <v>43</v>
      </c>
      <c r="C57">
        <v>20200225</v>
      </c>
      <c r="D57" s="4">
        <v>43886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 s="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t="s">
        <v>42</v>
      </c>
      <c r="B58" t="s">
        <v>43</v>
      </c>
      <c r="C58">
        <v>20200226</v>
      </c>
      <c r="D58" s="4">
        <v>43887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 s="7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</row>
    <row r="59" spans="1:30" x14ac:dyDescent="0.3">
      <c r="A59" t="s">
        <v>42</v>
      </c>
      <c r="B59" t="s">
        <v>43</v>
      </c>
      <c r="C59">
        <v>20200227</v>
      </c>
      <c r="D59" s="4">
        <v>43888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2</v>
      </c>
      <c r="V59">
        <v>1</v>
      </c>
      <c r="W59" s="7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">
      <c r="A60" t="s">
        <v>42</v>
      </c>
      <c r="B60" t="s">
        <v>43</v>
      </c>
      <c r="C60">
        <v>20200228</v>
      </c>
      <c r="D60" s="4">
        <v>43889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</v>
      </c>
      <c r="U60">
        <v>3</v>
      </c>
      <c r="V60">
        <v>1</v>
      </c>
      <c r="W60" s="7">
        <v>0.5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">
      <c r="A61" t="s">
        <v>42</v>
      </c>
      <c r="B61" t="s">
        <v>43</v>
      </c>
      <c r="C61">
        <v>20200229</v>
      </c>
      <c r="D61" s="4">
        <v>43890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11</v>
      </c>
      <c r="U61">
        <v>11</v>
      </c>
      <c r="V61">
        <v>8</v>
      </c>
      <c r="W61" s="7">
        <v>2.6666669999999999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1</v>
      </c>
    </row>
    <row r="62" spans="1:30" x14ac:dyDescent="0.3">
      <c r="A62" t="s">
        <v>42</v>
      </c>
      <c r="B62" t="s">
        <v>43</v>
      </c>
      <c r="C62">
        <v>20200301</v>
      </c>
      <c r="D62" s="4">
        <v>43891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14</v>
      </c>
      <c r="U62">
        <v>14</v>
      </c>
      <c r="V62">
        <v>3</v>
      </c>
      <c r="W62" s="7">
        <v>0.272727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</row>
    <row r="63" spans="1:30" x14ac:dyDescent="0.3">
      <c r="A63" t="s">
        <v>42</v>
      </c>
      <c r="B63" t="s">
        <v>43</v>
      </c>
      <c r="C63">
        <v>20200302</v>
      </c>
      <c r="D63" s="4">
        <v>43892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14</v>
      </c>
      <c r="U63">
        <v>14</v>
      </c>
      <c r="V63">
        <v>0</v>
      </c>
      <c r="W63" s="7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</v>
      </c>
      <c r="AD63">
        <v>0</v>
      </c>
    </row>
    <row r="64" spans="1:30" x14ac:dyDescent="0.3">
      <c r="A64" t="s">
        <v>42</v>
      </c>
      <c r="B64" t="s">
        <v>43</v>
      </c>
      <c r="C64">
        <v>20200303</v>
      </c>
      <c r="D64" s="4">
        <v>43893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19</v>
      </c>
      <c r="U64">
        <v>19</v>
      </c>
      <c r="V64">
        <v>5</v>
      </c>
      <c r="W64" s="7">
        <f>V64/U63</f>
        <v>0.35714285714285715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</row>
    <row r="65" spans="1:30" x14ac:dyDescent="0.3">
      <c r="A65" t="s">
        <v>42</v>
      </c>
      <c r="B65" t="s">
        <v>43</v>
      </c>
      <c r="C65">
        <v>20200304</v>
      </c>
      <c r="D65" s="4">
        <v>43894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</v>
      </c>
      <c r="U65">
        <v>32</v>
      </c>
      <c r="V65">
        <v>13</v>
      </c>
      <c r="W65" s="7">
        <v>0.68421100000000001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">
      <c r="A66" t="s">
        <v>42</v>
      </c>
      <c r="B66" t="s">
        <v>43</v>
      </c>
      <c r="C66">
        <v>20200305</v>
      </c>
      <c r="D66" s="4">
        <v>43895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62</v>
      </c>
      <c r="U66">
        <v>62</v>
      </c>
      <c r="V66">
        <v>30</v>
      </c>
      <c r="W66" s="7">
        <v>0.9375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1</v>
      </c>
    </row>
    <row r="67" spans="1:30" x14ac:dyDescent="0.3">
      <c r="A67" t="s">
        <v>42</v>
      </c>
      <c r="B67" t="s">
        <v>43</v>
      </c>
      <c r="C67">
        <v>20200306</v>
      </c>
      <c r="D67" s="4">
        <v>43896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87</v>
      </c>
      <c r="U67">
        <v>87</v>
      </c>
      <c r="V67">
        <v>25</v>
      </c>
      <c r="W67" s="7">
        <v>0.40322599999999997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</row>
    <row r="68" spans="1:30" x14ac:dyDescent="0.3">
      <c r="A68" t="s">
        <v>42</v>
      </c>
      <c r="B68" t="s">
        <v>43</v>
      </c>
      <c r="C68">
        <v>20200307</v>
      </c>
      <c r="D68" s="4">
        <v>43897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146</v>
      </c>
      <c r="U68">
        <v>146</v>
      </c>
      <c r="V68">
        <v>59</v>
      </c>
      <c r="W68" s="7">
        <v>0.67816100000000001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">
      <c r="A69" t="s">
        <v>42</v>
      </c>
      <c r="B69" t="s">
        <v>43</v>
      </c>
      <c r="C69">
        <v>20200308</v>
      </c>
      <c r="D69" s="4">
        <v>43898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179</v>
      </c>
      <c r="U69">
        <v>179</v>
      </c>
      <c r="V69">
        <v>33</v>
      </c>
      <c r="W69" s="7">
        <v>0.22602700000000001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">
      <c r="A70" t="s">
        <v>42</v>
      </c>
      <c r="B70" t="s">
        <v>43</v>
      </c>
      <c r="C70">
        <v>20200309</v>
      </c>
      <c r="D70" s="4">
        <v>43899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225</v>
      </c>
      <c r="U70">
        <v>225</v>
      </c>
      <c r="V70">
        <v>46</v>
      </c>
      <c r="W70" s="7">
        <v>0.25698300000000002</v>
      </c>
      <c r="X70">
        <v>0</v>
      </c>
      <c r="Y70">
        <v>11.11</v>
      </c>
      <c r="Z70">
        <v>11.11</v>
      </c>
      <c r="AA70">
        <v>14.29</v>
      </c>
      <c r="AB70">
        <v>14.29</v>
      </c>
      <c r="AC70">
        <v>0</v>
      </c>
      <c r="AD70">
        <v>0</v>
      </c>
    </row>
    <row r="71" spans="1:30" x14ac:dyDescent="0.3">
      <c r="A71" t="s">
        <v>42</v>
      </c>
      <c r="B71" t="s">
        <v>43</v>
      </c>
      <c r="C71">
        <v>20200310</v>
      </c>
      <c r="D71" s="4">
        <v>43900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326</v>
      </c>
      <c r="U71">
        <v>326</v>
      </c>
      <c r="V71">
        <v>101</v>
      </c>
      <c r="W71" s="7">
        <v>0.44888899999999998</v>
      </c>
      <c r="X71">
        <v>0</v>
      </c>
      <c r="Y71">
        <v>11.11</v>
      </c>
      <c r="Z71">
        <v>11.11</v>
      </c>
      <c r="AA71">
        <v>14.29</v>
      </c>
      <c r="AB71">
        <v>14.29</v>
      </c>
      <c r="AC71">
        <v>0</v>
      </c>
      <c r="AD71">
        <v>0</v>
      </c>
    </row>
    <row r="72" spans="1:30" x14ac:dyDescent="0.3">
      <c r="A72" t="s">
        <v>42</v>
      </c>
      <c r="B72" t="s">
        <v>43</v>
      </c>
      <c r="C72">
        <v>20200311</v>
      </c>
      <c r="D72" s="4">
        <v>43901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424</v>
      </c>
      <c r="U72">
        <v>424</v>
      </c>
      <c r="V72">
        <v>98</v>
      </c>
      <c r="W72" s="7">
        <v>0.30061300000000002</v>
      </c>
      <c r="X72">
        <v>0</v>
      </c>
      <c r="Y72">
        <v>11.11</v>
      </c>
      <c r="Z72">
        <v>11.11</v>
      </c>
      <c r="AA72">
        <v>14.29</v>
      </c>
      <c r="AB72">
        <v>14.29</v>
      </c>
      <c r="AC72">
        <v>0</v>
      </c>
      <c r="AD72">
        <v>0</v>
      </c>
    </row>
    <row r="73" spans="1:30" x14ac:dyDescent="0.3">
      <c r="A73" t="s">
        <v>42</v>
      </c>
      <c r="B73" t="s">
        <v>43</v>
      </c>
      <c r="C73">
        <v>20200312</v>
      </c>
      <c r="D73" s="4">
        <v>43902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620</v>
      </c>
      <c r="U73">
        <v>620</v>
      </c>
      <c r="V73">
        <v>196</v>
      </c>
      <c r="W73" s="7">
        <v>0.46226400000000001</v>
      </c>
      <c r="X73">
        <v>6</v>
      </c>
      <c r="Y73">
        <v>16.670000000000002</v>
      </c>
      <c r="Z73">
        <v>16.670000000000002</v>
      </c>
      <c r="AA73">
        <v>22.86</v>
      </c>
      <c r="AB73">
        <v>22.86</v>
      </c>
      <c r="AC73">
        <v>0</v>
      </c>
      <c r="AD73">
        <v>0</v>
      </c>
    </row>
    <row r="74" spans="1:30" x14ac:dyDescent="0.3">
      <c r="A74" t="s">
        <v>42</v>
      </c>
      <c r="B74" t="s">
        <v>43</v>
      </c>
      <c r="C74">
        <v>20200313</v>
      </c>
      <c r="D74" s="4">
        <v>43903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771</v>
      </c>
      <c r="U74">
        <v>771</v>
      </c>
      <c r="V74">
        <v>151</v>
      </c>
      <c r="W74" s="7">
        <v>0.24354799999999999</v>
      </c>
      <c r="X74">
        <v>6</v>
      </c>
      <c r="Y74">
        <v>16.670000000000002</v>
      </c>
      <c r="Z74">
        <v>16.670000000000002</v>
      </c>
      <c r="AA74">
        <v>22.86</v>
      </c>
      <c r="AB74">
        <v>22.86</v>
      </c>
      <c r="AC74">
        <v>0</v>
      </c>
      <c r="AD74">
        <v>0</v>
      </c>
    </row>
    <row r="75" spans="1:30" x14ac:dyDescent="0.3">
      <c r="A75" t="s">
        <v>42</v>
      </c>
      <c r="B75" t="s">
        <v>43</v>
      </c>
      <c r="C75">
        <v>20200314</v>
      </c>
      <c r="D75" s="4">
        <v>43904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923</v>
      </c>
      <c r="U75">
        <v>923</v>
      </c>
      <c r="V75">
        <v>152</v>
      </c>
      <c r="W75" s="7">
        <v>0.19714699999999999</v>
      </c>
      <c r="X75">
        <v>7</v>
      </c>
      <c r="Y75">
        <v>16.670000000000002</v>
      </c>
      <c r="Z75">
        <v>16.670000000000002</v>
      </c>
      <c r="AA75">
        <v>22.86</v>
      </c>
      <c r="AB75">
        <v>22.86</v>
      </c>
      <c r="AC75">
        <v>0</v>
      </c>
      <c r="AD75">
        <v>0</v>
      </c>
    </row>
    <row r="76" spans="1:30" x14ac:dyDescent="0.3">
      <c r="A76" t="s">
        <v>42</v>
      </c>
      <c r="B76" t="s">
        <v>43</v>
      </c>
      <c r="C76">
        <v>20200315</v>
      </c>
      <c r="D76" s="4">
        <v>43905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994</v>
      </c>
      <c r="U76">
        <v>994</v>
      </c>
      <c r="V76">
        <v>71</v>
      </c>
      <c r="W76" s="7">
        <v>7.6923000000000005E-2</v>
      </c>
      <c r="X76">
        <v>8</v>
      </c>
      <c r="Y76">
        <v>16.670000000000002</v>
      </c>
      <c r="Z76">
        <v>16.670000000000002</v>
      </c>
      <c r="AA76">
        <v>22.86</v>
      </c>
      <c r="AB76">
        <v>22.86</v>
      </c>
      <c r="AC76">
        <v>0</v>
      </c>
      <c r="AD76">
        <v>0</v>
      </c>
    </row>
    <row r="77" spans="1:30" x14ac:dyDescent="0.3">
      <c r="A77" t="s">
        <v>42</v>
      </c>
      <c r="B77" t="s">
        <v>43</v>
      </c>
      <c r="C77">
        <v>20200316</v>
      </c>
      <c r="D77" s="4">
        <v>43906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1063</v>
      </c>
      <c r="U77">
        <v>1063</v>
      </c>
      <c r="V77">
        <v>69</v>
      </c>
      <c r="W77" s="7">
        <v>6.9416000000000005E-2</v>
      </c>
      <c r="X77">
        <v>10</v>
      </c>
      <c r="Y77">
        <v>16.670000000000002</v>
      </c>
      <c r="Z77">
        <v>16.670000000000002</v>
      </c>
      <c r="AA77">
        <v>22.86</v>
      </c>
      <c r="AB77">
        <v>22.86</v>
      </c>
      <c r="AC77">
        <v>0</v>
      </c>
      <c r="AD77">
        <v>0</v>
      </c>
    </row>
    <row r="78" spans="1:30" x14ac:dyDescent="0.3">
      <c r="A78" t="s">
        <v>42</v>
      </c>
      <c r="B78" t="s">
        <v>43</v>
      </c>
      <c r="C78">
        <v>20200317</v>
      </c>
      <c r="D78" s="4">
        <v>43907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1146</v>
      </c>
      <c r="U78">
        <v>1146</v>
      </c>
      <c r="V78">
        <v>83</v>
      </c>
      <c r="W78" s="7">
        <v>7.8080999999999998E-2</v>
      </c>
      <c r="X78">
        <v>12</v>
      </c>
      <c r="Y78">
        <v>16.670000000000002</v>
      </c>
      <c r="Z78">
        <v>16.670000000000002</v>
      </c>
      <c r="AA78">
        <v>22.86</v>
      </c>
      <c r="AB78">
        <v>22.86</v>
      </c>
      <c r="AC78">
        <v>2</v>
      </c>
      <c r="AD78">
        <v>1</v>
      </c>
    </row>
    <row r="79" spans="1:30" x14ac:dyDescent="0.3">
      <c r="A79" t="s">
        <v>42</v>
      </c>
      <c r="B79" t="s">
        <v>43</v>
      </c>
      <c r="C79">
        <v>20200318</v>
      </c>
      <c r="D79" s="4">
        <v>43908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1265</v>
      </c>
      <c r="U79">
        <v>1265</v>
      </c>
      <c r="V79">
        <v>119</v>
      </c>
      <c r="W79" s="7">
        <v>0.103839</v>
      </c>
      <c r="X79">
        <v>13</v>
      </c>
      <c r="Y79">
        <v>20.37</v>
      </c>
      <c r="Z79">
        <v>20.37</v>
      </c>
      <c r="AA79">
        <v>30</v>
      </c>
      <c r="AB79">
        <v>30</v>
      </c>
      <c r="AC79">
        <v>0</v>
      </c>
      <c r="AD79">
        <v>0</v>
      </c>
    </row>
    <row r="80" spans="1:30" x14ac:dyDescent="0.3">
      <c r="A80" t="s">
        <v>42</v>
      </c>
      <c r="B80" t="s">
        <v>43</v>
      </c>
      <c r="C80">
        <v>20200319</v>
      </c>
      <c r="D80" s="4">
        <v>43909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1410</v>
      </c>
      <c r="U80">
        <v>1410</v>
      </c>
      <c r="V80">
        <v>145</v>
      </c>
      <c r="W80" s="7">
        <v>0.114625</v>
      </c>
      <c r="X80">
        <v>19</v>
      </c>
      <c r="Y80">
        <v>28.7</v>
      </c>
      <c r="Z80">
        <v>28.7</v>
      </c>
      <c r="AA80">
        <v>40.71</v>
      </c>
      <c r="AB80">
        <v>40.71</v>
      </c>
      <c r="AC80">
        <v>0</v>
      </c>
      <c r="AD80">
        <v>0</v>
      </c>
    </row>
    <row r="81" spans="1:30" x14ac:dyDescent="0.3">
      <c r="A81" t="s">
        <v>42</v>
      </c>
      <c r="B81" t="s">
        <v>43</v>
      </c>
      <c r="C81">
        <v>20200320</v>
      </c>
      <c r="D81" s="4">
        <v>43910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2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1553</v>
      </c>
      <c r="U81">
        <v>1553</v>
      </c>
      <c r="V81">
        <v>143</v>
      </c>
      <c r="W81" s="7">
        <v>0.10141799999999999</v>
      </c>
      <c r="X81">
        <v>26</v>
      </c>
      <c r="Y81">
        <v>28.7</v>
      </c>
      <c r="Z81">
        <v>28.7</v>
      </c>
      <c r="AA81">
        <v>40.71</v>
      </c>
      <c r="AB81">
        <v>40.71</v>
      </c>
      <c r="AC81">
        <v>0</v>
      </c>
      <c r="AD81">
        <v>0</v>
      </c>
    </row>
    <row r="82" spans="1:30" x14ac:dyDescent="0.3">
      <c r="A82" t="s">
        <v>42</v>
      </c>
      <c r="B82" t="s">
        <v>43</v>
      </c>
      <c r="C82">
        <v>20200321</v>
      </c>
      <c r="D82" s="4">
        <v>43911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1733</v>
      </c>
      <c r="U82">
        <v>1733</v>
      </c>
      <c r="V82">
        <v>180</v>
      </c>
      <c r="W82" s="7">
        <v>0.11590499999999999</v>
      </c>
      <c r="X82">
        <v>35</v>
      </c>
      <c r="Y82">
        <v>28.7</v>
      </c>
      <c r="Z82">
        <v>28.7</v>
      </c>
      <c r="AA82">
        <v>40.71</v>
      </c>
      <c r="AB82">
        <v>40.71</v>
      </c>
      <c r="AC82">
        <v>2</v>
      </c>
      <c r="AD82">
        <v>1</v>
      </c>
    </row>
    <row r="83" spans="1:30" x14ac:dyDescent="0.3">
      <c r="A83" t="s">
        <v>42</v>
      </c>
      <c r="B83" t="s">
        <v>43</v>
      </c>
      <c r="C83">
        <v>20200322</v>
      </c>
      <c r="D83" s="4">
        <v>43912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2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</v>
      </c>
      <c r="T83">
        <v>1869</v>
      </c>
      <c r="U83">
        <v>1869</v>
      </c>
      <c r="V83">
        <v>136</v>
      </c>
      <c r="W83" s="7">
        <v>7.8477000000000005E-2</v>
      </c>
      <c r="X83">
        <v>43</v>
      </c>
      <c r="Y83">
        <v>28.7</v>
      </c>
      <c r="Z83">
        <v>28.7</v>
      </c>
      <c r="AA83">
        <v>40.71</v>
      </c>
      <c r="AB83">
        <v>40.71</v>
      </c>
      <c r="AC83">
        <v>2</v>
      </c>
      <c r="AD83">
        <v>1</v>
      </c>
    </row>
    <row r="84" spans="1:30" x14ac:dyDescent="0.3">
      <c r="A84" t="s">
        <v>42</v>
      </c>
      <c r="B84" t="s">
        <v>43</v>
      </c>
      <c r="C84">
        <v>20200323</v>
      </c>
      <c r="D84" s="4">
        <v>43913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2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</v>
      </c>
      <c r="T84">
        <v>1987</v>
      </c>
      <c r="U84">
        <v>1987</v>
      </c>
      <c r="V84">
        <v>118</v>
      </c>
      <c r="W84" s="7">
        <v>6.3134999999999997E-2</v>
      </c>
      <c r="X84">
        <v>54</v>
      </c>
      <c r="Y84">
        <v>28.7</v>
      </c>
      <c r="Z84">
        <v>28.7</v>
      </c>
      <c r="AA84">
        <v>40.71</v>
      </c>
      <c r="AB84">
        <v>40.71</v>
      </c>
      <c r="AC84">
        <v>1</v>
      </c>
      <c r="AD84">
        <v>1</v>
      </c>
    </row>
    <row r="85" spans="1:30" x14ac:dyDescent="0.3">
      <c r="A85" t="s">
        <v>42</v>
      </c>
      <c r="B85" t="s">
        <v>43</v>
      </c>
      <c r="C85">
        <v>20200324</v>
      </c>
      <c r="D85" s="4">
        <v>43914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2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2169</v>
      </c>
      <c r="U85">
        <v>2169</v>
      </c>
      <c r="V85">
        <v>182</v>
      </c>
      <c r="W85" s="7">
        <v>9.1594999999999996E-2</v>
      </c>
      <c r="X85">
        <v>65</v>
      </c>
      <c r="Y85">
        <v>28.7</v>
      </c>
      <c r="Z85">
        <v>28.7</v>
      </c>
      <c r="AA85">
        <v>40.71</v>
      </c>
      <c r="AB85">
        <v>40.71</v>
      </c>
      <c r="AC85">
        <v>2</v>
      </c>
      <c r="AD85">
        <v>1</v>
      </c>
    </row>
    <row r="86" spans="1:30" x14ac:dyDescent="0.3">
      <c r="A86" t="s">
        <v>42</v>
      </c>
      <c r="B86" t="s">
        <v>43</v>
      </c>
      <c r="C86">
        <v>20200325</v>
      </c>
      <c r="D86" s="4">
        <v>43915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2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</v>
      </c>
      <c r="T86">
        <v>2399</v>
      </c>
      <c r="U86">
        <v>2399</v>
      </c>
      <c r="V86">
        <v>230</v>
      </c>
      <c r="W86" s="7">
        <v>0.10604</v>
      </c>
      <c r="X86">
        <v>86</v>
      </c>
      <c r="Y86">
        <v>32.409999999999997</v>
      </c>
      <c r="Z86">
        <v>32.409999999999997</v>
      </c>
      <c r="AA86">
        <v>47.86</v>
      </c>
      <c r="AB86">
        <v>47.86</v>
      </c>
      <c r="AC86">
        <v>2</v>
      </c>
      <c r="AD86">
        <v>1</v>
      </c>
    </row>
    <row r="87" spans="1:30" x14ac:dyDescent="0.3">
      <c r="A87" t="s">
        <v>42</v>
      </c>
      <c r="B87" t="s">
        <v>43</v>
      </c>
      <c r="C87">
        <v>20200326</v>
      </c>
      <c r="D87" s="4">
        <v>43916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2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</v>
      </c>
      <c r="T87">
        <v>2713</v>
      </c>
      <c r="U87">
        <v>2713</v>
      </c>
      <c r="V87">
        <v>314</v>
      </c>
      <c r="W87" s="7">
        <v>0.130888</v>
      </c>
      <c r="X87">
        <v>108</v>
      </c>
      <c r="Y87">
        <v>32.409999999999997</v>
      </c>
      <c r="Z87">
        <v>32.409999999999997</v>
      </c>
      <c r="AA87">
        <v>47.86</v>
      </c>
      <c r="AB87">
        <v>47.86</v>
      </c>
      <c r="AC87">
        <v>2</v>
      </c>
      <c r="AD87">
        <v>1</v>
      </c>
    </row>
    <row r="88" spans="1:30" x14ac:dyDescent="0.3">
      <c r="A88" t="s">
        <v>42</v>
      </c>
      <c r="B88" t="s">
        <v>43</v>
      </c>
      <c r="C88">
        <v>20200327</v>
      </c>
      <c r="D88" s="4">
        <v>43917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2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</v>
      </c>
      <c r="T88">
        <v>2999</v>
      </c>
      <c r="U88">
        <v>2999</v>
      </c>
      <c r="V88">
        <v>286</v>
      </c>
      <c r="W88" s="7">
        <v>0.105418</v>
      </c>
      <c r="X88">
        <v>139</v>
      </c>
      <c r="Y88">
        <v>32.409999999999997</v>
      </c>
      <c r="Z88">
        <v>32.409999999999997</v>
      </c>
      <c r="AA88">
        <v>47.86</v>
      </c>
      <c r="AB88">
        <v>47.86</v>
      </c>
      <c r="AC88">
        <v>2</v>
      </c>
      <c r="AD88">
        <v>1</v>
      </c>
    </row>
    <row r="89" spans="1:30" x14ac:dyDescent="0.3">
      <c r="A89" t="s">
        <v>42</v>
      </c>
      <c r="B89" t="s">
        <v>43</v>
      </c>
      <c r="C89">
        <v>20200328</v>
      </c>
      <c r="D89" s="4">
        <v>43918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</v>
      </c>
      <c r="T89">
        <v>3364</v>
      </c>
      <c r="U89">
        <v>3364</v>
      </c>
      <c r="V89">
        <v>365</v>
      </c>
      <c r="W89" s="7">
        <v>0.121707</v>
      </c>
      <c r="X89">
        <v>171</v>
      </c>
      <c r="Y89">
        <v>32.409999999999997</v>
      </c>
      <c r="Z89">
        <v>32.409999999999997</v>
      </c>
      <c r="AA89">
        <v>47.86</v>
      </c>
      <c r="AB89">
        <v>47.86</v>
      </c>
      <c r="AC89">
        <v>2</v>
      </c>
      <c r="AD89">
        <v>1</v>
      </c>
    </row>
    <row r="90" spans="1:30" x14ac:dyDescent="0.3">
      <c r="A90" t="s">
        <v>42</v>
      </c>
      <c r="B90" t="s">
        <v>43</v>
      </c>
      <c r="C90">
        <v>20200329</v>
      </c>
      <c r="D90" s="4">
        <v>43919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3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3664</v>
      </c>
      <c r="U90">
        <v>3664</v>
      </c>
      <c r="V90">
        <v>300</v>
      </c>
      <c r="W90" s="7">
        <v>8.9179999999999995E-2</v>
      </c>
      <c r="X90">
        <v>206</v>
      </c>
      <c r="Y90">
        <v>35.19</v>
      </c>
      <c r="Z90">
        <v>35.19</v>
      </c>
      <c r="AA90">
        <v>50.71</v>
      </c>
      <c r="AB90">
        <v>50.71</v>
      </c>
      <c r="AC90">
        <v>2</v>
      </c>
      <c r="AD90">
        <v>1</v>
      </c>
    </row>
    <row r="91" spans="1:30" x14ac:dyDescent="0.3">
      <c r="A91" t="s">
        <v>42</v>
      </c>
      <c r="B91" t="s">
        <v>43</v>
      </c>
      <c r="C91">
        <v>20200330</v>
      </c>
      <c r="D91" s="4">
        <v>43920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3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</v>
      </c>
      <c r="T91">
        <v>3944</v>
      </c>
      <c r="U91">
        <v>3944</v>
      </c>
      <c r="V91">
        <v>280</v>
      </c>
      <c r="W91" s="7">
        <v>7.6419000000000001E-2</v>
      </c>
      <c r="X91">
        <v>244</v>
      </c>
      <c r="Y91">
        <v>35.19</v>
      </c>
      <c r="Z91">
        <v>35.19</v>
      </c>
      <c r="AA91">
        <v>50.71</v>
      </c>
      <c r="AB91">
        <v>50.71</v>
      </c>
      <c r="AC91">
        <v>2</v>
      </c>
      <c r="AD91">
        <v>1</v>
      </c>
    </row>
    <row r="92" spans="1:30" x14ac:dyDescent="0.3">
      <c r="A92" t="s">
        <v>42</v>
      </c>
      <c r="B92" t="s">
        <v>43</v>
      </c>
      <c r="C92">
        <v>20200331</v>
      </c>
      <c r="D92" s="4">
        <v>43921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4360</v>
      </c>
      <c r="U92">
        <v>4360</v>
      </c>
      <c r="V92">
        <v>416</v>
      </c>
      <c r="W92" s="7">
        <v>0.105477</v>
      </c>
      <c r="X92">
        <v>289</v>
      </c>
      <c r="Y92">
        <v>35.19</v>
      </c>
      <c r="Z92">
        <v>35.19</v>
      </c>
      <c r="AA92">
        <v>50.71</v>
      </c>
      <c r="AB92">
        <v>50.71</v>
      </c>
      <c r="AC92">
        <v>2</v>
      </c>
      <c r="AD92">
        <v>1</v>
      </c>
    </row>
    <row r="93" spans="1:30" x14ac:dyDescent="0.3">
      <c r="A93" t="s">
        <v>42</v>
      </c>
      <c r="B93" t="s">
        <v>43</v>
      </c>
      <c r="C93">
        <v>20200401</v>
      </c>
      <c r="D93" s="4">
        <v>43922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3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  <c r="T93">
        <v>4835</v>
      </c>
      <c r="U93">
        <v>4835</v>
      </c>
      <c r="V93">
        <v>475</v>
      </c>
      <c r="W93" s="7">
        <v>0.108945</v>
      </c>
      <c r="X93">
        <v>337</v>
      </c>
      <c r="Y93">
        <v>40.74</v>
      </c>
      <c r="Z93">
        <v>40.74</v>
      </c>
      <c r="AA93">
        <v>50.71</v>
      </c>
      <c r="AB93">
        <v>50.71</v>
      </c>
      <c r="AC93">
        <v>2</v>
      </c>
      <c r="AD93">
        <v>1</v>
      </c>
    </row>
    <row r="94" spans="1:30" x14ac:dyDescent="0.3">
      <c r="A94" t="s">
        <v>42</v>
      </c>
      <c r="B94" t="s">
        <v>43</v>
      </c>
      <c r="C94">
        <v>20200402</v>
      </c>
      <c r="D94" s="4">
        <v>43923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3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5321</v>
      </c>
      <c r="U94">
        <v>5321</v>
      </c>
      <c r="V94">
        <v>486</v>
      </c>
      <c r="W94" s="7">
        <v>0.100517</v>
      </c>
      <c r="X94">
        <v>390</v>
      </c>
      <c r="Y94">
        <v>40.74</v>
      </c>
      <c r="Z94">
        <v>40.74</v>
      </c>
      <c r="AA94">
        <v>50.71</v>
      </c>
      <c r="AB94">
        <v>50.71</v>
      </c>
      <c r="AC94">
        <v>2</v>
      </c>
      <c r="AD94">
        <v>1</v>
      </c>
    </row>
    <row r="95" spans="1:30" x14ac:dyDescent="0.3">
      <c r="A95" t="s">
        <v>42</v>
      </c>
      <c r="B95" t="s">
        <v>43</v>
      </c>
      <c r="C95">
        <v>20200403</v>
      </c>
      <c r="D95" s="4">
        <v>43924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3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</v>
      </c>
      <c r="T95">
        <v>5875</v>
      </c>
      <c r="U95">
        <v>5875</v>
      </c>
      <c r="V95">
        <v>554</v>
      </c>
      <c r="W95" s="7">
        <v>0.104116</v>
      </c>
      <c r="X95">
        <v>460</v>
      </c>
      <c r="Y95">
        <v>40.74</v>
      </c>
      <c r="Z95">
        <v>40.74</v>
      </c>
      <c r="AA95">
        <v>50.71</v>
      </c>
      <c r="AB95">
        <v>50.71</v>
      </c>
      <c r="AC95">
        <v>2</v>
      </c>
      <c r="AD95">
        <v>1</v>
      </c>
    </row>
    <row r="96" spans="1:30" x14ac:dyDescent="0.3">
      <c r="A96" t="s">
        <v>42</v>
      </c>
      <c r="B96" t="s">
        <v>43</v>
      </c>
      <c r="C96">
        <v>20200404</v>
      </c>
      <c r="D96" s="4">
        <v>43925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1</v>
      </c>
      <c r="M96">
        <v>0</v>
      </c>
      <c r="N96">
        <v>0</v>
      </c>
      <c r="O96">
        <v>0</v>
      </c>
      <c r="Q96">
        <v>1</v>
      </c>
      <c r="R96">
        <v>1</v>
      </c>
      <c r="S96">
        <v>3</v>
      </c>
      <c r="T96">
        <v>6476</v>
      </c>
      <c r="U96">
        <v>6476</v>
      </c>
      <c r="V96">
        <v>601</v>
      </c>
      <c r="W96" s="7">
        <v>0.102298</v>
      </c>
      <c r="X96">
        <v>540</v>
      </c>
      <c r="Y96">
        <v>46.3</v>
      </c>
      <c r="Z96">
        <v>46.3</v>
      </c>
      <c r="AA96">
        <v>60.24</v>
      </c>
      <c r="AB96">
        <v>60.24</v>
      </c>
      <c r="AC96">
        <v>1</v>
      </c>
      <c r="AD96">
        <v>1</v>
      </c>
    </row>
    <row r="97" spans="1:30" x14ac:dyDescent="0.3">
      <c r="A97" t="s">
        <v>42</v>
      </c>
      <c r="B97" t="s">
        <v>43</v>
      </c>
      <c r="C97">
        <v>20200405</v>
      </c>
      <c r="D97" s="4">
        <v>43926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3</v>
      </c>
      <c r="L97">
        <v>1</v>
      </c>
      <c r="M97">
        <v>0</v>
      </c>
      <c r="N97">
        <v>0</v>
      </c>
      <c r="O97">
        <v>0</v>
      </c>
      <c r="Q97">
        <v>1</v>
      </c>
      <c r="R97">
        <v>1</v>
      </c>
      <c r="S97">
        <v>3</v>
      </c>
      <c r="T97">
        <v>6833</v>
      </c>
      <c r="U97">
        <v>6833</v>
      </c>
      <c r="V97">
        <v>357</v>
      </c>
      <c r="W97" s="7">
        <v>5.5127000000000002E-2</v>
      </c>
      <c r="X97">
        <v>610</v>
      </c>
      <c r="Y97">
        <v>46.3</v>
      </c>
      <c r="Z97">
        <v>46.3</v>
      </c>
      <c r="AA97">
        <v>60.24</v>
      </c>
      <c r="AB97">
        <v>60.24</v>
      </c>
      <c r="AC97">
        <v>1</v>
      </c>
      <c r="AD97">
        <v>1</v>
      </c>
    </row>
    <row r="98" spans="1:30" x14ac:dyDescent="0.3">
      <c r="A98" t="s">
        <v>42</v>
      </c>
      <c r="B98" t="s">
        <v>43</v>
      </c>
      <c r="C98">
        <v>20200406</v>
      </c>
      <c r="D98" s="4">
        <v>43927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3</v>
      </c>
      <c r="L98">
        <v>1</v>
      </c>
      <c r="M98">
        <v>0</v>
      </c>
      <c r="N98">
        <v>0</v>
      </c>
      <c r="O98">
        <v>0</v>
      </c>
      <c r="Q98">
        <v>1</v>
      </c>
      <c r="R98">
        <v>1</v>
      </c>
      <c r="S98">
        <v>3</v>
      </c>
      <c r="T98">
        <v>7173</v>
      </c>
      <c r="U98">
        <v>7173</v>
      </c>
      <c r="V98">
        <v>340</v>
      </c>
      <c r="W98" s="7">
        <v>4.9758999999999998E-2</v>
      </c>
      <c r="X98">
        <v>695</v>
      </c>
      <c r="Y98">
        <v>46.3</v>
      </c>
      <c r="Z98">
        <v>46.3</v>
      </c>
      <c r="AA98">
        <v>60.24</v>
      </c>
      <c r="AB98">
        <v>60.24</v>
      </c>
      <c r="AC98">
        <v>2</v>
      </c>
      <c r="AD98">
        <v>1</v>
      </c>
    </row>
    <row r="99" spans="1:30" x14ac:dyDescent="0.3">
      <c r="A99" t="s">
        <v>42</v>
      </c>
      <c r="B99" t="s">
        <v>43</v>
      </c>
      <c r="C99">
        <v>20200407</v>
      </c>
      <c r="D99" s="4">
        <v>43928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3</v>
      </c>
      <c r="L99">
        <v>1</v>
      </c>
      <c r="M99">
        <v>0</v>
      </c>
      <c r="N99">
        <v>0</v>
      </c>
      <c r="O99">
        <v>0</v>
      </c>
      <c r="Q99">
        <v>1</v>
      </c>
      <c r="R99">
        <v>1</v>
      </c>
      <c r="S99">
        <v>3</v>
      </c>
      <c r="T99">
        <v>7562</v>
      </c>
      <c r="U99">
        <v>7562</v>
      </c>
      <c r="V99">
        <v>389</v>
      </c>
      <c r="W99" s="7">
        <v>5.4231000000000001E-2</v>
      </c>
      <c r="X99">
        <v>785</v>
      </c>
      <c r="Y99">
        <v>46.3</v>
      </c>
      <c r="Z99">
        <v>46.3</v>
      </c>
      <c r="AA99">
        <v>60.24</v>
      </c>
      <c r="AB99">
        <v>60.24</v>
      </c>
      <c r="AC99">
        <v>2</v>
      </c>
      <c r="AD99">
        <v>1</v>
      </c>
    </row>
    <row r="100" spans="1:30" x14ac:dyDescent="0.3">
      <c r="A100" t="s">
        <v>42</v>
      </c>
      <c r="B100" t="s">
        <v>43</v>
      </c>
      <c r="C100">
        <v>20200408</v>
      </c>
      <c r="D100" s="4">
        <v>43929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3</v>
      </c>
      <c r="L100">
        <v>1</v>
      </c>
      <c r="M100">
        <v>0</v>
      </c>
      <c r="N100">
        <v>0</v>
      </c>
      <c r="O100">
        <v>0</v>
      </c>
      <c r="Q100">
        <v>1</v>
      </c>
      <c r="R100">
        <v>1</v>
      </c>
      <c r="S100">
        <v>3</v>
      </c>
      <c r="T100">
        <v>8300</v>
      </c>
      <c r="U100">
        <v>8300</v>
      </c>
      <c r="V100">
        <v>738</v>
      </c>
      <c r="W100" s="7">
        <v>9.7592999999999999E-2</v>
      </c>
      <c r="X100">
        <v>869</v>
      </c>
      <c r="Y100">
        <v>46.3</v>
      </c>
      <c r="Z100">
        <v>46.3</v>
      </c>
      <c r="AA100">
        <v>60.24</v>
      </c>
      <c r="AB100">
        <v>60.24</v>
      </c>
      <c r="AC100">
        <v>2</v>
      </c>
      <c r="AD100">
        <v>1</v>
      </c>
    </row>
    <row r="101" spans="1:30" x14ac:dyDescent="0.3">
      <c r="A101" t="s">
        <v>42</v>
      </c>
      <c r="B101" t="s">
        <v>43</v>
      </c>
      <c r="C101">
        <v>20200409</v>
      </c>
      <c r="D101" s="4">
        <v>43930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3</v>
      </c>
      <c r="L101">
        <v>1</v>
      </c>
      <c r="M101">
        <v>0</v>
      </c>
      <c r="N101">
        <v>0</v>
      </c>
      <c r="O101">
        <v>0</v>
      </c>
      <c r="Q101">
        <v>1</v>
      </c>
      <c r="R101">
        <v>1</v>
      </c>
      <c r="S101">
        <v>3</v>
      </c>
      <c r="T101">
        <v>8954</v>
      </c>
      <c r="U101">
        <v>8954</v>
      </c>
      <c r="V101">
        <v>654</v>
      </c>
      <c r="W101" s="7">
        <v>7.8795000000000004E-2</v>
      </c>
      <c r="X101">
        <v>984</v>
      </c>
      <c r="Y101">
        <v>46.3</v>
      </c>
      <c r="Z101">
        <v>46.3</v>
      </c>
      <c r="AA101">
        <v>60.24</v>
      </c>
      <c r="AB101">
        <v>60.24</v>
      </c>
      <c r="AC101">
        <v>2</v>
      </c>
      <c r="AD101">
        <v>1</v>
      </c>
    </row>
    <row r="102" spans="1:30" x14ac:dyDescent="0.3">
      <c r="A102" t="s">
        <v>42</v>
      </c>
      <c r="B102" t="s">
        <v>43</v>
      </c>
      <c r="C102">
        <v>20200410</v>
      </c>
      <c r="D102" s="4">
        <v>43931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3</v>
      </c>
      <c r="L102">
        <v>1</v>
      </c>
      <c r="M102">
        <v>0</v>
      </c>
      <c r="N102">
        <v>0</v>
      </c>
      <c r="O102">
        <v>0</v>
      </c>
      <c r="Q102">
        <v>1</v>
      </c>
      <c r="R102">
        <v>1</v>
      </c>
      <c r="S102">
        <v>3</v>
      </c>
      <c r="T102">
        <v>9599</v>
      </c>
      <c r="U102">
        <v>9599</v>
      </c>
      <c r="V102">
        <v>645</v>
      </c>
      <c r="W102" s="7">
        <v>7.2035000000000002E-2</v>
      </c>
      <c r="X102">
        <v>1070</v>
      </c>
      <c r="Y102">
        <v>46.3</v>
      </c>
      <c r="Z102">
        <v>46.3</v>
      </c>
      <c r="AA102">
        <v>60.24</v>
      </c>
      <c r="AB102">
        <v>60.24</v>
      </c>
      <c r="AC102">
        <v>2</v>
      </c>
      <c r="AD102">
        <v>1</v>
      </c>
    </row>
    <row r="103" spans="1:30" x14ac:dyDescent="0.3">
      <c r="A103" t="s">
        <v>42</v>
      </c>
      <c r="B103" t="s">
        <v>43</v>
      </c>
      <c r="C103">
        <v>20200411</v>
      </c>
      <c r="D103" s="4">
        <v>43932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3</v>
      </c>
      <c r="L103">
        <v>1</v>
      </c>
      <c r="M103">
        <v>0</v>
      </c>
      <c r="N103">
        <v>0</v>
      </c>
      <c r="O103">
        <v>0</v>
      </c>
      <c r="Q103">
        <v>1</v>
      </c>
      <c r="R103">
        <v>1</v>
      </c>
      <c r="S103">
        <v>3</v>
      </c>
      <c r="T103">
        <v>10053</v>
      </c>
      <c r="U103">
        <v>10053</v>
      </c>
      <c r="V103">
        <v>454</v>
      </c>
      <c r="W103" s="7">
        <v>4.7296999999999999E-2</v>
      </c>
      <c r="X103">
        <v>1160</v>
      </c>
      <c r="Y103">
        <v>46.3</v>
      </c>
      <c r="Z103">
        <v>46.3</v>
      </c>
      <c r="AA103">
        <v>60.24</v>
      </c>
      <c r="AB103">
        <v>60.24</v>
      </c>
      <c r="AC103">
        <v>2</v>
      </c>
      <c r="AD103">
        <v>1</v>
      </c>
    </row>
    <row r="104" spans="1:30" x14ac:dyDescent="0.3">
      <c r="A104" t="s">
        <v>42</v>
      </c>
      <c r="B104" t="s">
        <v>43</v>
      </c>
      <c r="C104">
        <v>20200412</v>
      </c>
      <c r="D104" s="4">
        <v>43933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3</v>
      </c>
      <c r="L104">
        <v>1</v>
      </c>
      <c r="M104">
        <v>0</v>
      </c>
      <c r="N104">
        <v>0</v>
      </c>
      <c r="O104">
        <v>0</v>
      </c>
      <c r="Q104">
        <v>1</v>
      </c>
      <c r="R104">
        <v>1</v>
      </c>
      <c r="S104">
        <v>3</v>
      </c>
      <c r="T104">
        <v>10448</v>
      </c>
      <c r="U104">
        <v>10448</v>
      </c>
      <c r="V104">
        <v>395</v>
      </c>
      <c r="W104" s="7">
        <v>3.9292000000000001E-2</v>
      </c>
      <c r="X104">
        <v>1262</v>
      </c>
      <c r="Y104">
        <v>46.3</v>
      </c>
      <c r="Z104">
        <v>46.3</v>
      </c>
      <c r="AA104">
        <v>60.24</v>
      </c>
      <c r="AB104">
        <v>60.24</v>
      </c>
      <c r="AC104">
        <v>2</v>
      </c>
      <c r="AD104">
        <v>1</v>
      </c>
    </row>
    <row r="105" spans="1:30" x14ac:dyDescent="0.3">
      <c r="A105" t="s">
        <v>42</v>
      </c>
      <c r="B105" t="s">
        <v>43</v>
      </c>
      <c r="C105">
        <v>20200413</v>
      </c>
      <c r="D105" s="4">
        <v>43934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3</v>
      </c>
      <c r="L105">
        <v>1</v>
      </c>
      <c r="M105">
        <v>0</v>
      </c>
      <c r="N105">
        <v>0</v>
      </c>
      <c r="O105">
        <v>0</v>
      </c>
      <c r="Q105">
        <v>1</v>
      </c>
      <c r="R105">
        <v>1</v>
      </c>
      <c r="S105">
        <v>3</v>
      </c>
      <c r="T105">
        <v>10912</v>
      </c>
      <c r="U105">
        <v>10912</v>
      </c>
      <c r="V105">
        <v>464</v>
      </c>
      <c r="W105" s="7">
        <v>4.4409999999999998E-2</v>
      </c>
      <c r="X105">
        <v>1359</v>
      </c>
      <c r="Y105">
        <v>46.3</v>
      </c>
      <c r="Z105">
        <v>46.3</v>
      </c>
      <c r="AA105">
        <v>60.24</v>
      </c>
      <c r="AB105">
        <v>60.24</v>
      </c>
      <c r="AC105">
        <v>2</v>
      </c>
      <c r="AD105">
        <v>1</v>
      </c>
    </row>
    <row r="106" spans="1:30" x14ac:dyDescent="0.3">
      <c r="A106" t="s">
        <v>42</v>
      </c>
      <c r="B106" t="s">
        <v>43</v>
      </c>
      <c r="C106">
        <v>20200414</v>
      </c>
      <c r="D106" s="4">
        <v>43935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3</v>
      </c>
      <c r="L106">
        <v>1</v>
      </c>
      <c r="M106">
        <v>0</v>
      </c>
      <c r="N106">
        <v>0</v>
      </c>
      <c r="O106">
        <v>0</v>
      </c>
      <c r="Q106">
        <v>1</v>
      </c>
      <c r="R106">
        <v>1</v>
      </c>
      <c r="S106">
        <v>3</v>
      </c>
      <c r="T106">
        <v>11349</v>
      </c>
      <c r="U106">
        <v>11349</v>
      </c>
      <c r="V106">
        <v>437</v>
      </c>
      <c r="W106" s="7">
        <v>4.0048E-2</v>
      </c>
      <c r="X106">
        <v>1443</v>
      </c>
      <c r="Y106">
        <v>46.3</v>
      </c>
      <c r="Z106">
        <v>46.3</v>
      </c>
      <c r="AA106">
        <v>60.24</v>
      </c>
      <c r="AB106">
        <v>60.24</v>
      </c>
      <c r="AC106">
        <v>2</v>
      </c>
      <c r="AD106">
        <v>1</v>
      </c>
    </row>
    <row r="107" spans="1:30" x14ac:dyDescent="0.3">
      <c r="A107" t="s">
        <v>42</v>
      </c>
      <c r="B107" t="s">
        <v>43</v>
      </c>
      <c r="C107">
        <v>20200415</v>
      </c>
      <c r="D107" s="4">
        <v>43936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3</v>
      </c>
      <c r="L107">
        <v>1</v>
      </c>
      <c r="M107">
        <v>0</v>
      </c>
      <c r="N107">
        <v>0</v>
      </c>
      <c r="O107">
        <v>0</v>
      </c>
      <c r="Q107">
        <v>1</v>
      </c>
      <c r="R107">
        <v>1</v>
      </c>
      <c r="S107">
        <v>3</v>
      </c>
      <c r="T107">
        <v>11828</v>
      </c>
      <c r="U107">
        <v>11828</v>
      </c>
      <c r="V107">
        <v>479</v>
      </c>
      <c r="W107" s="7">
        <v>4.2206E-2</v>
      </c>
      <c r="X107">
        <v>1535</v>
      </c>
      <c r="Y107">
        <v>46.3</v>
      </c>
      <c r="Z107">
        <v>46.3</v>
      </c>
      <c r="AA107">
        <v>60.24</v>
      </c>
      <c r="AB107">
        <v>60.24</v>
      </c>
      <c r="AC107">
        <v>2</v>
      </c>
      <c r="AD107">
        <v>1</v>
      </c>
    </row>
    <row r="108" spans="1:30" x14ac:dyDescent="0.3">
      <c r="A108" t="s">
        <v>42</v>
      </c>
      <c r="B108" t="s">
        <v>43</v>
      </c>
      <c r="C108">
        <v>20200416</v>
      </c>
      <c r="D108" s="4">
        <v>43937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3</v>
      </c>
      <c r="L108">
        <v>1</v>
      </c>
      <c r="M108">
        <v>0</v>
      </c>
      <c r="N108">
        <v>0</v>
      </c>
      <c r="O108">
        <v>0</v>
      </c>
      <c r="Q108">
        <v>1</v>
      </c>
      <c r="R108">
        <v>1</v>
      </c>
      <c r="S108">
        <v>3</v>
      </c>
      <c r="T108">
        <v>12432</v>
      </c>
      <c r="U108">
        <v>12432</v>
      </c>
      <c r="V108">
        <v>604</v>
      </c>
      <c r="W108" s="7">
        <v>5.1064999999999999E-2</v>
      </c>
      <c r="X108">
        <v>1650</v>
      </c>
      <c r="Y108">
        <v>46.3</v>
      </c>
      <c r="Z108">
        <v>46.3</v>
      </c>
      <c r="AA108">
        <v>60.24</v>
      </c>
      <c r="AB108">
        <v>60.24</v>
      </c>
      <c r="AC108">
        <v>2</v>
      </c>
      <c r="AD108">
        <v>1</v>
      </c>
    </row>
    <row r="109" spans="1:30" x14ac:dyDescent="0.3">
      <c r="A109" t="s">
        <v>42</v>
      </c>
      <c r="B109" t="s">
        <v>43</v>
      </c>
      <c r="C109">
        <v>20200417</v>
      </c>
      <c r="D109" s="4">
        <v>43938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3</v>
      </c>
      <c r="L109">
        <v>1</v>
      </c>
      <c r="M109">
        <v>0</v>
      </c>
      <c r="N109">
        <v>0</v>
      </c>
      <c r="O109">
        <v>0</v>
      </c>
      <c r="Q109">
        <v>1</v>
      </c>
      <c r="R109">
        <v>1</v>
      </c>
      <c r="S109">
        <v>3</v>
      </c>
      <c r="T109">
        <v>13055</v>
      </c>
      <c r="U109">
        <v>13055</v>
      </c>
      <c r="V109">
        <v>623</v>
      </c>
      <c r="W109" s="7">
        <v>5.0112999999999998E-2</v>
      </c>
      <c r="X109">
        <v>1761</v>
      </c>
      <c r="Y109">
        <v>46.3</v>
      </c>
      <c r="Z109">
        <v>46.3</v>
      </c>
      <c r="AA109">
        <v>60.24</v>
      </c>
      <c r="AB109">
        <v>60.24</v>
      </c>
      <c r="AC109">
        <v>2</v>
      </c>
      <c r="AD109">
        <v>1</v>
      </c>
    </row>
    <row r="110" spans="1:30" x14ac:dyDescent="0.3">
      <c r="A110" t="s">
        <v>42</v>
      </c>
      <c r="B110" t="s">
        <v>43</v>
      </c>
      <c r="C110">
        <v>20200418</v>
      </c>
      <c r="D110" s="4">
        <v>43939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3</v>
      </c>
      <c r="L110">
        <v>1</v>
      </c>
      <c r="M110">
        <v>0</v>
      </c>
      <c r="N110">
        <v>0</v>
      </c>
      <c r="O110">
        <v>0</v>
      </c>
      <c r="Q110">
        <v>1</v>
      </c>
      <c r="R110">
        <v>1</v>
      </c>
      <c r="S110">
        <v>3</v>
      </c>
      <c r="T110">
        <v>13743</v>
      </c>
      <c r="U110">
        <v>13743</v>
      </c>
      <c r="V110">
        <v>688</v>
      </c>
      <c r="W110" s="7">
        <v>5.2699999999999997E-2</v>
      </c>
      <c r="X110">
        <v>1844</v>
      </c>
      <c r="Y110">
        <v>46.3</v>
      </c>
      <c r="Z110">
        <v>46.3</v>
      </c>
      <c r="AA110">
        <v>60.24</v>
      </c>
      <c r="AB110">
        <v>60.24</v>
      </c>
      <c r="AC110">
        <v>2</v>
      </c>
      <c r="AD110">
        <v>1</v>
      </c>
    </row>
    <row r="111" spans="1:30" x14ac:dyDescent="0.3">
      <c r="A111" t="s">
        <v>42</v>
      </c>
      <c r="B111" t="s">
        <v>43</v>
      </c>
      <c r="C111">
        <v>20200419</v>
      </c>
      <c r="D111" s="4">
        <v>43940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1</v>
      </c>
      <c r="M111">
        <v>0</v>
      </c>
      <c r="N111">
        <v>0</v>
      </c>
      <c r="O111">
        <v>0</v>
      </c>
      <c r="Q111">
        <v>1</v>
      </c>
      <c r="R111">
        <v>1</v>
      </c>
      <c r="S111">
        <v>3</v>
      </c>
      <c r="T111">
        <v>14275</v>
      </c>
      <c r="U111">
        <v>14275</v>
      </c>
      <c r="V111">
        <v>532</v>
      </c>
      <c r="W111" s="7">
        <v>3.8711000000000002E-2</v>
      </c>
      <c r="X111">
        <v>1930</v>
      </c>
      <c r="Y111">
        <v>46.3</v>
      </c>
      <c r="Z111">
        <v>46.3</v>
      </c>
      <c r="AA111">
        <v>60.24</v>
      </c>
      <c r="AB111">
        <v>60.24</v>
      </c>
      <c r="AC111">
        <v>2</v>
      </c>
      <c r="AD111">
        <v>1</v>
      </c>
    </row>
    <row r="112" spans="1:30" x14ac:dyDescent="0.3">
      <c r="A112" t="s">
        <v>42</v>
      </c>
      <c r="B112" t="s">
        <v>43</v>
      </c>
      <c r="C112">
        <v>20200420</v>
      </c>
      <c r="D112" s="4">
        <v>43941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3</v>
      </c>
      <c r="L112">
        <v>1</v>
      </c>
      <c r="M112">
        <v>0</v>
      </c>
      <c r="N112">
        <v>0</v>
      </c>
      <c r="O112">
        <v>0</v>
      </c>
      <c r="Q112">
        <v>1</v>
      </c>
      <c r="R112">
        <v>1</v>
      </c>
      <c r="S112">
        <v>3</v>
      </c>
      <c r="T112">
        <v>14663</v>
      </c>
      <c r="U112">
        <v>14663</v>
      </c>
      <c r="V112">
        <v>388</v>
      </c>
      <c r="W112" s="7">
        <v>2.7179999999999999E-2</v>
      </c>
      <c r="X112">
        <v>2017</v>
      </c>
      <c r="Y112">
        <v>46.3</v>
      </c>
      <c r="Z112">
        <v>46.3</v>
      </c>
      <c r="AA112">
        <v>60.24</v>
      </c>
      <c r="AB112">
        <v>60.24</v>
      </c>
      <c r="AC112">
        <v>2</v>
      </c>
      <c r="AD112">
        <v>1</v>
      </c>
    </row>
    <row r="113" spans="1:30" x14ac:dyDescent="0.3">
      <c r="A113" t="s">
        <v>42</v>
      </c>
      <c r="B113" t="s">
        <v>43</v>
      </c>
      <c r="C113">
        <v>20200421</v>
      </c>
      <c r="D113" s="4">
        <v>43942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3</v>
      </c>
      <c r="L113">
        <v>1</v>
      </c>
      <c r="M113">
        <v>0</v>
      </c>
      <c r="N113">
        <v>0</v>
      </c>
      <c r="O113">
        <v>0</v>
      </c>
      <c r="Q113">
        <v>1</v>
      </c>
      <c r="R113">
        <v>1</v>
      </c>
      <c r="S113">
        <v>3</v>
      </c>
      <c r="T113">
        <v>15124</v>
      </c>
      <c r="U113">
        <v>15124</v>
      </c>
      <c r="V113">
        <v>461</v>
      </c>
      <c r="W113" s="7">
        <v>3.1440000000000003E-2</v>
      </c>
      <c r="X113">
        <v>2102</v>
      </c>
      <c r="Y113">
        <v>46.3</v>
      </c>
      <c r="Z113">
        <v>46.3</v>
      </c>
      <c r="AA113">
        <v>60.24</v>
      </c>
      <c r="AB113">
        <v>60.24</v>
      </c>
      <c r="AC113">
        <v>1</v>
      </c>
      <c r="AD113">
        <v>1</v>
      </c>
    </row>
    <row r="114" spans="1:30" x14ac:dyDescent="0.3">
      <c r="A114" t="s">
        <v>42</v>
      </c>
      <c r="B114" t="s">
        <v>43</v>
      </c>
      <c r="C114">
        <v>20200422</v>
      </c>
      <c r="D114" s="4">
        <v>43943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0</v>
      </c>
      <c r="N114">
        <v>0</v>
      </c>
      <c r="O114">
        <v>0</v>
      </c>
      <c r="Q114">
        <v>1</v>
      </c>
      <c r="R114">
        <v>1</v>
      </c>
      <c r="S114">
        <v>3</v>
      </c>
      <c r="T114">
        <v>15831</v>
      </c>
      <c r="U114">
        <v>15831</v>
      </c>
      <c r="V114">
        <v>707</v>
      </c>
      <c r="W114" s="7">
        <v>4.6746999999999997E-2</v>
      </c>
      <c r="X114">
        <v>2164</v>
      </c>
      <c r="Y114">
        <v>46.3</v>
      </c>
      <c r="Z114">
        <v>46.3</v>
      </c>
      <c r="AA114">
        <v>60.24</v>
      </c>
      <c r="AB114">
        <v>60.24</v>
      </c>
      <c r="AC114">
        <v>2</v>
      </c>
      <c r="AD114">
        <v>1</v>
      </c>
    </row>
    <row r="115" spans="1:30" x14ac:dyDescent="0.3">
      <c r="A115" t="s">
        <v>42</v>
      </c>
      <c r="B115" t="s">
        <v>43</v>
      </c>
      <c r="C115">
        <v>20200423</v>
      </c>
      <c r="D115" s="4">
        <v>43944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3</v>
      </c>
      <c r="L115">
        <v>1</v>
      </c>
      <c r="M115">
        <v>0</v>
      </c>
      <c r="N115">
        <v>0</v>
      </c>
      <c r="O115">
        <v>0</v>
      </c>
      <c r="Q115">
        <v>1</v>
      </c>
      <c r="R115">
        <v>1</v>
      </c>
      <c r="S115">
        <v>3</v>
      </c>
      <c r="T115">
        <v>16553</v>
      </c>
      <c r="U115">
        <v>16553</v>
      </c>
      <c r="V115">
        <v>722</v>
      </c>
      <c r="W115" s="7">
        <v>4.5607000000000002E-2</v>
      </c>
      <c r="X115">
        <v>2241</v>
      </c>
      <c r="Y115">
        <v>46.3</v>
      </c>
      <c r="Z115">
        <v>46.3</v>
      </c>
      <c r="AA115">
        <v>60.24</v>
      </c>
      <c r="AB115">
        <v>60.24</v>
      </c>
      <c r="AC115">
        <v>1</v>
      </c>
      <c r="AD115">
        <v>1</v>
      </c>
    </row>
    <row r="116" spans="1:30" x14ac:dyDescent="0.3">
      <c r="A116" t="s">
        <v>42</v>
      </c>
      <c r="B116" t="s">
        <v>43</v>
      </c>
      <c r="C116">
        <v>20200424</v>
      </c>
      <c r="D116" s="4">
        <v>43945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3</v>
      </c>
      <c r="L116">
        <v>1</v>
      </c>
      <c r="M116">
        <v>0</v>
      </c>
      <c r="N116">
        <v>0</v>
      </c>
      <c r="O116">
        <v>0</v>
      </c>
      <c r="Q116">
        <v>1</v>
      </c>
      <c r="R116">
        <v>1</v>
      </c>
      <c r="S116">
        <v>3</v>
      </c>
      <c r="T116">
        <v>17311</v>
      </c>
      <c r="U116">
        <v>17311</v>
      </c>
      <c r="V116">
        <v>758</v>
      </c>
      <c r="W116" s="7">
        <v>4.5791999999999999E-2</v>
      </c>
      <c r="X116">
        <v>2327</v>
      </c>
      <c r="Y116">
        <v>46.3</v>
      </c>
      <c r="Z116">
        <v>46.3</v>
      </c>
      <c r="AA116">
        <v>60.24</v>
      </c>
      <c r="AB116">
        <v>60.24</v>
      </c>
      <c r="AC116">
        <v>2</v>
      </c>
      <c r="AD116">
        <v>1</v>
      </c>
    </row>
    <row r="117" spans="1:30" x14ac:dyDescent="0.3">
      <c r="A117" t="s">
        <v>42</v>
      </c>
      <c r="B117" t="s">
        <v>43</v>
      </c>
      <c r="C117">
        <v>20200425</v>
      </c>
      <c r="D117" s="4">
        <v>43946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3</v>
      </c>
      <c r="L117">
        <v>1</v>
      </c>
      <c r="M117">
        <v>0</v>
      </c>
      <c r="N117">
        <v>0</v>
      </c>
      <c r="O117">
        <v>0</v>
      </c>
      <c r="Q117">
        <v>1</v>
      </c>
      <c r="R117">
        <v>1</v>
      </c>
      <c r="S117">
        <v>3</v>
      </c>
      <c r="T117">
        <v>18091</v>
      </c>
      <c r="U117">
        <v>18091</v>
      </c>
      <c r="V117">
        <v>780</v>
      </c>
      <c r="W117" s="7">
        <v>4.5058000000000001E-2</v>
      </c>
      <c r="X117">
        <v>2416</v>
      </c>
      <c r="Y117">
        <v>46.3</v>
      </c>
      <c r="Z117">
        <v>46.3</v>
      </c>
      <c r="AA117">
        <v>60.24</v>
      </c>
      <c r="AB117">
        <v>60.24</v>
      </c>
      <c r="AC117">
        <v>2</v>
      </c>
      <c r="AD117">
        <v>1</v>
      </c>
    </row>
    <row r="118" spans="1:30" x14ac:dyDescent="0.3">
      <c r="A118" t="s">
        <v>42</v>
      </c>
      <c r="B118" t="s">
        <v>43</v>
      </c>
      <c r="C118">
        <v>20200426</v>
      </c>
      <c r="D118" s="4">
        <v>43947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3</v>
      </c>
      <c r="L118">
        <v>1</v>
      </c>
      <c r="M118">
        <v>0</v>
      </c>
      <c r="N118">
        <v>0</v>
      </c>
      <c r="O118">
        <v>0</v>
      </c>
      <c r="Q118">
        <v>1</v>
      </c>
      <c r="R118">
        <v>1</v>
      </c>
      <c r="S118">
        <v>3</v>
      </c>
      <c r="T118">
        <v>18564</v>
      </c>
      <c r="U118">
        <v>18564</v>
      </c>
      <c r="V118">
        <v>473</v>
      </c>
      <c r="W118" s="7">
        <v>2.6145999999999999E-2</v>
      </c>
      <c r="X118">
        <v>2489</v>
      </c>
      <c r="Y118">
        <v>46.3</v>
      </c>
      <c r="Z118">
        <v>46.3</v>
      </c>
      <c r="AA118">
        <v>60.24</v>
      </c>
      <c r="AB118">
        <v>60.24</v>
      </c>
      <c r="AC118">
        <v>2</v>
      </c>
      <c r="AD118">
        <v>1</v>
      </c>
    </row>
    <row r="119" spans="1:30" x14ac:dyDescent="0.3">
      <c r="A119" t="s">
        <v>42</v>
      </c>
      <c r="B119" t="s">
        <v>43</v>
      </c>
      <c r="C119">
        <v>20200427</v>
      </c>
      <c r="D119" s="4">
        <v>43948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3</v>
      </c>
      <c r="L119">
        <v>1</v>
      </c>
      <c r="M119">
        <v>0</v>
      </c>
      <c r="N119">
        <v>0</v>
      </c>
      <c r="O119">
        <v>0</v>
      </c>
      <c r="Q119">
        <v>1</v>
      </c>
      <c r="R119">
        <v>1</v>
      </c>
      <c r="S119">
        <v>3</v>
      </c>
      <c r="T119">
        <v>18864</v>
      </c>
      <c r="U119">
        <v>18864</v>
      </c>
      <c r="V119">
        <v>300</v>
      </c>
      <c r="W119" s="7">
        <v>1.6160000000000001E-2</v>
      </c>
      <c r="X119">
        <v>2563</v>
      </c>
      <c r="Y119">
        <v>46.3</v>
      </c>
      <c r="Z119">
        <v>46.3</v>
      </c>
      <c r="AA119">
        <v>60.24</v>
      </c>
      <c r="AB119">
        <v>60.24</v>
      </c>
      <c r="AC119">
        <v>2</v>
      </c>
      <c r="AD119">
        <v>1</v>
      </c>
    </row>
    <row r="120" spans="1:30" x14ac:dyDescent="0.3">
      <c r="A120" t="s">
        <v>42</v>
      </c>
      <c r="B120" t="s">
        <v>43</v>
      </c>
      <c r="C120">
        <v>20200428</v>
      </c>
      <c r="D120" s="4">
        <v>43949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3</v>
      </c>
      <c r="L120">
        <v>1</v>
      </c>
      <c r="M120">
        <v>0</v>
      </c>
      <c r="N120">
        <v>0</v>
      </c>
      <c r="O120">
        <v>0</v>
      </c>
      <c r="Q120">
        <v>1</v>
      </c>
      <c r="R120">
        <v>1</v>
      </c>
      <c r="S120">
        <v>3</v>
      </c>
      <c r="T120">
        <v>19427</v>
      </c>
      <c r="U120">
        <v>19427</v>
      </c>
      <c r="V120">
        <v>563</v>
      </c>
      <c r="W120" s="7">
        <v>2.9845E-2</v>
      </c>
      <c r="X120">
        <v>2637</v>
      </c>
      <c r="Y120">
        <v>46.3</v>
      </c>
      <c r="Z120">
        <v>46.3</v>
      </c>
      <c r="AA120">
        <v>60.24</v>
      </c>
      <c r="AB120">
        <v>60.24</v>
      </c>
      <c r="AC120">
        <v>2</v>
      </c>
      <c r="AD120">
        <v>1</v>
      </c>
    </row>
    <row r="121" spans="1:30" x14ac:dyDescent="0.3">
      <c r="A121" t="s">
        <v>42</v>
      </c>
      <c r="B121" t="s">
        <v>43</v>
      </c>
      <c r="C121">
        <v>20200429</v>
      </c>
      <c r="D121" s="4">
        <v>43950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3</v>
      </c>
      <c r="L121">
        <v>1</v>
      </c>
      <c r="M121">
        <v>0</v>
      </c>
      <c r="N121">
        <v>0</v>
      </c>
      <c r="O121">
        <v>0</v>
      </c>
      <c r="Q121">
        <v>1</v>
      </c>
      <c r="R121">
        <v>1</v>
      </c>
      <c r="S121">
        <v>3</v>
      </c>
      <c r="T121">
        <v>20169</v>
      </c>
      <c r="U121">
        <v>20169</v>
      </c>
      <c r="V121">
        <v>742</v>
      </c>
      <c r="W121" s="7">
        <v>3.8193999999999999E-2</v>
      </c>
      <c r="X121">
        <v>2720</v>
      </c>
      <c r="Y121">
        <v>46.3</v>
      </c>
      <c r="Z121">
        <v>46.3</v>
      </c>
      <c r="AA121">
        <v>60.24</v>
      </c>
      <c r="AB121">
        <v>60.24</v>
      </c>
      <c r="AC121">
        <v>2</v>
      </c>
      <c r="AD121">
        <v>1</v>
      </c>
    </row>
    <row r="122" spans="1:30" x14ac:dyDescent="0.3">
      <c r="A122" t="s">
        <v>42</v>
      </c>
      <c r="B122" t="s">
        <v>43</v>
      </c>
      <c r="C122">
        <v>20200430</v>
      </c>
      <c r="D122" s="4">
        <v>43951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3</v>
      </c>
      <c r="L122">
        <v>1</v>
      </c>
      <c r="M122">
        <v>0</v>
      </c>
      <c r="N122">
        <v>0</v>
      </c>
      <c r="O122">
        <v>0</v>
      </c>
      <c r="Q122">
        <v>1</v>
      </c>
      <c r="R122">
        <v>1</v>
      </c>
      <c r="S122">
        <v>3</v>
      </c>
      <c r="T122">
        <v>20968</v>
      </c>
      <c r="U122">
        <v>20968</v>
      </c>
      <c r="V122">
        <v>799</v>
      </c>
      <c r="W122" s="7">
        <v>3.9614999999999997E-2</v>
      </c>
      <c r="X122">
        <v>2803</v>
      </c>
      <c r="Y122">
        <v>46.3</v>
      </c>
      <c r="Z122">
        <v>46.3</v>
      </c>
      <c r="AA122">
        <v>60.24</v>
      </c>
      <c r="AB122">
        <v>60.24</v>
      </c>
      <c r="AC122">
        <v>2</v>
      </c>
      <c r="AD122">
        <v>1</v>
      </c>
    </row>
    <row r="123" spans="1:30" x14ac:dyDescent="0.3">
      <c r="A123" t="s">
        <v>42</v>
      </c>
      <c r="B123" t="s">
        <v>43</v>
      </c>
      <c r="C123">
        <v>20200501</v>
      </c>
      <c r="D123" s="4">
        <v>43952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3</v>
      </c>
      <c r="L123">
        <v>1</v>
      </c>
      <c r="M123">
        <v>0</v>
      </c>
      <c r="N123">
        <v>0</v>
      </c>
      <c r="O123">
        <v>0</v>
      </c>
      <c r="Q123">
        <v>1</v>
      </c>
      <c r="R123">
        <v>1</v>
      </c>
      <c r="S123">
        <v>3</v>
      </c>
      <c r="T123">
        <v>21603</v>
      </c>
      <c r="U123">
        <v>21603</v>
      </c>
      <c r="V123">
        <v>635</v>
      </c>
      <c r="W123" s="7">
        <v>3.0283999999999998E-2</v>
      </c>
      <c r="X123">
        <v>2881</v>
      </c>
      <c r="Y123">
        <v>46.3</v>
      </c>
      <c r="Z123">
        <v>46.3</v>
      </c>
      <c r="AA123">
        <v>60.24</v>
      </c>
      <c r="AB123">
        <v>60.24</v>
      </c>
      <c r="AC123">
        <v>2</v>
      </c>
      <c r="AD123">
        <v>1</v>
      </c>
    </row>
    <row r="124" spans="1:30" x14ac:dyDescent="0.3">
      <c r="A124" t="s">
        <v>42</v>
      </c>
      <c r="B124" t="s">
        <v>43</v>
      </c>
      <c r="C124">
        <v>20200502</v>
      </c>
      <c r="D124" s="4">
        <v>43953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0</v>
      </c>
      <c r="O124">
        <v>0</v>
      </c>
      <c r="Q124">
        <v>1</v>
      </c>
      <c r="R124">
        <v>1</v>
      </c>
      <c r="S124">
        <v>3</v>
      </c>
      <c r="T124">
        <v>22135</v>
      </c>
      <c r="U124">
        <v>22135</v>
      </c>
      <c r="V124">
        <v>532</v>
      </c>
      <c r="W124" s="7">
        <v>2.4625999999999999E-2</v>
      </c>
      <c r="X124">
        <v>2959</v>
      </c>
      <c r="Y124">
        <v>46.3</v>
      </c>
      <c r="Z124">
        <v>46.3</v>
      </c>
      <c r="AA124">
        <v>60.24</v>
      </c>
      <c r="AB124">
        <v>60.24</v>
      </c>
      <c r="AC124">
        <v>2</v>
      </c>
      <c r="AD124">
        <v>1</v>
      </c>
    </row>
    <row r="125" spans="1:30" x14ac:dyDescent="0.3">
      <c r="A125" t="s">
        <v>42</v>
      </c>
      <c r="B125" t="s">
        <v>43</v>
      </c>
      <c r="C125">
        <v>20200503</v>
      </c>
      <c r="D125" s="4">
        <v>43954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3</v>
      </c>
      <c r="L125">
        <v>1</v>
      </c>
      <c r="M125">
        <v>0</v>
      </c>
      <c r="N125">
        <v>0</v>
      </c>
      <c r="O125">
        <v>0</v>
      </c>
      <c r="Q125">
        <v>1</v>
      </c>
      <c r="R125">
        <v>1</v>
      </c>
      <c r="S125">
        <v>3</v>
      </c>
      <c r="T125">
        <v>22434</v>
      </c>
      <c r="U125">
        <v>22434</v>
      </c>
      <c r="V125">
        <v>299</v>
      </c>
      <c r="W125" s="7">
        <v>1.3507999999999999E-2</v>
      </c>
      <c r="X125">
        <v>3032</v>
      </c>
      <c r="Y125">
        <v>46.3</v>
      </c>
      <c r="Z125">
        <v>46.3</v>
      </c>
      <c r="AA125">
        <v>60.24</v>
      </c>
      <c r="AB125">
        <v>60.24</v>
      </c>
      <c r="AC125">
        <v>2</v>
      </c>
      <c r="AD125">
        <v>1</v>
      </c>
    </row>
    <row r="126" spans="1:30" x14ac:dyDescent="0.3">
      <c r="A126" t="s">
        <v>42</v>
      </c>
      <c r="B126" t="s">
        <v>43</v>
      </c>
      <c r="C126">
        <v>20200504</v>
      </c>
      <c r="D126" s="4">
        <v>43955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3</v>
      </c>
      <c r="L126">
        <v>1</v>
      </c>
      <c r="M126">
        <v>0</v>
      </c>
      <c r="N126">
        <v>0</v>
      </c>
      <c r="O126">
        <v>0</v>
      </c>
      <c r="Q126">
        <v>1</v>
      </c>
      <c r="R126">
        <v>1</v>
      </c>
      <c r="S126">
        <v>3</v>
      </c>
      <c r="T126">
        <v>22695</v>
      </c>
      <c r="U126">
        <v>22695</v>
      </c>
      <c r="V126">
        <v>261</v>
      </c>
      <c r="W126" s="7">
        <v>1.1634E-2</v>
      </c>
      <c r="X126">
        <v>3107</v>
      </c>
      <c r="Y126">
        <v>46.3</v>
      </c>
      <c r="Z126">
        <v>46.3</v>
      </c>
      <c r="AA126">
        <v>60.24</v>
      </c>
      <c r="AB126">
        <v>60.24</v>
      </c>
      <c r="AC126">
        <v>2</v>
      </c>
      <c r="AD126">
        <v>1</v>
      </c>
    </row>
    <row r="127" spans="1:30" x14ac:dyDescent="0.3">
      <c r="A127" t="s">
        <v>42</v>
      </c>
      <c r="B127" t="s">
        <v>43</v>
      </c>
      <c r="C127">
        <v>20200505</v>
      </c>
      <c r="D127" s="4">
        <v>43956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3</v>
      </c>
      <c r="L127">
        <v>1</v>
      </c>
      <c r="M127">
        <v>0</v>
      </c>
      <c r="N127">
        <v>0</v>
      </c>
      <c r="O127">
        <v>0</v>
      </c>
      <c r="Q127">
        <v>1</v>
      </c>
      <c r="R127">
        <v>1</v>
      </c>
      <c r="S127">
        <v>3</v>
      </c>
      <c r="T127">
        <v>23172</v>
      </c>
      <c r="U127">
        <v>23172</v>
      </c>
      <c r="V127">
        <v>477</v>
      </c>
      <c r="W127" s="7">
        <v>2.1017999999999998E-2</v>
      </c>
      <c r="X127">
        <v>3191</v>
      </c>
      <c r="Y127">
        <v>46.3</v>
      </c>
      <c r="Z127">
        <v>46.3</v>
      </c>
      <c r="AA127">
        <v>60.24</v>
      </c>
      <c r="AB127">
        <v>60.24</v>
      </c>
      <c r="AC127">
        <v>2</v>
      </c>
      <c r="AD127">
        <v>1</v>
      </c>
    </row>
    <row r="128" spans="1:30" x14ac:dyDescent="0.3">
      <c r="A128" t="s">
        <v>42</v>
      </c>
      <c r="B128" t="s">
        <v>43</v>
      </c>
      <c r="C128">
        <v>20200506</v>
      </c>
      <c r="D128" s="4">
        <v>43957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3</v>
      </c>
      <c r="L128">
        <v>1</v>
      </c>
      <c r="M128">
        <v>0</v>
      </c>
      <c r="N128">
        <v>0</v>
      </c>
      <c r="O128">
        <v>0</v>
      </c>
      <c r="Q128">
        <v>1</v>
      </c>
      <c r="R128">
        <v>1</v>
      </c>
      <c r="S128">
        <v>3</v>
      </c>
      <c r="T128">
        <v>23829</v>
      </c>
      <c r="U128">
        <v>23829</v>
      </c>
      <c r="V128">
        <v>657</v>
      </c>
      <c r="W128" s="7">
        <v>2.8353E-2</v>
      </c>
      <c r="X128">
        <v>3263</v>
      </c>
      <c r="Y128">
        <v>46.3</v>
      </c>
      <c r="Z128">
        <v>46.3</v>
      </c>
      <c r="AA128">
        <v>60.24</v>
      </c>
      <c r="AB128">
        <v>60.24</v>
      </c>
      <c r="AC128">
        <v>2</v>
      </c>
      <c r="AD128">
        <v>1</v>
      </c>
    </row>
    <row r="129" spans="1:30" x14ac:dyDescent="0.3">
      <c r="A129" t="s">
        <v>42</v>
      </c>
      <c r="B129" t="s">
        <v>43</v>
      </c>
      <c r="C129">
        <v>20200507</v>
      </c>
      <c r="D129" s="4">
        <v>43958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1</v>
      </c>
      <c r="M129">
        <v>0</v>
      </c>
      <c r="N129">
        <v>0</v>
      </c>
      <c r="O129">
        <v>0</v>
      </c>
      <c r="Q129">
        <v>1</v>
      </c>
      <c r="R129">
        <v>1</v>
      </c>
      <c r="S129">
        <v>3</v>
      </c>
      <c r="T129">
        <v>24574</v>
      </c>
      <c r="U129">
        <v>24574</v>
      </c>
      <c r="V129">
        <v>745</v>
      </c>
      <c r="W129" s="7">
        <v>3.1264E-2</v>
      </c>
      <c r="X129">
        <v>3336</v>
      </c>
      <c r="Y129">
        <v>46.3</v>
      </c>
      <c r="Z129">
        <v>46.3</v>
      </c>
      <c r="AA129">
        <v>60.24</v>
      </c>
      <c r="AB129">
        <v>60.24</v>
      </c>
      <c r="AC129">
        <v>2</v>
      </c>
      <c r="AD129">
        <v>1</v>
      </c>
    </row>
    <row r="130" spans="1:30" x14ac:dyDescent="0.3">
      <c r="A130" t="s">
        <v>42</v>
      </c>
      <c r="B130" t="s">
        <v>43</v>
      </c>
      <c r="C130">
        <v>20200508</v>
      </c>
      <c r="D130" s="4">
        <v>43959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3</v>
      </c>
      <c r="L130">
        <v>1</v>
      </c>
      <c r="M130">
        <v>0</v>
      </c>
      <c r="N130">
        <v>0</v>
      </c>
      <c r="O130">
        <v>0</v>
      </c>
      <c r="Q130">
        <v>1</v>
      </c>
      <c r="R130">
        <v>1</v>
      </c>
      <c r="S130">
        <v>3</v>
      </c>
      <c r="T130">
        <v>25358</v>
      </c>
      <c r="U130">
        <v>25358</v>
      </c>
      <c r="V130">
        <v>784</v>
      </c>
      <c r="W130" s="7">
        <v>3.1904000000000002E-2</v>
      </c>
      <c r="X130">
        <v>3416</v>
      </c>
      <c r="Y130">
        <v>46.3</v>
      </c>
      <c r="Z130">
        <v>46.3</v>
      </c>
      <c r="AA130">
        <v>60.24</v>
      </c>
      <c r="AB130">
        <v>60.24</v>
      </c>
      <c r="AC130">
        <v>2</v>
      </c>
      <c r="AD130">
        <v>1</v>
      </c>
    </row>
    <row r="131" spans="1:30" x14ac:dyDescent="0.3">
      <c r="A131" t="s">
        <v>42</v>
      </c>
      <c r="B131" t="s">
        <v>43</v>
      </c>
      <c r="C131">
        <v>20200509</v>
      </c>
      <c r="D131" s="4">
        <v>43960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3</v>
      </c>
      <c r="L131">
        <v>1</v>
      </c>
      <c r="M131">
        <v>0</v>
      </c>
      <c r="N131">
        <v>0</v>
      </c>
      <c r="O131">
        <v>0</v>
      </c>
      <c r="Q131">
        <v>1</v>
      </c>
      <c r="R131">
        <v>1</v>
      </c>
      <c r="S131">
        <v>3</v>
      </c>
      <c r="T131">
        <v>26058</v>
      </c>
      <c r="U131">
        <v>26058</v>
      </c>
      <c r="V131">
        <v>700</v>
      </c>
      <c r="W131" s="7">
        <v>2.7605000000000001E-2</v>
      </c>
      <c r="X131">
        <v>3476</v>
      </c>
      <c r="Y131">
        <v>46.3</v>
      </c>
      <c r="Z131">
        <v>46.3</v>
      </c>
      <c r="AA131">
        <v>60.24</v>
      </c>
      <c r="AB131">
        <v>60.24</v>
      </c>
      <c r="AC131">
        <v>2</v>
      </c>
      <c r="AD131">
        <v>1</v>
      </c>
    </row>
    <row r="132" spans="1:30" x14ac:dyDescent="0.3">
      <c r="A132" t="s">
        <v>42</v>
      </c>
      <c r="B132" t="s">
        <v>43</v>
      </c>
      <c r="C132">
        <v>20200510</v>
      </c>
      <c r="D132" s="4">
        <v>43961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3</v>
      </c>
      <c r="L132">
        <v>1</v>
      </c>
      <c r="M132">
        <v>0</v>
      </c>
      <c r="N132">
        <v>0</v>
      </c>
      <c r="O132">
        <v>0</v>
      </c>
      <c r="Q132">
        <v>1</v>
      </c>
      <c r="R132">
        <v>1</v>
      </c>
      <c r="S132">
        <v>3</v>
      </c>
      <c r="T132">
        <v>26567</v>
      </c>
      <c r="U132">
        <v>26567</v>
      </c>
      <c r="V132">
        <v>509</v>
      </c>
      <c r="W132" s="7">
        <v>1.9532999999999998E-2</v>
      </c>
      <c r="X132">
        <v>3545</v>
      </c>
      <c r="Y132">
        <v>46.3</v>
      </c>
      <c r="Z132">
        <v>46.3</v>
      </c>
      <c r="AA132">
        <v>60.24</v>
      </c>
      <c r="AB132">
        <v>60.24</v>
      </c>
      <c r="AC132">
        <v>2</v>
      </c>
      <c r="AD132">
        <v>1</v>
      </c>
    </row>
    <row r="133" spans="1:30" x14ac:dyDescent="0.3">
      <c r="A133" t="s">
        <v>42</v>
      </c>
      <c r="B133" t="s">
        <v>43</v>
      </c>
      <c r="C133">
        <v>20200511</v>
      </c>
      <c r="D133" s="4">
        <v>43962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3</v>
      </c>
      <c r="L133">
        <v>1</v>
      </c>
      <c r="M133">
        <v>0</v>
      </c>
      <c r="N133">
        <v>0</v>
      </c>
      <c r="O133">
        <v>0</v>
      </c>
      <c r="Q133">
        <v>1</v>
      </c>
      <c r="R133">
        <v>1</v>
      </c>
      <c r="S133">
        <v>3</v>
      </c>
      <c r="T133">
        <v>26846</v>
      </c>
      <c r="U133">
        <v>26846</v>
      </c>
      <c r="V133">
        <v>279</v>
      </c>
      <c r="W133" s="7">
        <v>1.0501999999999999E-2</v>
      </c>
      <c r="X133">
        <v>3618</v>
      </c>
      <c r="Y133">
        <v>46.3</v>
      </c>
      <c r="Z133">
        <v>46.3</v>
      </c>
      <c r="AA133">
        <v>60.24</v>
      </c>
      <c r="AB133">
        <v>60.24</v>
      </c>
      <c r="AC133">
        <v>2</v>
      </c>
      <c r="AD133">
        <v>1</v>
      </c>
    </row>
    <row r="134" spans="1:30" x14ac:dyDescent="0.3">
      <c r="A134" t="s">
        <v>42</v>
      </c>
      <c r="B134" t="s">
        <v>43</v>
      </c>
      <c r="C134">
        <v>20200512</v>
      </c>
      <c r="D134" s="4">
        <v>43963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3</v>
      </c>
      <c r="L134">
        <v>1</v>
      </c>
      <c r="M134">
        <v>0</v>
      </c>
      <c r="N134">
        <v>0</v>
      </c>
      <c r="O134">
        <v>0</v>
      </c>
      <c r="Q134">
        <v>1</v>
      </c>
      <c r="R134">
        <v>1</v>
      </c>
      <c r="S134">
        <v>3</v>
      </c>
      <c r="T134">
        <v>27301</v>
      </c>
      <c r="U134">
        <v>27301</v>
      </c>
      <c r="V134">
        <v>455</v>
      </c>
      <c r="W134" s="7">
        <v>1.6948999999999999E-2</v>
      </c>
      <c r="X134">
        <v>3683</v>
      </c>
      <c r="Y134">
        <v>46.3</v>
      </c>
      <c r="Z134">
        <v>46.3</v>
      </c>
      <c r="AA134">
        <v>60.24</v>
      </c>
      <c r="AB134">
        <v>60.24</v>
      </c>
      <c r="AC134">
        <v>2</v>
      </c>
      <c r="AD134">
        <v>1</v>
      </c>
    </row>
    <row r="135" spans="1:30" x14ac:dyDescent="0.3">
      <c r="A135" t="s">
        <v>42</v>
      </c>
      <c r="B135" t="s">
        <v>43</v>
      </c>
      <c r="C135">
        <v>20200513</v>
      </c>
      <c r="D135" s="4">
        <v>43964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3</v>
      </c>
      <c r="L135">
        <v>1</v>
      </c>
      <c r="M135">
        <v>0</v>
      </c>
      <c r="N135">
        <v>0</v>
      </c>
      <c r="O135">
        <v>0</v>
      </c>
      <c r="Q135">
        <v>1</v>
      </c>
      <c r="R135">
        <v>1</v>
      </c>
      <c r="S135">
        <v>3</v>
      </c>
      <c r="T135">
        <v>28055</v>
      </c>
      <c r="U135">
        <v>28055</v>
      </c>
      <c r="V135">
        <v>754</v>
      </c>
      <c r="W135" s="7">
        <v>2.7618E-2</v>
      </c>
      <c r="X135">
        <v>3744</v>
      </c>
      <c r="Y135">
        <v>46.3</v>
      </c>
      <c r="Z135">
        <v>46.3</v>
      </c>
      <c r="AA135">
        <v>60.24</v>
      </c>
      <c r="AB135">
        <v>60.24</v>
      </c>
      <c r="AC135">
        <v>0</v>
      </c>
      <c r="AD135">
        <v>0</v>
      </c>
    </row>
    <row r="136" spans="1:30" x14ac:dyDescent="0.3">
      <c r="A136" t="s">
        <v>42</v>
      </c>
      <c r="B136" t="s">
        <v>43</v>
      </c>
      <c r="C136">
        <v>20200514</v>
      </c>
      <c r="D136" s="4">
        <v>43965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3</v>
      </c>
      <c r="L136">
        <v>1</v>
      </c>
      <c r="M136">
        <v>0</v>
      </c>
      <c r="N136">
        <v>0</v>
      </c>
      <c r="O136">
        <v>0</v>
      </c>
      <c r="Q136">
        <v>1</v>
      </c>
      <c r="R136">
        <v>1</v>
      </c>
      <c r="S136">
        <v>3</v>
      </c>
      <c r="T136">
        <v>28753</v>
      </c>
      <c r="U136">
        <v>28753</v>
      </c>
      <c r="V136">
        <v>698</v>
      </c>
      <c r="W136" s="7">
        <v>2.4879999999999999E-2</v>
      </c>
      <c r="X136">
        <v>3794</v>
      </c>
      <c r="Y136">
        <v>46.3</v>
      </c>
      <c r="Z136">
        <v>46.3</v>
      </c>
      <c r="AA136">
        <v>60.24</v>
      </c>
      <c r="AB136">
        <v>60.24</v>
      </c>
      <c r="AC136">
        <v>2</v>
      </c>
      <c r="AD136">
        <v>1</v>
      </c>
    </row>
    <row r="137" spans="1:30" x14ac:dyDescent="0.3">
      <c r="A137" t="s">
        <v>42</v>
      </c>
      <c r="B137" t="s">
        <v>43</v>
      </c>
      <c r="C137">
        <v>20200515</v>
      </c>
      <c r="D137" s="4">
        <v>43966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0</v>
      </c>
      <c r="N137">
        <v>0</v>
      </c>
      <c r="O137">
        <v>0</v>
      </c>
      <c r="Q137">
        <v>1</v>
      </c>
      <c r="R137">
        <v>1</v>
      </c>
      <c r="S137">
        <v>3</v>
      </c>
      <c r="T137">
        <v>29410</v>
      </c>
      <c r="U137">
        <v>29410</v>
      </c>
      <c r="V137">
        <v>657</v>
      </c>
      <c r="W137" s="7">
        <v>2.2849999999999999E-2</v>
      </c>
      <c r="X137">
        <v>3840</v>
      </c>
      <c r="Y137">
        <v>46.3</v>
      </c>
      <c r="Z137">
        <v>46.3</v>
      </c>
      <c r="AA137">
        <v>60.24</v>
      </c>
      <c r="AB137">
        <v>60.24</v>
      </c>
      <c r="AC137">
        <v>2</v>
      </c>
      <c r="AD137">
        <v>1</v>
      </c>
    </row>
    <row r="138" spans="1:30" x14ac:dyDescent="0.3">
      <c r="A138" t="s">
        <v>42</v>
      </c>
      <c r="B138" t="s">
        <v>43</v>
      </c>
      <c r="C138">
        <v>20200516</v>
      </c>
      <c r="D138" s="4">
        <v>43967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3</v>
      </c>
      <c r="L138">
        <v>1</v>
      </c>
      <c r="M138">
        <v>0</v>
      </c>
      <c r="N138">
        <v>0</v>
      </c>
      <c r="O138">
        <v>0</v>
      </c>
      <c r="Q138">
        <v>1</v>
      </c>
      <c r="R138">
        <v>1</v>
      </c>
      <c r="S138">
        <v>3</v>
      </c>
      <c r="T138">
        <v>30098</v>
      </c>
      <c r="U138">
        <v>30098</v>
      </c>
      <c r="V138">
        <v>688</v>
      </c>
      <c r="W138" s="7">
        <v>2.3393000000000001E-2</v>
      </c>
      <c r="X138">
        <v>3899</v>
      </c>
      <c r="Y138">
        <v>46.3</v>
      </c>
      <c r="Z138">
        <v>46.3</v>
      </c>
      <c r="AA138">
        <v>60.24</v>
      </c>
      <c r="AB138">
        <v>60.24</v>
      </c>
      <c r="AC138">
        <v>2</v>
      </c>
      <c r="AD138">
        <v>1</v>
      </c>
    </row>
    <row r="139" spans="1:30" x14ac:dyDescent="0.3">
      <c r="A139" t="s">
        <v>42</v>
      </c>
      <c r="B139" t="s">
        <v>43</v>
      </c>
      <c r="C139">
        <v>20200517</v>
      </c>
      <c r="D139" s="4">
        <v>43968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3</v>
      </c>
      <c r="L139">
        <v>1</v>
      </c>
      <c r="M139">
        <v>0</v>
      </c>
      <c r="N139">
        <v>0</v>
      </c>
      <c r="O139">
        <v>0</v>
      </c>
      <c r="Q139">
        <v>1</v>
      </c>
      <c r="R139">
        <v>1</v>
      </c>
      <c r="S139">
        <v>3</v>
      </c>
      <c r="T139">
        <v>30456</v>
      </c>
      <c r="U139">
        <v>30456</v>
      </c>
      <c r="V139">
        <v>358</v>
      </c>
      <c r="W139" s="7">
        <v>1.1894E-2</v>
      </c>
      <c r="X139">
        <v>3948</v>
      </c>
      <c r="Y139">
        <v>46.3</v>
      </c>
      <c r="Z139">
        <v>46.3</v>
      </c>
      <c r="AA139">
        <v>60.24</v>
      </c>
      <c r="AB139">
        <v>60.24</v>
      </c>
      <c r="AC139">
        <v>2</v>
      </c>
      <c r="AD139">
        <v>1</v>
      </c>
    </row>
    <row r="140" spans="1:30" x14ac:dyDescent="0.3">
      <c r="A140" t="s">
        <v>42</v>
      </c>
      <c r="B140" t="s">
        <v>43</v>
      </c>
      <c r="C140">
        <v>20200518</v>
      </c>
      <c r="D140" s="4">
        <v>43969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3</v>
      </c>
      <c r="L140">
        <v>1</v>
      </c>
      <c r="M140">
        <v>0</v>
      </c>
      <c r="N140">
        <v>0</v>
      </c>
      <c r="O140">
        <v>0</v>
      </c>
      <c r="Q140">
        <v>1</v>
      </c>
      <c r="R140">
        <v>1</v>
      </c>
      <c r="S140">
        <v>3</v>
      </c>
      <c r="T140">
        <v>30715</v>
      </c>
      <c r="U140">
        <v>30715</v>
      </c>
      <c r="V140">
        <v>259</v>
      </c>
      <c r="W140" s="7">
        <v>8.5039999999999994E-3</v>
      </c>
      <c r="X140">
        <v>4001</v>
      </c>
      <c r="Y140">
        <v>46.3</v>
      </c>
      <c r="Z140">
        <v>46.3</v>
      </c>
      <c r="AA140">
        <v>60.24</v>
      </c>
      <c r="AB140">
        <v>60.24</v>
      </c>
      <c r="AC140">
        <v>2</v>
      </c>
      <c r="AD140">
        <v>1</v>
      </c>
    </row>
    <row r="141" spans="1:30" x14ac:dyDescent="0.3">
      <c r="A141" t="s">
        <v>42</v>
      </c>
      <c r="B141" t="s">
        <v>43</v>
      </c>
      <c r="C141">
        <v>20200519</v>
      </c>
      <c r="D141" s="4">
        <v>43970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3</v>
      </c>
      <c r="L141">
        <v>1</v>
      </c>
      <c r="M141">
        <v>0</v>
      </c>
      <c r="N141">
        <v>0</v>
      </c>
      <c r="O141">
        <v>0</v>
      </c>
      <c r="Q141">
        <v>1</v>
      </c>
      <c r="R141">
        <v>1</v>
      </c>
      <c r="S141">
        <v>3</v>
      </c>
      <c r="T141">
        <v>31145</v>
      </c>
      <c r="U141">
        <v>31145</v>
      </c>
      <c r="V141">
        <v>430</v>
      </c>
      <c r="W141" s="7">
        <v>1.4E-2</v>
      </c>
      <c r="X141">
        <v>4060</v>
      </c>
      <c r="Y141">
        <v>46.3</v>
      </c>
      <c r="Z141">
        <v>46.3</v>
      </c>
      <c r="AA141">
        <v>60.24</v>
      </c>
      <c r="AB141">
        <v>60.24</v>
      </c>
      <c r="AC141">
        <v>2</v>
      </c>
      <c r="AD141">
        <v>1</v>
      </c>
    </row>
    <row r="142" spans="1:30" x14ac:dyDescent="0.3">
      <c r="A142" t="s">
        <v>42</v>
      </c>
      <c r="B142" t="s">
        <v>43</v>
      </c>
      <c r="C142">
        <v>20200520</v>
      </c>
      <c r="D142" s="4">
        <v>43971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0</v>
      </c>
      <c r="N142">
        <v>0</v>
      </c>
      <c r="O142">
        <v>0</v>
      </c>
      <c r="Q142">
        <v>1</v>
      </c>
      <c r="R142">
        <v>1</v>
      </c>
      <c r="S142">
        <v>3</v>
      </c>
      <c r="T142">
        <v>31811</v>
      </c>
      <c r="U142">
        <v>31811</v>
      </c>
      <c r="V142">
        <v>666</v>
      </c>
      <c r="W142" s="7">
        <v>2.1384E-2</v>
      </c>
      <c r="X142">
        <v>4102</v>
      </c>
      <c r="Y142">
        <v>46.3</v>
      </c>
      <c r="Z142">
        <v>46.3</v>
      </c>
      <c r="AA142">
        <v>60.24</v>
      </c>
      <c r="AB142">
        <v>60.24</v>
      </c>
      <c r="AC142">
        <v>2</v>
      </c>
      <c r="AD142">
        <v>1</v>
      </c>
    </row>
    <row r="143" spans="1:30" x14ac:dyDescent="0.3">
      <c r="A143" t="s">
        <v>42</v>
      </c>
      <c r="B143" t="s">
        <v>43</v>
      </c>
      <c r="C143">
        <v>20200521</v>
      </c>
      <c r="D143" s="4">
        <v>43972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3</v>
      </c>
      <c r="L143">
        <v>1</v>
      </c>
      <c r="M143">
        <v>0</v>
      </c>
      <c r="N143">
        <v>0</v>
      </c>
      <c r="O143">
        <v>0</v>
      </c>
      <c r="Q143">
        <v>1</v>
      </c>
      <c r="R143">
        <v>1</v>
      </c>
      <c r="S143">
        <v>3</v>
      </c>
      <c r="T143">
        <v>32619</v>
      </c>
      <c r="U143">
        <v>32619</v>
      </c>
      <c r="V143">
        <v>808</v>
      </c>
      <c r="W143" s="7">
        <v>2.5399999999999999E-2</v>
      </c>
      <c r="X143">
        <v>4154</v>
      </c>
      <c r="Y143">
        <v>46.3</v>
      </c>
      <c r="Z143">
        <v>46.3</v>
      </c>
      <c r="AA143">
        <v>60.24</v>
      </c>
      <c r="AB143">
        <v>60.24</v>
      </c>
      <c r="AC143">
        <v>2</v>
      </c>
      <c r="AD143">
        <v>1</v>
      </c>
    </row>
    <row r="144" spans="1:30" x14ac:dyDescent="0.3">
      <c r="A144" t="s">
        <v>42</v>
      </c>
      <c r="B144" t="s">
        <v>43</v>
      </c>
      <c r="C144">
        <v>20200522</v>
      </c>
      <c r="D144" s="4">
        <v>43973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3</v>
      </c>
      <c r="L144">
        <v>1</v>
      </c>
      <c r="M144">
        <v>0</v>
      </c>
      <c r="N144">
        <v>0</v>
      </c>
      <c r="O144">
        <v>0</v>
      </c>
      <c r="Q144">
        <v>1</v>
      </c>
      <c r="R144">
        <v>1</v>
      </c>
      <c r="S144">
        <v>3</v>
      </c>
      <c r="T144">
        <v>33229</v>
      </c>
      <c r="U144">
        <v>33229</v>
      </c>
      <c r="V144">
        <v>610</v>
      </c>
      <c r="W144" s="7">
        <v>1.8700999999999999E-2</v>
      </c>
      <c r="X144">
        <v>4209</v>
      </c>
      <c r="Y144">
        <v>46.3</v>
      </c>
      <c r="Z144">
        <v>46.3</v>
      </c>
      <c r="AA144">
        <v>60.24</v>
      </c>
      <c r="AB144">
        <v>60.24</v>
      </c>
      <c r="AC144">
        <v>2</v>
      </c>
      <c r="AD144">
        <v>1</v>
      </c>
    </row>
    <row r="145" spans="1:30" x14ac:dyDescent="0.3">
      <c r="A145" t="s">
        <v>42</v>
      </c>
      <c r="B145" t="s">
        <v>43</v>
      </c>
      <c r="C145">
        <v>20200523</v>
      </c>
      <c r="D145" s="4">
        <v>43974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3</v>
      </c>
      <c r="L145">
        <v>1</v>
      </c>
      <c r="M145">
        <v>0</v>
      </c>
      <c r="N145">
        <v>0</v>
      </c>
      <c r="O145">
        <v>0</v>
      </c>
      <c r="Q145">
        <v>1</v>
      </c>
      <c r="R145">
        <v>1</v>
      </c>
      <c r="S145">
        <v>3</v>
      </c>
      <c r="T145">
        <v>33761</v>
      </c>
      <c r="U145">
        <v>33761</v>
      </c>
      <c r="V145">
        <v>532</v>
      </c>
      <c r="W145" s="7">
        <v>1.601E-2</v>
      </c>
      <c r="X145">
        <v>4265</v>
      </c>
      <c r="Y145">
        <v>46.3</v>
      </c>
      <c r="Z145">
        <v>46.3</v>
      </c>
      <c r="AA145">
        <v>60.24</v>
      </c>
      <c r="AB145">
        <v>60.24</v>
      </c>
      <c r="AC145">
        <v>2</v>
      </c>
      <c r="AD145">
        <v>1</v>
      </c>
    </row>
    <row r="146" spans="1:30" x14ac:dyDescent="0.3">
      <c r="A146" t="s">
        <v>42</v>
      </c>
      <c r="B146" t="s">
        <v>43</v>
      </c>
      <c r="C146">
        <v>20200524</v>
      </c>
      <c r="D146" s="4">
        <v>43975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0</v>
      </c>
      <c r="N146">
        <v>0</v>
      </c>
      <c r="O146">
        <v>0</v>
      </c>
      <c r="Q146">
        <v>1</v>
      </c>
      <c r="R146">
        <v>1</v>
      </c>
      <c r="S146">
        <v>3</v>
      </c>
      <c r="T146">
        <v>34164</v>
      </c>
      <c r="U146">
        <v>34164</v>
      </c>
      <c r="V146">
        <v>403</v>
      </c>
      <c r="W146" s="7">
        <v>1.1937E-2</v>
      </c>
      <c r="X146">
        <v>4320</v>
      </c>
      <c r="Y146">
        <v>46.3</v>
      </c>
      <c r="Z146">
        <v>46.3</v>
      </c>
      <c r="AA146">
        <v>60.24</v>
      </c>
      <c r="AB146">
        <v>60.24</v>
      </c>
      <c r="AC146">
        <v>2</v>
      </c>
      <c r="AD146">
        <v>1</v>
      </c>
    </row>
    <row r="147" spans="1:30" x14ac:dyDescent="0.3">
      <c r="A147" t="s">
        <v>42</v>
      </c>
      <c r="B147" t="s">
        <v>43</v>
      </c>
      <c r="C147">
        <v>20200525</v>
      </c>
      <c r="D147" s="4">
        <v>43976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3</v>
      </c>
      <c r="L147">
        <v>1</v>
      </c>
      <c r="M147">
        <v>0</v>
      </c>
      <c r="N147">
        <v>0</v>
      </c>
      <c r="O147">
        <v>0</v>
      </c>
      <c r="Q147">
        <v>1</v>
      </c>
      <c r="R147">
        <v>1</v>
      </c>
      <c r="S147">
        <v>3</v>
      </c>
      <c r="T147">
        <v>34374</v>
      </c>
      <c r="U147">
        <v>34374</v>
      </c>
      <c r="V147">
        <v>210</v>
      </c>
      <c r="W147" s="7">
        <v>6.1469999999999997E-3</v>
      </c>
      <c r="X147">
        <v>4365</v>
      </c>
      <c r="Y147">
        <v>46.3</v>
      </c>
      <c r="Z147">
        <v>46.3</v>
      </c>
      <c r="AA147">
        <v>60.24</v>
      </c>
      <c r="AB147">
        <v>60.24</v>
      </c>
      <c r="AC147">
        <v>2</v>
      </c>
      <c r="AD147">
        <v>1</v>
      </c>
    </row>
    <row r="148" spans="1:30" x14ac:dyDescent="0.3">
      <c r="A148" t="s">
        <v>42</v>
      </c>
      <c r="B148" t="s">
        <v>43</v>
      </c>
      <c r="C148">
        <v>20200526</v>
      </c>
      <c r="D148" s="4">
        <v>43977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3</v>
      </c>
      <c r="L148">
        <v>1</v>
      </c>
      <c r="M148">
        <v>0</v>
      </c>
      <c r="N148">
        <v>0</v>
      </c>
      <c r="O148">
        <v>0</v>
      </c>
      <c r="Q148">
        <v>1</v>
      </c>
      <c r="R148">
        <v>1</v>
      </c>
      <c r="S148">
        <v>3</v>
      </c>
      <c r="T148">
        <v>34865</v>
      </c>
      <c r="U148">
        <v>34865</v>
      </c>
      <c r="V148">
        <v>491</v>
      </c>
      <c r="W148" s="7">
        <v>1.4284E-2</v>
      </c>
      <c r="X148">
        <v>4407</v>
      </c>
      <c r="Y148">
        <v>46.3</v>
      </c>
      <c r="Z148">
        <v>46.3</v>
      </c>
      <c r="AA148">
        <v>60.24</v>
      </c>
      <c r="AB148">
        <v>60.24</v>
      </c>
      <c r="AC148">
        <v>2</v>
      </c>
      <c r="AD148">
        <v>1</v>
      </c>
    </row>
    <row r="149" spans="1:30" x14ac:dyDescent="0.3">
      <c r="A149" t="s">
        <v>42</v>
      </c>
      <c r="B149" t="s">
        <v>43</v>
      </c>
      <c r="C149">
        <v>20200527</v>
      </c>
      <c r="D149" s="4">
        <v>43978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3</v>
      </c>
      <c r="L149">
        <v>1</v>
      </c>
      <c r="M149">
        <v>0</v>
      </c>
      <c r="N149">
        <v>0</v>
      </c>
      <c r="O149">
        <v>0</v>
      </c>
      <c r="Q149">
        <v>1</v>
      </c>
      <c r="R149">
        <v>1</v>
      </c>
      <c r="S149">
        <v>3</v>
      </c>
      <c r="T149">
        <v>35611</v>
      </c>
      <c r="U149">
        <v>35611</v>
      </c>
      <c r="V149">
        <v>746</v>
      </c>
      <c r="W149" s="7">
        <v>2.1396999999999999E-2</v>
      </c>
      <c r="X149">
        <v>4435</v>
      </c>
      <c r="Y149">
        <v>46.3</v>
      </c>
      <c r="Z149">
        <v>46.3</v>
      </c>
      <c r="AA149">
        <v>60.24</v>
      </c>
      <c r="AB149">
        <v>60.24</v>
      </c>
      <c r="AC149">
        <v>2</v>
      </c>
      <c r="AD149">
        <v>1</v>
      </c>
    </row>
    <row r="150" spans="1:30" x14ac:dyDescent="0.3">
      <c r="A150" t="s">
        <v>42</v>
      </c>
      <c r="B150" t="s">
        <v>43</v>
      </c>
      <c r="C150">
        <v>20200528</v>
      </c>
      <c r="D150" s="4">
        <v>43979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3</v>
      </c>
      <c r="L150">
        <v>1</v>
      </c>
      <c r="M150">
        <v>0</v>
      </c>
      <c r="N150">
        <v>0</v>
      </c>
      <c r="O150">
        <v>0</v>
      </c>
      <c r="Q150">
        <v>1</v>
      </c>
      <c r="R150">
        <v>1</v>
      </c>
      <c r="S150">
        <v>3</v>
      </c>
      <c r="T150">
        <v>36411</v>
      </c>
      <c r="U150">
        <v>36411</v>
      </c>
      <c r="V150">
        <v>800</v>
      </c>
      <c r="W150" s="7">
        <v>2.2464999999999999E-2</v>
      </c>
      <c r="X150">
        <v>4473</v>
      </c>
      <c r="Y150">
        <v>46.3</v>
      </c>
      <c r="Z150">
        <v>46.3</v>
      </c>
      <c r="AA150">
        <v>60.24</v>
      </c>
      <c r="AB150">
        <v>60.24</v>
      </c>
      <c r="AC150">
        <v>2</v>
      </c>
      <c r="AD150">
        <v>1</v>
      </c>
    </row>
    <row r="151" spans="1:30" x14ac:dyDescent="0.3">
      <c r="A151" t="s">
        <v>42</v>
      </c>
      <c r="B151" t="s">
        <v>43</v>
      </c>
      <c r="C151">
        <v>20200529</v>
      </c>
      <c r="D151" s="4">
        <v>43980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3</v>
      </c>
      <c r="L151">
        <v>1</v>
      </c>
      <c r="M151">
        <v>0</v>
      </c>
      <c r="N151">
        <v>0</v>
      </c>
      <c r="O151">
        <v>0</v>
      </c>
      <c r="Q151">
        <v>1</v>
      </c>
      <c r="R151">
        <v>1</v>
      </c>
      <c r="S151">
        <v>3</v>
      </c>
      <c r="T151">
        <v>37185</v>
      </c>
      <c r="U151">
        <v>37185</v>
      </c>
      <c r="V151">
        <v>774</v>
      </c>
      <c r="W151" s="7">
        <v>2.1257000000000002E-2</v>
      </c>
      <c r="X151">
        <v>4513</v>
      </c>
      <c r="Y151">
        <v>46.3</v>
      </c>
      <c r="Z151">
        <v>46.3</v>
      </c>
      <c r="AA151">
        <v>60.24</v>
      </c>
      <c r="AB151">
        <v>60.24</v>
      </c>
      <c r="AC151">
        <v>2</v>
      </c>
      <c r="AD151">
        <v>1</v>
      </c>
    </row>
    <row r="152" spans="1:30" x14ac:dyDescent="0.3">
      <c r="A152" t="s">
        <v>42</v>
      </c>
      <c r="B152" t="s">
        <v>43</v>
      </c>
      <c r="C152">
        <v>20200530</v>
      </c>
      <c r="D152" s="4">
        <v>43981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3</v>
      </c>
      <c r="L152">
        <v>1</v>
      </c>
      <c r="M152">
        <v>0</v>
      </c>
      <c r="N152">
        <v>0</v>
      </c>
      <c r="O152">
        <v>0</v>
      </c>
      <c r="Q152">
        <v>1</v>
      </c>
      <c r="R152">
        <v>1</v>
      </c>
      <c r="S152">
        <v>3</v>
      </c>
      <c r="T152">
        <v>37958</v>
      </c>
      <c r="U152">
        <v>37958</v>
      </c>
      <c r="V152">
        <v>773</v>
      </c>
      <c r="W152" s="7">
        <v>2.0788000000000001E-2</v>
      </c>
      <c r="X152">
        <v>4554</v>
      </c>
      <c r="Y152">
        <v>46.3</v>
      </c>
      <c r="Z152">
        <v>46.3</v>
      </c>
      <c r="AA152">
        <v>60.24</v>
      </c>
      <c r="AB152">
        <v>60.24</v>
      </c>
      <c r="AC152">
        <v>2</v>
      </c>
      <c r="AD152">
        <v>1</v>
      </c>
    </row>
    <row r="153" spans="1:30" x14ac:dyDescent="0.3">
      <c r="A153" t="s">
        <v>42</v>
      </c>
      <c r="B153" t="s">
        <v>43</v>
      </c>
      <c r="C153">
        <v>20200531</v>
      </c>
      <c r="D153" s="4">
        <v>43982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3</v>
      </c>
      <c r="L153">
        <v>1</v>
      </c>
      <c r="M153">
        <v>0</v>
      </c>
      <c r="N153">
        <v>0</v>
      </c>
      <c r="O153">
        <v>0</v>
      </c>
      <c r="Q153">
        <v>1</v>
      </c>
      <c r="R153">
        <v>1</v>
      </c>
      <c r="S153">
        <v>3</v>
      </c>
      <c r="T153">
        <v>38390</v>
      </c>
      <c r="U153">
        <v>38390</v>
      </c>
      <c r="V153">
        <v>432</v>
      </c>
      <c r="W153" s="7">
        <v>1.1381E-2</v>
      </c>
      <c r="X153">
        <v>4593</v>
      </c>
      <c r="Y153">
        <v>46.3</v>
      </c>
      <c r="Z153">
        <v>46.3</v>
      </c>
      <c r="AA153">
        <v>60.24</v>
      </c>
      <c r="AB153">
        <v>60.24</v>
      </c>
      <c r="AC153">
        <v>2</v>
      </c>
      <c r="AD153">
        <v>1</v>
      </c>
    </row>
    <row r="154" spans="1:30" x14ac:dyDescent="0.3">
      <c r="A154" t="s">
        <v>42</v>
      </c>
      <c r="B154" t="s">
        <v>43</v>
      </c>
      <c r="C154">
        <v>20200601</v>
      </c>
      <c r="D154" s="4">
        <v>43983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3</v>
      </c>
      <c r="L154">
        <v>1</v>
      </c>
      <c r="M154">
        <v>0</v>
      </c>
      <c r="N154">
        <v>0</v>
      </c>
      <c r="O154">
        <v>0</v>
      </c>
      <c r="Q154">
        <v>1</v>
      </c>
      <c r="R154">
        <v>1</v>
      </c>
      <c r="S154">
        <v>3</v>
      </c>
      <c r="T154">
        <v>38655</v>
      </c>
      <c r="U154">
        <v>38655</v>
      </c>
      <c r="V154">
        <v>265</v>
      </c>
      <c r="W154" s="7">
        <v>6.9030000000000003E-3</v>
      </c>
      <c r="X154">
        <v>4639</v>
      </c>
      <c r="Y154">
        <v>46.3</v>
      </c>
      <c r="Z154">
        <v>46.3</v>
      </c>
      <c r="AA154">
        <v>60.24</v>
      </c>
      <c r="AB154">
        <v>60.24</v>
      </c>
      <c r="AC154">
        <v>2</v>
      </c>
      <c r="AD154">
        <v>1</v>
      </c>
    </row>
    <row r="155" spans="1:30" x14ac:dyDescent="0.3">
      <c r="A155" t="s">
        <v>42</v>
      </c>
      <c r="B155" t="s">
        <v>43</v>
      </c>
      <c r="C155">
        <v>20200602</v>
      </c>
      <c r="D155" s="4">
        <v>43984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3</v>
      </c>
      <c r="L155">
        <v>1</v>
      </c>
      <c r="M155">
        <v>0</v>
      </c>
      <c r="N155">
        <v>0</v>
      </c>
      <c r="O155">
        <v>0</v>
      </c>
      <c r="Q155">
        <v>1</v>
      </c>
      <c r="R155">
        <v>1</v>
      </c>
      <c r="S155">
        <v>3</v>
      </c>
      <c r="T155">
        <v>39303</v>
      </c>
      <c r="U155">
        <v>39303</v>
      </c>
      <c r="V155">
        <v>648</v>
      </c>
      <c r="W155" s="7">
        <v>1.6764000000000001E-2</v>
      </c>
      <c r="X155">
        <v>4678</v>
      </c>
      <c r="Y155">
        <v>46.3</v>
      </c>
      <c r="Z155">
        <v>46.3</v>
      </c>
      <c r="AA155">
        <v>60.24</v>
      </c>
      <c r="AB155">
        <v>60.24</v>
      </c>
      <c r="AC155">
        <v>2</v>
      </c>
      <c r="AD155">
        <v>1</v>
      </c>
    </row>
    <row r="156" spans="1:30" x14ac:dyDescent="0.3">
      <c r="A156" t="s">
        <v>42</v>
      </c>
      <c r="B156" t="s">
        <v>43</v>
      </c>
      <c r="C156">
        <v>20200603</v>
      </c>
      <c r="D156" s="4">
        <v>43985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3</v>
      </c>
      <c r="L156">
        <v>1</v>
      </c>
      <c r="M156">
        <v>0</v>
      </c>
      <c r="N156">
        <v>0</v>
      </c>
      <c r="O156">
        <v>0</v>
      </c>
      <c r="Q156">
        <v>1</v>
      </c>
      <c r="R156">
        <v>1</v>
      </c>
      <c r="S156">
        <v>3</v>
      </c>
      <c r="T156">
        <v>40204</v>
      </c>
      <c r="U156">
        <v>40204</v>
      </c>
      <c r="V156">
        <v>901</v>
      </c>
      <c r="W156" s="7">
        <v>2.2924E-2</v>
      </c>
      <c r="X156">
        <v>4715</v>
      </c>
      <c r="Y156">
        <v>46.3</v>
      </c>
      <c r="Z156">
        <v>46.3</v>
      </c>
      <c r="AA156">
        <v>60.24</v>
      </c>
      <c r="AB156">
        <v>60.24</v>
      </c>
      <c r="AC156">
        <v>2</v>
      </c>
      <c r="AD156">
        <v>1</v>
      </c>
    </row>
    <row r="157" spans="1:30" x14ac:dyDescent="0.3">
      <c r="A157" t="s">
        <v>42</v>
      </c>
      <c r="B157" t="s">
        <v>43</v>
      </c>
      <c r="C157">
        <v>20200604</v>
      </c>
      <c r="D157" s="4">
        <v>43986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3</v>
      </c>
      <c r="L157">
        <v>1</v>
      </c>
      <c r="M157">
        <v>0</v>
      </c>
      <c r="N157">
        <v>0</v>
      </c>
      <c r="O157">
        <v>0</v>
      </c>
      <c r="Q157">
        <v>1</v>
      </c>
      <c r="R157">
        <v>1</v>
      </c>
      <c r="S157">
        <v>3</v>
      </c>
      <c r="T157">
        <v>41250</v>
      </c>
      <c r="U157">
        <v>41250</v>
      </c>
      <c r="V157">
        <v>1046</v>
      </c>
      <c r="W157" s="7">
        <v>2.6016999999999998E-2</v>
      </c>
      <c r="X157">
        <v>4743</v>
      </c>
      <c r="Y157">
        <v>46.3</v>
      </c>
      <c r="Z157">
        <v>46.3</v>
      </c>
      <c r="AA157">
        <v>60.24</v>
      </c>
      <c r="AB157">
        <v>60.24</v>
      </c>
      <c r="AC157">
        <v>2</v>
      </c>
      <c r="AD157">
        <v>1</v>
      </c>
    </row>
    <row r="158" spans="1:30" x14ac:dyDescent="0.3">
      <c r="A158" t="s">
        <v>42</v>
      </c>
      <c r="B158" t="s">
        <v>43</v>
      </c>
      <c r="C158">
        <v>20200605</v>
      </c>
      <c r="D158" s="4">
        <v>43987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3</v>
      </c>
      <c r="L158">
        <v>1</v>
      </c>
      <c r="M158">
        <v>0</v>
      </c>
      <c r="N158">
        <v>0</v>
      </c>
      <c r="O158">
        <v>0</v>
      </c>
      <c r="Q158">
        <v>1</v>
      </c>
      <c r="R158">
        <v>1</v>
      </c>
      <c r="S158">
        <v>3</v>
      </c>
      <c r="T158">
        <v>42289</v>
      </c>
      <c r="U158">
        <v>42289</v>
      </c>
      <c r="V158">
        <v>1039</v>
      </c>
      <c r="W158" s="7">
        <v>2.5187999999999999E-2</v>
      </c>
      <c r="X158">
        <v>4786</v>
      </c>
      <c r="Y158">
        <v>46.3</v>
      </c>
      <c r="Z158">
        <v>46.3</v>
      </c>
      <c r="AA158">
        <v>60.24</v>
      </c>
      <c r="AB158">
        <v>60.24</v>
      </c>
      <c r="AC158">
        <v>2</v>
      </c>
      <c r="AD158">
        <v>1</v>
      </c>
    </row>
    <row r="159" spans="1:30" x14ac:dyDescent="0.3">
      <c r="A159" t="s">
        <v>42</v>
      </c>
      <c r="B159" t="s">
        <v>43</v>
      </c>
      <c r="C159">
        <v>20200606</v>
      </c>
      <c r="D159" s="4">
        <v>43988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3</v>
      </c>
      <c r="L159">
        <v>1</v>
      </c>
      <c r="M159">
        <v>0</v>
      </c>
      <c r="N159">
        <v>0</v>
      </c>
      <c r="O159">
        <v>0</v>
      </c>
      <c r="Q159">
        <v>1</v>
      </c>
      <c r="R159">
        <v>1</v>
      </c>
      <c r="S159">
        <v>3</v>
      </c>
      <c r="T159">
        <v>43435</v>
      </c>
      <c r="U159">
        <v>43435</v>
      </c>
      <c r="V159">
        <v>1146</v>
      </c>
      <c r="W159" s="7">
        <v>2.7099000000000002E-2</v>
      </c>
      <c r="X159">
        <v>4823</v>
      </c>
      <c r="Y159">
        <v>46.3</v>
      </c>
      <c r="Z159">
        <v>46.3</v>
      </c>
      <c r="AA159">
        <v>60.24</v>
      </c>
      <c r="AB159">
        <v>60.24</v>
      </c>
      <c r="AC159">
        <v>2</v>
      </c>
      <c r="AD159">
        <v>1</v>
      </c>
    </row>
    <row r="160" spans="1:30" x14ac:dyDescent="0.3">
      <c r="A160" t="s">
        <v>42</v>
      </c>
      <c r="B160" t="s">
        <v>43</v>
      </c>
      <c r="C160">
        <v>20200607</v>
      </c>
      <c r="D160" s="4">
        <v>43989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3</v>
      </c>
      <c r="L160">
        <v>1</v>
      </c>
      <c r="M160">
        <v>0</v>
      </c>
      <c r="N160">
        <v>0</v>
      </c>
      <c r="O160">
        <v>0</v>
      </c>
      <c r="Q160">
        <v>1</v>
      </c>
      <c r="R160">
        <v>1</v>
      </c>
      <c r="S160">
        <v>3</v>
      </c>
      <c r="T160">
        <v>44215</v>
      </c>
      <c r="U160">
        <v>44215</v>
      </c>
      <c r="V160">
        <v>780</v>
      </c>
      <c r="W160" s="7">
        <v>1.7957999999999998E-2</v>
      </c>
      <c r="X160">
        <v>4853</v>
      </c>
      <c r="Y160">
        <v>46.3</v>
      </c>
      <c r="Z160">
        <v>46.3</v>
      </c>
      <c r="AA160">
        <v>60.24</v>
      </c>
      <c r="AB160">
        <v>60.24</v>
      </c>
      <c r="AC160">
        <v>2</v>
      </c>
      <c r="AD160">
        <v>1</v>
      </c>
    </row>
    <row r="161" spans="1:30" x14ac:dyDescent="0.3">
      <c r="A161" t="s">
        <v>42</v>
      </c>
      <c r="B161" t="s">
        <v>43</v>
      </c>
      <c r="C161">
        <v>20200608</v>
      </c>
      <c r="D161" s="4">
        <v>43990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3</v>
      </c>
      <c r="L161">
        <v>1</v>
      </c>
      <c r="M161">
        <v>0</v>
      </c>
      <c r="N161">
        <v>0</v>
      </c>
      <c r="O161">
        <v>0</v>
      </c>
      <c r="Q161">
        <v>1</v>
      </c>
      <c r="R161">
        <v>1</v>
      </c>
      <c r="S161">
        <v>3</v>
      </c>
      <c r="T161">
        <v>44677</v>
      </c>
      <c r="U161">
        <v>44677</v>
      </c>
      <c r="V161">
        <v>462</v>
      </c>
      <c r="W161" s="7">
        <v>1.0449E-2</v>
      </c>
      <c r="X161">
        <v>4886</v>
      </c>
      <c r="Y161">
        <v>46.3</v>
      </c>
      <c r="Z161">
        <v>46.3</v>
      </c>
      <c r="AA161">
        <v>60.24</v>
      </c>
      <c r="AB161">
        <v>60.24</v>
      </c>
      <c r="AC161">
        <v>2</v>
      </c>
      <c r="AD161">
        <v>1</v>
      </c>
    </row>
    <row r="162" spans="1:30" x14ac:dyDescent="0.3">
      <c r="A162" t="s">
        <v>42</v>
      </c>
      <c r="B162" t="s">
        <v>43</v>
      </c>
      <c r="C162">
        <v>20200609</v>
      </c>
      <c r="D162" s="4">
        <v>43991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3</v>
      </c>
      <c r="L162">
        <v>1</v>
      </c>
      <c r="M162">
        <v>0</v>
      </c>
      <c r="N162">
        <v>0</v>
      </c>
      <c r="O162">
        <v>0</v>
      </c>
      <c r="Q162">
        <v>1</v>
      </c>
      <c r="R162">
        <v>1</v>
      </c>
      <c r="S162">
        <v>3</v>
      </c>
      <c r="T162">
        <v>45354</v>
      </c>
      <c r="U162">
        <v>45354</v>
      </c>
      <c r="V162">
        <v>677</v>
      </c>
      <c r="W162" s="7">
        <v>1.5153E-2</v>
      </c>
      <c r="X162">
        <v>4924</v>
      </c>
      <c r="Y162">
        <v>46.3</v>
      </c>
      <c r="Z162">
        <v>46.3</v>
      </c>
      <c r="AA162">
        <v>60.24</v>
      </c>
      <c r="AB162">
        <v>60.24</v>
      </c>
      <c r="AC162">
        <v>2</v>
      </c>
      <c r="AD162">
        <v>1</v>
      </c>
    </row>
    <row r="163" spans="1:30" x14ac:dyDescent="0.3">
      <c r="A163" t="s">
        <v>42</v>
      </c>
      <c r="B163" t="s">
        <v>43</v>
      </c>
      <c r="C163">
        <v>20200610</v>
      </c>
      <c r="D163" s="4">
        <v>43992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0</v>
      </c>
      <c r="N163">
        <v>0</v>
      </c>
      <c r="O163">
        <v>0</v>
      </c>
      <c r="Q163">
        <v>1</v>
      </c>
      <c r="R163">
        <v>1</v>
      </c>
      <c r="S163">
        <v>3</v>
      </c>
      <c r="T163">
        <v>46290</v>
      </c>
      <c r="U163">
        <v>46290</v>
      </c>
      <c r="V163">
        <v>936</v>
      </c>
      <c r="W163" s="7">
        <v>2.0638E-2</v>
      </c>
      <c r="X163">
        <v>4957</v>
      </c>
      <c r="Y163">
        <v>46.3</v>
      </c>
      <c r="Z163">
        <v>46.3</v>
      </c>
      <c r="AA163">
        <v>60.24</v>
      </c>
      <c r="AB163">
        <v>60.24</v>
      </c>
      <c r="AC163">
        <v>2</v>
      </c>
      <c r="AD163">
        <v>1</v>
      </c>
    </row>
    <row r="164" spans="1:30" x14ac:dyDescent="0.3">
      <c r="A164" t="s">
        <v>42</v>
      </c>
      <c r="B164" t="s">
        <v>43</v>
      </c>
      <c r="C164">
        <v>20200611</v>
      </c>
      <c r="D164" s="4">
        <v>43993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3</v>
      </c>
      <c r="L164">
        <v>1</v>
      </c>
      <c r="M164">
        <v>0</v>
      </c>
      <c r="N164">
        <v>0</v>
      </c>
      <c r="O164">
        <v>0</v>
      </c>
      <c r="Q164">
        <v>1</v>
      </c>
      <c r="R164">
        <v>1</v>
      </c>
      <c r="S164">
        <v>3</v>
      </c>
      <c r="T164">
        <v>47727</v>
      </c>
      <c r="U164">
        <v>47727</v>
      </c>
      <c r="V164">
        <v>1437</v>
      </c>
      <c r="W164" s="7">
        <v>3.1043000000000001E-2</v>
      </c>
      <c r="X164">
        <v>4997</v>
      </c>
      <c r="Y164">
        <v>46.3</v>
      </c>
      <c r="Z164">
        <v>46.3</v>
      </c>
      <c r="AA164">
        <v>60.24</v>
      </c>
      <c r="AB164">
        <v>60.24</v>
      </c>
      <c r="AC164">
        <v>2</v>
      </c>
      <c r="AD164">
        <v>1</v>
      </c>
    </row>
    <row r="165" spans="1:30" x14ac:dyDescent="0.3">
      <c r="A165" t="s">
        <v>42</v>
      </c>
      <c r="B165" t="s">
        <v>43</v>
      </c>
      <c r="C165">
        <v>20200612</v>
      </c>
      <c r="D165" s="4">
        <v>43994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3</v>
      </c>
      <c r="L165">
        <v>1</v>
      </c>
      <c r="M165">
        <v>0</v>
      </c>
      <c r="N165">
        <v>0</v>
      </c>
      <c r="O165">
        <v>0</v>
      </c>
      <c r="Q165">
        <v>1</v>
      </c>
      <c r="R165">
        <v>1</v>
      </c>
      <c r="S165">
        <v>3</v>
      </c>
      <c r="T165">
        <v>49020</v>
      </c>
      <c r="U165">
        <v>49020</v>
      </c>
      <c r="V165">
        <v>1293</v>
      </c>
      <c r="W165" s="7">
        <v>2.7092000000000001E-2</v>
      </c>
      <c r="X165">
        <v>5033</v>
      </c>
      <c r="Y165">
        <v>46.3</v>
      </c>
      <c r="Z165">
        <v>46.3</v>
      </c>
      <c r="AA165">
        <v>60.24</v>
      </c>
      <c r="AB165">
        <v>60.24</v>
      </c>
      <c r="AC165">
        <v>1</v>
      </c>
      <c r="AD165">
        <v>1</v>
      </c>
    </row>
    <row r="166" spans="1:30" x14ac:dyDescent="0.3">
      <c r="A166" t="s">
        <v>42</v>
      </c>
      <c r="B166" t="s">
        <v>43</v>
      </c>
      <c r="C166">
        <v>20200613</v>
      </c>
      <c r="D166" s="4">
        <v>43995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3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50349</v>
      </c>
      <c r="U166">
        <v>50349</v>
      </c>
      <c r="V166">
        <v>1329</v>
      </c>
      <c r="W166" s="7">
        <v>2.7111E-2</v>
      </c>
      <c r="X166">
        <v>5063</v>
      </c>
      <c r="Y166">
        <v>40.74</v>
      </c>
      <c r="Z166">
        <v>40.74</v>
      </c>
      <c r="AA166">
        <v>50.71</v>
      </c>
      <c r="AB166">
        <v>50.71</v>
      </c>
      <c r="AC166">
        <v>0</v>
      </c>
      <c r="AD166">
        <v>0</v>
      </c>
    </row>
    <row r="167" spans="1:30" x14ac:dyDescent="0.3">
      <c r="A167" t="s">
        <v>42</v>
      </c>
      <c r="B167" t="s">
        <v>43</v>
      </c>
      <c r="C167">
        <v>20200614</v>
      </c>
      <c r="D167" s="4">
        <v>43996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3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</v>
      </c>
      <c r="T167">
        <v>51381</v>
      </c>
      <c r="U167">
        <v>51381</v>
      </c>
      <c r="V167">
        <v>1032</v>
      </c>
      <c r="W167" s="7">
        <v>2.0497000000000001E-2</v>
      </c>
      <c r="X167">
        <v>5096</v>
      </c>
      <c r="Y167">
        <v>40.74</v>
      </c>
      <c r="Z167">
        <v>40.74</v>
      </c>
      <c r="AA167">
        <v>50.71</v>
      </c>
      <c r="AB167">
        <v>50.71</v>
      </c>
      <c r="AC167">
        <v>2</v>
      </c>
      <c r="AD167">
        <v>1</v>
      </c>
    </row>
    <row r="168" spans="1:30" x14ac:dyDescent="0.3">
      <c r="A168" t="s">
        <v>42</v>
      </c>
      <c r="B168" t="s">
        <v>43</v>
      </c>
      <c r="C168">
        <v>20200615</v>
      </c>
      <c r="D168" s="4">
        <v>43997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3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3</v>
      </c>
      <c r="T168">
        <v>51799</v>
      </c>
      <c r="U168">
        <v>51799</v>
      </c>
      <c r="V168">
        <v>418</v>
      </c>
      <c r="W168" s="7">
        <v>8.1349999999999999E-3</v>
      </c>
      <c r="X168">
        <v>5123</v>
      </c>
      <c r="Y168">
        <v>38.89</v>
      </c>
      <c r="Z168">
        <v>38.89</v>
      </c>
      <c r="AA168">
        <v>47.14</v>
      </c>
      <c r="AB168">
        <v>47.14</v>
      </c>
      <c r="AC168">
        <v>1</v>
      </c>
      <c r="AD168">
        <v>1</v>
      </c>
    </row>
    <row r="169" spans="1:30" x14ac:dyDescent="0.3">
      <c r="A169" t="s">
        <v>42</v>
      </c>
      <c r="B169" t="s">
        <v>43</v>
      </c>
      <c r="C169">
        <v>20200616</v>
      </c>
      <c r="D169" s="4">
        <v>43998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3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</v>
      </c>
      <c r="T169">
        <v>52484</v>
      </c>
      <c r="U169">
        <v>52484</v>
      </c>
      <c r="V169">
        <v>685</v>
      </c>
      <c r="W169" s="7">
        <v>1.3224E-2</v>
      </c>
      <c r="X169">
        <v>5154</v>
      </c>
      <c r="Y169">
        <v>38.89</v>
      </c>
      <c r="Z169">
        <v>38.89</v>
      </c>
      <c r="AA169">
        <v>47.14</v>
      </c>
      <c r="AB169">
        <v>47.14</v>
      </c>
      <c r="AC169">
        <v>0</v>
      </c>
      <c r="AD169">
        <v>0</v>
      </c>
    </row>
    <row r="170" spans="1:30" x14ac:dyDescent="0.3">
      <c r="A170" t="s">
        <v>42</v>
      </c>
      <c r="B170" t="s">
        <v>43</v>
      </c>
      <c r="C170">
        <v>20200617</v>
      </c>
      <c r="D170" s="4">
        <v>43999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3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</v>
      </c>
      <c r="T170">
        <v>53693</v>
      </c>
      <c r="U170">
        <v>53693</v>
      </c>
      <c r="V170">
        <v>1209</v>
      </c>
      <c r="W170" s="7">
        <v>2.3036000000000001E-2</v>
      </c>
      <c r="X170">
        <v>5182</v>
      </c>
      <c r="Y170">
        <v>38.89</v>
      </c>
      <c r="Z170">
        <v>38.89</v>
      </c>
      <c r="AA170">
        <v>47.14</v>
      </c>
      <c r="AB170">
        <v>47.14</v>
      </c>
      <c r="AC170">
        <v>2</v>
      </c>
      <c r="AD170">
        <v>1</v>
      </c>
    </row>
    <row r="171" spans="1:30" x14ac:dyDescent="0.3">
      <c r="A171" t="s">
        <v>42</v>
      </c>
      <c r="B171" t="s">
        <v>43</v>
      </c>
      <c r="C171">
        <v>20200618</v>
      </c>
      <c r="D171" s="4">
        <v>44000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3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</v>
      </c>
      <c r="T171">
        <v>55150</v>
      </c>
      <c r="U171">
        <v>55150</v>
      </c>
      <c r="V171">
        <v>1457</v>
      </c>
      <c r="W171" s="7">
        <v>2.7136E-2</v>
      </c>
      <c r="X171">
        <v>5215</v>
      </c>
      <c r="Y171">
        <v>38.89</v>
      </c>
      <c r="Z171">
        <v>38.89</v>
      </c>
      <c r="AA171">
        <v>47.14</v>
      </c>
      <c r="AB171">
        <v>47.14</v>
      </c>
      <c r="AC171">
        <v>1</v>
      </c>
      <c r="AD171">
        <v>1</v>
      </c>
    </row>
    <row r="172" spans="1:30" x14ac:dyDescent="0.3">
      <c r="A172" t="s">
        <v>42</v>
      </c>
      <c r="B172" t="s">
        <v>43</v>
      </c>
      <c r="C172">
        <v>20200619</v>
      </c>
      <c r="D172" s="4">
        <v>44001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3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</v>
      </c>
      <c r="T172">
        <v>56644</v>
      </c>
      <c r="U172">
        <v>56644</v>
      </c>
      <c r="V172">
        <v>1494</v>
      </c>
      <c r="W172" s="7">
        <v>2.7089999999999999E-2</v>
      </c>
      <c r="X172">
        <v>5244</v>
      </c>
      <c r="Y172">
        <v>38.89</v>
      </c>
      <c r="Z172">
        <v>38.89</v>
      </c>
      <c r="AA172">
        <v>47.14</v>
      </c>
      <c r="AB172">
        <v>47.14</v>
      </c>
      <c r="AC172">
        <v>2</v>
      </c>
      <c r="AD172">
        <v>1</v>
      </c>
    </row>
    <row r="173" spans="1:30" x14ac:dyDescent="0.3">
      <c r="A173" t="s">
        <v>42</v>
      </c>
      <c r="B173" t="s">
        <v>43</v>
      </c>
      <c r="C173">
        <v>20200620</v>
      </c>
      <c r="D173" s="4">
        <v>44002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3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</v>
      </c>
      <c r="T173">
        <v>57853</v>
      </c>
      <c r="U173">
        <v>57853</v>
      </c>
      <c r="V173">
        <v>1209</v>
      </c>
      <c r="W173" s="7">
        <v>2.1343999999999998E-2</v>
      </c>
      <c r="X173">
        <v>5274</v>
      </c>
      <c r="Y173">
        <v>38.89</v>
      </c>
      <c r="Z173">
        <v>38.89</v>
      </c>
      <c r="AA173">
        <v>47.14</v>
      </c>
      <c r="AB173">
        <v>47.14</v>
      </c>
      <c r="AC173">
        <v>2</v>
      </c>
      <c r="AD173">
        <v>1</v>
      </c>
    </row>
    <row r="174" spans="1:30" x14ac:dyDescent="0.3">
      <c r="A174" t="s">
        <v>42</v>
      </c>
      <c r="B174" t="s">
        <v>43</v>
      </c>
      <c r="C174">
        <v>20200621</v>
      </c>
      <c r="D174" s="4">
        <v>44003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3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</v>
      </c>
      <c r="T174">
        <v>58551</v>
      </c>
      <c r="U174">
        <v>58551</v>
      </c>
      <c r="V174">
        <v>698</v>
      </c>
      <c r="W174" s="7">
        <v>1.2064999999999999E-2</v>
      </c>
      <c r="X174">
        <v>5303</v>
      </c>
      <c r="Y174">
        <v>38.89</v>
      </c>
      <c r="Z174">
        <v>38.89</v>
      </c>
      <c r="AA174">
        <v>47.14</v>
      </c>
      <c r="AB174">
        <v>47.14</v>
      </c>
      <c r="AC174">
        <v>0</v>
      </c>
      <c r="AD174">
        <v>0</v>
      </c>
    </row>
    <row r="175" spans="1:30" x14ac:dyDescent="0.3">
      <c r="A175" t="s">
        <v>42</v>
      </c>
      <c r="B175" t="s">
        <v>43</v>
      </c>
      <c r="C175">
        <v>20200622</v>
      </c>
      <c r="D175" s="4">
        <v>44004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3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</v>
      </c>
      <c r="T175">
        <v>58872</v>
      </c>
      <c r="U175">
        <v>58872</v>
      </c>
      <c r="V175">
        <v>321</v>
      </c>
      <c r="W175" s="7">
        <v>5.4819999999999999E-3</v>
      </c>
      <c r="X175">
        <v>5325</v>
      </c>
      <c r="Y175">
        <v>38.89</v>
      </c>
      <c r="Z175">
        <v>38.89</v>
      </c>
      <c r="AA175">
        <v>47.14</v>
      </c>
      <c r="AB175">
        <v>47.14</v>
      </c>
      <c r="AC175">
        <v>2</v>
      </c>
      <c r="AD175">
        <v>1</v>
      </c>
    </row>
    <row r="176" spans="1:30" x14ac:dyDescent="0.3">
      <c r="A176" t="s">
        <v>42</v>
      </c>
      <c r="B176" t="s">
        <v>43</v>
      </c>
      <c r="C176">
        <v>20200623</v>
      </c>
      <c r="D176" s="4">
        <v>44005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1</v>
      </c>
      <c r="K176">
        <v>3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</v>
      </c>
      <c r="T176">
        <v>59672</v>
      </c>
      <c r="U176">
        <v>59672</v>
      </c>
      <c r="V176">
        <v>800</v>
      </c>
      <c r="W176" s="7">
        <v>1.3589E-2</v>
      </c>
      <c r="X176">
        <v>5345</v>
      </c>
      <c r="Y176">
        <v>38.89</v>
      </c>
      <c r="Z176">
        <v>38.89</v>
      </c>
      <c r="AA176">
        <v>47.14</v>
      </c>
      <c r="AB176">
        <v>47.14</v>
      </c>
      <c r="AC176">
        <v>0</v>
      </c>
      <c r="AD176">
        <v>0</v>
      </c>
    </row>
    <row r="177" spans="1:30" x14ac:dyDescent="0.3">
      <c r="A177" t="s">
        <v>42</v>
      </c>
      <c r="B177" t="s">
        <v>43</v>
      </c>
      <c r="C177">
        <v>20200624</v>
      </c>
      <c r="D177" s="4">
        <v>44006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3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</v>
      </c>
      <c r="T177">
        <v>60981</v>
      </c>
      <c r="U177">
        <v>60981</v>
      </c>
      <c r="V177">
        <v>1309</v>
      </c>
      <c r="W177" s="7">
        <v>2.1937000000000002E-2</v>
      </c>
      <c r="X177">
        <v>5370</v>
      </c>
      <c r="Y177">
        <v>38.89</v>
      </c>
      <c r="Z177">
        <v>38.89</v>
      </c>
      <c r="AA177">
        <v>47.14</v>
      </c>
      <c r="AB177">
        <v>47.14</v>
      </c>
      <c r="AC177">
        <v>0</v>
      </c>
      <c r="AD177">
        <v>0</v>
      </c>
    </row>
    <row r="178" spans="1:30" x14ac:dyDescent="0.3">
      <c r="A178" t="s">
        <v>42</v>
      </c>
      <c r="B178" t="s">
        <v>43</v>
      </c>
      <c r="C178">
        <v>20200625</v>
      </c>
      <c r="D178" s="4">
        <v>44007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3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</v>
      </c>
      <c r="T178">
        <v>62679</v>
      </c>
      <c r="U178">
        <v>62679</v>
      </c>
      <c r="V178">
        <v>1698</v>
      </c>
      <c r="W178" s="7">
        <v>2.7845000000000002E-2</v>
      </c>
      <c r="X178">
        <v>5392</v>
      </c>
      <c r="Y178">
        <v>38.89</v>
      </c>
      <c r="Z178">
        <v>38.89</v>
      </c>
      <c r="AA178">
        <v>47.14</v>
      </c>
      <c r="AB178">
        <v>47.14</v>
      </c>
      <c r="AC178">
        <v>0</v>
      </c>
      <c r="AD178">
        <v>0</v>
      </c>
    </row>
    <row r="179" spans="1:30" x14ac:dyDescent="0.3">
      <c r="A179" t="s">
        <v>42</v>
      </c>
      <c r="B179" t="s">
        <v>43</v>
      </c>
      <c r="C179">
        <v>20200626</v>
      </c>
      <c r="D179" s="4">
        <v>44008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</v>
      </c>
      <c r="T179">
        <v>63958</v>
      </c>
      <c r="U179">
        <v>63958</v>
      </c>
      <c r="V179">
        <v>1279</v>
      </c>
      <c r="W179" s="7">
        <v>2.0406000000000001E-2</v>
      </c>
      <c r="X179">
        <v>5416</v>
      </c>
      <c r="Y179">
        <v>38.89</v>
      </c>
      <c r="Z179">
        <v>38.89</v>
      </c>
      <c r="AA179">
        <v>47.14</v>
      </c>
      <c r="AB179">
        <v>47.14</v>
      </c>
      <c r="AC179">
        <v>2</v>
      </c>
      <c r="AD179">
        <v>1</v>
      </c>
    </row>
    <row r="180" spans="1:30" x14ac:dyDescent="0.3">
      <c r="A180" t="s">
        <v>42</v>
      </c>
      <c r="B180" t="s">
        <v>43</v>
      </c>
      <c r="C180">
        <v>20200627</v>
      </c>
      <c r="D180" s="4">
        <v>44009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3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</v>
      </c>
      <c r="T180">
        <v>65162</v>
      </c>
      <c r="U180">
        <v>65162</v>
      </c>
      <c r="V180">
        <v>1204</v>
      </c>
      <c r="W180" s="7">
        <v>1.8825000000000001E-2</v>
      </c>
      <c r="X180">
        <v>5427</v>
      </c>
      <c r="Y180">
        <v>38.89</v>
      </c>
      <c r="Z180">
        <v>38.89</v>
      </c>
      <c r="AA180">
        <v>47.14</v>
      </c>
      <c r="AB180">
        <v>47.14</v>
      </c>
      <c r="AC180">
        <v>2</v>
      </c>
      <c r="AD180">
        <v>1</v>
      </c>
    </row>
    <row r="181" spans="1:30" x14ac:dyDescent="0.3">
      <c r="A181" t="s">
        <v>42</v>
      </c>
      <c r="B181" t="s">
        <v>43</v>
      </c>
      <c r="C181">
        <v>20200628</v>
      </c>
      <c r="D181" s="4">
        <v>44010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3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</v>
      </c>
      <c r="T181">
        <v>65917</v>
      </c>
      <c r="U181">
        <v>65917</v>
      </c>
      <c r="V181">
        <v>755</v>
      </c>
      <c r="W181" s="7">
        <v>1.1587E-2</v>
      </c>
      <c r="X181">
        <v>5441</v>
      </c>
      <c r="Y181">
        <v>38.89</v>
      </c>
      <c r="Z181">
        <v>38.89</v>
      </c>
      <c r="AA181">
        <v>47.14</v>
      </c>
      <c r="AB181">
        <v>47.14</v>
      </c>
      <c r="AC181">
        <v>2</v>
      </c>
      <c r="AD181">
        <v>1</v>
      </c>
    </row>
    <row r="182" spans="1:30" x14ac:dyDescent="0.3">
      <c r="A182" t="s">
        <v>42</v>
      </c>
      <c r="B182" t="s">
        <v>43</v>
      </c>
      <c r="C182">
        <v>20200629</v>
      </c>
      <c r="D182" s="4">
        <v>44011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3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3</v>
      </c>
      <c r="T182">
        <v>66332</v>
      </c>
      <c r="U182">
        <v>66332</v>
      </c>
      <c r="V182">
        <v>415</v>
      </c>
      <c r="W182" s="7">
        <v>6.2960000000000004E-3</v>
      </c>
      <c r="X182">
        <v>5464</v>
      </c>
      <c r="Y182">
        <v>38.89</v>
      </c>
      <c r="Z182">
        <v>38.89</v>
      </c>
      <c r="AA182">
        <v>47.14</v>
      </c>
      <c r="AB182">
        <v>47.14</v>
      </c>
      <c r="AC182">
        <v>2</v>
      </c>
      <c r="AD182">
        <v>1</v>
      </c>
    </row>
    <row r="183" spans="1:30" x14ac:dyDescent="0.3">
      <c r="A183" t="s">
        <v>42</v>
      </c>
      <c r="B183" t="s">
        <v>43</v>
      </c>
      <c r="C183">
        <v>20200630</v>
      </c>
      <c r="D183" s="4">
        <v>44012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3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</v>
      </c>
      <c r="T183">
        <v>67059</v>
      </c>
      <c r="U183">
        <v>67059</v>
      </c>
      <c r="V183">
        <v>727</v>
      </c>
      <c r="W183" s="7">
        <v>1.0959999999999999E-2</v>
      </c>
      <c r="X183">
        <v>5480</v>
      </c>
      <c r="Y183">
        <v>38.89</v>
      </c>
      <c r="Z183">
        <v>38.89</v>
      </c>
      <c r="AA183">
        <v>47.14</v>
      </c>
      <c r="AB183">
        <v>47.14</v>
      </c>
      <c r="AC183">
        <v>0</v>
      </c>
      <c r="AD183">
        <v>0</v>
      </c>
    </row>
    <row r="184" spans="1:30" x14ac:dyDescent="0.3">
      <c r="A184" t="s">
        <v>42</v>
      </c>
      <c r="B184" t="s">
        <v>43</v>
      </c>
      <c r="C184">
        <v>20200701</v>
      </c>
      <c r="D184" s="4">
        <v>44013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3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67862</v>
      </c>
      <c r="U184">
        <v>67862</v>
      </c>
      <c r="V184">
        <v>803</v>
      </c>
      <c r="W184" s="7">
        <v>1.1975E-2</v>
      </c>
      <c r="X184">
        <v>5501</v>
      </c>
      <c r="Y184">
        <v>38.89</v>
      </c>
      <c r="Z184">
        <v>38.89</v>
      </c>
      <c r="AA184">
        <v>47.14</v>
      </c>
      <c r="AB184">
        <v>47.14</v>
      </c>
      <c r="AC184">
        <v>0</v>
      </c>
      <c r="AD184">
        <v>0</v>
      </c>
    </row>
    <row r="185" spans="1:30" x14ac:dyDescent="0.3">
      <c r="A185" t="s">
        <v>42</v>
      </c>
      <c r="B185" t="s">
        <v>43</v>
      </c>
      <c r="C185">
        <v>20200702</v>
      </c>
      <c r="D185" s="4">
        <v>44014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3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</v>
      </c>
      <c r="T185">
        <v>68546</v>
      </c>
      <c r="U185">
        <v>68546</v>
      </c>
      <c r="V185">
        <v>684</v>
      </c>
      <c r="W185" s="7">
        <v>1.0078999999999999E-2</v>
      </c>
      <c r="X185">
        <v>5517</v>
      </c>
      <c r="Y185">
        <v>38.89</v>
      </c>
      <c r="Z185">
        <v>38.89</v>
      </c>
      <c r="AA185">
        <v>47.14</v>
      </c>
      <c r="AB185">
        <v>47.14</v>
      </c>
      <c r="AC185">
        <v>0</v>
      </c>
      <c r="AD185">
        <v>0</v>
      </c>
    </row>
    <row r="186" spans="1:30" x14ac:dyDescent="0.3">
      <c r="A186" t="s">
        <v>42</v>
      </c>
      <c r="B186" t="s">
        <v>43</v>
      </c>
      <c r="C186">
        <v>20200703</v>
      </c>
      <c r="D186" s="4">
        <v>44015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3</v>
      </c>
      <c r="T186">
        <v>69233</v>
      </c>
      <c r="U186">
        <v>69233</v>
      </c>
      <c r="V186">
        <v>687</v>
      </c>
      <c r="W186" s="7">
        <v>1.0022E-2</v>
      </c>
      <c r="X186">
        <v>5532</v>
      </c>
      <c r="Y186">
        <v>38.89</v>
      </c>
      <c r="Z186">
        <v>38.89</v>
      </c>
      <c r="AA186">
        <v>47.14</v>
      </c>
      <c r="AB186">
        <v>47.14</v>
      </c>
      <c r="AC186">
        <v>0</v>
      </c>
      <c r="AD186">
        <v>0</v>
      </c>
    </row>
    <row r="187" spans="1:30" x14ac:dyDescent="0.3">
      <c r="A187" t="s">
        <v>42</v>
      </c>
      <c r="B187" t="s">
        <v>43</v>
      </c>
      <c r="C187">
        <v>20200704</v>
      </c>
      <c r="D187" s="4">
        <v>44016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3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</v>
      </c>
      <c r="T187">
        <v>69927</v>
      </c>
      <c r="U187">
        <v>69927</v>
      </c>
      <c r="V187">
        <v>694</v>
      </c>
      <c r="W187" s="7">
        <v>1.0024E-2</v>
      </c>
      <c r="X187">
        <v>5540</v>
      </c>
      <c r="Y187">
        <v>38.89</v>
      </c>
      <c r="Z187">
        <v>38.89</v>
      </c>
      <c r="AA187">
        <v>47.14</v>
      </c>
      <c r="AB187">
        <v>47.14</v>
      </c>
      <c r="AC187">
        <v>1</v>
      </c>
      <c r="AD187">
        <v>1</v>
      </c>
    </row>
    <row r="188" spans="1:30" x14ac:dyDescent="0.3">
      <c r="A188" t="s">
        <v>42</v>
      </c>
      <c r="B188" t="s">
        <v>43</v>
      </c>
      <c r="C188">
        <v>20200705</v>
      </c>
      <c r="D188" s="4">
        <v>44017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3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>
        <v>70291</v>
      </c>
      <c r="U188">
        <v>70291</v>
      </c>
      <c r="V188">
        <v>364</v>
      </c>
      <c r="W188" s="7">
        <v>5.2050000000000004E-3</v>
      </c>
      <c r="X188">
        <v>5555</v>
      </c>
      <c r="Y188">
        <v>38.89</v>
      </c>
      <c r="Z188">
        <v>38.89</v>
      </c>
      <c r="AA188">
        <v>47.14</v>
      </c>
      <c r="AB188">
        <v>47.14</v>
      </c>
      <c r="AC188">
        <v>0</v>
      </c>
      <c r="AD188">
        <v>0</v>
      </c>
    </row>
    <row r="189" spans="1:30" x14ac:dyDescent="0.3">
      <c r="A189" t="s">
        <v>42</v>
      </c>
      <c r="B189" t="s">
        <v>43</v>
      </c>
      <c r="C189">
        <v>20200706</v>
      </c>
      <c r="D189" s="4">
        <v>44018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3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>
        <v>70606</v>
      </c>
      <c r="U189">
        <v>70606</v>
      </c>
      <c r="V189">
        <v>315</v>
      </c>
      <c r="W189" s="7">
        <v>4.4809999999999997E-3</v>
      </c>
      <c r="X189">
        <v>5564</v>
      </c>
      <c r="Y189">
        <v>38.89</v>
      </c>
      <c r="Z189">
        <v>38.89</v>
      </c>
      <c r="AA189">
        <v>47.14</v>
      </c>
      <c r="AB189">
        <v>47.14</v>
      </c>
      <c r="AC189">
        <v>0</v>
      </c>
      <c r="AD189">
        <v>0</v>
      </c>
    </row>
    <row r="190" spans="1:30" x14ac:dyDescent="0.3">
      <c r="A190" t="s">
        <v>42</v>
      </c>
      <c r="B190" t="s">
        <v>43</v>
      </c>
      <c r="C190">
        <v>20200707</v>
      </c>
      <c r="D190" s="4">
        <v>44019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3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>
        <v>70857</v>
      </c>
      <c r="U190">
        <v>70857</v>
      </c>
      <c r="V190">
        <v>251</v>
      </c>
      <c r="W190" s="7">
        <v>3.555E-3</v>
      </c>
      <c r="X190">
        <v>5579</v>
      </c>
      <c r="Y190">
        <v>38.89</v>
      </c>
      <c r="Z190">
        <v>38.89</v>
      </c>
      <c r="AA190">
        <v>47.14</v>
      </c>
      <c r="AB190">
        <v>47.14</v>
      </c>
      <c r="AC190">
        <v>0</v>
      </c>
      <c r="AD190">
        <v>0</v>
      </c>
    </row>
    <row r="191" spans="1:30" x14ac:dyDescent="0.3">
      <c r="A191" t="s">
        <v>42</v>
      </c>
      <c r="B191" t="s">
        <v>43</v>
      </c>
      <c r="C191">
        <v>20200708</v>
      </c>
      <c r="D191" s="4">
        <v>44020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3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>
        <v>71135</v>
      </c>
      <c r="U191">
        <v>71135</v>
      </c>
      <c r="V191">
        <v>278</v>
      </c>
      <c r="W191" s="7">
        <v>3.9230000000000003E-3</v>
      </c>
      <c r="X191">
        <v>5591</v>
      </c>
      <c r="Y191">
        <v>38.89</v>
      </c>
      <c r="Z191">
        <v>38.89</v>
      </c>
      <c r="AA191">
        <v>47.14</v>
      </c>
      <c r="AB191">
        <v>47.14</v>
      </c>
      <c r="AC191">
        <v>1</v>
      </c>
      <c r="AD191">
        <v>0</v>
      </c>
    </row>
    <row r="192" spans="1:30" x14ac:dyDescent="0.3">
      <c r="A192" t="s">
        <v>42</v>
      </c>
      <c r="B192" t="s">
        <v>43</v>
      </c>
      <c r="C192">
        <v>20200709</v>
      </c>
      <c r="D192" s="4">
        <v>44021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>
        <v>71668</v>
      </c>
      <c r="U192">
        <v>71668</v>
      </c>
      <c r="V192">
        <v>533</v>
      </c>
      <c r="W192" s="7">
        <v>7.4929999999999997E-3</v>
      </c>
      <c r="X192">
        <v>5602</v>
      </c>
      <c r="Y192">
        <v>38.89</v>
      </c>
      <c r="Z192">
        <v>38.89</v>
      </c>
      <c r="AA192">
        <v>47.14</v>
      </c>
      <c r="AB192">
        <v>47.14</v>
      </c>
      <c r="AC192">
        <v>0</v>
      </c>
      <c r="AD192">
        <v>0</v>
      </c>
    </row>
    <row r="193" spans="1:30" x14ac:dyDescent="0.3">
      <c r="A193" t="s">
        <v>42</v>
      </c>
      <c r="B193" t="s">
        <v>43</v>
      </c>
      <c r="C193">
        <v>20200710</v>
      </c>
      <c r="D193" s="4">
        <v>44022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3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>
        <v>72002</v>
      </c>
      <c r="U193">
        <v>72002</v>
      </c>
      <c r="V193">
        <v>334</v>
      </c>
      <c r="W193" s="7">
        <v>4.6600000000000001E-3</v>
      </c>
      <c r="X193">
        <v>5617</v>
      </c>
      <c r="Y193">
        <v>38.89</v>
      </c>
      <c r="Z193">
        <v>38.89</v>
      </c>
      <c r="AA193">
        <v>47.14</v>
      </c>
      <c r="AB193">
        <v>47.14</v>
      </c>
      <c r="AC193">
        <v>1</v>
      </c>
      <c r="AD193">
        <v>1</v>
      </c>
    </row>
    <row r="194" spans="1:30" x14ac:dyDescent="0.3">
      <c r="A194" t="s">
        <v>42</v>
      </c>
      <c r="B194" t="s">
        <v>43</v>
      </c>
      <c r="C194">
        <v>20200711</v>
      </c>
      <c r="D194" s="4">
        <v>44023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3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>
        <v>72371</v>
      </c>
      <c r="U194">
        <v>72371</v>
      </c>
      <c r="V194">
        <v>369</v>
      </c>
      <c r="W194" s="7">
        <v>5.1250000000000002E-3</v>
      </c>
      <c r="X194">
        <v>5631</v>
      </c>
      <c r="Y194">
        <v>38.89</v>
      </c>
      <c r="Z194">
        <v>38.89</v>
      </c>
      <c r="AA194">
        <v>47.14</v>
      </c>
      <c r="AB194">
        <v>47.14</v>
      </c>
      <c r="AC194">
        <v>1</v>
      </c>
      <c r="AD194">
        <v>1</v>
      </c>
    </row>
    <row r="195" spans="1:30" x14ac:dyDescent="0.3">
      <c r="A195" t="s">
        <v>42</v>
      </c>
      <c r="B195" t="s">
        <v>43</v>
      </c>
      <c r="C195">
        <v>20200712</v>
      </c>
      <c r="D195" s="4">
        <v>44024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3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>
        <v>72679</v>
      </c>
      <c r="U195">
        <v>72679</v>
      </c>
      <c r="V195">
        <v>308</v>
      </c>
      <c r="W195" s="7">
        <v>4.2560000000000002E-3</v>
      </c>
      <c r="X195">
        <v>5641</v>
      </c>
      <c r="Y195">
        <v>38.89</v>
      </c>
      <c r="Z195">
        <v>38.89</v>
      </c>
      <c r="AA195">
        <v>47.14</v>
      </c>
      <c r="AB195">
        <v>47.14</v>
      </c>
      <c r="AC195">
        <v>1</v>
      </c>
      <c r="AD195">
        <v>1</v>
      </c>
    </row>
    <row r="196" spans="1:30" x14ac:dyDescent="0.3">
      <c r="A196" t="s">
        <v>42</v>
      </c>
      <c r="B196" t="s">
        <v>43</v>
      </c>
      <c r="C196">
        <v>20200713</v>
      </c>
      <c r="D196" s="4">
        <v>44025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3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72785</v>
      </c>
      <c r="U196">
        <v>72785</v>
      </c>
      <c r="V196">
        <v>106</v>
      </c>
      <c r="W196" s="7">
        <v>1.4580000000000001E-3</v>
      </c>
      <c r="X196">
        <v>5650</v>
      </c>
      <c r="Y196">
        <v>38.89</v>
      </c>
      <c r="Z196">
        <v>38.89</v>
      </c>
      <c r="AA196">
        <v>47.14</v>
      </c>
      <c r="AB196">
        <v>47.14</v>
      </c>
      <c r="AC196">
        <v>1</v>
      </c>
      <c r="AD196">
        <v>1</v>
      </c>
    </row>
    <row r="197" spans="1:30" x14ac:dyDescent="0.3">
      <c r="A197" t="s">
        <v>42</v>
      </c>
      <c r="B197" t="s">
        <v>43</v>
      </c>
      <c r="C197">
        <v>20200714</v>
      </c>
      <c r="D197" s="4">
        <v>44026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3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>
        <v>72955</v>
      </c>
      <c r="U197">
        <v>72955</v>
      </c>
      <c r="V197">
        <v>170</v>
      </c>
      <c r="W197" s="7">
        <v>2.336E-3</v>
      </c>
      <c r="X197">
        <v>5664</v>
      </c>
      <c r="Y197">
        <v>38.89</v>
      </c>
      <c r="Z197">
        <v>38.89</v>
      </c>
      <c r="AA197">
        <v>47.14</v>
      </c>
      <c r="AB197">
        <v>47.14</v>
      </c>
      <c r="AC197">
        <v>2</v>
      </c>
      <c r="AD197">
        <v>1</v>
      </c>
    </row>
    <row r="198" spans="1:30" x14ac:dyDescent="0.3">
      <c r="A198" t="s">
        <v>42</v>
      </c>
      <c r="B198" t="s">
        <v>43</v>
      </c>
      <c r="C198">
        <v>20200715</v>
      </c>
      <c r="D198" s="4">
        <v>44027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3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>
        <v>73267</v>
      </c>
      <c r="U198">
        <v>73267</v>
      </c>
      <c r="V198">
        <v>312</v>
      </c>
      <c r="W198" s="7">
        <v>4.2770000000000004E-3</v>
      </c>
      <c r="X198">
        <v>5672</v>
      </c>
      <c r="Y198">
        <v>38.89</v>
      </c>
      <c r="Z198">
        <v>38.89</v>
      </c>
      <c r="AA198">
        <v>47.14</v>
      </c>
      <c r="AB198">
        <v>47.14</v>
      </c>
      <c r="AC198">
        <v>1</v>
      </c>
      <c r="AD198">
        <v>1</v>
      </c>
    </row>
    <row r="199" spans="1:30" x14ac:dyDescent="0.3">
      <c r="A199" t="s">
        <v>42</v>
      </c>
      <c r="B199" t="s">
        <v>43</v>
      </c>
      <c r="C199">
        <v>20200716</v>
      </c>
      <c r="D199" s="4">
        <v>44028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3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>
        <v>73554</v>
      </c>
      <c r="U199">
        <v>73554</v>
      </c>
      <c r="V199">
        <v>287</v>
      </c>
      <c r="W199" s="7">
        <v>3.9170000000000003E-3</v>
      </c>
      <c r="X199">
        <v>5678</v>
      </c>
      <c r="Y199">
        <v>38.89</v>
      </c>
      <c r="Z199">
        <v>38.89</v>
      </c>
      <c r="AA199">
        <v>47.14</v>
      </c>
      <c r="AB199">
        <v>47.14</v>
      </c>
      <c r="AC199">
        <v>1</v>
      </c>
      <c r="AD199">
        <v>1</v>
      </c>
    </row>
    <row r="200" spans="1:30" x14ac:dyDescent="0.3">
      <c r="A200" t="s">
        <v>42</v>
      </c>
      <c r="B200" t="s">
        <v>43</v>
      </c>
      <c r="C200">
        <v>20200717</v>
      </c>
      <c r="D200" s="4">
        <v>44029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3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>
        <v>73822</v>
      </c>
      <c r="U200">
        <v>73822</v>
      </c>
      <c r="V200">
        <v>268</v>
      </c>
      <c r="W200" s="7">
        <v>3.6440000000000001E-3</v>
      </c>
      <c r="X200">
        <v>5684</v>
      </c>
      <c r="Y200">
        <v>38.89</v>
      </c>
      <c r="Z200">
        <v>38.89</v>
      </c>
      <c r="AA200">
        <v>47.14</v>
      </c>
      <c r="AB200">
        <v>47.14</v>
      </c>
      <c r="AC200">
        <v>2</v>
      </c>
      <c r="AD200">
        <v>1</v>
      </c>
    </row>
    <row r="201" spans="1:30" x14ac:dyDescent="0.3">
      <c r="A201" t="s">
        <v>42</v>
      </c>
      <c r="B201" t="s">
        <v>43</v>
      </c>
      <c r="C201">
        <v>20200718</v>
      </c>
      <c r="D201" s="4">
        <v>44030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1</v>
      </c>
      <c r="K201">
        <v>3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>
        <v>74106</v>
      </c>
      <c r="U201">
        <v>74106</v>
      </c>
      <c r="V201">
        <v>284</v>
      </c>
      <c r="W201" s="7">
        <v>3.8470000000000002E-3</v>
      </c>
      <c r="X201">
        <v>5691</v>
      </c>
      <c r="Y201">
        <v>38.89</v>
      </c>
      <c r="Z201">
        <v>38.89</v>
      </c>
      <c r="AA201">
        <v>47.14</v>
      </c>
      <c r="AB201">
        <v>47.14</v>
      </c>
      <c r="AC201">
        <v>2</v>
      </c>
      <c r="AD201">
        <v>1</v>
      </c>
    </row>
    <row r="202" spans="1:30" x14ac:dyDescent="0.3">
      <c r="A202" t="s">
        <v>42</v>
      </c>
      <c r="B202" t="s">
        <v>43</v>
      </c>
      <c r="C202">
        <v>20200719</v>
      </c>
      <c r="D202" s="4">
        <v>44031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3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>
        <v>74297</v>
      </c>
      <c r="U202">
        <v>74297</v>
      </c>
      <c r="V202">
        <v>191</v>
      </c>
      <c r="W202" s="7">
        <v>2.5769999999999999E-3</v>
      </c>
      <c r="X202">
        <v>5702</v>
      </c>
      <c r="Y202">
        <v>38.89</v>
      </c>
      <c r="Z202">
        <v>38.89</v>
      </c>
      <c r="AA202">
        <v>47.14</v>
      </c>
      <c r="AB202">
        <v>47.14</v>
      </c>
      <c r="AC202">
        <v>2</v>
      </c>
      <c r="AD202">
        <v>1</v>
      </c>
    </row>
    <row r="203" spans="1:30" x14ac:dyDescent="0.3">
      <c r="A203" t="s">
        <v>42</v>
      </c>
      <c r="B203" t="s">
        <v>43</v>
      </c>
      <c r="C203">
        <v>20200720</v>
      </c>
      <c r="D203" s="4">
        <v>44032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>
        <v>74407</v>
      </c>
      <c r="U203">
        <v>74407</v>
      </c>
      <c r="V203">
        <v>110</v>
      </c>
      <c r="W203" s="7">
        <v>1.4809999999999999E-3</v>
      </c>
      <c r="X203">
        <v>5710</v>
      </c>
      <c r="Y203">
        <v>38.89</v>
      </c>
      <c r="Z203">
        <v>38.89</v>
      </c>
      <c r="AA203">
        <v>47.14</v>
      </c>
      <c r="AB203">
        <v>47.14</v>
      </c>
      <c r="AC203">
        <v>2</v>
      </c>
      <c r="AD203">
        <v>1</v>
      </c>
    </row>
    <row r="204" spans="1:30" x14ac:dyDescent="0.3">
      <c r="A204" t="s">
        <v>42</v>
      </c>
      <c r="B204" t="s">
        <v>43</v>
      </c>
      <c r="C204">
        <v>20200721</v>
      </c>
      <c r="D204" s="4">
        <v>44033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3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>
        <v>74538</v>
      </c>
      <c r="U204">
        <v>74538</v>
      </c>
      <c r="V204">
        <v>131</v>
      </c>
      <c r="W204" s="7">
        <v>1.761E-3</v>
      </c>
      <c r="X204">
        <v>5717</v>
      </c>
      <c r="Y204">
        <v>38.89</v>
      </c>
      <c r="Z204">
        <v>38.89</v>
      </c>
      <c r="AA204">
        <v>47.14</v>
      </c>
      <c r="AB204">
        <v>47.14</v>
      </c>
      <c r="AC204">
        <v>2</v>
      </c>
      <c r="AD204">
        <v>1</v>
      </c>
    </row>
    <row r="205" spans="1:30" x14ac:dyDescent="0.3">
      <c r="A205" t="s">
        <v>42</v>
      </c>
      <c r="B205" t="s">
        <v>43</v>
      </c>
      <c r="C205">
        <v>20200722</v>
      </c>
      <c r="D205" s="4">
        <v>44034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3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74764</v>
      </c>
      <c r="U205">
        <v>74764</v>
      </c>
      <c r="V205">
        <v>226</v>
      </c>
      <c r="W205" s="7">
        <v>3.032E-3</v>
      </c>
      <c r="X205">
        <v>5724</v>
      </c>
      <c r="Y205">
        <v>38.89</v>
      </c>
      <c r="Z205">
        <v>38.89</v>
      </c>
      <c r="AA205">
        <v>47.14</v>
      </c>
      <c r="AB205">
        <v>47.14</v>
      </c>
      <c r="AC205">
        <v>2</v>
      </c>
      <c r="AD205">
        <v>1</v>
      </c>
    </row>
    <row r="206" spans="1:30" x14ac:dyDescent="0.3">
      <c r="A206" t="s">
        <v>42</v>
      </c>
      <c r="B206" t="s">
        <v>43</v>
      </c>
      <c r="C206">
        <v>20200723</v>
      </c>
      <c r="D206" s="4">
        <v>44035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3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>
        <v>75061</v>
      </c>
      <c r="U206">
        <v>75061</v>
      </c>
      <c r="V206">
        <v>297</v>
      </c>
      <c r="W206" s="7">
        <v>3.973E-3</v>
      </c>
      <c r="X206">
        <v>5730</v>
      </c>
      <c r="Y206">
        <v>38.89</v>
      </c>
      <c r="Z206">
        <v>38.89</v>
      </c>
      <c r="AA206">
        <v>47.14</v>
      </c>
      <c r="AB206">
        <v>47.14</v>
      </c>
      <c r="AC206">
        <v>2</v>
      </c>
      <c r="AD206">
        <v>1</v>
      </c>
    </row>
    <row r="207" spans="1:30" x14ac:dyDescent="0.3">
      <c r="A207" t="s">
        <v>42</v>
      </c>
      <c r="B207" t="s">
        <v>43</v>
      </c>
      <c r="C207">
        <v>20200724</v>
      </c>
      <c r="D207" s="4">
        <v>44036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3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>
        <v>75281</v>
      </c>
      <c r="U207">
        <v>75281</v>
      </c>
      <c r="V207">
        <v>220</v>
      </c>
      <c r="W207" s="7">
        <v>2.931E-3</v>
      </c>
      <c r="X207">
        <v>5735</v>
      </c>
      <c r="Y207">
        <v>38.89</v>
      </c>
      <c r="Z207">
        <v>38.89</v>
      </c>
      <c r="AA207">
        <v>47.14</v>
      </c>
      <c r="AB207">
        <v>47.14</v>
      </c>
      <c r="AC207">
        <v>2</v>
      </c>
      <c r="AD207">
        <v>1</v>
      </c>
    </row>
    <row r="208" spans="1:30" x14ac:dyDescent="0.3">
      <c r="A208" t="s">
        <v>42</v>
      </c>
      <c r="B208" t="s">
        <v>43</v>
      </c>
      <c r="C208">
        <v>20200725</v>
      </c>
      <c r="D208" s="4">
        <v>44037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>
        <v>75543</v>
      </c>
      <c r="U208">
        <v>75543</v>
      </c>
      <c r="V208">
        <v>262</v>
      </c>
      <c r="W208" s="7">
        <v>3.48E-3</v>
      </c>
      <c r="X208">
        <v>5738</v>
      </c>
      <c r="Y208">
        <v>38.89</v>
      </c>
      <c r="Z208">
        <v>38.89</v>
      </c>
      <c r="AA208">
        <v>47.14</v>
      </c>
      <c r="AB208">
        <v>47.14</v>
      </c>
      <c r="AC208">
        <v>2</v>
      </c>
      <c r="AD208">
        <v>1</v>
      </c>
    </row>
    <row r="209" spans="1:30" x14ac:dyDescent="0.3">
      <c r="A209" t="s">
        <v>42</v>
      </c>
      <c r="B209" t="s">
        <v>43</v>
      </c>
      <c r="C209">
        <v>20200726</v>
      </c>
      <c r="D209" s="4">
        <v>44038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3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>
        <v>75681</v>
      </c>
      <c r="U209">
        <v>75681</v>
      </c>
      <c r="V209">
        <v>138</v>
      </c>
      <c r="W209" s="7">
        <v>1.8270000000000001E-3</v>
      </c>
      <c r="X209">
        <v>5739</v>
      </c>
      <c r="Y209">
        <v>38.89</v>
      </c>
      <c r="Z209">
        <v>38.89</v>
      </c>
      <c r="AA209">
        <v>47.14</v>
      </c>
      <c r="AB209">
        <v>47.14</v>
      </c>
      <c r="AC209">
        <v>2</v>
      </c>
      <c r="AD209">
        <v>1</v>
      </c>
    </row>
    <row r="210" spans="1:30" x14ac:dyDescent="0.3">
      <c r="A210" t="s">
        <v>42</v>
      </c>
      <c r="B210" t="s">
        <v>43</v>
      </c>
      <c r="C210">
        <v>20200727</v>
      </c>
      <c r="D210" s="4">
        <v>44039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>
        <v>75723</v>
      </c>
      <c r="U210">
        <v>75723</v>
      </c>
      <c r="V210">
        <v>42</v>
      </c>
      <c r="W210" s="7">
        <v>5.5500000000000005E-4</v>
      </c>
      <c r="X210">
        <v>5741</v>
      </c>
      <c r="Y210">
        <v>38.89</v>
      </c>
      <c r="Z210">
        <v>38.89</v>
      </c>
      <c r="AA210">
        <v>47.14</v>
      </c>
      <c r="AB210">
        <v>47.14</v>
      </c>
      <c r="AC210">
        <v>2</v>
      </c>
      <c r="AD210">
        <v>1</v>
      </c>
    </row>
    <row r="211" spans="1:30" x14ac:dyDescent="0.3">
      <c r="A211" t="s">
        <v>42</v>
      </c>
      <c r="B211" t="s">
        <v>43</v>
      </c>
      <c r="C211">
        <v>20200728</v>
      </c>
      <c r="D211" s="4">
        <v>44040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3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>
        <v>75794</v>
      </c>
      <c r="U211">
        <v>75794</v>
      </c>
      <c r="V211">
        <v>71</v>
      </c>
      <c r="W211" s="7">
        <v>9.3800000000000003E-4</v>
      </c>
      <c r="X211">
        <v>5747</v>
      </c>
      <c r="Y211">
        <v>38.89</v>
      </c>
      <c r="Z211">
        <v>38.89</v>
      </c>
      <c r="AA211">
        <v>47.14</v>
      </c>
      <c r="AB211">
        <v>47.14</v>
      </c>
      <c r="AC211">
        <v>2</v>
      </c>
      <c r="AD211">
        <v>1</v>
      </c>
    </row>
    <row r="212" spans="1:30" x14ac:dyDescent="0.3">
      <c r="A212" t="s">
        <v>42</v>
      </c>
      <c r="B212" t="s">
        <v>43</v>
      </c>
      <c r="C212">
        <v>20200729</v>
      </c>
      <c r="D212" s="4">
        <v>44041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3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>
        <v>76077</v>
      </c>
      <c r="U212">
        <v>76077</v>
      </c>
      <c r="V212">
        <v>283</v>
      </c>
      <c r="W212" s="7">
        <v>3.7339999999999999E-3</v>
      </c>
      <c r="X212">
        <v>5753</v>
      </c>
      <c r="Y212">
        <v>38.89</v>
      </c>
      <c r="Z212">
        <v>38.89</v>
      </c>
      <c r="AA212">
        <v>47.14</v>
      </c>
      <c r="AB212">
        <v>47.14</v>
      </c>
      <c r="AC212">
        <v>2</v>
      </c>
      <c r="AD212">
        <v>1</v>
      </c>
    </row>
    <row r="213" spans="1:30" x14ac:dyDescent="0.3">
      <c r="A213" t="s">
        <v>42</v>
      </c>
      <c r="B213" t="s">
        <v>43</v>
      </c>
      <c r="C213">
        <v>20200730</v>
      </c>
      <c r="D213" s="4">
        <v>44042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3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76378</v>
      </c>
      <c r="U213">
        <v>76378</v>
      </c>
      <c r="V213">
        <v>301</v>
      </c>
      <c r="W213" s="7">
        <v>3.9569999999999996E-3</v>
      </c>
      <c r="X213">
        <v>5755</v>
      </c>
      <c r="Y213">
        <v>38.89</v>
      </c>
      <c r="Z213">
        <v>38.89</v>
      </c>
      <c r="AA213">
        <v>47.14</v>
      </c>
      <c r="AB213">
        <v>47.14</v>
      </c>
      <c r="AC213">
        <v>2</v>
      </c>
      <c r="AD213">
        <v>1</v>
      </c>
    </row>
    <row r="214" spans="1:30" x14ac:dyDescent="0.3">
      <c r="A214" t="s">
        <v>42</v>
      </c>
      <c r="B214" t="s">
        <v>43</v>
      </c>
      <c r="C214">
        <v>20200731</v>
      </c>
      <c r="D214" s="4">
        <v>44043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  <c r="K214">
        <v>3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>
        <v>76680</v>
      </c>
      <c r="U214">
        <v>76680</v>
      </c>
      <c r="V214">
        <v>302</v>
      </c>
      <c r="W214" s="7">
        <v>3.954E-3</v>
      </c>
      <c r="X214">
        <v>5755</v>
      </c>
      <c r="Y214">
        <v>37.04</v>
      </c>
      <c r="Z214">
        <v>37.04</v>
      </c>
      <c r="AA214">
        <v>43.57</v>
      </c>
      <c r="AB214">
        <v>43.57</v>
      </c>
      <c r="AC214">
        <v>2</v>
      </c>
      <c r="AD214">
        <v>1</v>
      </c>
    </row>
    <row r="215" spans="1:30" x14ac:dyDescent="0.3">
      <c r="A215" t="s">
        <v>42</v>
      </c>
      <c r="B215" t="s">
        <v>43</v>
      </c>
      <c r="C215">
        <v>20200801</v>
      </c>
      <c r="D215" s="4">
        <v>44044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3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>
        <v>76938</v>
      </c>
      <c r="U215">
        <v>76938</v>
      </c>
      <c r="V215">
        <v>258</v>
      </c>
      <c r="W215" s="7">
        <v>3.3649999999999999E-3</v>
      </c>
      <c r="X215">
        <v>5758</v>
      </c>
      <c r="Y215">
        <v>37.04</v>
      </c>
      <c r="Z215">
        <v>37.04</v>
      </c>
      <c r="AA215">
        <v>43.57</v>
      </c>
      <c r="AB215">
        <v>43.57</v>
      </c>
      <c r="AC215">
        <v>2</v>
      </c>
      <c r="AD215">
        <v>1</v>
      </c>
    </row>
    <row r="216" spans="1:30" x14ac:dyDescent="0.3">
      <c r="A216" t="s">
        <v>42</v>
      </c>
      <c r="B216" t="s">
        <v>43</v>
      </c>
      <c r="C216">
        <v>20200802</v>
      </c>
      <c r="D216" s="4">
        <v>44045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77241</v>
      </c>
      <c r="U216">
        <v>77241</v>
      </c>
      <c r="V216">
        <v>303</v>
      </c>
      <c r="W216" s="7">
        <v>3.9379999999999997E-3</v>
      </c>
      <c r="X216">
        <v>5761</v>
      </c>
      <c r="Y216">
        <v>37.04</v>
      </c>
      <c r="Z216">
        <v>37.04</v>
      </c>
      <c r="AA216">
        <v>43.57</v>
      </c>
      <c r="AB216">
        <v>43.57</v>
      </c>
      <c r="AC216">
        <v>2</v>
      </c>
      <c r="AD216">
        <v>1</v>
      </c>
    </row>
    <row r="217" spans="1:30" x14ac:dyDescent="0.3">
      <c r="A217" t="s">
        <v>42</v>
      </c>
      <c r="B217" t="s">
        <v>43</v>
      </c>
      <c r="C217">
        <v>20200803</v>
      </c>
      <c r="D217" s="4">
        <v>44046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  <c r="K217">
        <v>3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>
        <v>77279</v>
      </c>
      <c r="U217">
        <v>77279</v>
      </c>
      <c r="V217">
        <v>38</v>
      </c>
      <c r="W217" s="7">
        <v>4.9200000000000003E-4</v>
      </c>
      <c r="X217">
        <v>5764</v>
      </c>
      <c r="Y217">
        <v>37.04</v>
      </c>
      <c r="Z217">
        <v>37.04</v>
      </c>
      <c r="AA217">
        <v>43.57</v>
      </c>
      <c r="AB217">
        <v>43.57</v>
      </c>
      <c r="AC217">
        <v>2</v>
      </c>
      <c r="AD217">
        <v>1</v>
      </c>
    </row>
    <row r="218" spans="1:30" x14ac:dyDescent="0.3">
      <c r="A218" t="s">
        <v>42</v>
      </c>
      <c r="B218" t="s">
        <v>43</v>
      </c>
      <c r="C218">
        <v>20200804</v>
      </c>
      <c r="D218" s="4">
        <v>44047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3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77444</v>
      </c>
      <c r="U218">
        <v>77444</v>
      </c>
      <c r="V218">
        <v>165</v>
      </c>
      <c r="W218" s="7">
        <v>2.1350000000000002E-3</v>
      </c>
      <c r="X218">
        <v>5768</v>
      </c>
      <c r="Y218">
        <v>37.04</v>
      </c>
      <c r="Z218">
        <v>37.04</v>
      </c>
      <c r="AA218">
        <v>43.57</v>
      </c>
      <c r="AB218">
        <v>43.57</v>
      </c>
      <c r="AC218">
        <v>2</v>
      </c>
      <c r="AD218">
        <v>1</v>
      </c>
    </row>
    <row r="219" spans="1:30" x14ac:dyDescent="0.3">
      <c r="A219" t="s">
        <v>42</v>
      </c>
      <c r="B219" t="s">
        <v>43</v>
      </c>
      <c r="C219">
        <v>20200805</v>
      </c>
      <c r="D219" s="4">
        <v>44048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1</v>
      </c>
      <c r="K219">
        <v>3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>
        <v>77777</v>
      </c>
      <c r="U219">
        <v>77777</v>
      </c>
      <c r="V219">
        <v>333</v>
      </c>
      <c r="W219" s="7">
        <v>4.3E-3</v>
      </c>
      <c r="X219">
        <v>5770</v>
      </c>
      <c r="Y219">
        <v>37.04</v>
      </c>
      <c r="Z219">
        <v>37.04</v>
      </c>
      <c r="AA219">
        <v>43.57</v>
      </c>
      <c r="AB219">
        <v>43.57</v>
      </c>
      <c r="AC219">
        <v>2</v>
      </c>
      <c r="AD219">
        <v>1</v>
      </c>
    </row>
    <row r="220" spans="1:30" x14ac:dyDescent="0.3">
      <c r="A220" t="s">
        <v>42</v>
      </c>
      <c r="B220" t="s">
        <v>43</v>
      </c>
      <c r="C220">
        <v>20200806</v>
      </c>
      <c r="D220" s="4">
        <v>44049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3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>
        <v>78202</v>
      </c>
      <c r="U220">
        <v>78202</v>
      </c>
      <c r="V220">
        <v>425</v>
      </c>
      <c r="W220" s="7">
        <v>5.4640000000000001E-3</v>
      </c>
      <c r="X220">
        <v>5773</v>
      </c>
      <c r="Y220">
        <v>37.04</v>
      </c>
      <c r="Z220">
        <v>37.04</v>
      </c>
      <c r="AA220">
        <v>43.57</v>
      </c>
      <c r="AB220">
        <v>43.57</v>
      </c>
      <c r="AC220">
        <v>2</v>
      </c>
      <c r="AD220">
        <v>1</v>
      </c>
    </row>
    <row r="221" spans="1:30" x14ac:dyDescent="0.3">
      <c r="A221" t="s">
        <v>42</v>
      </c>
      <c r="B221" t="s">
        <v>43</v>
      </c>
      <c r="C221">
        <v>20200807</v>
      </c>
      <c r="D221" s="4">
        <v>44050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3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>
        <v>78580</v>
      </c>
      <c r="U221">
        <v>78580</v>
      </c>
      <c r="V221">
        <v>378</v>
      </c>
      <c r="W221" s="7">
        <v>4.8339999999999998E-3</v>
      </c>
      <c r="X221">
        <v>5777</v>
      </c>
      <c r="Y221">
        <v>37.04</v>
      </c>
      <c r="Z221">
        <v>37.04</v>
      </c>
      <c r="AA221">
        <v>43.57</v>
      </c>
      <c r="AB221">
        <v>43.57</v>
      </c>
      <c r="AC221">
        <v>2</v>
      </c>
      <c r="AD221">
        <v>1</v>
      </c>
    </row>
    <row r="222" spans="1:30" x14ac:dyDescent="0.3">
      <c r="A222" t="s">
        <v>42</v>
      </c>
      <c r="B222" t="s">
        <v>43</v>
      </c>
      <c r="C222">
        <v>20200808</v>
      </c>
      <c r="D222" s="4">
        <v>44051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3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>
        <v>78960</v>
      </c>
      <c r="U222">
        <v>78960</v>
      </c>
      <c r="V222">
        <v>380</v>
      </c>
      <c r="W222" s="7">
        <v>4.836E-3</v>
      </c>
      <c r="X222">
        <v>5780</v>
      </c>
      <c r="Y222">
        <v>37.04</v>
      </c>
      <c r="Z222">
        <v>37.04</v>
      </c>
      <c r="AA222">
        <v>43.57</v>
      </c>
      <c r="AB222">
        <v>43.57</v>
      </c>
      <c r="AC222">
        <v>2</v>
      </c>
      <c r="AD222">
        <v>1</v>
      </c>
    </row>
    <row r="223" spans="1:30" x14ac:dyDescent="0.3">
      <c r="A223" t="s">
        <v>42</v>
      </c>
      <c r="B223" t="s">
        <v>43</v>
      </c>
      <c r="C223">
        <v>20200809</v>
      </c>
      <c r="D223" s="4">
        <v>44052</v>
      </c>
      <c r="E223">
        <v>0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3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>
        <v>79220</v>
      </c>
      <c r="U223">
        <v>79220</v>
      </c>
      <c r="V223">
        <v>260</v>
      </c>
      <c r="W223" s="7">
        <v>3.2929999999999999E-3</v>
      </c>
      <c r="X223">
        <v>5781</v>
      </c>
      <c r="Y223">
        <v>37.04</v>
      </c>
      <c r="Z223">
        <v>37.04</v>
      </c>
      <c r="AA223">
        <v>43.57</v>
      </c>
      <c r="AB223">
        <v>43.57</v>
      </c>
      <c r="AC223">
        <v>2</v>
      </c>
      <c r="AD223">
        <v>1</v>
      </c>
    </row>
    <row r="224" spans="1:30" x14ac:dyDescent="0.3">
      <c r="A224" t="s">
        <v>42</v>
      </c>
      <c r="B224" t="s">
        <v>43</v>
      </c>
      <c r="C224">
        <v>20200810</v>
      </c>
      <c r="D224" s="4">
        <v>44053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3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>
        <v>79293</v>
      </c>
      <c r="U224">
        <v>79293</v>
      </c>
      <c r="V224">
        <v>73</v>
      </c>
      <c r="W224" s="7">
        <v>9.2100000000000005E-4</v>
      </c>
      <c r="X224">
        <v>5785</v>
      </c>
      <c r="Y224">
        <v>37.04</v>
      </c>
      <c r="Z224">
        <v>37.04</v>
      </c>
      <c r="AA224">
        <v>43.57</v>
      </c>
      <c r="AB224">
        <v>43.57</v>
      </c>
      <c r="AC224">
        <v>2</v>
      </c>
      <c r="AD224">
        <v>1</v>
      </c>
    </row>
    <row r="225" spans="1:30" x14ac:dyDescent="0.3">
      <c r="A225" t="s">
        <v>42</v>
      </c>
      <c r="B225" t="s">
        <v>43</v>
      </c>
      <c r="C225">
        <v>20200811</v>
      </c>
      <c r="D225" s="4">
        <v>44054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3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>
        <v>79489</v>
      </c>
      <c r="U225">
        <v>79489</v>
      </c>
      <c r="V225">
        <v>196</v>
      </c>
      <c r="W225" s="7">
        <v>2.4719999999999998E-3</v>
      </c>
      <c r="X225">
        <v>5787</v>
      </c>
      <c r="Y225">
        <v>37.04</v>
      </c>
      <c r="Z225">
        <v>37.04</v>
      </c>
      <c r="AA225">
        <v>43.57</v>
      </c>
      <c r="AB225">
        <v>43.57</v>
      </c>
      <c r="AC225">
        <v>2</v>
      </c>
      <c r="AD225">
        <v>1</v>
      </c>
    </row>
    <row r="226" spans="1:30" x14ac:dyDescent="0.3">
      <c r="A226" t="s">
        <v>42</v>
      </c>
      <c r="B226" t="s">
        <v>43</v>
      </c>
      <c r="C226">
        <v>20200812</v>
      </c>
      <c r="D226" s="4">
        <v>44055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3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>
        <v>79906</v>
      </c>
      <c r="U226">
        <v>79906</v>
      </c>
      <c r="V226">
        <v>417</v>
      </c>
      <c r="W226" s="7">
        <v>5.2459999999999998E-3</v>
      </c>
      <c r="X226">
        <v>5791</v>
      </c>
      <c r="Y226">
        <v>37.04</v>
      </c>
      <c r="Z226">
        <v>37.04</v>
      </c>
      <c r="AA226">
        <v>43.57</v>
      </c>
      <c r="AB226">
        <v>43.57</v>
      </c>
      <c r="AC226">
        <v>2</v>
      </c>
      <c r="AD226">
        <v>1</v>
      </c>
    </row>
    <row r="227" spans="1:30" x14ac:dyDescent="0.3">
      <c r="A227" t="s">
        <v>42</v>
      </c>
      <c r="B227" t="s">
        <v>43</v>
      </c>
      <c r="C227">
        <v>20200813</v>
      </c>
      <c r="D227" s="4">
        <v>44056</v>
      </c>
      <c r="E227">
        <v>0</v>
      </c>
      <c r="F227">
        <v>0</v>
      </c>
      <c r="G227">
        <v>1</v>
      </c>
      <c r="H227">
        <v>1</v>
      </c>
      <c r="I227">
        <v>1</v>
      </c>
      <c r="J227">
        <v>1</v>
      </c>
      <c r="K227">
        <v>3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>
        <v>80349</v>
      </c>
      <c r="U227">
        <v>80349</v>
      </c>
      <c r="V227">
        <v>443</v>
      </c>
      <c r="W227" s="7">
        <v>5.5440000000000003E-3</v>
      </c>
      <c r="X227">
        <v>5794</v>
      </c>
      <c r="Y227">
        <v>37.04</v>
      </c>
      <c r="Z227">
        <v>37.04</v>
      </c>
      <c r="AA227">
        <v>43.57</v>
      </c>
      <c r="AB227">
        <v>43.57</v>
      </c>
      <c r="AC227">
        <v>2</v>
      </c>
      <c r="AD227">
        <v>1</v>
      </c>
    </row>
    <row r="228" spans="1:30" x14ac:dyDescent="0.3">
      <c r="A228" t="s">
        <v>42</v>
      </c>
      <c r="B228" t="s">
        <v>43</v>
      </c>
      <c r="C228">
        <v>20200814</v>
      </c>
      <c r="D228" s="4">
        <v>44057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3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>
        <v>80712</v>
      </c>
      <c r="U228">
        <v>80712</v>
      </c>
      <c r="V228">
        <v>363</v>
      </c>
      <c r="W228" s="7">
        <v>4.5180000000000003E-3</v>
      </c>
      <c r="X228">
        <v>5800</v>
      </c>
      <c r="Y228">
        <v>37.04</v>
      </c>
      <c r="Z228">
        <v>37.04</v>
      </c>
      <c r="AA228">
        <v>43.57</v>
      </c>
      <c r="AB228">
        <v>43.57</v>
      </c>
      <c r="AC228">
        <v>2</v>
      </c>
      <c r="AD228">
        <v>1</v>
      </c>
    </row>
    <row r="229" spans="1:30" x14ac:dyDescent="0.3">
      <c r="A229" t="s">
        <v>42</v>
      </c>
      <c r="B229" t="s">
        <v>43</v>
      </c>
      <c r="C229">
        <v>20200815</v>
      </c>
      <c r="D229" s="4">
        <v>44058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3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>
        <v>81056</v>
      </c>
      <c r="U229">
        <v>81056</v>
      </c>
      <c r="V229">
        <v>344</v>
      </c>
      <c r="W229" s="7">
        <v>4.2620000000000002E-3</v>
      </c>
      <c r="X229">
        <v>5802</v>
      </c>
      <c r="Y229">
        <v>37.04</v>
      </c>
      <c r="Z229">
        <v>37.04</v>
      </c>
      <c r="AA229">
        <v>43.57</v>
      </c>
      <c r="AB229">
        <v>43.57</v>
      </c>
      <c r="AC229">
        <v>2</v>
      </c>
      <c r="AD229">
        <v>1</v>
      </c>
    </row>
    <row r="230" spans="1:30" x14ac:dyDescent="0.3">
      <c r="A230" t="s">
        <v>42</v>
      </c>
      <c r="B230" t="s">
        <v>43</v>
      </c>
      <c r="C230">
        <v>20200816</v>
      </c>
      <c r="D230" s="4">
        <v>44059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3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>
        <v>81282</v>
      </c>
      <c r="U230">
        <v>81282</v>
      </c>
      <c r="V230">
        <v>226</v>
      </c>
      <c r="W230" s="7">
        <v>2.7880000000000001E-3</v>
      </c>
      <c r="X230">
        <v>5803</v>
      </c>
      <c r="Y230">
        <v>37.04</v>
      </c>
      <c r="Z230">
        <v>37.04</v>
      </c>
      <c r="AA230">
        <v>43.57</v>
      </c>
      <c r="AB230">
        <v>43.57</v>
      </c>
      <c r="AC230">
        <v>2</v>
      </c>
      <c r="AD230">
        <v>1</v>
      </c>
    </row>
    <row r="231" spans="1:30" x14ac:dyDescent="0.3">
      <c r="A231" t="s">
        <v>42</v>
      </c>
      <c r="B231" t="s">
        <v>43</v>
      </c>
      <c r="C231">
        <v>20200817</v>
      </c>
      <c r="D231" s="4">
        <v>44060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3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>
        <v>81345</v>
      </c>
      <c r="U231">
        <v>81345</v>
      </c>
      <c r="V231">
        <v>63</v>
      </c>
      <c r="W231" s="7">
        <v>7.7499999999999997E-4</v>
      </c>
      <c r="X231">
        <v>5803</v>
      </c>
      <c r="Y231">
        <v>37.04</v>
      </c>
      <c r="Z231">
        <v>37.04</v>
      </c>
      <c r="AA231">
        <v>43.57</v>
      </c>
      <c r="AB231">
        <v>43.57</v>
      </c>
      <c r="AC231">
        <v>2</v>
      </c>
      <c r="AD231">
        <v>1</v>
      </c>
    </row>
    <row r="232" spans="1:30" x14ac:dyDescent="0.3">
      <c r="A232" t="s">
        <v>42</v>
      </c>
      <c r="B232" t="s">
        <v>43</v>
      </c>
      <c r="C232">
        <v>20200818</v>
      </c>
      <c r="D232" s="4">
        <v>44061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3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>
        <v>81519</v>
      </c>
      <c r="U232">
        <v>81519</v>
      </c>
      <c r="V232">
        <v>174</v>
      </c>
      <c r="W232" s="7">
        <v>2.1389999999999998E-3</v>
      </c>
      <c r="X232">
        <v>5806</v>
      </c>
      <c r="Y232">
        <v>37.04</v>
      </c>
      <c r="Z232">
        <v>37.04</v>
      </c>
      <c r="AA232">
        <v>43.57</v>
      </c>
      <c r="AB232">
        <v>43.57</v>
      </c>
      <c r="AC232">
        <v>2</v>
      </c>
      <c r="AD232">
        <v>1</v>
      </c>
    </row>
    <row r="233" spans="1:30" x14ac:dyDescent="0.3">
      <c r="A233" t="s">
        <v>42</v>
      </c>
      <c r="B233" t="s">
        <v>43</v>
      </c>
      <c r="C233">
        <v>20200819</v>
      </c>
      <c r="D233" s="4">
        <v>44062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1</v>
      </c>
      <c r="K233">
        <v>3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>
        <v>81833</v>
      </c>
      <c r="U233">
        <v>81833</v>
      </c>
      <c r="V233">
        <v>314</v>
      </c>
      <c r="W233" s="7">
        <v>3.852E-3</v>
      </c>
      <c r="X233">
        <v>5811</v>
      </c>
      <c r="Y233">
        <v>37.04</v>
      </c>
      <c r="Z233">
        <v>37.04</v>
      </c>
      <c r="AA233">
        <v>43.57</v>
      </c>
      <c r="AB233">
        <v>43.57</v>
      </c>
      <c r="AC233">
        <v>2</v>
      </c>
      <c r="AD233">
        <v>1</v>
      </c>
    </row>
    <row r="234" spans="1:30" x14ac:dyDescent="0.3">
      <c r="A234" t="s">
        <v>42</v>
      </c>
      <c r="B234" t="s">
        <v>43</v>
      </c>
      <c r="C234">
        <v>20200820</v>
      </c>
      <c r="D234" s="4">
        <v>44063</v>
      </c>
      <c r="E234">
        <v>0</v>
      </c>
      <c r="F234">
        <v>0</v>
      </c>
      <c r="G234">
        <v>1</v>
      </c>
      <c r="H234">
        <v>1</v>
      </c>
      <c r="I234">
        <v>1</v>
      </c>
      <c r="J234">
        <v>1</v>
      </c>
      <c r="K234">
        <v>3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>
        <v>82184</v>
      </c>
      <c r="U234">
        <v>82184</v>
      </c>
      <c r="V234">
        <v>351</v>
      </c>
      <c r="W234" s="7">
        <v>4.2890000000000003E-3</v>
      </c>
      <c r="X234">
        <v>5812</v>
      </c>
      <c r="Y234">
        <v>37.04</v>
      </c>
      <c r="Z234">
        <v>37.04</v>
      </c>
      <c r="AA234">
        <v>43.57</v>
      </c>
      <c r="AB234">
        <v>43.57</v>
      </c>
      <c r="AC234">
        <v>2</v>
      </c>
      <c r="AD234">
        <v>1</v>
      </c>
    </row>
    <row r="235" spans="1:30" x14ac:dyDescent="0.3">
      <c r="A235" t="s">
        <v>42</v>
      </c>
      <c r="B235" t="s">
        <v>43</v>
      </c>
      <c r="C235">
        <v>20200821</v>
      </c>
      <c r="D235" s="4">
        <v>44064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3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>
        <v>82517</v>
      </c>
      <c r="U235">
        <v>82517</v>
      </c>
      <c r="V235">
        <v>333</v>
      </c>
      <c r="W235" s="7">
        <v>4.052E-3</v>
      </c>
      <c r="X235">
        <v>5814</v>
      </c>
      <c r="Y235">
        <v>37.04</v>
      </c>
      <c r="Z235">
        <v>37.04</v>
      </c>
      <c r="AA235">
        <v>43.57</v>
      </c>
      <c r="AB235">
        <v>43.57</v>
      </c>
      <c r="AC235">
        <v>2</v>
      </c>
      <c r="AD235">
        <v>1</v>
      </c>
    </row>
    <row r="236" spans="1:30" x14ac:dyDescent="0.3">
      <c r="A236" t="s">
        <v>42</v>
      </c>
      <c r="B236" t="s">
        <v>43</v>
      </c>
      <c r="C236">
        <v>20200822</v>
      </c>
      <c r="D236" s="4">
        <v>44065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>
        <v>82815</v>
      </c>
      <c r="U236">
        <v>82815</v>
      </c>
      <c r="V236">
        <v>298</v>
      </c>
      <c r="W236" s="7">
        <v>3.6110000000000001E-3</v>
      </c>
      <c r="X236">
        <v>5819</v>
      </c>
      <c r="Y236">
        <v>37.04</v>
      </c>
      <c r="Z236">
        <v>37.04</v>
      </c>
      <c r="AA236">
        <v>43.57</v>
      </c>
      <c r="AB236">
        <v>43.57</v>
      </c>
      <c r="AC236">
        <v>2</v>
      </c>
      <c r="AD236">
        <v>1</v>
      </c>
    </row>
    <row r="237" spans="1:30" x14ac:dyDescent="0.3">
      <c r="A237" t="s">
        <v>42</v>
      </c>
      <c r="B237" t="s">
        <v>43</v>
      </c>
      <c r="C237">
        <v>20200823</v>
      </c>
      <c r="D237" s="4">
        <v>44066</v>
      </c>
      <c r="E237">
        <v>0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3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>
        <v>82975</v>
      </c>
      <c r="U237">
        <v>82975</v>
      </c>
      <c r="V237">
        <v>160</v>
      </c>
      <c r="W237" s="7">
        <v>1.9319999999999999E-3</v>
      </c>
      <c r="X237">
        <v>5820</v>
      </c>
      <c r="Y237">
        <v>37.04</v>
      </c>
      <c r="Z237">
        <v>37.04</v>
      </c>
      <c r="AA237">
        <v>43.57</v>
      </c>
      <c r="AB237">
        <v>43.57</v>
      </c>
      <c r="AC237">
        <v>0</v>
      </c>
      <c r="AD237">
        <v>0</v>
      </c>
    </row>
    <row r="238" spans="1:30" x14ac:dyDescent="0.3">
      <c r="A238" t="s">
        <v>42</v>
      </c>
      <c r="B238" t="s">
        <v>43</v>
      </c>
      <c r="C238">
        <v>20200824</v>
      </c>
      <c r="D238" s="4">
        <v>44067</v>
      </c>
      <c r="E238">
        <v>0</v>
      </c>
      <c r="F238">
        <v>0</v>
      </c>
      <c r="G238">
        <v>1</v>
      </c>
      <c r="H238">
        <v>1</v>
      </c>
      <c r="I238">
        <v>1</v>
      </c>
      <c r="J238">
        <v>1</v>
      </c>
      <c r="K238">
        <v>3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>
        <v>83032</v>
      </c>
      <c r="U238">
        <v>83032</v>
      </c>
      <c r="V238">
        <v>57</v>
      </c>
      <c r="W238" s="7">
        <v>6.87E-4</v>
      </c>
      <c r="X238">
        <v>5823</v>
      </c>
      <c r="Y238">
        <v>37.04</v>
      </c>
      <c r="Z238">
        <v>37.04</v>
      </c>
      <c r="AA238">
        <v>43.57</v>
      </c>
      <c r="AB238">
        <v>43.57</v>
      </c>
      <c r="AC238">
        <v>2</v>
      </c>
      <c r="AD238">
        <v>1</v>
      </c>
    </row>
    <row r="239" spans="1:30" x14ac:dyDescent="0.3">
      <c r="A239" t="s">
        <v>42</v>
      </c>
      <c r="B239" t="s">
        <v>43</v>
      </c>
      <c r="C239">
        <v>20200825</v>
      </c>
      <c r="D239" s="4">
        <v>44068</v>
      </c>
      <c r="E239">
        <v>0</v>
      </c>
      <c r="F239">
        <v>0</v>
      </c>
      <c r="G239">
        <v>1</v>
      </c>
      <c r="H239">
        <v>1</v>
      </c>
      <c r="I239">
        <v>1</v>
      </c>
      <c r="J239">
        <v>1</v>
      </c>
      <c r="K239">
        <v>3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>
        <v>83206</v>
      </c>
      <c r="U239">
        <v>83206</v>
      </c>
      <c r="V239">
        <v>174</v>
      </c>
      <c r="W239" s="7">
        <v>2.0960000000000002E-3</v>
      </c>
      <c r="X239">
        <v>5824</v>
      </c>
      <c r="Y239">
        <v>37.04</v>
      </c>
      <c r="Z239">
        <v>37.04</v>
      </c>
      <c r="AA239">
        <v>43.57</v>
      </c>
      <c r="AB239">
        <v>43.57</v>
      </c>
      <c r="AC239">
        <v>2</v>
      </c>
      <c r="AD239">
        <v>1</v>
      </c>
    </row>
    <row r="240" spans="1:30" x14ac:dyDescent="0.3">
      <c r="A240" t="s">
        <v>42</v>
      </c>
      <c r="B240" t="s">
        <v>43</v>
      </c>
      <c r="C240">
        <v>20200826</v>
      </c>
      <c r="D240" s="4">
        <v>44069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3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>
        <v>83428</v>
      </c>
      <c r="U240">
        <v>83428</v>
      </c>
      <c r="V240">
        <v>222</v>
      </c>
      <c r="W240" s="7">
        <v>2.6679999999999998E-3</v>
      </c>
      <c r="X240">
        <v>5825</v>
      </c>
      <c r="Y240">
        <v>37.04</v>
      </c>
      <c r="Z240">
        <v>37.04</v>
      </c>
      <c r="AA240">
        <v>43.57</v>
      </c>
      <c r="AB240">
        <v>43.57</v>
      </c>
      <c r="AC240">
        <v>2</v>
      </c>
      <c r="AD240">
        <v>1</v>
      </c>
    </row>
    <row r="241" spans="1:30" x14ac:dyDescent="0.3">
      <c r="A241" t="s">
        <v>42</v>
      </c>
      <c r="B241" t="s">
        <v>43</v>
      </c>
      <c r="C241">
        <v>20200827</v>
      </c>
      <c r="D241" s="4">
        <v>44070</v>
      </c>
      <c r="E241">
        <v>0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3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>
        <v>83672</v>
      </c>
      <c r="U241">
        <v>83672</v>
      </c>
      <c r="V241">
        <v>244</v>
      </c>
      <c r="W241" s="7">
        <v>2.9250000000000001E-3</v>
      </c>
      <c r="X241">
        <v>5827</v>
      </c>
      <c r="Y241">
        <v>37.04</v>
      </c>
      <c r="Z241">
        <v>37.04</v>
      </c>
      <c r="AA241">
        <v>43.57</v>
      </c>
      <c r="AB241">
        <v>43.57</v>
      </c>
      <c r="AC241">
        <v>2</v>
      </c>
      <c r="AD241">
        <v>1</v>
      </c>
    </row>
    <row r="242" spans="1:30" x14ac:dyDescent="0.3">
      <c r="A242" t="s">
        <v>42</v>
      </c>
      <c r="B242" t="s">
        <v>43</v>
      </c>
      <c r="C242">
        <v>20200828</v>
      </c>
      <c r="D242" s="4">
        <v>44071</v>
      </c>
      <c r="E242">
        <v>0</v>
      </c>
      <c r="F242">
        <v>0</v>
      </c>
      <c r="G242">
        <v>1</v>
      </c>
      <c r="H242">
        <v>1</v>
      </c>
      <c r="I242">
        <v>1</v>
      </c>
      <c r="J242">
        <v>1</v>
      </c>
      <c r="K242">
        <v>3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>
        <v>83874</v>
      </c>
      <c r="U242">
        <v>83874</v>
      </c>
      <c r="V242">
        <v>202</v>
      </c>
      <c r="W242" s="7">
        <v>2.4139999999999999E-3</v>
      </c>
      <c r="X242">
        <v>5828</v>
      </c>
      <c r="Y242">
        <v>37.04</v>
      </c>
      <c r="Z242">
        <v>37.04</v>
      </c>
      <c r="AA242">
        <v>43.57</v>
      </c>
      <c r="AB242">
        <v>43.57</v>
      </c>
      <c r="AC242">
        <v>2</v>
      </c>
      <c r="AD242">
        <v>1</v>
      </c>
    </row>
    <row r="243" spans="1:30" x14ac:dyDescent="0.3">
      <c r="A243" t="s">
        <v>42</v>
      </c>
      <c r="B243" t="s">
        <v>43</v>
      </c>
      <c r="C243">
        <v>20200829</v>
      </c>
      <c r="D243" s="4">
        <v>44072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3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>
        <v>84053</v>
      </c>
      <c r="U243">
        <v>84053</v>
      </c>
      <c r="V243">
        <v>179</v>
      </c>
      <c r="W243" s="7">
        <v>2.134E-3</v>
      </c>
      <c r="X243">
        <v>5829</v>
      </c>
      <c r="Y243">
        <v>37.04</v>
      </c>
      <c r="Z243">
        <v>37.04</v>
      </c>
      <c r="AA243">
        <v>43.57</v>
      </c>
      <c r="AB243">
        <v>43.57</v>
      </c>
      <c r="AC243">
        <v>1</v>
      </c>
      <c r="AD243">
        <v>1</v>
      </c>
    </row>
    <row r="244" spans="1:30" x14ac:dyDescent="0.3">
      <c r="A244" t="s">
        <v>42</v>
      </c>
      <c r="B244" t="s">
        <v>43</v>
      </c>
      <c r="C244">
        <v>20200830</v>
      </c>
      <c r="D244" s="4">
        <v>44073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3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>
        <v>84184</v>
      </c>
      <c r="U244">
        <v>84184</v>
      </c>
      <c r="V244">
        <v>131</v>
      </c>
      <c r="W244" s="7">
        <v>1.5590000000000001E-3</v>
      </c>
      <c r="X244">
        <v>5830</v>
      </c>
      <c r="Y244">
        <v>37.04</v>
      </c>
      <c r="Z244">
        <v>37.04</v>
      </c>
      <c r="AA244">
        <v>43.57</v>
      </c>
      <c r="AB244">
        <v>43.57</v>
      </c>
      <c r="AC244">
        <v>2</v>
      </c>
      <c r="AD244">
        <v>1</v>
      </c>
    </row>
    <row r="245" spans="1:30" x14ac:dyDescent="0.3">
      <c r="A245" t="s">
        <v>42</v>
      </c>
      <c r="B245" t="s">
        <v>43</v>
      </c>
      <c r="C245">
        <v>20200831</v>
      </c>
      <c r="D245" s="4">
        <v>44074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3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>
        <v>84232</v>
      </c>
      <c r="U245">
        <v>84232</v>
      </c>
      <c r="V245">
        <v>48</v>
      </c>
      <c r="W245" s="7">
        <v>5.6999999999999998E-4</v>
      </c>
      <c r="X245">
        <v>5833</v>
      </c>
      <c r="Y245">
        <v>37.04</v>
      </c>
      <c r="Z245">
        <v>37.04</v>
      </c>
      <c r="AA245">
        <v>43.57</v>
      </c>
      <c r="AB245">
        <v>43.57</v>
      </c>
      <c r="AC245">
        <v>2</v>
      </c>
      <c r="AD245">
        <v>1</v>
      </c>
    </row>
  </sheetData>
  <autoFilter ref="A1:AD245" xr:uid="{4FDC194C-A27E-4A83-A2FA-71DFC1BA898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14CB-3A10-4E92-9B1A-7BF3CEF59CFB}">
  <sheetPr>
    <tabColor rgb="FF00B050"/>
  </sheetPr>
  <dimension ref="A1:AE245"/>
  <sheetViews>
    <sheetView tabSelected="1" topLeftCell="A85" zoomScale="85" zoomScaleNormal="85" workbookViewId="0">
      <selection activeCell="M94" sqref="M94"/>
    </sheetView>
  </sheetViews>
  <sheetFormatPr defaultRowHeight="14.4" x14ac:dyDescent="0.3"/>
  <cols>
    <col min="1" max="1" width="15" bestFit="1" customWidth="1"/>
    <col min="5" max="5" width="11.21875" bestFit="1" customWidth="1"/>
    <col min="6" max="6" width="13.2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t="s">
        <v>46</v>
      </c>
      <c r="B2" t="s">
        <v>47</v>
      </c>
      <c r="C2" t="s">
        <v>48</v>
      </c>
      <c r="D2" t="s">
        <v>49</v>
      </c>
      <c r="E2">
        <v>20200101</v>
      </c>
      <c r="F2" s="4">
        <v>43831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7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">
      <c r="A3" t="s">
        <v>46</v>
      </c>
      <c r="B3" t="s">
        <v>47</v>
      </c>
      <c r="C3" t="s">
        <v>48</v>
      </c>
      <c r="D3" t="s">
        <v>49</v>
      </c>
      <c r="E3">
        <v>20200102</v>
      </c>
      <c r="F3" s="4">
        <v>43832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7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">
      <c r="A4" t="s">
        <v>46</v>
      </c>
      <c r="B4" t="s">
        <v>47</v>
      </c>
      <c r="C4" t="s">
        <v>48</v>
      </c>
      <c r="D4" t="s">
        <v>49</v>
      </c>
      <c r="E4">
        <v>20200103</v>
      </c>
      <c r="F4" s="4">
        <v>43833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7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">
      <c r="A5" t="s">
        <v>46</v>
      </c>
      <c r="B5" t="s">
        <v>47</v>
      </c>
      <c r="C5" t="s">
        <v>48</v>
      </c>
      <c r="D5" t="s">
        <v>49</v>
      </c>
      <c r="E5">
        <v>20200104</v>
      </c>
      <c r="F5" s="4">
        <v>43834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7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46</v>
      </c>
      <c r="B6" t="s">
        <v>47</v>
      </c>
      <c r="C6" t="s">
        <v>48</v>
      </c>
      <c r="D6" t="s">
        <v>49</v>
      </c>
      <c r="E6">
        <v>20200105</v>
      </c>
      <c r="F6" s="4">
        <v>43835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46</v>
      </c>
      <c r="B7" t="s">
        <v>47</v>
      </c>
      <c r="C7" t="s">
        <v>48</v>
      </c>
      <c r="D7" t="s">
        <v>49</v>
      </c>
      <c r="E7">
        <v>20200106</v>
      </c>
      <c r="F7" s="4">
        <v>43836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46</v>
      </c>
      <c r="B8" t="s">
        <v>47</v>
      </c>
      <c r="C8" t="s">
        <v>48</v>
      </c>
      <c r="D8" t="s">
        <v>49</v>
      </c>
      <c r="E8">
        <v>20200107</v>
      </c>
      <c r="F8" s="4">
        <v>43837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">
      <c r="A9" t="s">
        <v>46</v>
      </c>
      <c r="B9" t="s">
        <v>47</v>
      </c>
      <c r="C9" t="s">
        <v>48</v>
      </c>
      <c r="D9" t="s">
        <v>49</v>
      </c>
      <c r="E9">
        <v>20200108</v>
      </c>
      <c r="F9" s="4">
        <v>43838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7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46</v>
      </c>
      <c r="B10" t="s">
        <v>47</v>
      </c>
      <c r="C10" t="s">
        <v>48</v>
      </c>
      <c r="D10" t="s">
        <v>49</v>
      </c>
      <c r="E10">
        <v>20200109</v>
      </c>
      <c r="F10" s="4">
        <v>43839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7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46</v>
      </c>
      <c r="B11" t="s">
        <v>47</v>
      </c>
      <c r="C11" t="s">
        <v>48</v>
      </c>
      <c r="D11" t="s">
        <v>49</v>
      </c>
      <c r="E11">
        <v>20200110</v>
      </c>
      <c r="F11" s="4">
        <v>43840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7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46</v>
      </c>
      <c r="B12" t="s">
        <v>47</v>
      </c>
      <c r="C12" t="s">
        <v>48</v>
      </c>
      <c r="D12" t="s">
        <v>49</v>
      </c>
      <c r="E12">
        <v>20200111</v>
      </c>
      <c r="F12" s="4">
        <v>43841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7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46</v>
      </c>
      <c r="B13" t="s">
        <v>47</v>
      </c>
      <c r="C13" t="s">
        <v>48</v>
      </c>
      <c r="D13" t="s">
        <v>49</v>
      </c>
      <c r="E13">
        <v>20200112</v>
      </c>
      <c r="F13" s="4">
        <v>43842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7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46</v>
      </c>
      <c r="B14" t="s">
        <v>47</v>
      </c>
      <c r="C14" t="s">
        <v>48</v>
      </c>
      <c r="D14" t="s">
        <v>49</v>
      </c>
      <c r="E14">
        <v>20200113</v>
      </c>
      <c r="F14" s="4">
        <v>43843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7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46</v>
      </c>
      <c r="B15" t="s">
        <v>47</v>
      </c>
      <c r="C15" t="s">
        <v>48</v>
      </c>
      <c r="D15" t="s">
        <v>49</v>
      </c>
      <c r="E15">
        <v>20200114</v>
      </c>
      <c r="F15" s="4">
        <v>43844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7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46</v>
      </c>
      <c r="B16" t="s">
        <v>47</v>
      </c>
      <c r="C16" t="s">
        <v>48</v>
      </c>
      <c r="D16" t="s">
        <v>49</v>
      </c>
      <c r="E16">
        <v>20200115</v>
      </c>
      <c r="F16" s="4">
        <v>43845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7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46</v>
      </c>
      <c r="B17" t="s">
        <v>47</v>
      </c>
      <c r="C17" t="s">
        <v>48</v>
      </c>
      <c r="D17" t="s">
        <v>49</v>
      </c>
      <c r="E17">
        <v>20200116</v>
      </c>
      <c r="F17" s="4">
        <v>43846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46</v>
      </c>
      <c r="B18" t="s">
        <v>47</v>
      </c>
      <c r="C18" t="s">
        <v>48</v>
      </c>
      <c r="D18" t="s">
        <v>49</v>
      </c>
      <c r="E18">
        <v>20200117</v>
      </c>
      <c r="F18" s="4">
        <v>43847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7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46</v>
      </c>
      <c r="B19" t="s">
        <v>47</v>
      </c>
      <c r="C19" t="s">
        <v>48</v>
      </c>
      <c r="D19" t="s">
        <v>49</v>
      </c>
      <c r="E19">
        <v>20200118</v>
      </c>
      <c r="F19" s="4">
        <v>43848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7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46</v>
      </c>
      <c r="B20" t="s">
        <v>47</v>
      </c>
      <c r="C20" t="s">
        <v>48</v>
      </c>
      <c r="D20" t="s">
        <v>49</v>
      </c>
      <c r="E20">
        <v>20200119</v>
      </c>
      <c r="F20" s="4">
        <v>43849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7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46</v>
      </c>
      <c r="B21" t="s">
        <v>47</v>
      </c>
      <c r="C21" t="s">
        <v>48</v>
      </c>
      <c r="D21" t="s">
        <v>49</v>
      </c>
      <c r="E21">
        <v>20200120</v>
      </c>
      <c r="F21" s="4">
        <v>43850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7">
        <v>0</v>
      </c>
      <c r="Y21">
        <v>0</v>
      </c>
      <c r="Z21">
        <v>5.56</v>
      </c>
      <c r="AA21">
        <v>5.56</v>
      </c>
      <c r="AB21">
        <v>9.52</v>
      </c>
      <c r="AC21">
        <v>9.52</v>
      </c>
      <c r="AD21">
        <v>1</v>
      </c>
      <c r="AE21">
        <v>1</v>
      </c>
    </row>
    <row r="22" spans="1:31" x14ac:dyDescent="0.3">
      <c r="A22" t="s">
        <v>46</v>
      </c>
      <c r="B22" t="s">
        <v>47</v>
      </c>
      <c r="C22" t="s">
        <v>48</v>
      </c>
      <c r="D22" t="s">
        <v>49</v>
      </c>
      <c r="E22">
        <v>20200121</v>
      </c>
      <c r="F22" s="4">
        <v>43851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7">
        <v>0</v>
      </c>
      <c r="Y22">
        <v>0</v>
      </c>
      <c r="Z22">
        <v>5.56</v>
      </c>
      <c r="AA22">
        <v>5.56</v>
      </c>
      <c r="AB22">
        <v>9.52</v>
      </c>
      <c r="AC22">
        <v>9.52</v>
      </c>
      <c r="AD22">
        <v>1</v>
      </c>
      <c r="AE22">
        <v>1</v>
      </c>
    </row>
    <row r="23" spans="1:31" x14ac:dyDescent="0.3">
      <c r="A23" t="s">
        <v>46</v>
      </c>
      <c r="B23" t="s">
        <v>47</v>
      </c>
      <c r="C23" t="s">
        <v>48</v>
      </c>
      <c r="D23" t="s">
        <v>49</v>
      </c>
      <c r="E23">
        <v>20200122</v>
      </c>
      <c r="F23" s="4">
        <v>43852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7">
        <v>0</v>
      </c>
      <c r="Y23">
        <v>0</v>
      </c>
      <c r="Z23">
        <v>5.56</v>
      </c>
      <c r="AA23">
        <v>5.56</v>
      </c>
      <c r="AB23">
        <v>9.52</v>
      </c>
      <c r="AC23">
        <v>9.52</v>
      </c>
      <c r="AD23">
        <v>1</v>
      </c>
      <c r="AE23">
        <v>1</v>
      </c>
    </row>
    <row r="24" spans="1:31" x14ac:dyDescent="0.3">
      <c r="A24" t="s">
        <v>46</v>
      </c>
      <c r="B24" t="s">
        <v>47</v>
      </c>
      <c r="C24" t="s">
        <v>48</v>
      </c>
      <c r="D24" t="s">
        <v>49</v>
      </c>
      <c r="E24">
        <v>20200123</v>
      </c>
      <c r="F24" s="4">
        <v>43853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7">
        <v>0</v>
      </c>
      <c r="Y24">
        <v>0</v>
      </c>
      <c r="Z24">
        <v>5.56</v>
      </c>
      <c r="AA24">
        <v>5.56</v>
      </c>
      <c r="AB24">
        <v>9.52</v>
      </c>
      <c r="AC24">
        <v>9.52</v>
      </c>
      <c r="AD24">
        <v>1</v>
      </c>
      <c r="AE24">
        <v>1</v>
      </c>
    </row>
    <row r="25" spans="1:31" x14ac:dyDescent="0.3">
      <c r="A25" t="s">
        <v>46</v>
      </c>
      <c r="B25" t="s">
        <v>47</v>
      </c>
      <c r="C25" t="s">
        <v>48</v>
      </c>
      <c r="D25" t="s">
        <v>49</v>
      </c>
      <c r="E25">
        <v>20200124</v>
      </c>
      <c r="F25" s="4">
        <v>43854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7">
        <v>0</v>
      </c>
      <c r="Y25">
        <v>0</v>
      </c>
      <c r="Z25">
        <v>5.56</v>
      </c>
      <c r="AA25">
        <v>5.56</v>
      </c>
      <c r="AB25">
        <v>9.52</v>
      </c>
      <c r="AC25">
        <v>9.52</v>
      </c>
      <c r="AD25">
        <v>1</v>
      </c>
      <c r="AE25">
        <v>1</v>
      </c>
    </row>
    <row r="26" spans="1:31" x14ac:dyDescent="0.3">
      <c r="A26" t="s">
        <v>46</v>
      </c>
      <c r="B26" t="s">
        <v>47</v>
      </c>
      <c r="C26" t="s">
        <v>48</v>
      </c>
      <c r="D26" t="s">
        <v>49</v>
      </c>
      <c r="E26">
        <v>20200125</v>
      </c>
      <c r="F26" s="4">
        <v>43855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7">
        <v>0</v>
      </c>
      <c r="Y26">
        <v>0</v>
      </c>
      <c r="Z26">
        <v>5.56</v>
      </c>
      <c r="AA26">
        <v>5.56</v>
      </c>
      <c r="AB26">
        <v>9.52</v>
      </c>
      <c r="AC26">
        <v>9.52</v>
      </c>
      <c r="AD26">
        <v>1</v>
      </c>
      <c r="AE26">
        <v>1</v>
      </c>
    </row>
    <row r="27" spans="1:31" x14ac:dyDescent="0.3">
      <c r="A27" t="s">
        <v>46</v>
      </c>
      <c r="B27" t="s">
        <v>47</v>
      </c>
      <c r="C27" t="s">
        <v>48</v>
      </c>
      <c r="D27" t="s">
        <v>49</v>
      </c>
      <c r="E27">
        <v>20200126</v>
      </c>
      <c r="F27" s="4">
        <v>43856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7">
        <v>0</v>
      </c>
      <c r="Y27">
        <v>0</v>
      </c>
      <c r="Z27">
        <v>5.56</v>
      </c>
      <c r="AA27">
        <v>5.56</v>
      </c>
      <c r="AB27">
        <v>9.52</v>
      </c>
      <c r="AC27">
        <v>9.52</v>
      </c>
      <c r="AD27">
        <v>1</v>
      </c>
      <c r="AE27">
        <v>1</v>
      </c>
    </row>
    <row r="28" spans="1:31" x14ac:dyDescent="0.3">
      <c r="A28" t="s">
        <v>46</v>
      </c>
      <c r="B28" t="s">
        <v>47</v>
      </c>
      <c r="C28" t="s">
        <v>48</v>
      </c>
      <c r="D28" t="s">
        <v>49</v>
      </c>
      <c r="E28">
        <v>20200127</v>
      </c>
      <c r="F28" s="4">
        <v>43857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7">
        <v>0</v>
      </c>
      <c r="Y28">
        <v>0</v>
      </c>
      <c r="Z28">
        <v>5.56</v>
      </c>
      <c r="AA28">
        <v>5.56</v>
      </c>
      <c r="AB28">
        <v>9.52</v>
      </c>
      <c r="AC28">
        <v>9.52</v>
      </c>
      <c r="AD28">
        <v>1</v>
      </c>
      <c r="AE28">
        <v>1</v>
      </c>
    </row>
    <row r="29" spans="1:31" x14ac:dyDescent="0.3">
      <c r="A29" t="s">
        <v>46</v>
      </c>
      <c r="B29" t="s">
        <v>47</v>
      </c>
      <c r="C29" t="s">
        <v>48</v>
      </c>
      <c r="D29" t="s">
        <v>49</v>
      </c>
      <c r="E29">
        <v>20200128</v>
      </c>
      <c r="F29" s="4">
        <v>43858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7">
        <v>0</v>
      </c>
      <c r="Y29">
        <v>0</v>
      </c>
      <c r="Z29">
        <v>5.56</v>
      </c>
      <c r="AA29">
        <v>5.56</v>
      </c>
      <c r="AB29">
        <v>9.52</v>
      </c>
      <c r="AC29">
        <v>9.52</v>
      </c>
      <c r="AD29">
        <v>1</v>
      </c>
      <c r="AE29">
        <v>1</v>
      </c>
    </row>
    <row r="30" spans="1:31" x14ac:dyDescent="0.3">
      <c r="A30" t="s">
        <v>46</v>
      </c>
      <c r="B30" t="s">
        <v>47</v>
      </c>
      <c r="C30" t="s">
        <v>48</v>
      </c>
      <c r="D30" t="s">
        <v>49</v>
      </c>
      <c r="E30">
        <v>20200129</v>
      </c>
      <c r="F30" s="4">
        <v>43859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7">
        <v>0</v>
      </c>
      <c r="Y30">
        <v>0</v>
      </c>
      <c r="Z30">
        <v>5.56</v>
      </c>
      <c r="AA30">
        <v>5.56</v>
      </c>
      <c r="AB30">
        <v>9.52</v>
      </c>
      <c r="AC30">
        <v>9.52</v>
      </c>
      <c r="AD30">
        <v>1</v>
      </c>
      <c r="AE30">
        <v>1</v>
      </c>
    </row>
    <row r="31" spans="1:31" x14ac:dyDescent="0.3">
      <c r="A31" t="s">
        <v>46</v>
      </c>
      <c r="B31" t="s">
        <v>47</v>
      </c>
      <c r="C31" t="s">
        <v>48</v>
      </c>
      <c r="D31" t="s">
        <v>49</v>
      </c>
      <c r="E31">
        <v>20200130</v>
      </c>
      <c r="F31" s="4">
        <v>43860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2</v>
      </c>
      <c r="X31" s="7">
        <v>2</v>
      </c>
      <c r="Y31">
        <v>0</v>
      </c>
      <c r="Z31">
        <v>5.56</v>
      </c>
      <c r="AA31">
        <v>5.56</v>
      </c>
      <c r="AB31">
        <v>9.52</v>
      </c>
      <c r="AC31">
        <v>9.52</v>
      </c>
      <c r="AD31">
        <v>1</v>
      </c>
      <c r="AE31">
        <v>1</v>
      </c>
    </row>
    <row r="32" spans="1:31" x14ac:dyDescent="0.3">
      <c r="A32" t="s">
        <v>46</v>
      </c>
      <c r="B32" t="s">
        <v>47</v>
      </c>
      <c r="C32" t="s">
        <v>48</v>
      </c>
      <c r="D32" t="s">
        <v>49</v>
      </c>
      <c r="E32">
        <v>20200131</v>
      </c>
      <c r="F32" s="4">
        <v>43861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 s="7">
        <v>0</v>
      </c>
      <c r="Y32">
        <v>0</v>
      </c>
      <c r="Z32">
        <v>5.56</v>
      </c>
      <c r="AA32">
        <v>5.56</v>
      </c>
      <c r="AB32">
        <v>9.52</v>
      </c>
      <c r="AC32">
        <v>9.52</v>
      </c>
      <c r="AD32">
        <v>1</v>
      </c>
      <c r="AE32">
        <v>1</v>
      </c>
    </row>
    <row r="33" spans="1:31" x14ac:dyDescent="0.3">
      <c r="A33" t="s">
        <v>46</v>
      </c>
      <c r="B33" t="s">
        <v>47</v>
      </c>
      <c r="C33" t="s">
        <v>48</v>
      </c>
      <c r="D33" t="s">
        <v>49</v>
      </c>
      <c r="E33">
        <v>20200201</v>
      </c>
      <c r="F33" s="4">
        <v>43862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 s="7">
        <v>0</v>
      </c>
      <c r="Y33">
        <v>0</v>
      </c>
      <c r="Z33">
        <v>5.56</v>
      </c>
      <c r="AA33">
        <v>5.56</v>
      </c>
      <c r="AB33">
        <v>9.52</v>
      </c>
      <c r="AC33">
        <v>9.52</v>
      </c>
      <c r="AD33">
        <v>1</v>
      </c>
      <c r="AE33">
        <v>1</v>
      </c>
    </row>
    <row r="34" spans="1:31" x14ac:dyDescent="0.3">
      <c r="A34" t="s">
        <v>46</v>
      </c>
      <c r="B34" t="s">
        <v>47</v>
      </c>
      <c r="C34" t="s">
        <v>48</v>
      </c>
      <c r="D34" t="s">
        <v>49</v>
      </c>
      <c r="E34">
        <v>20200202</v>
      </c>
      <c r="F34" s="4">
        <v>43863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1</v>
      </c>
      <c r="X34" s="7">
        <f>W34/V33</f>
        <v>0.5</v>
      </c>
      <c r="Y34">
        <v>0</v>
      </c>
      <c r="Z34">
        <v>11.11</v>
      </c>
      <c r="AA34">
        <v>11.11</v>
      </c>
      <c r="AB34">
        <v>14.29</v>
      </c>
      <c r="AC34">
        <v>14.29</v>
      </c>
      <c r="AD34">
        <v>2</v>
      </c>
      <c r="AE34">
        <v>1</v>
      </c>
    </row>
    <row r="35" spans="1:31" x14ac:dyDescent="0.3">
      <c r="A35" t="s">
        <v>46</v>
      </c>
      <c r="B35" t="s">
        <v>47</v>
      </c>
      <c r="C35" t="s">
        <v>48</v>
      </c>
      <c r="D35" t="s">
        <v>49</v>
      </c>
      <c r="E35">
        <v>20200203</v>
      </c>
      <c r="F35" s="4">
        <v>43864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0</v>
      </c>
      <c r="X35" s="7">
        <v>0</v>
      </c>
      <c r="Y35">
        <v>0</v>
      </c>
      <c r="Z35">
        <v>11.11</v>
      </c>
      <c r="AA35">
        <v>11.11</v>
      </c>
      <c r="AB35">
        <v>14.29</v>
      </c>
      <c r="AC35">
        <v>14.29</v>
      </c>
      <c r="AD35">
        <v>2</v>
      </c>
      <c r="AE35">
        <v>1</v>
      </c>
    </row>
    <row r="36" spans="1:31" x14ac:dyDescent="0.3">
      <c r="A36" t="s">
        <v>46</v>
      </c>
      <c r="B36" t="s">
        <v>47</v>
      </c>
      <c r="C36" t="s">
        <v>48</v>
      </c>
      <c r="D36" t="s">
        <v>49</v>
      </c>
      <c r="E36">
        <v>20200204</v>
      </c>
      <c r="F36" s="4">
        <v>43865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0</v>
      </c>
      <c r="X36" s="7">
        <v>0</v>
      </c>
      <c r="Y36">
        <v>0</v>
      </c>
      <c r="Z36">
        <v>11.11</v>
      </c>
      <c r="AA36">
        <v>11.11</v>
      </c>
      <c r="AB36">
        <v>14.29</v>
      </c>
      <c r="AC36">
        <v>14.29</v>
      </c>
      <c r="AD36">
        <v>2</v>
      </c>
      <c r="AE36">
        <v>1</v>
      </c>
    </row>
    <row r="37" spans="1:31" x14ac:dyDescent="0.3">
      <c r="A37" t="s">
        <v>46</v>
      </c>
      <c r="B37" t="s">
        <v>47</v>
      </c>
      <c r="C37" t="s">
        <v>48</v>
      </c>
      <c r="D37" t="s">
        <v>49</v>
      </c>
      <c r="E37">
        <v>20200205</v>
      </c>
      <c r="F37" s="4">
        <v>43866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1</v>
      </c>
      <c r="X37" s="7">
        <f>W37/V36</f>
        <v>0.33333333333333331</v>
      </c>
      <c r="Y37">
        <v>0</v>
      </c>
      <c r="Z37">
        <v>11.11</v>
      </c>
      <c r="AA37">
        <v>11.11</v>
      </c>
      <c r="AB37">
        <v>14.29</v>
      </c>
      <c r="AC37">
        <v>14.29</v>
      </c>
      <c r="AD37">
        <v>2</v>
      </c>
      <c r="AE37">
        <v>1</v>
      </c>
    </row>
    <row r="38" spans="1:31" x14ac:dyDescent="0.3">
      <c r="A38" t="s">
        <v>46</v>
      </c>
      <c r="B38" t="s">
        <v>47</v>
      </c>
      <c r="C38" t="s">
        <v>48</v>
      </c>
      <c r="D38" t="s">
        <v>49</v>
      </c>
      <c r="E38">
        <v>20200206</v>
      </c>
      <c r="F38" s="4">
        <v>43867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</v>
      </c>
      <c r="W38">
        <v>0</v>
      </c>
      <c r="X38" s="7">
        <v>0</v>
      </c>
      <c r="Y38">
        <v>0</v>
      </c>
      <c r="Z38">
        <v>11.11</v>
      </c>
      <c r="AA38">
        <v>11.11</v>
      </c>
      <c r="AB38">
        <v>14.29</v>
      </c>
      <c r="AC38">
        <v>14.29</v>
      </c>
      <c r="AD38">
        <v>2</v>
      </c>
      <c r="AE38">
        <v>1</v>
      </c>
    </row>
    <row r="39" spans="1:31" x14ac:dyDescent="0.3">
      <c r="A39" t="s">
        <v>46</v>
      </c>
      <c r="B39" t="s">
        <v>47</v>
      </c>
      <c r="C39" t="s">
        <v>48</v>
      </c>
      <c r="D39" t="s">
        <v>49</v>
      </c>
      <c r="E39">
        <v>20200207</v>
      </c>
      <c r="F39" s="4">
        <v>43868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 s="7">
        <v>0</v>
      </c>
      <c r="Y39">
        <v>0</v>
      </c>
      <c r="Z39">
        <v>11.11</v>
      </c>
      <c r="AA39">
        <v>11.11</v>
      </c>
      <c r="AB39">
        <v>14.29</v>
      </c>
      <c r="AC39">
        <v>14.29</v>
      </c>
      <c r="AD39">
        <v>2</v>
      </c>
      <c r="AE39">
        <v>1</v>
      </c>
    </row>
    <row r="40" spans="1:31" x14ac:dyDescent="0.3">
      <c r="A40" t="s">
        <v>46</v>
      </c>
      <c r="B40" t="s">
        <v>47</v>
      </c>
      <c r="C40" t="s">
        <v>48</v>
      </c>
      <c r="D40" t="s">
        <v>49</v>
      </c>
      <c r="E40">
        <v>20200208</v>
      </c>
      <c r="F40" s="4">
        <v>43869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8</v>
      </c>
      <c r="W40">
        <v>4</v>
      </c>
      <c r="X40" s="7">
        <f>W40/V39</f>
        <v>1</v>
      </c>
      <c r="Y40">
        <v>0</v>
      </c>
      <c r="Z40">
        <v>11.11</v>
      </c>
      <c r="AA40">
        <v>11.11</v>
      </c>
      <c r="AB40">
        <v>14.29</v>
      </c>
      <c r="AC40">
        <v>14.29</v>
      </c>
      <c r="AD40">
        <v>2</v>
      </c>
      <c r="AE40">
        <v>1</v>
      </c>
    </row>
    <row r="41" spans="1:31" x14ac:dyDescent="0.3">
      <c r="A41" t="s">
        <v>46</v>
      </c>
      <c r="B41" t="s">
        <v>47</v>
      </c>
      <c r="C41" t="s">
        <v>48</v>
      </c>
      <c r="D41" t="s">
        <v>49</v>
      </c>
      <c r="E41">
        <v>20200209</v>
      </c>
      <c r="F41" s="4">
        <v>43870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9</v>
      </c>
      <c r="W41">
        <v>1</v>
      </c>
      <c r="X41" s="7">
        <v>0.125</v>
      </c>
      <c r="Y41">
        <v>0</v>
      </c>
      <c r="Z41">
        <v>11.11</v>
      </c>
      <c r="AA41">
        <v>11.11</v>
      </c>
      <c r="AB41">
        <v>14.29</v>
      </c>
      <c r="AC41">
        <v>14.29</v>
      </c>
      <c r="AD41">
        <v>2</v>
      </c>
      <c r="AE41">
        <v>1</v>
      </c>
    </row>
    <row r="42" spans="1:31" x14ac:dyDescent="0.3">
      <c r="A42" t="s">
        <v>46</v>
      </c>
      <c r="B42" t="s">
        <v>47</v>
      </c>
      <c r="C42" t="s">
        <v>48</v>
      </c>
      <c r="D42" t="s">
        <v>49</v>
      </c>
      <c r="E42">
        <v>20200210</v>
      </c>
      <c r="F42" s="4">
        <v>43871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9</v>
      </c>
      <c r="W42">
        <v>0</v>
      </c>
      <c r="X42" s="7">
        <v>0</v>
      </c>
      <c r="Y42">
        <v>0</v>
      </c>
      <c r="Z42">
        <v>11.11</v>
      </c>
      <c r="AA42">
        <v>11.11</v>
      </c>
      <c r="AB42">
        <v>14.29</v>
      </c>
      <c r="AC42">
        <v>14.29</v>
      </c>
      <c r="AD42">
        <v>2</v>
      </c>
      <c r="AE42">
        <v>1</v>
      </c>
    </row>
    <row r="43" spans="1:31" x14ac:dyDescent="0.3">
      <c r="A43" t="s">
        <v>46</v>
      </c>
      <c r="B43" t="s">
        <v>47</v>
      </c>
      <c r="C43" t="s">
        <v>48</v>
      </c>
      <c r="D43" t="s">
        <v>49</v>
      </c>
      <c r="E43">
        <v>20200211</v>
      </c>
      <c r="F43" s="4">
        <v>43872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10</v>
      </c>
      <c r="W43">
        <v>1</v>
      </c>
      <c r="X43" s="7">
        <f>W43/V42</f>
        <v>0.1111111111111111</v>
      </c>
      <c r="Y43">
        <v>0</v>
      </c>
      <c r="Z43">
        <v>11.11</v>
      </c>
      <c r="AA43">
        <v>11.11</v>
      </c>
      <c r="AB43">
        <v>14.29</v>
      </c>
      <c r="AC43">
        <v>14.29</v>
      </c>
      <c r="AD43">
        <v>2</v>
      </c>
      <c r="AE43">
        <v>1</v>
      </c>
    </row>
    <row r="44" spans="1:31" x14ac:dyDescent="0.3">
      <c r="A44" t="s">
        <v>46</v>
      </c>
      <c r="B44" t="s">
        <v>47</v>
      </c>
      <c r="C44" t="s">
        <v>48</v>
      </c>
      <c r="D44" t="s">
        <v>49</v>
      </c>
      <c r="E44">
        <v>20200212</v>
      </c>
      <c r="F44" s="4">
        <v>43873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10</v>
      </c>
      <c r="W44">
        <v>0</v>
      </c>
      <c r="X44" s="7">
        <v>0</v>
      </c>
      <c r="Y44">
        <v>0</v>
      </c>
      <c r="Z44">
        <v>11.11</v>
      </c>
      <c r="AA44">
        <v>11.11</v>
      </c>
      <c r="AB44">
        <v>14.29</v>
      </c>
      <c r="AC44">
        <v>14.29</v>
      </c>
      <c r="AD44">
        <v>2</v>
      </c>
      <c r="AE44">
        <v>1</v>
      </c>
    </row>
    <row r="45" spans="1:31" x14ac:dyDescent="0.3">
      <c r="A45" t="s">
        <v>46</v>
      </c>
      <c r="B45" t="s">
        <v>47</v>
      </c>
      <c r="C45" t="s">
        <v>48</v>
      </c>
      <c r="D45" t="s">
        <v>49</v>
      </c>
      <c r="E45">
        <v>20200213</v>
      </c>
      <c r="F45" s="4">
        <v>43874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10</v>
      </c>
      <c r="W45">
        <v>0</v>
      </c>
      <c r="X45" s="7">
        <v>0</v>
      </c>
      <c r="Y45">
        <v>0</v>
      </c>
      <c r="Z45">
        <v>11.11</v>
      </c>
      <c r="AA45">
        <v>11.11</v>
      </c>
      <c r="AB45">
        <v>14.29</v>
      </c>
      <c r="AC45">
        <v>14.29</v>
      </c>
      <c r="AD45">
        <v>2</v>
      </c>
      <c r="AE45">
        <v>1</v>
      </c>
    </row>
    <row r="46" spans="1:31" x14ac:dyDescent="0.3">
      <c r="A46" t="s">
        <v>46</v>
      </c>
      <c r="B46" t="s">
        <v>47</v>
      </c>
      <c r="C46" t="s">
        <v>48</v>
      </c>
      <c r="D46" t="s">
        <v>49</v>
      </c>
      <c r="E46">
        <v>20200214</v>
      </c>
      <c r="F46" s="4">
        <v>43875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10</v>
      </c>
      <c r="W46">
        <v>0</v>
      </c>
      <c r="X46" s="7">
        <v>0</v>
      </c>
      <c r="Y46">
        <v>0</v>
      </c>
      <c r="Z46">
        <v>11.11</v>
      </c>
      <c r="AA46">
        <v>11.11</v>
      </c>
      <c r="AB46">
        <v>14.29</v>
      </c>
      <c r="AC46">
        <v>14.29</v>
      </c>
      <c r="AD46">
        <v>2</v>
      </c>
      <c r="AE46">
        <v>1</v>
      </c>
    </row>
    <row r="47" spans="1:31" x14ac:dyDescent="0.3">
      <c r="A47" t="s">
        <v>46</v>
      </c>
      <c r="B47" t="s">
        <v>47</v>
      </c>
      <c r="C47" t="s">
        <v>48</v>
      </c>
      <c r="D47" t="s">
        <v>49</v>
      </c>
      <c r="E47">
        <v>20200215</v>
      </c>
      <c r="F47" s="4">
        <v>43876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10</v>
      </c>
      <c r="W47">
        <v>0</v>
      </c>
      <c r="X47" s="7">
        <v>0</v>
      </c>
      <c r="Y47">
        <v>0</v>
      </c>
      <c r="Z47">
        <v>11.11</v>
      </c>
      <c r="AA47">
        <v>11.11</v>
      </c>
      <c r="AB47">
        <v>14.29</v>
      </c>
      <c r="AC47">
        <v>14.29</v>
      </c>
      <c r="AD47">
        <v>2</v>
      </c>
      <c r="AE47">
        <v>1</v>
      </c>
    </row>
    <row r="48" spans="1:31" x14ac:dyDescent="0.3">
      <c r="A48" t="s">
        <v>46</v>
      </c>
      <c r="B48" t="s">
        <v>47</v>
      </c>
      <c r="C48" t="s">
        <v>48</v>
      </c>
      <c r="D48" t="s">
        <v>49</v>
      </c>
      <c r="E48">
        <v>20200216</v>
      </c>
      <c r="F48" s="4">
        <v>43877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 s="7">
        <v>0</v>
      </c>
      <c r="Y48">
        <v>0</v>
      </c>
      <c r="Z48">
        <v>11.11</v>
      </c>
      <c r="AA48">
        <v>11.11</v>
      </c>
      <c r="AB48">
        <v>14.29</v>
      </c>
      <c r="AC48">
        <v>14.29</v>
      </c>
      <c r="AD48">
        <v>2</v>
      </c>
      <c r="AE48">
        <v>1</v>
      </c>
    </row>
    <row r="49" spans="1:31" x14ac:dyDescent="0.3">
      <c r="A49" t="s">
        <v>46</v>
      </c>
      <c r="B49" t="s">
        <v>47</v>
      </c>
      <c r="C49" t="s">
        <v>48</v>
      </c>
      <c r="D49" t="s">
        <v>49</v>
      </c>
      <c r="E49">
        <v>20200217</v>
      </c>
      <c r="F49" s="4">
        <v>43878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10</v>
      </c>
      <c r="W49">
        <v>0</v>
      </c>
      <c r="X49" s="7">
        <v>0</v>
      </c>
      <c r="Y49">
        <v>0</v>
      </c>
      <c r="Z49">
        <v>11.11</v>
      </c>
      <c r="AA49">
        <v>11.11</v>
      </c>
      <c r="AB49">
        <v>14.29</v>
      </c>
      <c r="AC49">
        <v>14.29</v>
      </c>
      <c r="AD49">
        <v>2</v>
      </c>
      <c r="AE49">
        <v>1</v>
      </c>
    </row>
    <row r="50" spans="1:31" x14ac:dyDescent="0.3">
      <c r="A50" t="s">
        <v>46</v>
      </c>
      <c r="B50" t="s">
        <v>47</v>
      </c>
      <c r="C50" t="s">
        <v>48</v>
      </c>
      <c r="D50" t="s">
        <v>49</v>
      </c>
      <c r="E50">
        <v>20200218</v>
      </c>
      <c r="F50" s="4">
        <v>43879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10</v>
      </c>
      <c r="W50">
        <v>0</v>
      </c>
      <c r="X50" s="7">
        <v>0</v>
      </c>
      <c r="Y50">
        <v>0</v>
      </c>
      <c r="Z50">
        <v>11.11</v>
      </c>
      <c r="AA50">
        <v>11.11</v>
      </c>
      <c r="AB50">
        <v>14.29</v>
      </c>
      <c r="AC50">
        <v>14.29</v>
      </c>
      <c r="AD50">
        <v>2</v>
      </c>
      <c r="AE50">
        <v>1</v>
      </c>
    </row>
    <row r="51" spans="1:31" x14ac:dyDescent="0.3">
      <c r="A51" t="s">
        <v>46</v>
      </c>
      <c r="B51" t="s">
        <v>47</v>
      </c>
      <c r="C51" t="s">
        <v>48</v>
      </c>
      <c r="D51" t="s">
        <v>49</v>
      </c>
      <c r="E51">
        <v>20200219</v>
      </c>
      <c r="F51" s="4">
        <v>43880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10</v>
      </c>
      <c r="W51">
        <v>0</v>
      </c>
      <c r="X51" s="7">
        <v>0</v>
      </c>
      <c r="Y51">
        <v>0</v>
      </c>
      <c r="Z51">
        <v>11.11</v>
      </c>
      <c r="AA51">
        <v>11.11</v>
      </c>
      <c r="AB51">
        <v>14.29</v>
      </c>
      <c r="AC51">
        <v>14.29</v>
      </c>
      <c r="AD51">
        <v>2</v>
      </c>
      <c r="AE51">
        <v>1</v>
      </c>
    </row>
    <row r="52" spans="1:31" x14ac:dyDescent="0.3">
      <c r="A52" t="s">
        <v>46</v>
      </c>
      <c r="B52" t="s">
        <v>47</v>
      </c>
      <c r="C52" t="s">
        <v>48</v>
      </c>
      <c r="D52" t="s">
        <v>49</v>
      </c>
      <c r="E52">
        <v>20200220</v>
      </c>
      <c r="F52" s="4">
        <v>43881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10</v>
      </c>
      <c r="W52">
        <v>0</v>
      </c>
      <c r="X52" s="7">
        <v>0</v>
      </c>
      <c r="Y52">
        <v>0</v>
      </c>
      <c r="Z52">
        <v>11.11</v>
      </c>
      <c r="AA52">
        <v>11.11</v>
      </c>
      <c r="AB52">
        <v>14.29</v>
      </c>
      <c r="AC52">
        <v>14.29</v>
      </c>
      <c r="AD52">
        <v>2</v>
      </c>
      <c r="AE52">
        <v>1</v>
      </c>
    </row>
    <row r="53" spans="1:31" x14ac:dyDescent="0.3">
      <c r="A53" t="s">
        <v>46</v>
      </c>
      <c r="B53" t="s">
        <v>47</v>
      </c>
      <c r="C53" t="s">
        <v>48</v>
      </c>
      <c r="D53" t="s">
        <v>49</v>
      </c>
      <c r="E53">
        <v>20200221</v>
      </c>
      <c r="F53" s="4">
        <v>43882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11</v>
      </c>
      <c r="W53">
        <v>1</v>
      </c>
      <c r="X53" s="7">
        <f>W53/V52</f>
        <v>0.1</v>
      </c>
      <c r="Y53">
        <v>0</v>
      </c>
      <c r="Z53">
        <v>11.11</v>
      </c>
      <c r="AA53">
        <v>11.11</v>
      </c>
      <c r="AB53">
        <v>14.29</v>
      </c>
      <c r="AC53">
        <v>14.29</v>
      </c>
      <c r="AD53">
        <v>2</v>
      </c>
      <c r="AE53">
        <v>1</v>
      </c>
    </row>
    <row r="54" spans="1:31" x14ac:dyDescent="0.3">
      <c r="A54" t="s">
        <v>46</v>
      </c>
      <c r="B54" t="s">
        <v>47</v>
      </c>
      <c r="C54" t="s">
        <v>48</v>
      </c>
      <c r="D54" t="s">
        <v>49</v>
      </c>
      <c r="E54">
        <v>20200222</v>
      </c>
      <c r="F54" s="4">
        <v>43883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11</v>
      </c>
      <c r="W54">
        <v>0</v>
      </c>
      <c r="X54" s="7">
        <v>0</v>
      </c>
      <c r="Y54">
        <v>0</v>
      </c>
      <c r="Z54">
        <v>11.11</v>
      </c>
      <c r="AA54">
        <v>11.11</v>
      </c>
      <c r="AB54">
        <v>14.29</v>
      </c>
      <c r="AC54">
        <v>14.29</v>
      </c>
      <c r="AD54">
        <v>2</v>
      </c>
      <c r="AE54">
        <v>1</v>
      </c>
    </row>
    <row r="55" spans="1:31" x14ac:dyDescent="0.3">
      <c r="A55" t="s">
        <v>46</v>
      </c>
      <c r="B55" t="s">
        <v>47</v>
      </c>
      <c r="C55" t="s">
        <v>48</v>
      </c>
      <c r="D55" t="s">
        <v>49</v>
      </c>
      <c r="E55">
        <v>20200223</v>
      </c>
      <c r="F55" s="4">
        <v>43884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12</v>
      </c>
      <c r="W55">
        <v>1</v>
      </c>
      <c r="X55" s="7">
        <f>W55/V54</f>
        <v>9.0909090909090912E-2</v>
      </c>
      <c r="Y55">
        <v>0</v>
      </c>
      <c r="Z55">
        <v>11.11</v>
      </c>
      <c r="AA55">
        <v>11.11</v>
      </c>
      <c r="AB55">
        <v>14.29</v>
      </c>
      <c r="AC55">
        <v>14.29</v>
      </c>
      <c r="AD55">
        <v>2</v>
      </c>
      <c r="AE55">
        <v>1</v>
      </c>
    </row>
    <row r="56" spans="1:31" x14ac:dyDescent="0.3">
      <c r="A56" t="s">
        <v>46</v>
      </c>
      <c r="B56" t="s">
        <v>47</v>
      </c>
      <c r="C56" t="s">
        <v>48</v>
      </c>
      <c r="D56" t="s">
        <v>49</v>
      </c>
      <c r="E56">
        <v>20200224</v>
      </c>
      <c r="F56" s="4">
        <v>43885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14</v>
      </c>
      <c r="W56">
        <v>2</v>
      </c>
      <c r="X56" s="7">
        <v>0.16666700000000001</v>
      </c>
      <c r="Y56">
        <v>0</v>
      </c>
      <c r="Z56">
        <v>11.11</v>
      </c>
      <c r="AA56">
        <v>11.11</v>
      </c>
      <c r="AB56">
        <v>14.29</v>
      </c>
      <c r="AC56">
        <v>14.29</v>
      </c>
      <c r="AD56">
        <v>2</v>
      </c>
      <c r="AE56">
        <v>1</v>
      </c>
    </row>
    <row r="57" spans="1:31" x14ac:dyDescent="0.3">
      <c r="A57" t="s">
        <v>46</v>
      </c>
      <c r="B57" t="s">
        <v>47</v>
      </c>
      <c r="C57" t="s">
        <v>48</v>
      </c>
      <c r="D57" t="s">
        <v>49</v>
      </c>
      <c r="E57">
        <v>20200225</v>
      </c>
      <c r="F57" s="4">
        <v>43886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19</v>
      </c>
      <c r="W57">
        <v>5</v>
      </c>
      <c r="X57" s="7">
        <v>0.35714299999999999</v>
      </c>
      <c r="Y57">
        <v>0</v>
      </c>
      <c r="Z57">
        <v>11.11</v>
      </c>
      <c r="AA57">
        <v>11.11</v>
      </c>
      <c r="AB57">
        <v>14.29</v>
      </c>
      <c r="AC57">
        <v>14.29</v>
      </c>
      <c r="AD57">
        <v>2</v>
      </c>
      <c r="AE57">
        <v>1</v>
      </c>
    </row>
    <row r="58" spans="1:31" x14ac:dyDescent="0.3">
      <c r="A58" t="s">
        <v>46</v>
      </c>
      <c r="B58" t="s">
        <v>47</v>
      </c>
      <c r="C58" t="s">
        <v>48</v>
      </c>
      <c r="D58" t="s">
        <v>49</v>
      </c>
      <c r="E58">
        <v>20200226</v>
      </c>
      <c r="F58" s="4">
        <v>43887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23</v>
      </c>
      <c r="W58">
        <v>4</v>
      </c>
      <c r="X58" s="7">
        <v>0.21052599999999999</v>
      </c>
      <c r="Y58">
        <v>0</v>
      </c>
      <c r="Z58">
        <v>11.11</v>
      </c>
      <c r="AA58">
        <v>11.11</v>
      </c>
      <c r="AB58">
        <v>14.29</v>
      </c>
      <c r="AC58">
        <v>14.29</v>
      </c>
      <c r="AD58">
        <v>2</v>
      </c>
      <c r="AE58">
        <v>1</v>
      </c>
    </row>
    <row r="59" spans="1:31" x14ac:dyDescent="0.3">
      <c r="A59" t="s">
        <v>46</v>
      </c>
      <c r="B59" t="s">
        <v>47</v>
      </c>
      <c r="C59" t="s">
        <v>48</v>
      </c>
      <c r="D59" t="s">
        <v>49</v>
      </c>
      <c r="E59">
        <v>20200227</v>
      </c>
      <c r="F59" s="4">
        <v>43888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30</v>
      </c>
      <c r="W59">
        <v>7</v>
      </c>
      <c r="X59" s="7">
        <v>0.30434800000000001</v>
      </c>
      <c r="Y59">
        <v>0</v>
      </c>
      <c r="Z59">
        <v>11.11</v>
      </c>
      <c r="AA59">
        <v>11.11</v>
      </c>
      <c r="AB59">
        <v>14.29</v>
      </c>
      <c r="AC59">
        <v>14.29</v>
      </c>
      <c r="AD59">
        <v>2</v>
      </c>
      <c r="AE59">
        <v>1</v>
      </c>
    </row>
    <row r="60" spans="1:31" x14ac:dyDescent="0.3">
      <c r="A60" t="s">
        <v>46</v>
      </c>
      <c r="B60" t="s">
        <v>47</v>
      </c>
      <c r="C60" t="s">
        <v>48</v>
      </c>
      <c r="D60" t="s">
        <v>49</v>
      </c>
      <c r="E60">
        <v>20200228</v>
      </c>
      <c r="F60" s="4">
        <v>43889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41</v>
      </c>
      <c r="W60">
        <v>11</v>
      </c>
      <c r="X60" s="7">
        <v>0.36666700000000002</v>
      </c>
      <c r="Y60">
        <v>0</v>
      </c>
      <c r="Z60">
        <v>11.11</v>
      </c>
      <c r="AA60">
        <v>11.11</v>
      </c>
      <c r="AB60">
        <v>14.29</v>
      </c>
      <c r="AC60">
        <v>14.29</v>
      </c>
      <c r="AD60">
        <v>2</v>
      </c>
      <c r="AE60">
        <v>1</v>
      </c>
    </row>
    <row r="61" spans="1:31" x14ac:dyDescent="0.3">
      <c r="A61" t="s">
        <v>46</v>
      </c>
      <c r="B61" t="s">
        <v>47</v>
      </c>
      <c r="C61" t="s">
        <v>48</v>
      </c>
      <c r="D61" t="s">
        <v>49</v>
      </c>
      <c r="E61">
        <v>20200229</v>
      </c>
      <c r="F61" s="4">
        <v>43890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46</v>
      </c>
      <c r="W61">
        <v>5</v>
      </c>
      <c r="X61" s="7">
        <v>0.121951</v>
      </c>
      <c r="Y61">
        <v>0</v>
      </c>
      <c r="Z61">
        <v>11.11</v>
      </c>
      <c r="AA61">
        <v>11.11</v>
      </c>
      <c r="AB61">
        <v>14.29</v>
      </c>
      <c r="AC61">
        <v>14.29</v>
      </c>
      <c r="AD61">
        <v>2</v>
      </c>
      <c r="AE61">
        <v>1</v>
      </c>
    </row>
    <row r="62" spans="1:31" x14ac:dyDescent="0.3">
      <c r="A62" t="s">
        <v>46</v>
      </c>
      <c r="B62" t="s">
        <v>47</v>
      </c>
      <c r="C62" t="s">
        <v>48</v>
      </c>
      <c r="D62" t="s">
        <v>49</v>
      </c>
      <c r="E62">
        <v>20200301</v>
      </c>
      <c r="F62" s="4">
        <v>43891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66</v>
      </c>
      <c r="W62">
        <v>20</v>
      </c>
      <c r="X62" s="7">
        <v>0.43478299999999998</v>
      </c>
      <c r="Y62">
        <v>0</v>
      </c>
      <c r="Z62">
        <v>11.11</v>
      </c>
      <c r="AA62">
        <v>11.11</v>
      </c>
      <c r="AB62">
        <v>14.29</v>
      </c>
      <c r="AC62">
        <v>14.29</v>
      </c>
      <c r="AD62">
        <v>2</v>
      </c>
      <c r="AE62">
        <v>1</v>
      </c>
    </row>
    <row r="63" spans="1:31" x14ac:dyDescent="0.3">
      <c r="A63" t="s">
        <v>46</v>
      </c>
      <c r="B63" t="s">
        <v>47</v>
      </c>
      <c r="C63" t="s">
        <v>48</v>
      </c>
      <c r="D63" t="s">
        <v>49</v>
      </c>
      <c r="E63">
        <v>20200302</v>
      </c>
      <c r="F63" s="4">
        <v>43892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105</v>
      </c>
      <c r="W63">
        <v>39</v>
      </c>
      <c r="X63" s="7">
        <v>0.59090900000000002</v>
      </c>
      <c r="Y63">
        <v>0</v>
      </c>
      <c r="Z63">
        <v>11.11</v>
      </c>
      <c r="AA63">
        <v>11.11</v>
      </c>
      <c r="AB63">
        <v>14.29</v>
      </c>
      <c r="AC63">
        <v>14.29</v>
      </c>
      <c r="AD63">
        <v>2</v>
      </c>
      <c r="AE63">
        <v>1</v>
      </c>
    </row>
    <row r="64" spans="1:31" x14ac:dyDescent="0.3">
      <c r="A64" t="s">
        <v>46</v>
      </c>
      <c r="B64" t="s">
        <v>47</v>
      </c>
      <c r="C64" t="s">
        <v>48</v>
      </c>
      <c r="D64" t="s">
        <v>49</v>
      </c>
      <c r="E64">
        <v>20200303</v>
      </c>
      <c r="F64" s="4">
        <v>43893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158</v>
      </c>
      <c r="W64">
        <v>53</v>
      </c>
      <c r="X64" s="7">
        <v>0.50476200000000004</v>
      </c>
      <c r="Y64">
        <v>0</v>
      </c>
      <c r="Z64">
        <v>11.11</v>
      </c>
      <c r="AA64">
        <v>11.11</v>
      </c>
      <c r="AB64">
        <v>14.29</v>
      </c>
      <c r="AC64">
        <v>14.29</v>
      </c>
      <c r="AD64">
        <v>2</v>
      </c>
      <c r="AE64">
        <v>1</v>
      </c>
    </row>
    <row r="65" spans="1:31" x14ac:dyDescent="0.3">
      <c r="A65" t="s">
        <v>46</v>
      </c>
      <c r="B65" t="s">
        <v>47</v>
      </c>
      <c r="C65" t="s">
        <v>48</v>
      </c>
      <c r="D65" t="s">
        <v>49</v>
      </c>
      <c r="E65">
        <v>20200304</v>
      </c>
      <c r="F65" s="4">
        <v>43894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207</v>
      </c>
      <c r="W65">
        <v>49</v>
      </c>
      <c r="X65" s="7">
        <v>0.31012699999999999</v>
      </c>
      <c r="Y65">
        <v>0</v>
      </c>
      <c r="Z65">
        <v>11.11</v>
      </c>
      <c r="AA65">
        <v>11.11</v>
      </c>
      <c r="AB65">
        <v>14.29</v>
      </c>
      <c r="AC65">
        <v>14.29</v>
      </c>
      <c r="AD65">
        <v>2</v>
      </c>
      <c r="AE65">
        <v>1</v>
      </c>
    </row>
    <row r="66" spans="1:31" x14ac:dyDescent="0.3">
      <c r="A66" t="s">
        <v>46</v>
      </c>
      <c r="B66" t="s">
        <v>47</v>
      </c>
      <c r="C66" t="s">
        <v>48</v>
      </c>
      <c r="D66" t="s">
        <v>49</v>
      </c>
      <c r="E66">
        <v>20200305</v>
      </c>
      <c r="F66" s="4">
        <v>43895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254</v>
      </c>
      <c r="W66">
        <v>47</v>
      </c>
      <c r="X66" s="7">
        <v>0.227053</v>
      </c>
      <c r="Y66">
        <v>0</v>
      </c>
      <c r="Z66">
        <v>11.11</v>
      </c>
      <c r="AA66">
        <v>11.11</v>
      </c>
      <c r="AB66">
        <v>14.29</v>
      </c>
      <c r="AC66">
        <v>14.29</v>
      </c>
      <c r="AD66">
        <v>2</v>
      </c>
      <c r="AE66">
        <v>1</v>
      </c>
    </row>
    <row r="67" spans="1:31" x14ac:dyDescent="0.3">
      <c r="A67" t="s">
        <v>46</v>
      </c>
      <c r="B67" t="s">
        <v>47</v>
      </c>
      <c r="C67" t="s">
        <v>48</v>
      </c>
      <c r="D67" t="s">
        <v>49</v>
      </c>
      <c r="E67">
        <v>20200306</v>
      </c>
      <c r="F67" s="4">
        <v>43896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327</v>
      </c>
      <c r="W67">
        <v>73</v>
      </c>
      <c r="X67" s="7">
        <v>0.28740199999999999</v>
      </c>
      <c r="Y67">
        <v>1</v>
      </c>
      <c r="Z67">
        <v>11.11</v>
      </c>
      <c r="AA67">
        <v>11.11</v>
      </c>
      <c r="AB67">
        <v>14.29</v>
      </c>
      <c r="AC67">
        <v>14.29</v>
      </c>
      <c r="AD67">
        <v>2</v>
      </c>
      <c r="AE67">
        <v>1</v>
      </c>
    </row>
    <row r="68" spans="1:31" x14ac:dyDescent="0.3">
      <c r="A68" t="s">
        <v>46</v>
      </c>
      <c r="B68" t="s">
        <v>47</v>
      </c>
      <c r="C68" t="s">
        <v>48</v>
      </c>
      <c r="D68" t="s">
        <v>49</v>
      </c>
      <c r="E68">
        <v>20200307</v>
      </c>
      <c r="F68" s="4">
        <v>43897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380</v>
      </c>
      <c r="W68">
        <v>53</v>
      </c>
      <c r="X68" s="7">
        <v>0.16208</v>
      </c>
      <c r="Y68">
        <v>2</v>
      </c>
      <c r="Z68">
        <v>11.11</v>
      </c>
      <c r="AA68">
        <v>11.11</v>
      </c>
      <c r="AB68">
        <v>14.29</v>
      </c>
      <c r="AC68">
        <v>14.29</v>
      </c>
      <c r="AD68">
        <v>2</v>
      </c>
      <c r="AE68">
        <v>1</v>
      </c>
    </row>
    <row r="69" spans="1:31" x14ac:dyDescent="0.3">
      <c r="A69" t="s">
        <v>46</v>
      </c>
      <c r="B69" t="s">
        <v>47</v>
      </c>
      <c r="C69" t="s">
        <v>48</v>
      </c>
      <c r="D69" t="s">
        <v>49</v>
      </c>
      <c r="E69">
        <v>20200308</v>
      </c>
      <c r="F69" s="4">
        <v>43898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430</v>
      </c>
      <c r="W69">
        <v>50</v>
      </c>
      <c r="X69" s="7">
        <v>0.131579</v>
      </c>
      <c r="Y69">
        <v>2</v>
      </c>
      <c r="Z69">
        <v>11.11</v>
      </c>
      <c r="AA69">
        <v>11.11</v>
      </c>
      <c r="AB69">
        <v>14.29</v>
      </c>
      <c r="AC69">
        <v>14.29</v>
      </c>
      <c r="AD69">
        <v>2</v>
      </c>
      <c r="AE69">
        <v>1</v>
      </c>
    </row>
    <row r="70" spans="1:31" x14ac:dyDescent="0.3">
      <c r="A70" t="s">
        <v>46</v>
      </c>
      <c r="B70" t="s">
        <v>47</v>
      </c>
      <c r="C70" t="s">
        <v>48</v>
      </c>
      <c r="D70" t="s">
        <v>49</v>
      </c>
      <c r="E70">
        <v>20200309</v>
      </c>
      <c r="F70" s="4">
        <v>43899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554</v>
      </c>
      <c r="W70">
        <v>124</v>
      </c>
      <c r="X70" s="7">
        <v>0.28837200000000002</v>
      </c>
      <c r="Y70">
        <v>3</v>
      </c>
      <c r="Z70">
        <v>11.11</v>
      </c>
      <c r="AA70">
        <v>11.11</v>
      </c>
      <c r="AB70">
        <v>14.29</v>
      </c>
      <c r="AC70">
        <v>14.29</v>
      </c>
      <c r="AD70">
        <v>2</v>
      </c>
      <c r="AE70">
        <v>1</v>
      </c>
    </row>
    <row r="71" spans="1:31" x14ac:dyDescent="0.3">
      <c r="A71" t="s">
        <v>46</v>
      </c>
      <c r="B71" t="s">
        <v>47</v>
      </c>
      <c r="C71" t="s">
        <v>48</v>
      </c>
      <c r="D71" t="s">
        <v>49</v>
      </c>
      <c r="E71">
        <v>20200310</v>
      </c>
      <c r="F71" s="4">
        <v>43900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780</v>
      </c>
      <c r="W71">
        <v>226</v>
      </c>
      <c r="X71" s="7">
        <v>0.40794200000000003</v>
      </c>
      <c r="Y71">
        <v>7</v>
      </c>
      <c r="Z71">
        <v>11.11</v>
      </c>
      <c r="AA71">
        <v>11.11</v>
      </c>
      <c r="AB71">
        <v>14.29</v>
      </c>
      <c r="AC71">
        <v>14.29</v>
      </c>
      <c r="AD71">
        <v>2</v>
      </c>
      <c r="AE71">
        <v>1</v>
      </c>
    </row>
    <row r="72" spans="1:31" x14ac:dyDescent="0.3">
      <c r="A72" t="s">
        <v>46</v>
      </c>
      <c r="B72" t="s">
        <v>47</v>
      </c>
      <c r="C72" t="s">
        <v>48</v>
      </c>
      <c r="D72" t="s">
        <v>49</v>
      </c>
      <c r="E72">
        <v>20200311</v>
      </c>
      <c r="F72" s="4">
        <v>43901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1133</v>
      </c>
      <c r="W72">
        <v>353</v>
      </c>
      <c r="X72" s="7">
        <v>0.45256400000000002</v>
      </c>
      <c r="Y72">
        <v>7</v>
      </c>
      <c r="Z72">
        <v>11.11</v>
      </c>
      <c r="AA72">
        <v>11.11</v>
      </c>
      <c r="AB72">
        <v>14.29</v>
      </c>
      <c r="AC72">
        <v>14.29</v>
      </c>
      <c r="AD72">
        <v>2</v>
      </c>
      <c r="AE72">
        <v>1</v>
      </c>
    </row>
    <row r="73" spans="1:31" x14ac:dyDescent="0.3">
      <c r="A73" t="s">
        <v>46</v>
      </c>
      <c r="B73" t="s">
        <v>47</v>
      </c>
      <c r="C73" t="s">
        <v>48</v>
      </c>
      <c r="D73" t="s">
        <v>49</v>
      </c>
      <c r="E73">
        <v>20200312</v>
      </c>
      <c r="F73" s="4">
        <v>43902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1548</v>
      </c>
      <c r="W73">
        <v>415</v>
      </c>
      <c r="X73" s="7">
        <v>0.366284</v>
      </c>
      <c r="Y73">
        <v>9</v>
      </c>
      <c r="Z73">
        <v>11.11</v>
      </c>
      <c r="AA73">
        <v>11.11</v>
      </c>
      <c r="AB73">
        <v>14.29</v>
      </c>
      <c r="AC73">
        <v>14.29</v>
      </c>
      <c r="AD73">
        <v>2</v>
      </c>
      <c r="AE73">
        <v>1</v>
      </c>
    </row>
    <row r="74" spans="1:31" x14ac:dyDescent="0.3">
      <c r="A74" t="s">
        <v>46</v>
      </c>
      <c r="B74" t="s">
        <v>47</v>
      </c>
      <c r="C74" t="s">
        <v>48</v>
      </c>
      <c r="D74" t="s">
        <v>49</v>
      </c>
      <c r="E74">
        <v>20200313</v>
      </c>
      <c r="F74" s="4">
        <v>43903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1940</v>
      </c>
      <c r="W74">
        <v>392</v>
      </c>
      <c r="X74" s="7">
        <v>0.25323000000000001</v>
      </c>
      <c r="Y74">
        <v>10</v>
      </c>
      <c r="Z74">
        <v>11.11</v>
      </c>
      <c r="AA74">
        <v>11.11</v>
      </c>
      <c r="AB74">
        <v>14.29</v>
      </c>
      <c r="AC74">
        <v>14.29</v>
      </c>
      <c r="AD74">
        <v>2</v>
      </c>
      <c r="AE74">
        <v>1</v>
      </c>
    </row>
    <row r="75" spans="1:31" x14ac:dyDescent="0.3">
      <c r="A75" t="s">
        <v>46</v>
      </c>
      <c r="B75" t="s">
        <v>47</v>
      </c>
      <c r="C75" t="s">
        <v>48</v>
      </c>
      <c r="D75" t="s">
        <v>49</v>
      </c>
      <c r="E75">
        <v>20200314</v>
      </c>
      <c r="F75" s="4">
        <v>43904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2254</v>
      </c>
      <c r="W75">
        <v>314</v>
      </c>
      <c r="X75" s="7">
        <v>0.161856</v>
      </c>
      <c r="Y75">
        <v>28</v>
      </c>
      <c r="Z75">
        <v>11.11</v>
      </c>
      <c r="AA75">
        <v>11.11</v>
      </c>
      <c r="AB75">
        <v>14.29</v>
      </c>
      <c r="AC75">
        <v>14.29</v>
      </c>
      <c r="AD75">
        <v>2</v>
      </c>
      <c r="AE75">
        <v>1</v>
      </c>
    </row>
    <row r="76" spans="1:31" x14ac:dyDescent="0.3">
      <c r="A76" t="s">
        <v>46</v>
      </c>
      <c r="B76" t="s">
        <v>47</v>
      </c>
      <c r="C76" t="s">
        <v>48</v>
      </c>
      <c r="D76" t="s">
        <v>49</v>
      </c>
      <c r="E76">
        <v>20200315</v>
      </c>
      <c r="F76" s="4">
        <v>43905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2652</v>
      </c>
      <c r="W76">
        <v>398</v>
      </c>
      <c r="X76" s="7">
        <v>0.17657500000000001</v>
      </c>
      <c r="Y76">
        <v>42</v>
      </c>
      <c r="Z76">
        <v>11.11</v>
      </c>
      <c r="AA76">
        <v>11.11</v>
      </c>
      <c r="AB76">
        <v>14.29</v>
      </c>
      <c r="AC76">
        <v>14.29</v>
      </c>
      <c r="AD76">
        <v>2</v>
      </c>
      <c r="AE76">
        <v>1</v>
      </c>
    </row>
    <row r="77" spans="1:31" x14ac:dyDescent="0.3">
      <c r="A77" t="s">
        <v>46</v>
      </c>
      <c r="B77" t="s">
        <v>47</v>
      </c>
      <c r="C77" t="s">
        <v>48</v>
      </c>
      <c r="D77" t="s">
        <v>49</v>
      </c>
      <c r="E77">
        <v>20200316</v>
      </c>
      <c r="F77" s="4">
        <v>43906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3198</v>
      </c>
      <c r="W77">
        <v>546</v>
      </c>
      <c r="X77" s="7">
        <v>0.20588200000000001</v>
      </c>
      <c r="Y77">
        <v>64</v>
      </c>
      <c r="Z77">
        <v>14.81</v>
      </c>
      <c r="AA77">
        <v>14.81</v>
      </c>
      <c r="AB77">
        <v>21.43</v>
      </c>
      <c r="AC77">
        <v>21.43</v>
      </c>
      <c r="AD77">
        <v>2</v>
      </c>
      <c r="AE77">
        <v>1</v>
      </c>
    </row>
    <row r="78" spans="1:31" x14ac:dyDescent="0.3">
      <c r="A78" t="s">
        <v>46</v>
      </c>
      <c r="B78" t="s">
        <v>47</v>
      </c>
      <c r="C78" t="s">
        <v>48</v>
      </c>
      <c r="D78" t="s">
        <v>49</v>
      </c>
      <c r="E78">
        <v>20200317</v>
      </c>
      <c r="F78" s="4">
        <v>43907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3878</v>
      </c>
      <c r="W78">
        <v>680</v>
      </c>
      <c r="X78" s="7">
        <v>0.21263299999999999</v>
      </c>
      <c r="Y78">
        <v>79</v>
      </c>
      <c r="Z78">
        <v>20.37</v>
      </c>
      <c r="AA78">
        <v>20.37</v>
      </c>
      <c r="AB78">
        <v>30.95</v>
      </c>
      <c r="AC78">
        <v>30.95</v>
      </c>
      <c r="AD78">
        <v>2</v>
      </c>
      <c r="AE78">
        <v>1</v>
      </c>
    </row>
    <row r="79" spans="1:31" x14ac:dyDescent="0.3">
      <c r="A79" t="s">
        <v>46</v>
      </c>
      <c r="B79" t="s">
        <v>47</v>
      </c>
      <c r="C79" t="s">
        <v>48</v>
      </c>
      <c r="D79" t="s">
        <v>49</v>
      </c>
      <c r="E79">
        <v>20200318</v>
      </c>
      <c r="F79" s="4">
        <v>43908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4787</v>
      </c>
      <c r="W79">
        <v>909</v>
      </c>
      <c r="X79" s="7">
        <v>0.234399</v>
      </c>
      <c r="Y79">
        <v>112</v>
      </c>
      <c r="Z79">
        <v>20.37</v>
      </c>
      <c r="AA79">
        <v>20.37</v>
      </c>
      <c r="AB79">
        <v>30.95</v>
      </c>
      <c r="AC79">
        <v>30.95</v>
      </c>
      <c r="AD79">
        <v>2</v>
      </c>
      <c r="AE79">
        <v>1</v>
      </c>
    </row>
    <row r="80" spans="1:31" x14ac:dyDescent="0.3">
      <c r="A80" t="s">
        <v>46</v>
      </c>
      <c r="B80" t="s">
        <v>47</v>
      </c>
      <c r="C80" t="s">
        <v>48</v>
      </c>
      <c r="D80" t="s">
        <v>49</v>
      </c>
      <c r="E80">
        <v>20200319</v>
      </c>
      <c r="F80" s="4">
        <v>43909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5717</v>
      </c>
      <c r="W80">
        <v>930</v>
      </c>
      <c r="X80" s="7">
        <v>0.194276</v>
      </c>
      <c r="Y80">
        <v>154</v>
      </c>
      <c r="Z80">
        <v>20.37</v>
      </c>
      <c r="AA80">
        <v>20.37</v>
      </c>
      <c r="AB80">
        <v>30.95</v>
      </c>
      <c r="AC80">
        <v>30.95</v>
      </c>
      <c r="AD80">
        <v>2</v>
      </c>
      <c r="AE80">
        <v>1</v>
      </c>
    </row>
    <row r="81" spans="1:31" x14ac:dyDescent="0.3">
      <c r="A81" t="s">
        <v>46</v>
      </c>
      <c r="B81" t="s">
        <v>47</v>
      </c>
      <c r="C81" t="s">
        <v>48</v>
      </c>
      <c r="D81" t="s">
        <v>49</v>
      </c>
      <c r="E81">
        <v>20200320</v>
      </c>
      <c r="F81" s="4">
        <v>43910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6799</v>
      </c>
      <c r="W81">
        <v>1082</v>
      </c>
      <c r="X81" s="7">
        <v>0.18926000000000001</v>
      </c>
      <c r="Y81">
        <v>186</v>
      </c>
      <c r="Z81">
        <v>25.93</v>
      </c>
      <c r="AA81">
        <v>25.93</v>
      </c>
      <c r="AB81">
        <v>40.479999999999997</v>
      </c>
      <c r="AC81">
        <v>40.479999999999997</v>
      </c>
      <c r="AD81">
        <v>2</v>
      </c>
      <c r="AE81">
        <v>1</v>
      </c>
    </row>
    <row r="82" spans="1:31" x14ac:dyDescent="0.3">
      <c r="A82" t="s">
        <v>46</v>
      </c>
      <c r="B82" t="s">
        <v>47</v>
      </c>
      <c r="C82" t="s">
        <v>48</v>
      </c>
      <c r="D82" t="s">
        <v>49</v>
      </c>
      <c r="E82">
        <v>20200321</v>
      </c>
      <c r="F82" s="4">
        <v>43911</v>
      </c>
      <c r="G82">
        <v>0</v>
      </c>
      <c r="H82">
        <v>0</v>
      </c>
      <c r="I82">
        <v>3</v>
      </c>
      <c r="J82">
        <v>1</v>
      </c>
      <c r="K82">
        <v>2</v>
      </c>
      <c r="L82">
        <v>1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7834</v>
      </c>
      <c r="W82">
        <v>1035</v>
      </c>
      <c r="X82" s="7">
        <v>0.152228</v>
      </c>
      <c r="Y82">
        <v>240</v>
      </c>
      <c r="Z82">
        <v>38.89</v>
      </c>
      <c r="AA82">
        <v>38.89</v>
      </c>
      <c r="AB82">
        <v>52.38</v>
      </c>
      <c r="AC82">
        <v>52.38</v>
      </c>
      <c r="AD82">
        <v>2</v>
      </c>
      <c r="AE82">
        <v>1</v>
      </c>
    </row>
    <row r="83" spans="1:31" x14ac:dyDescent="0.3">
      <c r="A83" t="s">
        <v>46</v>
      </c>
      <c r="B83" t="s">
        <v>47</v>
      </c>
      <c r="C83" t="s">
        <v>48</v>
      </c>
      <c r="D83" t="s">
        <v>49</v>
      </c>
      <c r="E83">
        <v>20200322</v>
      </c>
      <c r="F83" s="4">
        <v>43912</v>
      </c>
      <c r="G83">
        <v>0</v>
      </c>
      <c r="H83">
        <v>0</v>
      </c>
      <c r="I83">
        <v>3</v>
      </c>
      <c r="J83">
        <v>1</v>
      </c>
      <c r="K83">
        <v>2</v>
      </c>
      <c r="L83">
        <v>1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0</v>
      </c>
      <c r="V83">
        <v>9044</v>
      </c>
      <c r="W83">
        <v>1210</v>
      </c>
      <c r="X83" s="7">
        <v>0.15445500000000001</v>
      </c>
      <c r="Y83">
        <v>264</v>
      </c>
      <c r="Z83">
        <v>44.44</v>
      </c>
      <c r="AA83">
        <v>44.44</v>
      </c>
      <c r="AB83">
        <v>61.9</v>
      </c>
      <c r="AC83">
        <v>61.9</v>
      </c>
      <c r="AD83">
        <v>2</v>
      </c>
      <c r="AE83">
        <v>1</v>
      </c>
    </row>
    <row r="84" spans="1:31" x14ac:dyDescent="0.3">
      <c r="A84" t="s">
        <v>46</v>
      </c>
      <c r="B84" t="s">
        <v>47</v>
      </c>
      <c r="C84" t="s">
        <v>48</v>
      </c>
      <c r="D84" t="s">
        <v>49</v>
      </c>
      <c r="E84">
        <v>20200323</v>
      </c>
      <c r="F84" s="4">
        <v>43913</v>
      </c>
      <c r="G84">
        <v>3</v>
      </c>
      <c r="H84">
        <v>1</v>
      </c>
      <c r="I84">
        <v>3</v>
      </c>
      <c r="J84">
        <v>1</v>
      </c>
      <c r="K84">
        <v>2</v>
      </c>
      <c r="L84">
        <v>1</v>
      </c>
      <c r="M84">
        <v>4</v>
      </c>
      <c r="N84">
        <v>1</v>
      </c>
      <c r="O84">
        <v>1</v>
      </c>
      <c r="P84">
        <v>1</v>
      </c>
      <c r="Q84">
        <v>2</v>
      </c>
      <c r="R84">
        <v>1</v>
      </c>
      <c r="S84">
        <v>2</v>
      </c>
      <c r="T84">
        <v>1</v>
      </c>
      <c r="U84">
        <v>0</v>
      </c>
      <c r="V84">
        <v>11060</v>
      </c>
      <c r="W84">
        <v>2016</v>
      </c>
      <c r="X84" s="7">
        <v>0.22291</v>
      </c>
      <c r="Y84">
        <v>331</v>
      </c>
      <c r="Z84">
        <v>79.63</v>
      </c>
      <c r="AA84">
        <v>79.63</v>
      </c>
      <c r="AB84">
        <v>80.95</v>
      </c>
      <c r="AC84">
        <v>80.95</v>
      </c>
      <c r="AD84">
        <v>2</v>
      </c>
      <c r="AE84">
        <v>1</v>
      </c>
    </row>
    <row r="85" spans="1:31" x14ac:dyDescent="0.3">
      <c r="A85" t="s">
        <v>46</v>
      </c>
      <c r="B85" t="s">
        <v>47</v>
      </c>
      <c r="C85" t="s">
        <v>48</v>
      </c>
      <c r="D85" t="s">
        <v>49</v>
      </c>
      <c r="E85">
        <v>20200324</v>
      </c>
      <c r="F85" s="4">
        <v>43914</v>
      </c>
      <c r="G85">
        <v>3</v>
      </c>
      <c r="H85">
        <v>1</v>
      </c>
      <c r="I85">
        <v>3</v>
      </c>
      <c r="J85">
        <v>1</v>
      </c>
      <c r="K85">
        <v>2</v>
      </c>
      <c r="L85">
        <v>1</v>
      </c>
      <c r="M85">
        <v>4</v>
      </c>
      <c r="N85">
        <v>1</v>
      </c>
      <c r="O85">
        <v>1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v>13084</v>
      </c>
      <c r="W85">
        <v>2024</v>
      </c>
      <c r="X85" s="7">
        <v>0.183002</v>
      </c>
      <c r="Y85">
        <v>474</v>
      </c>
      <c r="Z85">
        <v>79.63</v>
      </c>
      <c r="AA85">
        <v>79.63</v>
      </c>
      <c r="AB85">
        <v>80.95</v>
      </c>
      <c r="AC85">
        <v>80.95</v>
      </c>
      <c r="AD85">
        <v>2</v>
      </c>
      <c r="AE85">
        <v>1</v>
      </c>
    </row>
    <row r="86" spans="1:31" x14ac:dyDescent="0.3">
      <c r="A86" t="s">
        <v>46</v>
      </c>
      <c r="B86" t="s">
        <v>47</v>
      </c>
      <c r="C86" t="s">
        <v>48</v>
      </c>
      <c r="D86" t="s">
        <v>49</v>
      </c>
      <c r="E86">
        <v>20200325</v>
      </c>
      <c r="F86" s="4">
        <v>43915</v>
      </c>
      <c r="G86">
        <v>3</v>
      </c>
      <c r="H86">
        <v>1</v>
      </c>
      <c r="I86">
        <v>3</v>
      </c>
      <c r="J86">
        <v>1</v>
      </c>
      <c r="K86">
        <v>2</v>
      </c>
      <c r="L86">
        <v>1</v>
      </c>
      <c r="M86">
        <v>4</v>
      </c>
      <c r="N86">
        <v>1</v>
      </c>
      <c r="O86">
        <v>1</v>
      </c>
      <c r="P86">
        <v>1</v>
      </c>
      <c r="Q86">
        <v>2</v>
      </c>
      <c r="R86">
        <v>1</v>
      </c>
      <c r="S86">
        <v>2</v>
      </c>
      <c r="T86">
        <v>1</v>
      </c>
      <c r="U86">
        <v>0</v>
      </c>
      <c r="V86">
        <v>15349</v>
      </c>
      <c r="W86">
        <v>2265</v>
      </c>
      <c r="X86" s="7">
        <v>0.17311199999999999</v>
      </c>
      <c r="Y86">
        <v>652</v>
      </c>
      <c r="Z86">
        <v>79.63</v>
      </c>
      <c r="AA86">
        <v>79.63</v>
      </c>
      <c r="AB86">
        <v>80.95</v>
      </c>
      <c r="AC86">
        <v>80.95</v>
      </c>
      <c r="AD86">
        <v>2</v>
      </c>
      <c r="AE86">
        <v>1</v>
      </c>
    </row>
    <row r="87" spans="1:31" x14ac:dyDescent="0.3">
      <c r="A87" t="s">
        <v>46</v>
      </c>
      <c r="B87" t="s">
        <v>47</v>
      </c>
      <c r="C87" t="s">
        <v>48</v>
      </c>
      <c r="D87" t="s">
        <v>49</v>
      </c>
      <c r="E87">
        <v>20200326</v>
      </c>
      <c r="F87" s="4">
        <v>43916</v>
      </c>
      <c r="G87">
        <v>3</v>
      </c>
      <c r="H87">
        <v>1</v>
      </c>
      <c r="I87">
        <v>3</v>
      </c>
      <c r="J87">
        <v>1</v>
      </c>
      <c r="K87">
        <v>2</v>
      </c>
      <c r="L87">
        <v>1</v>
      </c>
      <c r="M87">
        <v>4</v>
      </c>
      <c r="N87">
        <v>1</v>
      </c>
      <c r="O87">
        <v>1</v>
      </c>
      <c r="P87">
        <v>1</v>
      </c>
      <c r="Q87">
        <v>2</v>
      </c>
      <c r="R87">
        <v>1</v>
      </c>
      <c r="S87">
        <v>2</v>
      </c>
      <c r="T87">
        <v>1</v>
      </c>
      <c r="U87">
        <v>0</v>
      </c>
      <c r="V87">
        <v>17965</v>
      </c>
      <c r="W87">
        <v>2616</v>
      </c>
      <c r="X87" s="7">
        <v>0.170435</v>
      </c>
      <c r="Y87">
        <v>821</v>
      </c>
      <c r="Z87">
        <v>79.63</v>
      </c>
      <c r="AA87">
        <v>79.63</v>
      </c>
      <c r="AB87">
        <v>80.95</v>
      </c>
      <c r="AC87">
        <v>80.95</v>
      </c>
      <c r="AD87">
        <v>2</v>
      </c>
      <c r="AE87">
        <v>1</v>
      </c>
    </row>
    <row r="88" spans="1:31" x14ac:dyDescent="0.3">
      <c r="A88" t="s">
        <v>46</v>
      </c>
      <c r="B88" t="s">
        <v>47</v>
      </c>
      <c r="C88" t="s">
        <v>48</v>
      </c>
      <c r="D88" t="s">
        <v>49</v>
      </c>
      <c r="E88">
        <v>20200327</v>
      </c>
      <c r="F88" s="4">
        <v>43917</v>
      </c>
      <c r="G88">
        <v>3</v>
      </c>
      <c r="H88">
        <v>1</v>
      </c>
      <c r="I88">
        <v>3</v>
      </c>
      <c r="J88">
        <v>1</v>
      </c>
      <c r="K88">
        <v>2</v>
      </c>
      <c r="L88">
        <v>1</v>
      </c>
      <c r="M88">
        <v>4</v>
      </c>
      <c r="N88">
        <v>1</v>
      </c>
      <c r="O88">
        <v>1</v>
      </c>
      <c r="P88">
        <v>1</v>
      </c>
      <c r="Q88">
        <v>2</v>
      </c>
      <c r="R88">
        <v>1</v>
      </c>
      <c r="S88">
        <v>2</v>
      </c>
      <c r="T88">
        <v>1</v>
      </c>
      <c r="U88">
        <v>0</v>
      </c>
      <c r="V88">
        <v>20622</v>
      </c>
      <c r="W88">
        <v>2657</v>
      </c>
      <c r="X88" s="7">
        <v>0.147899</v>
      </c>
      <c r="Y88">
        <v>1092</v>
      </c>
      <c r="Z88">
        <v>79.63</v>
      </c>
      <c r="AA88">
        <v>79.63</v>
      </c>
      <c r="AB88">
        <v>80.95</v>
      </c>
      <c r="AC88">
        <v>80.95</v>
      </c>
      <c r="AD88">
        <v>2</v>
      </c>
      <c r="AE88">
        <v>1</v>
      </c>
    </row>
    <row r="89" spans="1:31" x14ac:dyDescent="0.3">
      <c r="A89" t="s">
        <v>46</v>
      </c>
      <c r="B89" t="s">
        <v>47</v>
      </c>
      <c r="C89" t="s">
        <v>48</v>
      </c>
      <c r="D89" t="s">
        <v>49</v>
      </c>
      <c r="E89">
        <v>20200328</v>
      </c>
      <c r="F89" s="4">
        <v>43918</v>
      </c>
      <c r="G89">
        <v>3</v>
      </c>
      <c r="H89">
        <v>1</v>
      </c>
      <c r="I89">
        <v>3</v>
      </c>
      <c r="J89">
        <v>1</v>
      </c>
      <c r="K89">
        <v>2</v>
      </c>
      <c r="L89">
        <v>1</v>
      </c>
      <c r="M89">
        <v>4</v>
      </c>
      <c r="N89">
        <v>1</v>
      </c>
      <c r="O89">
        <v>1</v>
      </c>
      <c r="P89">
        <v>1</v>
      </c>
      <c r="Q89">
        <v>2</v>
      </c>
      <c r="R89">
        <v>1</v>
      </c>
      <c r="S89">
        <v>2</v>
      </c>
      <c r="T89">
        <v>1</v>
      </c>
      <c r="U89">
        <v>0</v>
      </c>
      <c r="V89">
        <v>22997</v>
      </c>
      <c r="W89">
        <v>2375</v>
      </c>
      <c r="X89" s="7">
        <v>0.11516800000000001</v>
      </c>
      <c r="Y89">
        <v>1371</v>
      </c>
      <c r="Z89">
        <v>79.63</v>
      </c>
      <c r="AA89">
        <v>79.63</v>
      </c>
      <c r="AB89">
        <v>80.95</v>
      </c>
      <c r="AC89">
        <v>80.95</v>
      </c>
      <c r="AD89">
        <v>2</v>
      </c>
      <c r="AE89">
        <v>1</v>
      </c>
    </row>
    <row r="90" spans="1:31" x14ac:dyDescent="0.3">
      <c r="A90" t="s">
        <v>46</v>
      </c>
      <c r="B90" t="s">
        <v>47</v>
      </c>
      <c r="C90" t="s">
        <v>48</v>
      </c>
      <c r="D90" t="s">
        <v>49</v>
      </c>
      <c r="E90">
        <v>20200329</v>
      </c>
      <c r="F90" s="4">
        <v>43919</v>
      </c>
      <c r="G90">
        <v>3</v>
      </c>
      <c r="H90">
        <v>1</v>
      </c>
      <c r="I90">
        <v>3</v>
      </c>
      <c r="J90">
        <v>1</v>
      </c>
      <c r="K90">
        <v>2</v>
      </c>
      <c r="L90">
        <v>1</v>
      </c>
      <c r="M90">
        <v>4</v>
      </c>
      <c r="N90">
        <v>1</v>
      </c>
      <c r="O90">
        <v>1</v>
      </c>
      <c r="P90">
        <v>1</v>
      </c>
      <c r="Q90">
        <v>2</v>
      </c>
      <c r="R90">
        <v>1</v>
      </c>
      <c r="S90">
        <v>2</v>
      </c>
      <c r="T90">
        <v>1</v>
      </c>
      <c r="U90">
        <v>0</v>
      </c>
      <c r="V90">
        <v>25437</v>
      </c>
      <c r="W90">
        <v>2440</v>
      </c>
      <c r="X90" s="7">
        <v>0.106101</v>
      </c>
      <c r="Y90">
        <v>1566</v>
      </c>
      <c r="Z90">
        <v>79.63</v>
      </c>
      <c r="AA90">
        <v>79.63</v>
      </c>
      <c r="AB90">
        <v>80.95</v>
      </c>
      <c r="AC90">
        <v>80.95</v>
      </c>
      <c r="AD90">
        <v>2</v>
      </c>
      <c r="AE90">
        <v>1</v>
      </c>
    </row>
    <row r="91" spans="1:31" x14ac:dyDescent="0.3">
      <c r="A91" t="s">
        <v>46</v>
      </c>
      <c r="B91" t="s">
        <v>47</v>
      </c>
      <c r="C91" t="s">
        <v>48</v>
      </c>
      <c r="D91" t="s">
        <v>49</v>
      </c>
      <c r="E91">
        <v>20200330</v>
      </c>
      <c r="F91" s="4">
        <v>43920</v>
      </c>
      <c r="G91">
        <v>3</v>
      </c>
      <c r="H91">
        <v>1</v>
      </c>
      <c r="I91">
        <v>3</v>
      </c>
      <c r="J91">
        <v>1</v>
      </c>
      <c r="K91">
        <v>2</v>
      </c>
      <c r="L91">
        <v>1</v>
      </c>
      <c r="M91">
        <v>4</v>
      </c>
      <c r="N91">
        <v>1</v>
      </c>
      <c r="O91">
        <v>1</v>
      </c>
      <c r="P91">
        <v>1</v>
      </c>
      <c r="Q91">
        <v>2</v>
      </c>
      <c r="R91">
        <v>1</v>
      </c>
      <c r="S91">
        <v>2</v>
      </c>
      <c r="T91">
        <v>1</v>
      </c>
      <c r="U91">
        <v>0</v>
      </c>
      <c r="V91">
        <v>28961</v>
      </c>
      <c r="W91">
        <v>3524</v>
      </c>
      <c r="X91" s="7">
        <v>0.13853799999999999</v>
      </c>
      <c r="Y91">
        <v>1919</v>
      </c>
      <c r="Z91">
        <v>79.63</v>
      </c>
      <c r="AA91">
        <v>79.63</v>
      </c>
      <c r="AB91">
        <v>80.95</v>
      </c>
      <c r="AC91">
        <v>80.95</v>
      </c>
      <c r="AD91">
        <v>2</v>
      </c>
      <c r="AE91">
        <v>1</v>
      </c>
    </row>
    <row r="92" spans="1:31" x14ac:dyDescent="0.3">
      <c r="A92" t="s">
        <v>46</v>
      </c>
      <c r="B92" t="s">
        <v>47</v>
      </c>
      <c r="C92" t="s">
        <v>48</v>
      </c>
      <c r="D92" t="s">
        <v>49</v>
      </c>
      <c r="E92">
        <v>20200331</v>
      </c>
      <c r="F92" s="4">
        <v>43921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4</v>
      </c>
      <c r="N92">
        <v>1</v>
      </c>
      <c r="O92">
        <v>1</v>
      </c>
      <c r="P92">
        <v>1</v>
      </c>
      <c r="Q92">
        <v>2</v>
      </c>
      <c r="R92">
        <v>1</v>
      </c>
      <c r="S92">
        <v>2</v>
      </c>
      <c r="T92">
        <v>1</v>
      </c>
      <c r="U92">
        <v>0</v>
      </c>
      <c r="V92">
        <v>32746</v>
      </c>
      <c r="W92">
        <v>3785</v>
      </c>
      <c r="X92" s="7">
        <v>0.130693</v>
      </c>
      <c r="Y92">
        <v>2287</v>
      </c>
      <c r="Z92">
        <v>79.63</v>
      </c>
      <c r="AA92">
        <v>79.63</v>
      </c>
      <c r="AB92">
        <v>80.95</v>
      </c>
      <c r="AC92">
        <v>80.95</v>
      </c>
      <c r="AD92">
        <v>2</v>
      </c>
      <c r="AE92">
        <v>1</v>
      </c>
    </row>
    <row r="93" spans="1:31" x14ac:dyDescent="0.3">
      <c r="A93" t="s">
        <v>46</v>
      </c>
      <c r="B93" t="s">
        <v>47</v>
      </c>
      <c r="C93" t="s">
        <v>48</v>
      </c>
      <c r="D93" t="s">
        <v>49</v>
      </c>
      <c r="E93">
        <v>20200401</v>
      </c>
      <c r="F93" s="4">
        <v>43922</v>
      </c>
      <c r="G93">
        <v>3</v>
      </c>
      <c r="H93">
        <v>1</v>
      </c>
      <c r="I93">
        <v>3</v>
      </c>
      <c r="J93">
        <v>1</v>
      </c>
      <c r="K93">
        <v>2</v>
      </c>
      <c r="L93">
        <v>1</v>
      </c>
      <c r="M93">
        <v>4</v>
      </c>
      <c r="N93">
        <v>1</v>
      </c>
      <c r="O93">
        <v>1</v>
      </c>
      <c r="P93">
        <v>1</v>
      </c>
      <c r="Q93">
        <v>2</v>
      </c>
      <c r="R93">
        <v>1</v>
      </c>
      <c r="S93">
        <v>2</v>
      </c>
      <c r="T93">
        <v>1</v>
      </c>
      <c r="U93">
        <v>0</v>
      </c>
      <c r="V93">
        <v>36843</v>
      </c>
      <c r="W93">
        <v>4097</v>
      </c>
      <c r="X93" s="7">
        <v>0.125115</v>
      </c>
      <c r="Y93">
        <v>2900</v>
      </c>
      <c r="Z93">
        <v>79.63</v>
      </c>
      <c r="AA93">
        <v>79.63</v>
      </c>
      <c r="AB93">
        <v>80.95</v>
      </c>
      <c r="AC93">
        <v>80.95</v>
      </c>
      <c r="AD93">
        <v>2</v>
      </c>
      <c r="AE93">
        <v>1</v>
      </c>
    </row>
    <row r="94" spans="1:31" x14ac:dyDescent="0.3">
      <c r="A94" t="s">
        <v>46</v>
      </c>
      <c r="B94" t="s">
        <v>47</v>
      </c>
      <c r="C94" t="s">
        <v>48</v>
      </c>
      <c r="D94" t="s">
        <v>49</v>
      </c>
      <c r="E94">
        <v>20200402</v>
      </c>
      <c r="F94" s="4">
        <v>43923</v>
      </c>
      <c r="G94">
        <v>3</v>
      </c>
      <c r="H94">
        <v>1</v>
      </c>
      <c r="I94">
        <v>3</v>
      </c>
      <c r="J94">
        <v>1</v>
      </c>
      <c r="K94">
        <v>2</v>
      </c>
      <c r="L94">
        <v>1</v>
      </c>
      <c r="M94">
        <v>4</v>
      </c>
      <c r="N94">
        <v>1</v>
      </c>
      <c r="O94">
        <v>1</v>
      </c>
      <c r="P94">
        <v>1</v>
      </c>
      <c r="Q94">
        <v>2</v>
      </c>
      <c r="R94">
        <v>1</v>
      </c>
      <c r="S94">
        <v>2</v>
      </c>
      <c r="T94">
        <v>1</v>
      </c>
      <c r="U94">
        <v>0</v>
      </c>
      <c r="V94">
        <v>40914</v>
      </c>
      <c r="W94">
        <v>4071</v>
      </c>
      <c r="X94" s="7">
        <v>0.110496</v>
      </c>
      <c r="Y94">
        <v>3503</v>
      </c>
      <c r="Z94">
        <v>79.63</v>
      </c>
      <c r="AA94">
        <v>79.63</v>
      </c>
      <c r="AB94">
        <v>80.95</v>
      </c>
      <c r="AC94">
        <v>80.95</v>
      </c>
      <c r="AD94">
        <v>2</v>
      </c>
      <c r="AE94">
        <v>1</v>
      </c>
    </row>
    <row r="95" spans="1:31" x14ac:dyDescent="0.3">
      <c r="A95" t="s">
        <v>46</v>
      </c>
      <c r="B95" t="s">
        <v>47</v>
      </c>
      <c r="C95" t="s">
        <v>48</v>
      </c>
      <c r="D95" t="s">
        <v>49</v>
      </c>
      <c r="E95">
        <v>20200403</v>
      </c>
      <c r="F95" s="4">
        <v>43924</v>
      </c>
      <c r="G95">
        <v>3</v>
      </c>
      <c r="H95">
        <v>1</v>
      </c>
      <c r="I95">
        <v>3</v>
      </c>
      <c r="J95">
        <v>1</v>
      </c>
      <c r="K95">
        <v>2</v>
      </c>
      <c r="L95">
        <v>1</v>
      </c>
      <c r="M95">
        <v>4</v>
      </c>
      <c r="N95">
        <v>1</v>
      </c>
      <c r="O95">
        <v>1</v>
      </c>
      <c r="P95">
        <v>1</v>
      </c>
      <c r="Q95">
        <v>2</v>
      </c>
      <c r="R95">
        <v>1</v>
      </c>
      <c r="S95">
        <v>2</v>
      </c>
      <c r="T95">
        <v>1</v>
      </c>
      <c r="U95">
        <v>0</v>
      </c>
      <c r="V95">
        <v>45021</v>
      </c>
      <c r="W95">
        <v>4107</v>
      </c>
      <c r="X95" s="7">
        <v>0.100381</v>
      </c>
      <c r="Y95">
        <v>4157</v>
      </c>
      <c r="Z95">
        <v>79.63</v>
      </c>
      <c r="AA95">
        <v>79.63</v>
      </c>
      <c r="AB95">
        <v>80.95</v>
      </c>
      <c r="AC95">
        <v>80.95</v>
      </c>
      <c r="AD95">
        <v>2</v>
      </c>
      <c r="AE95">
        <v>1</v>
      </c>
    </row>
    <row r="96" spans="1:31" x14ac:dyDescent="0.3">
      <c r="A96" t="s">
        <v>46</v>
      </c>
      <c r="B96" t="s">
        <v>47</v>
      </c>
      <c r="C96" t="s">
        <v>48</v>
      </c>
      <c r="D96" t="s">
        <v>49</v>
      </c>
      <c r="E96">
        <v>20200404</v>
      </c>
      <c r="F96" s="4">
        <v>43925</v>
      </c>
      <c r="G96">
        <v>3</v>
      </c>
      <c r="H96">
        <v>1</v>
      </c>
      <c r="I96">
        <v>3</v>
      </c>
      <c r="J96">
        <v>1</v>
      </c>
      <c r="K96">
        <v>2</v>
      </c>
      <c r="L96">
        <v>1</v>
      </c>
      <c r="M96">
        <v>4</v>
      </c>
      <c r="N96">
        <v>1</v>
      </c>
      <c r="O96">
        <v>1</v>
      </c>
      <c r="P96">
        <v>1</v>
      </c>
      <c r="Q96">
        <v>2</v>
      </c>
      <c r="R96">
        <v>1</v>
      </c>
      <c r="S96">
        <v>2</v>
      </c>
      <c r="T96">
        <v>1</v>
      </c>
      <c r="U96">
        <v>0</v>
      </c>
      <c r="V96">
        <v>48405</v>
      </c>
      <c r="W96">
        <v>3384</v>
      </c>
      <c r="X96" s="7">
        <v>7.5164999999999996E-2</v>
      </c>
      <c r="Y96">
        <v>4846</v>
      </c>
      <c r="Z96">
        <v>79.63</v>
      </c>
      <c r="AA96">
        <v>79.63</v>
      </c>
      <c r="AB96">
        <v>80.95</v>
      </c>
      <c r="AC96">
        <v>80.95</v>
      </c>
      <c r="AD96">
        <v>2</v>
      </c>
      <c r="AE96">
        <v>1</v>
      </c>
    </row>
    <row r="97" spans="1:31" x14ac:dyDescent="0.3">
      <c r="A97" t="s">
        <v>46</v>
      </c>
      <c r="B97" t="s">
        <v>47</v>
      </c>
      <c r="C97" t="s">
        <v>48</v>
      </c>
      <c r="D97" t="s">
        <v>49</v>
      </c>
      <c r="E97">
        <v>20200405</v>
      </c>
      <c r="F97" s="4">
        <v>43926</v>
      </c>
      <c r="G97">
        <v>3</v>
      </c>
      <c r="H97">
        <v>1</v>
      </c>
      <c r="I97">
        <v>3</v>
      </c>
      <c r="J97">
        <v>1</v>
      </c>
      <c r="K97">
        <v>2</v>
      </c>
      <c r="L97">
        <v>1</v>
      </c>
      <c r="M97">
        <v>4</v>
      </c>
      <c r="N97">
        <v>1</v>
      </c>
      <c r="O97">
        <v>1</v>
      </c>
      <c r="P97">
        <v>1</v>
      </c>
      <c r="Q97">
        <v>2</v>
      </c>
      <c r="R97">
        <v>1</v>
      </c>
      <c r="S97">
        <v>2</v>
      </c>
      <c r="T97">
        <v>1</v>
      </c>
      <c r="U97">
        <v>0</v>
      </c>
      <c r="V97">
        <v>51491</v>
      </c>
      <c r="W97">
        <v>3086</v>
      </c>
      <c r="X97" s="7">
        <v>6.3754000000000005E-2</v>
      </c>
      <c r="Y97">
        <v>5424</v>
      </c>
      <c r="Z97">
        <v>79.63</v>
      </c>
      <c r="AA97">
        <v>79.63</v>
      </c>
      <c r="AB97">
        <v>80.95</v>
      </c>
      <c r="AC97">
        <v>80.95</v>
      </c>
      <c r="AD97">
        <v>2</v>
      </c>
      <c r="AE97">
        <v>1</v>
      </c>
    </row>
    <row r="98" spans="1:31" x14ac:dyDescent="0.3">
      <c r="A98" t="s">
        <v>46</v>
      </c>
      <c r="B98" t="s">
        <v>47</v>
      </c>
      <c r="C98" t="s">
        <v>48</v>
      </c>
      <c r="D98" t="s">
        <v>49</v>
      </c>
      <c r="E98">
        <v>20200406</v>
      </c>
      <c r="F98" s="4">
        <v>43927</v>
      </c>
      <c r="G98">
        <v>3</v>
      </c>
      <c r="H98">
        <v>1</v>
      </c>
      <c r="I98">
        <v>3</v>
      </c>
      <c r="J98">
        <v>1</v>
      </c>
      <c r="K98">
        <v>2</v>
      </c>
      <c r="L98">
        <v>1</v>
      </c>
      <c r="M98">
        <v>4</v>
      </c>
      <c r="N98">
        <v>1</v>
      </c>
      <c r="O98">
        <v>1</v>
      </c>
      <c r="P98">
        <v>1</v>
      </c>
      <c r="Q98">
        <v>2</v>
      </c>
      <c r="R98">
        <v>1</v>
      </c>
      <c r="S98">
        <v>2</v>
      </c>
      <c r="T98">
        <v>1</v>
      </c>
      <c r="U98">
        <v>0</v>
      </c>
      <c r="V98">
        <v>55881</v>
      </c>
      <c r="W98">
        <v>4390</v>
      </c>
      <c r="X98" s="7">
        <v>8.5258E-2</v>
      </c>
      <c r="Y98">
        <v>5955</v>
      </c>
      <c r="Z98">
        <v>79.63</v>
      </c>
      <c r="AA98">
        <v>79.63</v>
      </c>
      <c r="AB98">
        <v>80.95</v>
      </c>
      <c r="AC98">
        <v>80.95</v>
      </c>
      <c r="AD98">
        <v>2</v>
      </c>
      <c r="AE98">
        <v>1</v>
      </c>
    </row>
    <row r="99" spans="1:31" x14ac:dyDescent="0.3">
      <c r="A99" t="s">
        <v>46</v>
      </c>
      <c r="B99" t="s">
        <v>47</v>
      </c>
      <c r="C99" t="s">
        <v>48</v>
      </c>
      <c r="D99" t="s">
        <v>49</v>
      </c>
      <c r="E99">
        <v>20200407</v>
      </c>
      <c r="F99" s="4">
        <v>43928</v>
      </c>
      <c r="G99">
        <v>3</v>
      </c>
      <c r="H99">
        <v>1</v>
      </c>
      <c r="I99">
        <v>3</v>
      </c>
      <c r="J99">
        <v>1</v>
      </c>
      <c r="K99">
        <v>2</v>
      </c>
      <c r="L99">
        <v>1</v>
      </c>
      <c r="M99">
        <v>4</v>
      </c>
      <c r="N99">
        <v>1</v>
      </c>
      <c r="O99">
        <v>1</v>
      </c>
      <c r="P99">
        <v>1</v>
      </c>
      <c r="Q99">
        <v>2</v>
      </c>
      <c r="R99">
        <v>1</v>
      </c>
      <c r="S99">
        <v>2</v>
      </c>
      <c r="T99">
        <v>1</v>
      </c>
      <c r="U99">
        <v>0</v>
      </c>
      <c r="V99">
        <v>60457</v>
      </c>
      <c r="W99">
        <v>4576</v>
      </c>
      <c r="X99" s="7">
        <v>8.1888000000000002E-2</v>
      </c>
      <c r="Y99">
        <v>6964</v>
      </c>
      <c r="Z99">
        <v>79.63</v>
      </c>
      <c r="AA99">
        <v>79.63</v>
      </c>
      <c r="AB99">
        <v>80.95</v>
      </c>
      <c r="AC99">
        <v>80.95</v>
      </c>
      <c r="AD99">
        <v>2</v>
      </c>
      <c r="AE99">
        <v>1</v>
      </c>
    </row>
    <row r="100" spans="1:31" x14ac:dyDescent="0.3">
      <c r="A100" t="s">
        <v>46</v>
      </c>
      <c r="B100" t="s">
        <v>47</v>
      </c>
      <c r="C100" t="s">
        <v>48</v>
      </c>
      <c r="D100" t="s">
        <v>49</v>
      </c>
      <c r="E100">
        <v>20200408</v>
      </c>
      <c r="F100" s="4">
        <v>43929</v>
      </c>
      <c r="G100">
        <v>3</v>
      </c>
      <c r="H100">
        <v>1</v>
      </c>
      <c r="I100">
        <v>3</v>
      </c>
      <c r="J100">
        <v>1</v>
      </c>
      <c r="K100">
        <v>2</v>
      </c>
      <c r="L100">
        <v>1</v>
      </c>
      <c r="M100">
        <v>4</v>
      </c>
      <c r="N100">
        <v>1</v>
      </c>
      <c r="O100">
        <v>1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0</v>
      </c>
      <c r="V100">
        <v>64755</v>
      </c>
      <c r="W100">
        <v>4298</v>
      </c>
      <c r="X100" s="7">
        <v>7.1092000000000002E-2</v>
      </c>
      <c r="Y100">
        <v>7886</v>
      </c>
      <c r="Z100">
        <v>79.63</v>
      </c>
      <c r="AA100">
        <v>79.63</v>
      </c>
      <c r="AB100">
        <v>80.95</v>
      </c>
      <c r="AC100">
        <v>80.95</v>
      </c>
      <c r="AD100">
        <v>2</v>
      </c>
      <c r="AE100">
        <v>1</v>
      </c>
    </row>
    <row r="101" spans="1:31" x14ac:dyDescent="0.3">
      <c r="A101" t="s">
        <v>46</v>
      </c>
      <c r="B101" t="s">
        <v>47</v>
      </c>
      <c r="C101" t="s">
        <v>48</v>
      </c>
      <c r="D101" t="s">
        <v>49</v>
      </c>
      <c r="E101">
        <v>20200409</v>
      </c>
      <c r="F101" s="4">
        <v>43930</v>
      </c>
      <c r="G101">
        <v>3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4</v>
      </c>
      <c r="N101">
        <v>1</v>
      </c>
      <c r="O101">
        <v>1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0</v>
      </c>
      <c r="V101">
        <v>68816</v>
      </c>
      <c r="W101">
        <v>4061</v>
      </c>
      <c r="X101" s="7">
        <v>6.2713000000000005E-2</v>
      </c>
      <c r="Y101">
        <v>8876</v>
      </c>
      <c r="Z101">
        <v>79.63</v>
      </c>
      <c r="AA101">
        <v>79.63</v>
      </c>
      <c r="AB101">
        <v>80.95</v>
      </c>
      <c r="AC101">
        <v>80.95</v>
      </c>
      <c r="AD101">
        <v>2</v>
      </c>
      <c r="AE101">
        <v>1</v>
      </c>
    </row>
    <row r="102" spans="1:31" x14ac:dyDescent="0.3">
      <c r="A102" t="s">
        <v>46</v>
      </c>
      <c r="B102" t="s">
        <v>47</v>
      </c>
      <c r="C102" t="s">
        <v>48</v>
      </c>
      <c r="D102" t="s">
        <v>49</v>
      </c>
      <c r="E102">
        <v>20200410</v>
      </c>
      <c r="F102" s="4">
        <v>43931</v>
      </c>
      <c r="G102">
        <v>3</v>
      </c>
      <c r="H102">
        <v>1</v>
      </c>
      <c r="I102">
        <v>3</v>
      </c>
      <c r="J102">
        <v>1</v>
      </c>
      <c r="K102">
        <v>2</v>
      </c>
      <c r="L102">
        <v>1</v>
      </c>
      <c r="M102">
        <v>4</v>
      </c>
      <c r="N102">
        <v>1</v>
      </c>
      <c r="O102">
        <v>1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0</v>
      </c>
      <c r="V102">
        <v>72400</v>
      </c>
      <c r="W102">
        <v>3584</v>
      </c>
      <c r="X102" s="7">
        <v>5.2081000000000002E-2</v>
      </c>
      <c r="Y102">
        <v>9911</v>
      </c>
      <c r="Z102">
        <v>79.63</v>
      </c>
      <c r="AA102">
        <v>79.63</v>
      </c>
      <c r="AB102">
        <v>80.95</v>
      </c>
      <c r="AC102">
        <v>80.95</v>
      </c>
      <c r="AD102">
        <v>2</v>
      </c>
      <c r="AE102">
        <v>1</v>
      </c>
    </row>
    <row r="103" spans="1:31" x14ac:dyDescent="0.3">
      <c r="A103" t="s">
        <v>46</v>
      </c>
      <c r="B103" t="s">
        <v>47</v>
      </c>
      <c r="C103" t="s">
        <v>48</v>
      </c>
      <c r="D103" t="s">
        <v>49</v>
      </c>
      <c r="E103">
        <v>20200411</v>
      </c>
      <c r="F103" s="4">
        <v>43932</v>
      </c>
      <c r="G103">
        <v>3</v>
      </c>
      <c r="H103">
        <v>1</v>
      </c>
      <c r="I103">
        <v>3</v>
      </c>
      <c r="J103">
        <v>1</v>
      </c>
      <c r="K103">
        <v>2</v>
      </c>
      <c r="L103">
        <v>1</v>
      </c>
      <c r="M103">
        <v>4</v>
      </c>
      <c r="N103">
        <v>1</v>
      </c>
      <c r="O103">
        <v>1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0</v>
      </c>
      <c r="V103">
        <v>75479</v>
      </c>
      <c r="W103">
        <v>3079</v>
      </c>
      <c r="X103" s="7">
        <v>4.2528000000000003E-2</v>
      </c>
      <c r="Y103">
        <v>10656</v>
      </c>
      <c r="Z103">
        <v>79.63</v>
      </c>
      <c r="AA103">
        <v>79.63</v>
      </c>
      <c r="AB103">
        <v>80.95</v>
      </c>
      <c r="AC103">
        <v>80.95</v>
      </c>
      <c r="AD103">
        <v>2</v>
      </c>
      <c r="AE103">
        <v>1</v>
      </c>
    </row>
    <row r="104" spans="1:31" x14ac:dyDescent="0.3">
      <c r="A104" t="s">
        <v>46</v>
      </c>
      <c r="B104" t="s">
        <v>47</v>
      </c>
      <c r="C104" t="s">
        <v>48</v>
      </c>
      <c r="D104" t="s">
        <v>49</v>
      </c>
      <c r="E104">
        <v>20200412</v>
      </c>
      <c r="F104" s="4">
        <v>43933</v>
      </c>
      <c r="G104">
        <v>3</v>
      </c>
      <c r="H104">
        <v>1</v>
      </c>
      <c r="I104">
        <v>3</v>
      </c>
      <c r="J104">
        <v>1</v>
      </c>
      <c r="K104">
        <v>2</v>
      </c>
      <c r="L104">
        <v>1</v>
      </c>
      <c r="M104">
        <v>4</v>
      </c>
      <c r="N104">
        <v>1</v>
      </c>
      <c r="O104">
        <v>1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0</v>
      </c>
      <c r="V104">
        <v>78424</v>
      </c>
      <c r="W104">
        <v>2945</v>
      </c>
      <c r="X104" s="7">
        <v>3.9017000000000003E-2</v>
      </c>
      <c r="Y104">
        <v>11260</v>
      </c>
      <c r="Z104">
        <v>79.63</v>
      </c>
      <c r="AA104">
        <v>79.63</v>
      </c>
      <c r="AB104">
        <v>80.95</v>
      </c>
      <c r="AC104">
        <v>80.95</v>
      </c>
      <c r="AD104">
        <v>2</v>
      </c>
      <c r="AE104">
        <v>1</v>
      </c>
    </row>
    <row r="105" spans="1:31" x14ac:dyDescent="0.3">
      <c r="A105" t="s">
        <v>46</v>
      </c>
      <c r="B105" t="s">
        <v>47</v>
      </c>
      <c r="C105" t="s">
        <v>48</v>
      </c>
      <c r="D105" t="s">
        <v>49</v>
      </c>
      <c r="E105">
        <v>20200413</v>
      </c>
      <c r="F105" s="4">
        <v>43934</v>
      </c>
      <c r="G105">
        <v>3</v>
      </c>
      <c r="H105">
        <v>1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1</v>
      </c>
      <c r="O105">
        <v>1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0</v>
      </c>
      <c r="V105">
        <v>81869</v>
      </c>
      <c r="W105">
        <v>3445</v>
      </c>
      <c r="X105" s="7">
        <v>4.3928000000000002E-2</v>
      </c>
      <c r="Y105">
        <v>11954</v>
      </c>
      <c r="Z105">
        <v>79.63</v>
      </c>
      <c r="AA105">
        <v>79.63</v>
      </c>
      <c r="AB105">
        <v>80.95</v>
      </c>
      <c r="AC105">
        <v>80.95</v>
      </c>
      <c r="AD105">
        <v>2</v>
      </c>
      <c r="AE105">
        <v>1</v>
      </c>
    </row>
    <row r="106" spans="1:31" x14ac:dyDescent="0.3">
      <c r="A106" t="s">
        <v>46</v>
      </c>
      <c r="B106" t="s">
        <v>47</v>
      </c>
      <c r="C106" t="s">
        <v>48</v>
      </c>
      <c r="D106" t="s">
        <v>49</v>
      </c>
      <c r="E106">
        <v>20200414</v>
      </c>
      <c r="F106" s="4">
        <v>43935</v>
      </c>
      <c r="G106">
        <v>3</v>
      </c>
      <c r="H106">
        <v>1</v>
      </c>
      <c r="I106">
        <v>3</v>
      </c>
      <c r="J106">
        <v>1</v>
      </c>
      <c r="K106">
        <v>2</v>
      </c>
      <c r="L106">
        <v>1</v>
      </c>
      <c r="M106">
        <v>4</v>
      </c>
      <c r="N106">
        <v>1</v>
      </c>
      <c r="O106">
        <v>1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0</v>
      </c>
      <c r="V106">
        <v>85429</v>
      </c>
      <c r="W106">
        <v>3560</v>
      </c>
      <c r="X106" s="7">
        <v>4.3484000000000002E-2</v>
      </c>
      <c r="Y106">
        <v>12961</v>
      </c>
      <c r="Z106">
        <v>79.63</v>
      </c>
      <c r="AA106">
        <v>79.63</v>
      </c>
      <c r="AB106">
        <v>80.95</v>
      </c>
      <c r="AC106">
        <v>80.95</v>
      </c>
      <c r="AD106">
        <v>2</v>
      </c>
      <c r="AE106">
        <v>1</v>
      </c>
    </row>
    <row r="107" spans="1:31" x14ac:dyDescent="0.3">
      <c r="A107" t="s">
        <v>46</v>
      </c>
      <c r="B107" t="s">
        <v>47</v>
      </c>
      <c r="C107" t="s">
        <v>48</v>
      </c>
      <c r="D107" t="s">
        <v>49</v>
      </c>
      <c r="E107">
        <v>20200415</v>
      </c>
      <c r="F107" s="4">
        <v>43936</v>
      </c>
      <c r="G107">
        <v>3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4</v>
      </c>
      <c r="N107">
        <v>1</v>
      </c>
      <c r="O107">
        <v>1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0</v>
      </c>
      <c r="V107">
        <v>89663</v>
      </c>
      <c r="W107">
        <v>4234</v>
      </c>
      <c r="X107" s="7">
        <v>4.9562000000000002E-2</v>
      </c>
      <c r="Y107">
        <v>13691</v>
      </c>
      <c r="Z107">
        <v>79.63</v>
      </c>
      <c r="AA107">
        <v>79.63</v>
      </c>
      <c r="AB107">
        <v>80.95</v>
      </c>
      <c r="AC107">
        <v>80.95</v>
      </c>
      <c r="AD107">
        <v>2</v>
      </c>
      <c r="AE107">
        <v>1</v>
      </c>
    </row>
    <row r="108" spans="1:31" x14ac:dyDescent="0.3">
      <c r="A108" t="s">
        <v>46</v>
      </c>
      <c r="B108" t="s">
        <v>47</v>
      </c>
      <c r="C108" t="s">
        <v>48</v>
      </c>
      <c r="D108" t="s">
        <v>49</v>
      </c>
      <c r="E108">
        <v>20200416</v>
      </c>
      <c r="F108" s="4">
        <v>43937</v>
      </c>
      <c r="G108">
        <v>3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4</v>
      </c>
      <c r="N108">
        <v>1</v>
      </c>
      <c r="O108">
        <v>1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0</v>
      </c>
      <c r="V108">
        <v>94027</v>
      </c>
      <c r="W108">
        <v>4364</v>
      </c>
      <c r="X108" s="7">
        <v>4.8670999999999999E-2</v>
      </c>
      <c r="Y108">
        <v>14597</v>
      </c>
      <c r="Z108">
        <v>79.63</v>
      </c>
      <c r="AA108">
        <v>79.63</v>
      </c>
      <c r="AB108">
        <v>80.95</v>
      </c>
      <c r="AC108">
        <v>80.95</v>
      </c>
      <c r="AD108">
        <v>2</v>
      </c>
      <c r="AE108">
        <v>1</v>
      </c>
    </row>
    <row r="109" spans="1:31" x14ac:dyDescent="0.3">
      <c r="A109" t="s">
        <v>46</v>
      </c>
      <c r="B109" t="s">
        <v>47</v>
      </c>
      <c r="C109" t="s">
        <v>48</v>
      </c>
      <c r="D109" t="s">
        <v>49</v>
      </c>
      <c r="E109">
        <v>20200417</v>
      </c>
      <c r="F109" s="4">
        <v>43938</v>
      </c>
      <c r="G109">
        <v>3</v>
      </c>
      <c r="H109">
        <v>1</v>
      </c>
      <c r="I109">
        <v>3</v>
      </c>
      <c r="J109">
        <v>1</v>
      </c>
      <c r="K109">
        <v>2</v>
      </c>
      <c r="L109">
        <v>1</v>
      </c>
      <c r="M109">
        <v>4</v>
      </c>
      <c r="N109">
        <v>1</v>
      </c>
      <c r="O109">
        <v>1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0</v>
      </c>
      <c r="V109">
        <v>98101</v>
      </c>
      <c r="W109">
        <v>4074</v>
      </c>
      <c r="X109" s="7">
        <v>4.3327999999999998E-2</v>
      </c>
      <c r="Y109">
        <v>15423</v>
      </c>
      <c r="Z109">
        <v>79.63</v>
      </c>
      <c r="AA109">
        <v>79.63</v>
      </c>
      <c r="AB109">
        <v>80.95</v>
      </c>
      <c r="AC109">
        <v>80.95</v>
      </c>
      <c r="AD109">
        <v>2</v>
      </c>
      <c r="AE109">
        <v>1</v>
      </c>
    </row>
    <row r="110" spans="1:31" x14ac:dyDescent="0.3">
      <c r="A110" t="s">
        <v>46</v>
      </c>
      <c r="B110" t="s">
        <v>47</v>
      </c>
      <c r="C110" t="s">
        <v>48</v>
      </c>
      <c r="D110" t="s">
        <v>49</v>
      </c>
      <c r="E110">
        <v>20200418</v>
      </c>
      <c r="F110" s="4">
        <v>43939</v>
      </c>
      <c r="G110">
        <v>3</v>
      </c>
      <c r="H110">
        <v>1</v>
      </c>
      <c r="I110">
        <v>3</v>
      </c>
      <c r="J110">
        <v>1</v>
      </c>
      <c r="K110">
        <v>2</v>
      </c>
      <c r="L110">
        <v>1</v>
      </c>
      <c r="M110">
        <v>4</v>
      </c>
      <c r="N110">
        <v>1</v>
      </c>
      <c r="O110">
        <v>1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0</v>
      </c>
      <c r="V110">
        <v>102225</v>
      </c>
      <c r="W110">
        <v>4124</v>
      </c>
      <c r="X110" s="7">
        <v>4.2037999999999999E-2</v>
      </c>
      <c r="Y110">
        <v>16427</v>
      </c>
      <c r="Z110">
        <v>79.63</v>
      </c>
      <c r="AA110">
        <v>79.63</v>
      </c>
      <c r="AB110">
        <v>80.95</v>
      </c>
      <c r="AC110">
        <v>80.95</v>
      </c>
      <c r="AD110">
        <v>2</v>
      </c>
      <c r="AE110">
        <v>1</v>
      </c>
    </row>
    <row r="111" spans="1:31" x14ac:dyDescent="0.3">
      <c r="A111" t="s">
        <v>46</v>
      </c>
      <c r="B111" t="s">
        <v>47</v>
      </c>
      <c r="C111" t="s">
        <v>48</v>
      </c>
      <c r="D111" t="s">
        <v>49</v>
      </c>
      <c r="E111">
        <v>20200419</v>
      </c>
      <c r="F111" s="4">
        <v>43940</v>
      </c>
      <c r="G111">
        <v>3</v>
      </c>
      <c r="H111">
        <v>1</v>
      </c>
      <c r="I111">
        <v>3</v>
      </c>
      <c r="J111">
        <v>1</v>
      </c>
      <c r="K111">
        <v>2</v>
      </c>
      <c r="L111">
        <v>1</v>
      </c>
      <c r="M111">
        <v>4</v>
      </c>
      <c r="N111">
        <v>1</v>
      </c>
      <c r="O111">
        <v>1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0</v>
      </c>
      <c r="V111">
        <v>105697</v>
      </c>
      <c r="W111">
        <v>3472</v>
      </c>
      <c r="X111" s="7">
        <v>3.3964000000000001E-2</v>
      </c>
      <c r="Y111">
        <v>16807</v>
      </c>
      <c r="Z111">
        <v>79.63</v>
      </c>
      <c r="AA111">
        <v>79.63</v>
      </c>
      <c r="AB111">
        <v>80.95</v>
      </c>
      <c r="AC111">
        <v>80.95</v>
      </c>
      <c r="AD111">
        <v>2</v>
      </c>
      <c r="AE111">
        <v>1</v>
      </c>
    </row>
    <row r="112" spans="1:31" x14ac:dyDescent="0.3">
      <c r="A112" t="s">
        <v>46</v>
      </c>
      <c r="B112" t="s">
        <v>47</v>
      </c>
      <c r="C112" t="s">
        <v>48</v>
      </c>
      <c r="D112" t="s">
        <v>49</v>
      </c>
      <c r="E112">
        <v>20200420</v>
      </c>
      <c r="F112" s="4">
        <v>43941</v>
      </c>
      <c r="G112">
        <v>3</v>
      </c>
      <c r="H112">
        <v>1</v>
      </c>
      <c r="I112">
        <v>3</v>
      </c>
      <c r="J112">
        <v>1</v>
      </c>
      <c r="K112">
        <v>2</v>
      </c>
      <c r="L112">
        <v>1</v>
      </c>
      <c r="M112">
        <v>4</v>
      </c>
      <c r="N112">
        <v>1</v>
      </c>
      <c r="O112">
        <v>1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0</v>
      </c>
      <c r="V112">
        <v>109385</v>
      </c>
      <c r="W112">
        <v>3688</v>
      </c>
      <c r="X112" s="7">
        <v>3.4891999999999999E-2</v>
      </c>
      <c r="Y112">
        <v>17343</v>
      </c>
      <c r="Z112">
        <v>79.63</v>
      </c>
      <c r="AA112">
        <v>79.63</v>
      </c>
      <c r="AB112">
        <v>80.95</v>
      </c>
      <c r="AC112">
        <v>80.95</v>
      </c>
      <c r="AD112">
        <v>2</v>
      </c>
      <c r="AE112">
        <v>1</v>
      </c>
    </row>
    <row r="113" spans="1:31" x14ac:dyDescent="0.3">
      <c r="A113" t="s">
        <v>46</v>
      </c>
      <c r="B113" t="s">
        <v>47</v>
      </c>
      <c r="C113" t="s">
        <v>48</v>
      </c>
      <c r="D113" t="s">
        <v>49</v>
      </c>
      <c r="E113">
        <v>20200421</v>
      </c>
      <c r="F113" s="4">
        <v>43942</v>
      </c>
      <c r="G113">
        <v>3</v>
      </c>
      <c r="H113">
        <v>1</v>
      </c>
      <c r="I113">
        <v>3</v>
      </c>
      <c r="J113">
        <v>1</v>
      </c>
      <c r="K113">
        <v>2</v>
      </c>
      <c r="L113">
        <v>1</v>
      </c>
      <c r="M113">
        <v>4</v>
      </c>
      <c r="N113">
        <v>1</v>
      </c>
      <c r="O113">
        <v>1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0</v>
      </c>
      <c r="V113">
        <v>113360</v>
      </c>
      <c r="W113">
        <v>3975</v>
      </c>
      <c r="X113" s="7">
        <v>3.6339999999999997E-2</v>
      </c>
      <c r="Y113">
        <v>18459</v>
      </c>
      <c r="Z113">
        <v>79.63</v>
      </c>
      <c r="AA113">
        <v>79.63</v>
      </c>
      <c r="AB113">
        <v>80.95</v>
      </c>
      <c r="AC113">
        <v>80.95</v>
      </c>
      <c r="AD113">
        <v>2</v>
      </c>
      <c r="AE113">
        <v>1</v>
      </c>
    </row>
    <row r="114" spans="1:31" x14ac:dyDescent="0.3">
      <c r="A114" t="s">
        <v>46</v>
      </c>
      <c r="B114" t="s">
        <v>47</v>
      </c>
      <c r="C114" t="s">
        <v>48</v>
      </c>
      <c r="D114" t="s">
        <v>49</v>
      </c>
      <c r="E114">
        <v>20200422</v>
      </c>
      <c r="F114" s="4">
        <v>43943</v>
      </c>
      <c r="G114">
        <v>3</v>
      </c>
      <c r="H114">
        <v>1</v>
      </c>
      <c r="I114">
        <v>3</v>
      </c>
      <c r="J114">
        <v>1</v>
      </c>
      <c r="K114">
        <v>2</v>
      </c>
      <c r="L114">
        <v>1</v>
      </c>
      <c r="M114">
        <v>4</v>
      </c>
      <c r="N114">
        <v>1</v>
      </c>
      <c r="O114">
        <v>1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0</v>
      </c>
      <c r="V114">
        <v>118160</v>
      </c>
      <c r="W114">
        <v>4800</v>
      </c>
      <c r="X114" s="7">
        <v>4.2342999999999999E-2</v>
      </c>
      <c r="Y114">
        <v>19184</v>
      </c>
      <c r="Z114">
        <v>79.63</v>
      </c>
      <c r="AA114">
        <v>79.63</v>
      </c>
      <c r="AB114">
        <v>80.95</v>
      </c>
      <c r="AC114">
        <v>80.95</v>
      </c>
      <c r="AD114">
        <v>2</v>
      </c>
      <c r="AE114">
        <v>1</v>
      </c>
    </row>
    <row r="115" spans="1:31" x14ac:dyDescent="0.3">
      <c r="A115" t="s">
        <v>46</v>
      </c>
      <c r="B115" t="s">
        <v>47</v>
      </c>
      <c r="C115" t="s">
        <v>48</v>
      </c>
      <c r="D115" t="s">
        <v>49</v>
      </c>
      <c r="E115">
        <v>20200423</v>
      </c>
      <c r="F115" s="4">
        <v>43944</v>
      </c>
      <c r="G115">
        <v>3</v>
      </c>
      <c r="H115">
        <v>1</v>
      </c>
      <c r="I115">
        <v>3</v>
      </c>
      <c r="J115">
        <v>1</v>
      </c>
      <c r="K115">
        <v>2</v>
      </c>
      <c r="L115">
        <v>1</v>
      </c>
      <c r="M115">
        <v>4</v>
      </c>
      <c r="N115">
        <v>1</v>
      </c>
      <c r="O115">
        <v>1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0</v>
      </c>
      <c r="V115">
        <v>122726</v>
      </c>
      <c r="W115">
        <v>4566</v>
      </c>
      <c r="X115" s="7">
        <v>3.8642999999999997E-2</v>
      </c>
      <c r="Y115">
        <v>19778</v>
      </c>
      <c r="Z115">
        <v>79.63</v>
      </c>
      <c r="AA115">
        <v>79.63</v>
      </c>
      <c r="AB115">
        <v>80.95</v>
      </c>
      <c r="AC115">
        <v>80.95</v>
      </c>
      <c r="AD115">
        <v>2</v>
      </c>
      <c r="AE115">
        <v>1</v>
      </c>
    </row>
    <row r="116" spans="1:31" x14ac:dyDescent="0.3">
      <c r="A116" t="s">
        <v>46</v>
      </c>
      <c r="B116" t="s">
        <v>47</v>
      </c>
      <c r="C116" t="s">
        <v>48</v>
      </c>
      <c r="D116" t="s">
        <v>49</v>
      </c>
      <c r="E116">
        <v>20200424</v>
      </c>
      <c r="F116" s="4">
        <v>43945</v>
      </c>
      <c r="G116">
        <v>3</v>
      </c>
      <c r="H116">
        <v>1</v>
      </c>
      <c r="I116">
        <v>3</v>
      </c>
      <c r="J116">
        <v>1</v>
      </c>
      <c r="K116">
        <v>2</v>
      </c>
      <c r="L116">
        <v>1</v>
      </c>
      <c r="M116">
        <v>4</v>
      </c>
      <c r="N116">
        <v>1</v>
      </c>
      <c r="O116">
        <v>1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0</v>
      </c>
      <c r="V116">
        <v>127086</v>
      </c>
      <c r="W116">
        <v>4360</v>
      </c>
      <c r="X116" s="7">
        <v>3.5526000000000002E-2</v>
      </c>
      <c r="Y116">
        <v>20599</v>
      </c>
      <c r="Z116">
        <v>79.63</v>
      </c>
      <c r="AA116">
        <v>79.63</v>
      </c>
      <c r="AB116">
        <v>80.95</v>
      </c>
      <c r="AC116">
        <v>80.95</v>
      </c>
      <c r="AD116">
        <v>2</v>
      </c>
      <c r="AE116">
        <v>1</v>
      </c>
    </row>
    <row r="117" spans="1:31" x14ac:dyDescent="0.3">
      <c r="A117" t="s">
        <v>46</v>
      </c>
      <c r="B117" t="s">
        <v>47</v>
      </c>
      <c r="C117" t="s">
        <v>48</v>
      </c>
      <c r="D117" t="s">
        <v>49</v>
      </c>
      <c r="E117">
        <v>20200425</v>
      </c>
      <c r="F117" s="4">
        <v>43946</v>
      </c>
      <c r="G117">
        <v>3</v>
      </c>
      <c r="H117">
        <v>1</v>
      </c>
      <c r="I117">
        <v>3</v>
      </c>
      <c r="J117">
        <v>1</v>
      </c>
      <c r="K117">
        <v>2</v>
      </c>
      <c r="L117">
        <v>1</v>
      </c>
      <c r="M117">
        <v>4</v>
      </c>
      <c r="N117">
        <v>1</v>
      </c>
      <c r="O117">
        <v>1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0</v>
      </c>
      <c r="V117">
        <v>130462</v>
      </c>
      <c r="W117">
        <v>3376</v>
      </c>
      <c r="X117" s="7">
        <v>2.6564999999999998E-2</v>
      </c>
      <c r="Y117">
        <v>21328</v>
      </c>
      <c r="Z117">
        <v>79.63</v>
      </c>
      <c r="AA117">
        <v>79.63</v>
      </c>
      <c r="AB117">
        <v>80.95</v>
      </c>
      <c r="AC117">
        <v>80.95</v>
      </c>
      <c r="AD117">
        <v>2</v>
      </c>
      <c r="AE117">
        <v>1</v>
      </c>
    </row>
    <row r="118" spans="1:31" x14ac:dyDescent="0.3">
      <c r="A118" t="s">
        <v>46</v>
      </c>
      <c r="B118" t="s">
        <v>47</v>
      </c>
      <c r="C118" t="s">
        <v>48</v>
      </c>
      <c r="D118" t="s">
        <v>49</v>
      </c>
      <c r="E118">
        <v>20200426</v>
      </c>
      <c r="F118" s="4">
        <v>43947</v>
      </c>
      <c r="G118">
        <v>3</v>
      </c>
      <c r="H118">
        <v>1</v>
      </c>
      <c r="I118">
        <v>3</v>
      </c>
      <c r="J118">
        <v>1</v>
      </c>
      <c r="K118">
        <v>2</v>
      </c>
      <c r="L118">
        <v>1</v>
      </c>
      <c r="M118">
        <v>4</v>
      </c>
      <c r="N118">
        <v>1</v>
      </c>
      <c r="O118">
        <v>1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0</v>
      </c>
      <c r="V118">
        <v>133594</v>
      </c>
      <c r="W118">
        <v>3132</v>
      </c>
      <c r="X118" s="7">
        <v>2.4007000000000001E-2</v>
      </c>
      <c r="Y118">
        <v>21655</v>
      </c>
      <c r="Z118">
        <v>79.63</v>
      </c>
      <c r="AA118">
        <v>79.63</v>
      </c>
      <c r="AB118">
        <v>80.95</v>
      </c>
      <c r="AC118">
        <v>80.95</v>
      </c>
      <c r="AD118">
        <v>2</v>
      </c>
      <c r="AE118">
        <v>1</v>
      </c>
    </row>
    <row r="119" spans="1:31" x14ac:dyDescent="0.3">
      <c r="A119" t="s">
        <v>46</v>
      </c>
      <c r="B119" t="s">
        <v>47</v>
      </c>
      <c r="C119" t="s">
        <v>48</v>
      </c>
      <c r="D119" t="s">
        <v>49</v>
      </c>
      <c r="E119">
        <v>20200427</v>
      </c>
      <c r="F119" s="4">
        <v>43948</v>
      </c>
      <c r="G119">
        <v>3</v>
      </c>
      <c r="H119">
        <v>1</v>
      </c>
      <c r="I119">
        <v>3</v>
      </c>
      <c r="J119">
        <v>1</v>
      </c>
      <c r="K119">
        <v>2</v>
      </c>
      <c r="L119">
        <v>1</v>
      </c>
      <c r="M119">
        <v>4</v>
      </c>
      <c r="N119">
        <v>1</v>
      </c>
      <c r="O119">
        <v>1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0</v>
      </c>
      <c r="V119">
        <v>137628</v>
      </c>
      <c r="W119">
        <v>4034</v>
      </c>
      <c r="X119" s="7">
        <v>3.0196000000000001E-2</v>
      </c>
      <c r="Y119">
        <v>21944</v>
      </c>
      <c r="Z119">
        <v>79.63</v>
      </c>
      <c r="AA119">
        <v>79.63</v>
      </c>
      <c r="AB119">
        <v>80.95</v>
      </c>
      <c r="AC119">
        <v>80.95</v>
      </c>
      <c r="AD119">
        <v>2</v>
      </c>
      <c r="AE119">
        <v>1</v>
      </c>
    </row>
    <row r="120" spans="1:31" x14ac:dyDescent="0.3">
      <c r="A120" t="s">
        <v>46</v>
      </c>
      <c r="B120" t="s">
        <v>47</v>
      </c>
      <c r="C120" t="s">
        <v>48</v>
      </c>
      <c r="D120" t="s">
        <v>49</v>
      </c>
      <c r="E120">
        <v>20200428</v>
      </c>
      <c r="F120" s="4">
        <v>43949</v>
      </c>
      <c r="G120">
        <v>3</v>
      </c>
      <c r="H120">
        <v>1</v>
      </c>
      <c r="I120">
        <v>3</v>
      </c>
      <c r="J120">
        <v>1</v>
      </c>
      <c r="K120">
        <v>2</v>
      </c>
      <c r="L120">
        <v>1</v>
      </c>
      <c r="M120">
        <v>4</v>
      </c>
      <c r="N120">
        <v>1</v>
      </c>
      <c r="O120">
        <v>1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0</v>
      </c>
      <c r="V120">
        <v>141754</v>
      </c>
      <c r="W120">
        <v>4126</v>
      </c>
      <c r="X120" s="7">
        <v>2.9978999999999999E-2</v>
      </c>
      <c r="Y120">
        <v>22806</v>
      </c>
      <c r="Z120">
        <v>79.63</v>
      </c>
      <c r="AA120">
        <v>79.63</v>
      </c>
      <c r="AB120">
        <v>80.95</v>
      </c>
      <c r="AC120">
        <v>80.95</v>
      </c>
      <c r="AD120">
        <v>2</v>
      </c>
      <c r="AE120">
        <v>1</v>
      </c>
    </row>
    <row r="121" spans="1:31" x14ac:dyDescent="0.3">
      <c r="A121" t="s">
        <v>46</v>
      </c>
      <c r="B121" t="s">
        <v>47</v>
      </c>
      <c r="C121" t="s">
        <v>48</v>
      </c>
      <c r="D121" t="s">
        <v>49</v>
      </c>
      <c r="E121">
        <v>20200429</v>
      </c>
      <c r="F121" s="4">
        <v>43950</v>
      </c>
      <c r="G121">
        <v>3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4</v>
      </c>
      <c r="N121">
        <v>1</v>
      </c>
      <c r="O121">
        <v>1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0</v>
      </c>
      <c r="V121">
        <v>146493</v>
      </c>
      <c r="W121">
        <v>4739</v>
      </c>
      <c r="X121" s="7">
        <v>3.3431000000000002E-2</v>
      </c>
      <c r="Y121">
        <v>23410</v>
      </c>
      <c r="Z121">
        <v>79.63</v>
      </c>
      <c r="AA121">
        <v>79.63</v>
      </c>
      <c r="AB121">
        <v>80.95</v>
      </c>
      <c r="AC121">
        <v>80.95</v>
      </c>
      <c r="AD121">
        <v>2</v>
      </c>
      <c r="AE121">
        <v>1</v>
      </c>
    </row>
    <row r="122" spans="1:31" x14ac:dyDescent="0.3">
      <c r="A122" t="s">
        <v>46</v>
      </c>
      <c r="B122" t="s">
        <v>47</v>
      </c>
      <c r="C122" t="s">
        <v>48</v>
      </c>
      <c r="D122" t="s">
        <v>49</v>
      </c>
      <c r="E122">
        <v>20200430</v>
      </c>
      <c r="F122" s="4">
        <v>43951</v>
      </c>
      <c r="G122">
        <v>3</v>
      </c>
      <c r="H122">
        <v>1</v>
      </c>
      <c r="I122">
        <v>3</v>
      </c>
      <c r="J122">
        <v>1</v>
      </c>
      <c r="K122">
        <v>2</v>
      </c>
      <c r="L122">
        <v>1</v>
      </c>
      <c r="M122">
        <v>4</v>
      </c>
      <c r="N122">
        <v>1</v>
      </c>
      <c r="O122">
        <v>1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0</v>
      </c>
      <c r="V122">
        <v>150808</v>
      </c>
      <c r="W122">
        <v>4315</v>
      </c>
      <c r="X122" s="7">
        <v>2.9454999999999999E-2</v>
      </c>
      <c r="Y122">
        <v>23953</v>
      </c>
      <c r="Z122">
        <v>79.63</v>
      </c>
      <c r="AA122">
        <v>79.63</v>
      </c>
      <c r="AB122">
        <v>80.95</v>
      </c>
      <c r="AC122">
        <v>80.95</v>
      </c>
      <c r="AD122">
        <v>2</v>
      </c>
      <c r="AE122">
        <v>1</v>
      </c>
    </row>
    <row r="123" spans="1:31" x14ac:dyDescent="0.3">
      <c r="A123" t="s">
        <v>46</v>
      </c>
      <c r="B123" t="s">
        <v>47</v>
      </c>
      <c r="C123" t="s">
        <v>48</v>
      </c>
      <c r="D123" t="s">
        <v>49</v>
      </c>
      <c r="E123">
        <v>20200501</v>
      </c>
      <c r="F123" s="4">
        <v>43952</v>
      </c>
      <c r="G123">
        <v>3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4</v>
      </c>
      <c r="N123">
        <v>1</v>
      </c>
      <c r="O123">
        <v>1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0</v>
      </c>
      <c r="V123">
        <v>154901</v>
      </c>
      <c r="W123">
        <v>4093</v>
      </c>
      <c r="X123" s="7">
        <v>2.7140000000000001E-2</v>
      </c>
      <c r="Y123">
        <v>24576</v>
      </c>
      <c r="Z123">
        <v>79.63</v>
      </c>
      <c r="AA123">
        <v>79.63</v>
      </c>
      <c r="AB123">
        <v>80.95</v>
      </c>
      <c r="AC123">
        <v>80.95</v>
      </c>
      <c r="AD123">
        <v>2</v>
      </c>
      <c r="AE123">
        <v>1</v>
      </c>
    </row>
    <row r="124" spans="1:31" x14ac:dyDescent="0.3">
      <c r="A124" t="s">
        <v>46</v>
      </c>
      <c r="B124" t="s">
        <v>47</v>
      </c>
      <c r="C124" t="s">
        <v>48</v>
      </c>
      <c r="D124" t="s">
        <v>49</v>
      </c>
      <c r="E124">
        <v>20200502</v>
      </c>
      <c r="F124" s="4">
        <v>43953</v>
      </c>
      <c r="G124">
        <v>3</v>
      </c>
      <c r="H124">
        <v>1</v>
      </c>
      <c r="I124">
        <v>3</v>
      </c>
      <c r="J124">
        <v>1</v>
      </c>
      <c r="K124">
        <v>2</v>
      </c>
      <c r="L124">
        <v>1</v>
      </c>
      <c r="M124">
        <v>4</v>
      </c>
      <c r="N124">
        <v>1</v>
      </c>
      <c r="O124">
        <v>1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0</v>
      </c>
      <c r="V124">
        <v>157646</v>
      </c>
      <c r="W124">
        <v>2745</v>
      </c>
      <c r="X124" s="7">
        <v>1.7721000000000001E-2</v>
      </c>
      <c r="Y124">
        <v>25061</v>
      </c>
      <c r="Z124">
        <v>79.63</v>
      </c>
      <c r="AA124">
        <v>79.63</v>
      </c>
      <c r="AB124">
        <v>80.95</v>
      </c>
      <c r="AC124">
        <v>80.95</v>
      </c>
      <c r="AD124">
        <v>2</v>
      </c>
      <c r="AE124">
        <v>1</v>
      </c>
    </row>
    <row r="125" spans="1:31" x14ac:dyDescent="0.3">
      <c r="A125" t="s">
        <v>46</v>
      </c>
      <c r="B125" t="s">
        <v>47</v>
      </c>
      <c r="C125" t="s">
        <v>48</v>
      </c>
      <c r="D125" t="s">
        <v>49</v>
      </c>
      <c r="E125">
        <v>20200503</v>
      </c>
      <c r="F125" s="4">
        <v>43954</v>
      </c>
      <c r="G125">
        <v>3</v>
      </c>
      <c r="H125">
        <v>1</v>
      </c>
      <c r="I125">
        <v>3</v>
      </c>
      <c r="J125">
        <v>1</v>
      </c>
      <c r="K125">
        <v>2</v>
      </c>
      <c r="L125">
        <v>1</v>
      </c>
      <c r="M125">
        <v>4</v>
      </c>
      <c r="N125">
        <v>1</v>
      </c>
      <c r="O125">
        <v>1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0</v>
      </c>
      <c r="V125">
        <v>160274</v>
      </c>
      <c r="W125">
        <v>2628</v>
      </c>
      <c r="X125" s="7">
        <v>1.6670000000000001E-2</v>
      </c>
      <c r="Y125">
        <v>25283</v>
      </c>
      <c r="Z125">
        <v>79.63</v>
      </c>
      <c r="AA125">
        <v>79.63</v>
      </c>
      <c r="AB125">
        <v>80.95</v>
      </c>
      <c r="AC125">
        <v>80.95</v>
      </c>
      <c r="AD125">
        <v>2</v>
      </c>
      <c r="AE125">
        <v>1</v>
      </c>
    </row>
    <row r="126" spans="1:31" x14ac:dyDescent="0.3">
      <c r="A126" t="s">
        <v>46</v>
      </c>
      <c r="B126" t="s">
        <v>47</v>
      </c>
      <c r="C126" t="s">
        <v>48</v>
      </c>
      <c r="D126" t="s">
        <v>49</v>
      </c>
      <c r="E126">
        <v>20200504</v>
      </c>
      <c r="F126" s="4">
        <v>43955</v>
      </c>
      <c r="G126">
        <v>3</v>
      </c>
      <c r="H126">
        <v>1</v>
      </c>
      <c r="I126">
        <v>3</v>
      </c>
      <c r="J126">
        <v>1</v>
      </c>
      <c r="K126">
        <v>2</v>
      </c>
      <c r="L126">
        <v>1</v>
      </c>
      <c r="M126">
        <v>4</v>
      </c>
      <c r="N126">
        <v>1</v>
      </c>
      <c r="O126">
        <v>1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0</v>
      </c>
      <c r="V126">
        <v>163114</v>
      </c>
      <c r="W126">
        <v>2840</v>
      </c>
      <c r="X126" s="7">
        <v>1.772E-2</v>
      </c>
      <c r="Y126">
        <v>25530</v>
      </c>
      <c r="Z126">
        <v>79.63</v>
      </c>
      <c r="AA126">
        <v>79.63</v>
      </c>
      <c r="AB126">
        <v>80.95</v>
      </c>
      <c r="AC126">
        <v>80.95</v>
      </c>
      <c r="AD126">
        <v>2</v>
      </c>
      <c r="AE126">
        <v>1</v>
      </c>
    </row>
    <row r="127" spans="1:31" x14ac:dyDescent="0.3">
      <c r="A127" t="s">
        <v>46</v>
      </c>
      <c r="B127" t="s">
        <v>47</v>
      </c>
      <c r="C127" t="s">
        <v>48</v>
      </c>
      <c r="D127" t="s">
        <v>49</v>
      </c>
      <c r="E127">
        <v>20200505</v>
      </c>
      <c r="F127" s="4">
        <v>43956</v>
      </c>
      <c r="G127">
        <v>3</v>
      </c>
      <c r="H127">
        <v>1</v>
      </c>
      <c r="I127">
        <v>3</v>
      </c>
      <c r="J127">
        <v>1</v>
      </c>
      <c r="K127">
        <v>2</v>
      </c>
      <c r="L127">
        <v>1</v>
      </c>
      <c r="M127">
        <v>4</v>
      </c>
      <c r="N127">
        <v>1</v>
      </c>
      <c r="O127">
        <v>1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0</v>
      </c>
      <c r="V127">
        <v>166261</v>
      </c>
      <c r="W127">
        <v>3147</v>
      </c>
      <c r="X127" s="7">
        <v>1.9293000000000001E-2</v>
      </c>
      <c r="Y127">
        <v>26169</v>
      </c>
      <c r="Z127">
        <v>79.63</v>
      </c>
      <c r="AA127">
        <v>79.63</v>
      </c>
      <c r="AB127">
        <v>80.95</v>
      </c>
      <c r="AC127">
        <v>80.95</v>
      </c>
      <c r="AD127">
        <v>2</v>
      </c>
      <c r="AE127">
        <v>1</v>
      </c>
    </row>
    <row r="128" spans="1:31" x14ac:dyDescent="0.3">
      <c r="A128" t="s">
        <v>46</v>
      </c>
      <c r="B128" t="s">
        <v>47</v>
      </c>
      <c r="C128" t="s">
        <v>48</v>
      </c>
      <c r="D128" t="s">
        <v>49</v>
      </c>
      <c r="E128">
        <v>20200506</v>
      </c>
      <c r="F128" s="4">
        <v>43957</v>
      </c>
      <c r="G128">
        <v>3</v>
      </c>
      <c r="H128">
        <v>1</v>
      </c>
      <c r="I128">
        <v>3</v>
      </c>
      <c r="J128">
        <v>1</v>
      </c>
      <c r="K128">
        <v>2</v>
      </c>
      <c r="L128">
        <v>1</v>
      </c>
      <c r="M128">
        <v>4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0</v>
      </c>
      <c r="V128">
        <v>169532</v>
      </c>
      <c r="W128">
        <v>3271</v>
      </c>
      <c r="X128" s="7">
        <v>1.9674000000000001E-2</v>
      </c>
      <c r="Y128">
        <v>26698</v>
      </c>
      <c r="Z128">
        <v>79.63</v>
      </c>
      <c r="AA128">
        <v>79.63</v>
      </c>
      <c r="AB128">
        <v>80.95</v>
      </c>
      <c r="AC128">
        <v>80.95</v>
      </c>
      <c r="AD128">
        <v>2</v>
      </c>
      <c r="AE128">
        <v>1</v>
      </c>
    </row>
    <row r="129" spans="1:31" x14ac:dyDescent="0.3">
      <c r="A129" t="s">
        <v>46</v>
      </c>
      <c r="B129" t="s">
        <v>47</v>
      </c>
      <c r="C129" t="s">
        <v>48</v>
      </c>
      <c r="D129" t="s">
        <v>49</v>
      </c>
      <c r="E129">
        <v>20200507</v>
      </c>
      <c r="F129" s="4">
        <v>43958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1</v>
      </c>
      <c r="M129">
        <v>4</v>
      </c>
      <c r="N129">
        <v>1</v>
      </c>
      <c r="O129">
        <v>1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0</v>
      </c>
      <c r="V129">
        <v>172733</v>
      </c>
      <c r="W129">
        <v>3201</v>
      </c>
      <c r="X129" s="7">
        <v>1.8880999999999998E-2</v>
      </c>
      <c r="Y129">
        <v>27075</v>
      </c>
      <c r="Z129">
        <v>79.63</v>
      </c>
      <c r="AA129">
        <v>79.63</v>
      </c>
      <c r="AB129">
        <v>80.95</v>
      </c>
      <c r="AC129">
        <v>80.95</v>
      </c>
      <c r="AD129">
        <v>2</v>
      </c>
      <c r="AE129">
        <v>1</v>
      </c>
    </row>
    <row r="130" spans="1:31" x14ac:dyDescent="0.3">
      <c r="A130" t="s">
        <v>46</v>
      </c>
      <c r="B130" t="s">
        <v>47</v>
      </c>
      <c r="C130" t="s">
        <v>48</v>
      </c>
      <c r="D130" t="s">
        <v>49</v>
      </c>
      <c r="E130">
        <v>20200508</v>
      </c>
      <c r="F130" s="4">
        <v>43959</v>
      </c>
      <c r="G130">
        <v>3</v>
      </c>
      <c r="H130">
        <v>1</v>
      </c>
      <c r="I130">
        <v>3</v>
      </c>
      <c r="J130">
        <v>1</v>
      </c>
      <c r="K130">
        <v>2</v>
      </c>
      <c r="L130">
        <v>1</v>
      </c>
      <c r="M130">
        <v>4</v>
      </c>
      <c r="N130">
        <v>1</v>
      </c>
      <c r="O130">
        <v>1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0</v>
      </c>
      <c r="V130">
        <v>175351</v>
      </c>
      <c r="W130">
        <v>2618</v>
      </c>
      <c r="X130" s="7">
        <v>1.5155999999999999E-2</v>
      </c>
      <c r="Y130">
        <v>27573</v>
      </c>
      <c r="Z130">
        <v>79.63</v>
      </c>
      <c r="AA130">
        <v>79.63</v>
      </c>
      <c r="AB130">
        <v>80.95</v>
      </c>
      <c r="AC130">
        <v>80.95</v>
      </c>
      <c r="AD130">
        <v>2</v>
      </c>
      <c r="AE130">
        <v>1</v>
      </c>
    </row>
    <row r="131" spans="1:31" x14ac:dyDescent="0.3">
      <c r="A131" t="s">
        <v>46</v>
      </c>
      <c r="B131" t="s">
        <v>47</v>
      </c>
      <c r="C131" t="s">
        <v>48</v>
      </c>
      <c r="D131" t="s">
        <v>49</v>
      </c>
      <c r="E131">
        <v>20200509</v>
      </c>
      <c r="F131" s="4">
        <v>43960</v>
      </c>
      <c r="G131">
        <v>3</v>
      </c>
      <c r="H131">
        <v>1</v>
      </c>
      <c r="I131">
        <v>3</v>
      </c>
      <c r="J131">
        <v>1</v>
      </c>
      <c r="K131">
        <v>2</v>
      </c>
      <c r="L131">
        <v>1</v>
      </c>
      <c r="M131">
        <v>4</v>
      </c>
      <c r="N131">
        <v>1</v>
      </c>
      <c r="O131">
        <v>1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0</v>
      </c>
      <c r="V131">
        <v>177144</v>
      </c>
      <c r="W131">
        <v>1793</v>
      </c>
      <c r="X131" s="7">
        <v>1.0225E-2</v>
      </c>
      <c r="Y131">
        <v>27799</v>
      </c>
      <c r="Z131">
        <v>79.63</v>
      </c>
      <c r="AA131">
        <v>79.63</v>
      </c>
      <c r="AB131">
        <v>80.95</v>
      </c>
      <c r="AC131">
        <v>80.95</v>
      </c>
      <c r="AD131">
        <v>2</v>
      </c>
      <c r="AE131">
        <v>1</v>
      </c>
    </row>
    <row r="132" spans="1:31" x14ac:dyDescent="0.3">
      <c r="A132" t="s">
        <v>46</v>
      </c>
      <c r="B132" t="s">
        <v>47</v>
      </c>
      <c r="C132" t="s">
        <v>48</v>
      </c>
      <c r="D132" t="s">
        <v>49</v>
      </c>
      <c r="E132">
        <v>20200510</v>
      </c>
      <c r="F132" s="4">
        <v>43961</v>
      </c>
      <c r="G132">
        <v>3</v>
      </c>
      <c r="H132">
        <v>1</v>
      </c>
      <c r="I132">
        <v>3</v>
      </c>
      <c r="J132">
        <v>1</v>
      </c>
      <c r="K132">
        <v>2</v>
      </c>
      <c r="L132">
        <v>1</v>
      </c>
      <c r="M132">
        <v>4</v>
      </c>
      <c r="N132">
        <v>1</v>
      </c>
      <c r="O132">
        <v>1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0</v>
      </c>
      <c r="V132">
        <v>179149</v>
      </c>
      <c r="W132">
        <v>2005</v>
      </c>
      <c r="X132" s="7">
        <v>1.1318E-2</v>
      </c>
      <c r="Y132">
        <v>27989</v>
      </c>
      <c r="Z132">
        <v>79.63</v>
      </c>
      <c r="AA132">
        <v>79.63</v>
      </c>
      <c r="AB132">
        <v>80.95</v>
      </c>
      <c r="AC132">
        <v>80.95</v>
      </c>
      <c r="AD132">
        <v>2</v>
      </c>
      <c r="AE132">
        <v>1</v>
      </c>
    </row>
    <row r="133" spans="1:31" x14ac:dyDescent="0.3">
      <c r="A133" t="s">
        <v>46</v>
      </c>
      <c r="B133" t="s">
        <v>47</v>
      </c>
      <c r="C133" t="s">
        <v>48</v>
      </c>
      <c r="D133" t="s">
        <v>49</v>
      </c>
      <c r="E133">
        <v>20200511</v>
      </c>
      <c r="F133" s="4">
        <v>43962</v>
      </c>
      <c r="G133">
        <v>3</v>
      </c>
      <c r="H133">
        <v>1</v>
      </c>
      <c r="I133">
        <v>3</v>
      </c>
      <c r="J133">
        <v>1</v>
      </c>
      <c r="K133">
        <v>2</v>
      </c>
      <c r="L133">
        <v>1</v>
      </c>
      <c r="M133">
        <v>4</v>
      </c>
      <c r="N133">
        <v>1</v>
      </c>
      <c r="O133">
        <v>1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0</v>
      </c>
      <c r="V133">
        <v>182218</v>
      </c>
      <c r="W133">
        <v>3069</v>
      </c>
      <c r="X133" s="7">
        <v>1.7131E-2</v>
      </c>
      <c r="Y133">
        <v>28163</v>
      </c>
      <c r="Z133">
        <v>79.63</v>
      </c>
      <c r="AA133">
        <v>79.63</v>
      </c>
      <c r="AB133">
        <v>80.95</v>
      </c>
      <c r="AC133">
        <v>80.95</v>
      </c>
      <c r="AD133">
        <v>2</v>
      </c>
      <c r="AE133">
        <v>1</v>
      </c>
    </row>
    <row r="134" spans="1:31" x14ac:dyDescent="0.3">
      <c r="A134" t="s">
        <v>46</v>
      </c>
      <c r="B134" t="s">
        <v>47</v>
      </c>
      <c r="C134" t="s">
        <v>48</v>
      </c>
      <c r="D134" t="s">
        <v>49</v>
      </c>
      <c r="E134">
        <v>20200512</v>
      </c>
      <c r="F134" s="4">
        <v>43963</v>
      </c>
      <c r="G134">
        <v>3</v>
      </c>
      <c r="H134">
        <v>1</v>
      </c>
      <c r="I134">
        <v>3</v>
      </c>
      <c r="J134">
        <v>1</v>
      </c>
      <c r="K134">
        <v>2</v>
      </c>
      <c r="L134">
        <v>1</v>
      </c>
      <c r="M134">
        <v>4</v>
      </c>
      <c r="N134">
        <v>1</v>
      </c>
      <c r="O134">
        <v>1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0</v>
      </c>
      <c r="V134">
        <v>185143</v>
      </c>
      <c r="W134">
        <v>2925</v>
      </c>
      <c r="X134" s="7">
        <v>1.6052E-2</v>
      </c>
      <c r="Y134">
        <v>28702</v>
      </c>
      <c r="Z134">
        <v>79.63</v>
      </c>
      <c r="AA134">
        <v>79.63</v>
      </c>
      <c r="AB134">
        <v>80.95</v>
      </c>
      <c r="AC134">
        <v>80.95</v>
      </c>
      <c r="AD134">
        <v>2</v>
      </c>
      <c r="AE134">
        <v>1</v>
      </c>
    </row>
    <row r="135" spans="1:31" x14ac:dyDescent="0.3">
      <c r="A135" t="s">
        <v>46</v>
      </c>
      <c r="B135" t="s">
        <v>47</v>
      </c>
      <c r="C135" t="s">
        <v>48</v>
      </c>
      <c r="D135" t="s">
        <v>49</v>
      </c>
      <c r="E135">
        <v>20200513</v>
      </c>
      <c r="F135" s="4">
        <v>43964</v>
      </c>
      <c r="G135">
        <v>3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4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188023</v>
      </c>
      <c r="W135">
        <v>2880</v>
      </c>
      <c r="X135" s="7">
        <v>1.5556E-2</v>
      </c>
      <c r="Y135">
        <v>29064</v>
      </c>
      <c r="Z135">
        <v>61.11</v>
      </c>
      <c r="AA135">
        <v>61.11</v>
      </c>
      <c r="AB135">
        <v>70.239999999999995</v>
      </c>
      <c r="AC135">
        <v>70.239999999999995</v>
      </c>
      <c r="AD135">
        <v>2</v>
      </c>
      <c r="AE135">
        <v>1</v>
      </c>
    </row>
    <row r="136" spans="1:31" x14ac:dyDescent="0.3">
      <c r="A136" t="s">
        <v>46</v>
      </c>
      <c r="B136" t="s">
        <v>47</v>
      </c>
      <c r="C136" t="s">
        <v>48</v>
      </c>
      <c r="D136" t="s">
        <v>49</v>
      </c>
      <c r="E136">
        <v>20200514</v>
      </c>
      <c r="F136" s="4">
        <v>43965</v>
      </c>
      <c r="G136">
        <v>3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4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190232</v>
      </c>
      <c r="W136">
        <v>2209</v>
      </c>
      <c r="X136" s="7">
        <v>1.1749000000000001E-2</v>
      </c>
      <c r="Y136">
        <v>29367</v>
      </c>
      <c r="Z136">
        <v>61.11</v>
      </c>
      <c r="AA136">
        <v>61.11</v>
      </c>
      <c r="AB136">
        <v>70.239999999999995</v>
      </c>
      <c r="AC136">
        <v>70.239999999999995</v>
      </c>
      <c r="AD136">
        <v>2</v>
      </c>
      <c r="AE136">
        <v>1</v>
      </c>
    </row>
    <row r="137" spans="1:31" x14ac:dyDescent="0.3">
      <c r="A137" t="s">
        <v>46</v>
      </c>
      <c r="B137" t="s">
        <v>47</v>
      </c>
      <c r="C137" t="s">
        <v>48</v>
      </c>
      <c r="D137" t="s">
        <v>49</v>
      </c>
      <c r="E137">
        <v>20200515</v>
      </c>
      <c r="F137" s="4">
        <v>43966</v>
      </c>
      <c r="G137">
        <v>3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4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192363</v>
      </c>
      <c r="W137">
        <v>2131</v>
      </c>
      <c r="X137" s="7">
        <v>1.1202E-2</v>
      </c>
      <c r="Y137">
        <v>29647</v>
      </c>
      <c r="Z137">
        <v>61.11</v>
      </c>
      <c r="AA137">
        <v>61.11</v>
      </c>
      <c r="AB137">
        <v>70.239999999999995</v>
      </c>
      <c r="AC137">
        <v>70.239999999999995</v>
      </c>
      <c r="AD137">
        <v>2</v>
      </c>
      <c r="AE137">
        <v>1</v>
      </c>
    </row>
    <row r="138" spans="1:31" x14ac:dyDescent="0.3">
      <c r="A138" t="s">
        <v>46</v>
      </c>
      <c r="B138" t="s">
        <v>47</v>
      </c>
      <c r="C138" t="s">
        <v>48</v>
      </c>
      <c r="D138" t="s">
        <v>49</v>
      </c>
      <c r="E138">
        <v>20200516</v>
      </c>
      <c r="F138" s="4">
        <v>43967</v>
      </c>
      <c r="G138">
        <v>3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4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194131</v>
      </c>
      <c r="W138">
        <v>1768</v>
      </c>
      <c r="X138" s="7">
        <v>9.1909999999999995E-3</v>
      </c>
      <c r="Y138">
        <v>29995</v>
      </c>
      <c r="Z138">
        <v>61.11</v>
      </c>
      <c r="AA138">
        <v>61.11</v>
      </c>
      <c r="AB138">
        <v>70.239999999999995</v>
      </c>
      <c r="AC138">
        <v>70.239999999999995</v>
      </c>
      <c r="AD138">
        <v>2</v>
      </c>
      <c r="AE138">
        <v>1</v>
      </c>
    </row>
    <row r="139" spans="1:31" x14ac:dyDescent="0.3">
      <c r="A139" t="s">
        <v>46</v>
      </c>
      <c r="B139" t="s">
        <v>47</v>
      </c>
      <c r="C139" t="s">
        <v>48</v>
      </c>
      <c r="D139" t="s">
        <v>49</v>
      </c>
      <c r="E139">
        <v>20200517</v>
      </c>
      <c r="F139" s="4">
        <v>43968</v>
      </c>
      <c r="G139">
        <v>3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4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195721</v>
      </c>
      <c r="W139">
        <v>1590</v>
      </c>
      <c r="X139" s="7">
        <v>8.1899999999999994E-3</v>
      </c>
      <c r="Y139">
        <v>30038</v>
      </c>
      <c r="Z139">
        <v>61.11</v>
      </c>
      <c r="AA139">
        <v>61.11</v>
      </c>
      <c r="AB139">
        <v>70.239999999999995</v>
      </c>
      <c r="AC139">
        <v>70.239999999999995</v>
      </c>
      <c r="AD139">
        <v>2</v>
      </c>
      <c r="AE139">
        <v>1</v>
      </c>
    </row>
    <row r="140" spans="1:31" x14ac:dyDescent="0.3">
      <c r="A140" t="s">
        <v>46</v>
      </c>
      <c r="B140" t="s">
        <v>47</v>
      </c>
      <c r="C140" t="s">
        <v>48</v>
      </c>
      <c r="D140" t="s">
        <v>49</v>
      </c>
      <c r="E140">
        <v>20200518</v>
      </c>
      <c r="F140" s="4">
        <v>43969</v>
      </c>
      <c r="G140">
        <v>3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4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197937</v>
      </c>
      <c r="W140">
        <v>2216</v>
      </c>
      <c r="X140" s="7">
        <v>1.1322E-2</v>
      </c>
      <c r="Y140">
        <v>30172</v>
      </c>
      <c r="Z140">
        <v>61.11</v>
      </c>
      <c r="AA140">
        <v>61.11</v>
      </c>
      <c r="AB140">
        <v>70.239999999999995</v>
      </c>
      <c r="AC140">
        <v>70.239999999999995</v>
      </c>
      <c r="AD140">
        <v>2</v>
      </c>
      <c r="AE140">
        <v>1</v>
      </c>
    </row>
    <row r="141" spans="1:31" x14ac:dyDescent="0.3">
      <c r="A141" t="s">
        <v>46</v>
      </c>
      <c r="B141" t="s">
        <v>47</v>
      </c>
      <c r="C141" t="s">
        <v>48</v>
      </c>
      <c r="D141" t="s">
        <v>49</v>
      </c>
      <c r="E141">
        <v>20200519</v>
      </c>
      <c r="F141" s="4">
        <v>43970</v>
      </c>
      <c r="G141">
        <v>3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4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200520</v>
      </c>
      <c r="W141">
        <v>2583</v>
      </c>
      <c r="X141" s="7">
        <v>1.3050000000000001E-2</v>
      </c>
      <c r="Y141">
        <v>30619</v>
      </c>
      <c r="Z141">
        <v>61.11</v>
      </c>
      <c r="AA141">
        <v>61.11</v>
      </c>
      <c r="AB141">
        <v>70.239999999999995</v>
      </c>
      <c r="AC141">
        <v>70.239999999999995</v>
      </c>
      <c r="AD141">
        <v>2</v>
      </c>
      <c r="AE141">
        <v>1</v>
      </c>
    </row>
    <row r="142" spans="1:31" x14ac:dyDescent="0.3">
      <c r="A142" t="s">
        <v>46</v>
      </c>
      <c r="B142" t="s">
        <v>47</v>
      </c>
      <c r="C142" t="s">
        <v>48</v>
      </c>
      <c r="D142" t="s">
        <v>49</v>
      </c>
      <c r="E142">
        <v>20200520</v>
      </c>
      <c r="F142" s="4">
        <v>43971</v>
      </c>
      <c r="G142">
        <v>3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4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202870</v>
      </c>
      <c r="W142">
        <v>2350</v>
      </c>
      <c r="X142" s="7">
        <v>1.172E-2</v>
      </c>
      <c r="Y142">
        <v>30878</v>
      </c>
      <c r="Z142">
        <v>61.11</v>
      </c>
      <c r="AA142">
        <v>61.11</v>
      </c>
      <c r="AB142">
        <v>70.239999999999995</v>
      </c>
      <c r="AC142">
        <v>70.239999999999995</v>
      </c>
      <c r="AD142">
        <v>2</v>
      </c>
      <c r="AE142">
        <v>1</v>
      </c>
    </row>
    <row r="143" spans="1:31" x14ac:dyDescent="0.3">
      <c r="A143" t="s">
        <v>46</v>
      </c>
      <c r="B143" t="s">
        <v>47</v>
      </c>
      <c r="C143" t="s">
        <v>48</v>
      </c>
      <c r="D143" t="s">
        <v>49</v>
      </c>
      <c r="E143">
        <v>20200521</v>
      </c>
      <c r="F143" s="4">
        <v>43972</v>
      </c>
      <c r="G143">
        <v>3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4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205144</v>
      </c>
      <c r="W143">
        <v>2274</v>
      </c>
      <c r="X143" s="7">
        <v>1.1209E-2</v>
      </c>
      <c r="Y143">
        <v>31098</v>
      </c>
      <c r="Z143">
        <v>61.11</v>
      </c>
      <c r="AA143">
        <v>61.11</v>
      </c>
      <c r="AB143">
        <v>70.239999999999995</v>
      </c>
      <c r="AC143">
        <v>70.239999999999995</v>
      </c>
      <c r="AD143">
        <v>2</v>
      </c>
      <c r="AE143">
        <v>1</v>
      </c>
    </row>
    <row r="144" spans="1:31" x14ac:dyDescent="0.3">
      <c r="A144" t="s">
        <v>46</v>
      </c>
      <c r="B144" t="s">
        <v>47</v>
      </c>
      <c r="C144" t="s">
        <v>48</v>
      </c>
      <c r="D144" t="s">
        <v>49</v>
      </c>
      <c r="E144">
        <v>20200522</v>
      </c>
      <c r="F144" s="4">
        <v>43973</v>
      </c>
      <c r="G144">
        <v>3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4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206943</v>
      </c>
      <c r="W144">
        <v>1799</v>
      </c>
      <c r="X144" s="7">
        <v>8.7690000000000008E-3</v>
      </c>
      <c r="Y144">
        <v>31355</v>
      </c>
      <c r="Z144">
        <v>61.11</v>
      </c>
      <c r="AA144">
        <v>61.11</v>
      </c>
      <c r="AB144">
        <v>70.239999999999995</v>
      </c>
      <c r="AC144">
        <v>70.239999999999995</v>
      </c>
      <c r="AD144">
        <v>2</v>
      </c>
      <c r="AE144">
        <v>1</v>
      </c>
    </row>
    <row r="145" spans="1:31" x14ac:dyDescent="0.3">
      <c r="A145" t="s">
        <v>46</v>
      </c>
      <c r="B145" t="s">
        <v>47</v>
      </c>
      <c r="C145" t="s">
        <v>48</v>
      </c>
      <c r="D145" t="s">
        <v>49</v>
      </c>
      <c r="E145">
        <v>20200523</v>
      </c>
      <c r="F145" s="4">
        <v>43974</v>
      </c>
      <c r="G145">
        <v>3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4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208242</v>
      </c>
      <c r="W145">
        <v>1299</v>
      </c>
      <c r="X145" s="7">
        <v>6.2769999999999996E-3</v>
      </c>
      <c r="Y145">
        <v>31552</v>
      </c>
      <c r="Z145">
        <v>61.11</v>
      </c>
      <c r="AA145">
        <v>61.11</v>
      </c>
      <c r="AB145">
        <v>70.239999999999995</v>
      </c>
      <c r="AC145">
        <v>70.239999999999995</v>
      </c>
      <c r="AD145">
        <v>2</v>
      </c>
      <c r="AE145">
        <v>1</v>
      </c>
    </row>
    <row r="146" spans="1:31" x14ac:dyDescent="0.3">
      <c r="A146" t="s">
        <v>46</v>
      </c>
      <c r="B146" t="s">
        <v>47</v>
      </c>
      <c r="C146" t="s">
        <v>48</v>
      </c>
      <c r="D146" t="s">
        <v>49</v>
      </c>
      <c r="E146">
        <v>20200524</v>
      </c>
      <c r="F146" s="4">
        <v>43975</v>
      </c>
      <c r="G146">
        <v>3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4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209440</v>
      </c>
      <c r="W146">
        <v>1198</v>
      </c>
      <c r="X146" s="7">
        <v>5.7530000000000003E-3</v>
      </c>
      <c r="Y146">
        <v>31914</v>
      </c>
      <c r="Z146">
        <v>61.11</v>
      </c>
      <c r="AA146">
        <v>61.11</v>
      </c>
      <c r="AB146">
        <v>70.239999999999995</v>
      </c>
      <c r="AC146">
        <v>70.239999999999995</v>
      </c>
      <c r="AD146">
        <v>2</v>
      </c>
      <c r="AE146">
        <v>1</v>
      </c>
    </row>
    <row r="147" spans="1:31" x14ac:dyDescent="0.3">
      <c r="A147" t="s">
        <v>46</v>
      </c>
      <c r="B147" t="s">
        <v>47</v>
      </c>
      <c r="C147" t="s">
        <v>48</v>
      </c>
      <c r="D147" t="s">
        <v>49</v>
      </c>
      <c r="E147">
        <v>20200525</v>
      </c>
      <c r="F147" s="4">
        <v>43976</v>
      </c>
      <c r="G147">
        <v>3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4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210820</v>
      </c>
      <c r="W147">
        <v>1380</v>
      </c>
      <c r="X147" s="7">
        <v>6.5890000000000002E-3</v>
      </c>
      <c r="Y147">
        <v>32000</v>
      </c>
      <c r="Z147">
        <v>61.11</v>
      </c>
      <c r="AA147">
        <v>61.11</v>
      </c>
      <c r="AB147">
        <v>70.239999999999995</v>
      </c>
      <c r="AC147">
        <v>70.239999999999995</v>
      </c>
      <c r="AD147">
        <v>2</v>
      </c>
      <c r="AE147">
        <v>1</v>
      </c>
    </row>
    <row r="148" spans="1:31" x14ac:dyDescent="0.3">
      <c r="A148" t="s">
        <v>46</v>
      </c>
      <c r="B148" t="s">
        <v>47</v>
      </c>
      <c r="C148" t="s">
        <v>48</v>
      </c>
      <c r="D148" t="s">
        <v>49</v>
      </c>
      <c r="E148">
        <v>20200526</v>
      </c>
      <c r="F148" s="4">
        <v>43977</v>
      </c>
      <c r="G148">
        <v>3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212280</v>
      </c>
      <c r="W148">
        <v>1460</v>
      </c>
      <c r="X148" s="7">
        <v>6.9249999999999997E-3</v>
      </c>
      <c r="Y148">
        <v>32105</v>
      </c>
      <c r="Z148">
        <v>61.11</v>
      </c>
      <c r="AA148">
        <v>61.11</v>
      </c>
      <c r="AB148">
        <v>70.239999999999995</v>
      </c>
      <c r="AC148">
        <v>70.239999999999995</v>
      </c>
      <c r="AD148">
        <v>2</v>
      </c>
      <c r="AE148">
        <v>1</v>
      </c>
    </row>
    <row r="149" spans="1:31" x14ac:dyDescent="0.3">
      <c r="A149" t="s">
        <v>46</v>
      </c>
      <c r="B149" t="s">
        <v>47</v>
      </c>
      <c r="C149" t="s">
        <v>48</v>
      </c>
      <c r="D149" t="s">
        <v>49</v>
      </c>
      <c r="E149">
        <v>20200527</v>
      </c>
      <c r="F149" s="4">
        <v>43978</v>
      </c>
      <c r="G149">
        <v>3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4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213892</v>
      </c>
      <c r="W149">
        <v>1612</v>
      </c>
      <c r="X149" s="7">
        <v>7.5940000000000001E-3</v>
      </c>
      <c r="Y149">
        <v>32501</v>
      </c>
      <c r="Z149">
        <v>61.11</v>
      </c>
      <c r="AA149">
        <v>61.11</v>
      </c>
      <c r="AB149">
        <v>70.239999999999995</v>
      </c>
      <c r="AC149">
        <v>70.239999999999995</v>
      </c>
      <c r="AD149">
        <v>2</v>
      </c>
      <c r="AE149">
        <v>1</v>
      </c>
    </row>
    <row r="150" spans="1:31" x14ac:dyDescent="0.3">
      <c r="A150" t="s">
        <v>46</v>
      </c>
      <c r="B150" t="s">
        <v>47</v>
      </c>
      <c r="C150" t="s">
        <v>48</v>
      </c>
      <c r="D150" t="s">
        <v>49</v>
      </c>
      <c r="E150">
        <v>20200528</v>
      </c>
      <c r="F150" s="4">
        <v>43979</v>
      </c>
      <c r="G150">
        <v>3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4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215464</v>
      </c>
      <c r="W150">
        <v>1572</v>
      </c>
      <c r="X150" s="7">
        <v>7.3499999999999998E-3</v>
      </c>
      <c r="Y150">
        <v>32816</v>
      </c>
      <c r="Z150">
        <v>61.11</v>
      </c>
      <c r="AA150">
        <v>61.11</v>
      </c>
      <c r="AB150">
        <v>70.239999999999995</v>
      </c>
      <c r="AC150">
        <v>70.239999999999995</v>
      </c>
      <c r="AD150">
        <v>2</v>
      </c>
      <c r="AE150">
        <v>1</v>
      </c>
    </row>
    <row r="151" spans="1:31" x14ac:dyDescent="0.3">
      <c r="A151" t="s">
        <v>46</v>
      </c>
      <c r="B151" t="s">
        <v>47</v>
      </c>
      <c r="C151" t="s">
        <v>48</v>
      </c>
      <c r="D151" t="s">
        <v>49</v>
      </c>
      <c r="E151">
        <v>20200529</v>
      </c>
      <c r="F151" s="4">
        <v>43980</v>
      </c>
      <c r="G151">
        <v>3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4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216833</v>
      </c>
      <c r="W151">
        <v>1369</v>
      </c>
      <c r="X151" s="7">
        <v>6.3540000000000003E-3</v>
      </c>
      <c r="Y151">
        <v>33062</v>
      </c>
      <c r="Z151">
        <v>61.11</v>
      </c>
      <c r="AA151">
        <v>61.11</v>
      </c>
      <c r="AB151">
        <v>70.239999999999995</v>
      </c>
      <c r="AC151">
        <v>70.239999999999995</v>
      </c>
      <c r="AD151">
        <v>2</v>
      </c>
      <c r="AE151">
        <v>1</v>
      </c>
    </row>
    <row r="152" spans="1:31" x14ac:dyDescent="0.3">
      <c r="A152" t="s">
        <v>46</v>
      </c>
      <c r="B152" t="s">
        <v>47</v>
      </c>
      <c r="C152" t="s">
        <v>48</v>
      </c>
      <c r="D152" t="s">
        <v>49</v>
      </c>
      <c r="E152">
        <v>20200530</v>
      </c>
      <c r="F152" s="4">
        <v>43981</v>
      </c>
      <c r="G152">
        <v>3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4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217831</v>
      </c>
      <c r="W152">
        <v>998</v>
      </c>
      <c r="X152" s="7">
        <v>4.6030000000000003E-3</v>
      </c>
      <c r="Y152">
        <v>33179</v>
      </c>
      <c r="Z152">
        <v>61.11</v>
      </c>
      <c r="AA152">
        <v>61.11</v>
      </c>
      <c r="AB152">
        <v>70.239999999999995</v>
      </c>
      <c r="AC152">
        <v>70.239999999999995</v>
      </c>
      <c r="AD152">
        <v>2</v>
      </c>
      <c r="AE152">
        <v>1</v>
      </c>
    </row>
    <row r="153" spans="1:31" x14ac:dyDescent="0.3">
      <c r="A153" t="s">
        <v>46</v>
      </c>
      <c r="B153" t="s">
        <v>47</v>
      </c>
      <c r="C153" t="s">
        <v>48</v>
      </c>
      <c r="D153" t="s">
        <v>49</v>
      </c>
      <c r="E153">
        <v>20200531</v>
      </c>
      <c r="F153" s="4">
        <v>43982</v>
      </c>
      <c r="G153">
        <v>3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4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218816</v>
      </c>
      <c r="W153">
        <v>985</v>
      </c>
      <c r="X153" s="7">
        <v>4.522E-3</v>
      </c>
      <c r="Y153">
        <v>33218</v>
      </c>
      <c r="Z153">
        <v>61.11</v>
      </c>
      <c r="AA153">
        <v>61.11</v>
      </c>
      <c r="AB153">
        <v>70.239999999999995</v>
      </c>
      <c r="AC153">
        <v>70.239999999999995</v>
      </c>
      <c r="AD153">
        <v>2</v>
      </c>
      <c r="AE153">
        <v>1</v>
      </c>
    </row>
    <row r="154" spans="1:31" x14ac:dyDescent="0.3">
      <c r="A154" t="s">
        <v>46</v>
      </c>
      <c r="B154" t="s">
        <v>47</v>
      </c>
      <c r="C154" t="s">
        <v>48</v>
      </c>
      <c r="D154" t="s">
        <v>49</v>
      </c>
      <c r="E154">
        <v>20200601</v>
      </c>
      <c r="F154" s="4">
        <v>43983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4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0</v>
      </c>
      <c r="U154">
        <v>0</v>
      </c>
      <c r="V154">
        <v>220128</v>
      </c>
      <c r="W154">
        <v>1312</v>
      </c>
      <c r="X154" s="7">
        <v>5.9959999999999996E-3</v>
      </c>
      <c r="Y154">
        <v>33297</v>
      </c>
      <c r="Z154">
        <v>57.41</v>
      </c>
      <c r="AA154">
        <v>57.41</v>
      </c>
      <c r="AB154">
        <v>66.67</v>
      </c>
      <c r="AC154">
        <v>66.67</v>
      </c>
      <c r="AD154">
        <v>2</v>
      </c>
      <c r="AE154">
        <v>1</v>
      </c>
    </row>
    <row r="155" spans="1:31" x14ac:dyDescent="0.3">
      <c r="A155" t="s">
        <v>46</v>
      </c>
      <c r="B155" t="s">
        <v>47</v>
      </c>
      <c r="C155" t="s">
        <v>48</v>
      </c>
      <c r="D155" t="s">
        <v>49</v>
      </c>
      <c r="E155">
        <v>20200602</v>
      </c>
      <c r="F155" s="4">
        <v>43984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4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221482</v>
      </c>
      <c r="W155">
        <v>1354</v>
      </c>
      <c r="X155" s="7">
        <v>6.1510000000000002E-3</v>
      </c>
      <c r="Y155">
        <v>33525</v>
      </c>
      <c r="Z155">
        <v>57.41</v>
      </c>
      <c r="AA155">
        <v>57.41</v>
      </c>
      <c r="AB155">
        <v>66.67</v>
      </c>
      <c r="AC155">
        <v>66.67</v>
      </c>
      <c r="AD155">
        <v>2</v>
      </c>
      <c r="AE155">
        <v>1</v>
      </c>
    </row>
    <row r="156" spans="1:31" x14ac:dyDescent="0.3">
      <c r="A156" t="s">
        <v>46</v>
      </c>
      <c r="B156" t="s">
        <v>47</v>
      </c>
      <c r="C156" t="s">
        <v>48</v>
      </c>
      <c r="D156" t="s">
        <v>49</v>
      </c>
      <c r="E156">
        <v>20200603</v>
      </c>
      <c r="F156" s="4">
        <v>43985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4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222723</v>
      </c>
      <c r="W156">
        <v>1241</v>
      </c>
      <c r="X156" s="7">
        <v>5.6030000000000003E-3</v>
      </c>
      <c r="Y156">
        <v>33743</v>
      </c>
      <c r="Z156">
        <v>57.41</v>
      </c>
      <c r="AA156">
        <v>57.41</v>
      </c>
      <c r="AB156">
        <v>66.67</v>
      </c>
      <c r="AC156">
        <v>66.67</v>
      </c>
      <c r="AD156">
        <v>2</v>
      </c>
      <c r="AE156">
        <v>1</v>
      </c>
    </row>
    <row r="157" spans="1:31" x14ac:dyDescent="0.3">
      <c r="A157" t="s">
        <v>46</v>
      </c>
      <c r="B157" t="s">
        <v>47</v>
      </c>
      <c r="C157" t="s">
        <v>48</v>
      </c>
      <c r="D157" t="s">
        <v>49</v>
      </c>
      <c r="E157">
        <v>20200604</v>
      </c>
      <c r="F157" s="4">
        <v>43986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4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223866</v>
      </c>
      <c r="W157">
        <v>1143</v>
      </c>
      <c r="X157" s="7">
        <v>5.1320000000000003E-3</v>
      </c>
      <c r="Y157">
        <v>33855</v>
      </c>
      <c r="Z157">
        <v>57.41</v>
      </c>
      <c r="AA157">
        <v>57.41</v>
      </c>
      <c r="AB157">
        <v>66.67</v>
      </c>
      <c r="AC157">
        <v>66.67</v>
      </c>
      <c r="AD157">
        <v>2</v>
      </c>
      <c r="AE157">
        <v>1</v>
      </c>
    </row>
    <row r="158" spans="1:31" x14ac:dyDescent="0.3">
      <c r="A158" t="s">
        <v>46</v>
      </c>
      <c r="B158" t="s">
        <v>47</v>
      </c>
      <c r="C158" t="s">
        <v>48</v>
      </c>
      <c r="D158" t="s">
        <v>49</v>
      </c>
      <c r="E158">
        <v>20200605</v>
      </c>
      <c r="F158" s="4">
        <v>43987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4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224887</v>
      </c>
      <c r="W158">
        <v>1021</v>
      </c>
      <c r="X158" s="7">
        <v>4.561E-3</v>
      </c>
      <c r="Y158">
        <v>34094</v>
      </c>
      <c r="Z158">
        <v>57.41</v>
      </c>
      <c r="AA158">
        <v>57.41</v>
      </c>
      <c r="AB158">
        <v>66.67</v>
      </c>
      <c r="AC158">
        <v>66.67</v>
      </c>
      <c r="AD158">
        <v>2</v>
      </c>
      <c r="AE158">
        <v>1</v>
      </c>
    </row>
    <row r="159" spans="1:31" x14ac:dyDescent="0.3">
      <c r="A159" t="s">
        <v>46</v>
      </c>
      <c r="B159" t="s">
        <v>47</v>
      </c>
      <c r="C159" t="s">
        <v>48</v>
      </c>
      <c r="D159" t="s">
        <v>49</v>
      </c>
      <c r="E159">
        <v>20200606</v>
      </c>
      <c r="F159" s="4">
        <v>43988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4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225609</v>
      </c>
      <c r="W159">
        <v>722</v>
      </c>
      <c r="X159" s="7">
        <v>3.2109999999999999E-3</v>
      </c>
      <c r="Y159">
        <v>34220</v>
      </c>
      <c r="Z159">
        <v>57.41</v>
      </c>
      <c r="AA159">
        <v>57.41</v>
      </c>
      <c r="AB159">
        <v>66.67</v>
      </c>
      <c r="AC159">
        <v>66.67</v>
      </c>
      <c r="AD159">
        <v>2</v>
      </c>
      <c r="AE159">
        <v>1</v>
      </c>
    </row>
    <row r="160" spans="1:31" x14ac:dyDescent="0.3">
      <c r="A160" t="s">
        <v>46</v>
      </c>
      <c r="B160" t="s">
        <v>47</v>
      </c>
      <c r="C160" t="s">
        <v>48</v>
      </c>
      <c r="D160" t="s">
        <v>49</v>
      </c>
      <c r="E160">
        <v>20200607</v>
      </c>
      <c r="F160" s="4">
        <v>43989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4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226274</v>
      </c>
      <c r="W160">
        <v>665</v>
      </c>
      <c r="X160" s="7">
        <v>2.9480000000000001E-3</v>
      </c>
      <c r="Y160">
        <v>34269</v>
      </c>
      <c r="Z160">
        <v>57.41</v>
      </c>
      <c r="AA160">
        <v>57.41</v>
      </c>
      <c r="AB160">
        <v>66.67</v>
      </c>
      <c r="AC160">
        <v>66.67</v>
      </c>
      <c r="AD160">
        <v>2</v>
      </c>
      <c r="AE160">
        <v>1</v>
      </c>
    </row>
    <row r="161" spans="1:31" x14ac:dyDescent="0.3">
      <c r="A161" t="s">
        <v>46</v>
      </c>
      <c r="B161" t="s">
        <v>47</v>
      </c>
      <c r="C161" t="s">
        <v>48</v>
      </c>
      <c r="D161" t="s">
        <v>49</v>
      </c>
      <c r="E161">
        <v>20200608</v>
      </c>
      <c r="F161" s="4">
        <v>43990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4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2</v>
      </c>
      <c r="V161">
        <v>227261</v>
      </c>
      <c r="W161">
        <v>987</v>
      </c>
      <c r="X161" s="7">
        <v>4.3620000000000004E-3</v>
      </c>
      <c r="Y161">
        <v>34313</v>
      </c>
      <c r="Z161">
        <v>62.96</v>
      </c>
      <c r="AA161">
        <v>62.96</v>
      </c>
      <c r="AB161">
        <v>73.81</v>
      </c>
      <c r="AC161">
        <v>73.81</v>
      </c>
      <c r="AD161">
        <v>2</v>
      </c>
      <c r="AE161">
        <v>1</v>
      </c>
    </row>
    <row r="162" spans="1:31" x14ac:dyDescent="0.3">
      <c r="A162" t="s">
        <v>46</v>
      </c>
      <c r="B162" t="s">
        <v>47</v>
      </c>
      <c r="C162" t="s">
        <v>48</v>
      </c>
      <c r="D162" t="s">
        <v>49</v>
      </c>
      <c r="E162">
        <v>20200609</v>
      </c>
      <c r="F162" s="4">
        <v>43991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4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2</v>
      </c>
      <c r="V162">
        <v>228318</v>
      </c>
      <c r="W162">
        <v>1057</v>
      </c>
      <c r="X162" s="7">
        <v>4.6509999999999998E-3</v>
      </c>
      <c r="Y162">
        <v>34492</v>
      </c>
      <c r="Z162">
        <v>62.96</v>
      </c>
      <c r="AA162">
        <v>62.96</v>
      </c>
      <c r="AB162">
        <v>73.81</v>
      </c>
      <c r="AC162">
        <v>73.81</v>
      </c>
      <c r="AD162">
        <v>2</v>
      </c>
      <c r="AE162">
        <v>1</v>
      </c>
    </row>
    <row r="163" spans="1:31" x14ac:dyDescent="0.3">
      <c r="A163" t="s">
        <v>46</v>
      </c>
      <c r="B163" t="s">
        <v>47</v>
      </c>
      <c r="C163" t="s">
        <v>48</v>
      </c>
      <c r="D163" t="s">
        <v>49</v>
      </c>
      <c r="E163">
        <v>20200610</v>
      </c>
      <c r="F163" s="4">
        <v>43992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4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2</v>
      </c>
      <c r="V163">
        <v>229401</v>
      </c>
      <c r="W163">
        <v>1083</v>
      </c>
      <c r="X163" s="7">
        <v>4.7429999999999998E-3</v>
      </c>
      <c r="Y163">
        <v>34635</v>
      </c>
      <c r="Z163">
        <v>62.96</v>
      </c>
      <c r="AA163">
        <v>62.96</v>
      </c>
      <c r="AB163">
        <v>73.81</v>
      </c>
      <c r="AC163">
        <v>73.81</v>
      </c>
      <c r="AD163">
        <v>2</v>
      </c>
      <c r="AE163">
        <v>1</v>
      </c>
    </row>
    <row r="164" spans="1:31" x14ac:dyDescent="0.3">
      <c r="A164" t="s">
        <v>46</v>
      </c>
      <c r="B164" t="s">
        <v>47</v>
      </c>
      <c r="C164" t="s">
        <v>48</v>
      </c>
      <c r="D164" t="s">
        <v>49</v>
      </c>
      <c r="E164">
        <v>20200611</v>
      </c>
      <c r="F164" s="4">
        <v>43993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4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2</v>
      </c>
      <c r="V164">
        <v>230315</v>
      </c>
      <c r="W164">
        <v>914</v>
      </c>
      <c r="X164" s="7">
        <v>3.9839999999999997E-3</v>
      </c>
      <c r="Y164">
        <v>34699</v>
      </c>
      <c r="Z164">
        <v>62.96</v>
      </c>
      <c r="AA164">
        <v>62.96</v>
      </c>
      <c r="AB164">
        <v>73.81</v>
      </c>
      <c r="AC164">
        <v>73.81</v>
      </c>
      <c r="AD164">
        <v>2</v>
      </c>
      <c r="AE164">
        <v>1</v>
      </c>
    </row>
    <row r="165" spans="1:31" x14ac:dyDescent="0.3">
      <c r="A165" t="s">
        <v>46</v>
      </c>
      <c r="B165" t="s">
        <v>47</v>
      </c>
      <c r="C165" t="s">
        <v>48</v>
      </c>
      <c r="D165" t="s">
        <v>49</v>
      </c>
      <c r="E165">
        <v>20200612</v>
      </c>
      <c r="F165" s="4">
        <v>43994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4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2</v>
      </c>
      <c r="V165">
        <v>231251</v>
      </c>
      <c r="W165">
        <v>936</v>
      </c>
      <c r="X165" s="7">
        <v>4.0639999999999999E-3</v>
      </c>
      <c r="Y165">
        <v>34816</v>
      </c>
      <c r="Z165">
        <v>62.96</v>
      </c>
      <c r="AA165">
        <v>62.96</v>
      </c>
      <c r="AB165">
        <v>73.81</v>
      </c>
      <c r="AC165">
        <v>73.81</v>
      </c>
      <c r="AD165">
        <v>2</v>
      </c>
      <c r="AE165">
        <v>1</v>
      </c>
    </row>
    <row r="166" spans="1:31" x14ac:dyDescent="0.3">
      <c r="A166" t="s">
        <v>46</v>
      </c>
      <c r="B166" t="s">
        <v>47</v>
      </c>
      <c r="C166" t="s">
        <v>48</v>
      </c>
      <c r="D166" t="s">
        <v>49</v>
      </c>
      <c r="E166">
        <v>20200613</v>
      </c>
      <c r="F166" s="4">
        <v>43995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4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0</v>
      </c>
      <c r="U166">
        <v>2</v>
      </c>
      <c r="V166">
        <v>232040</v>
      </c>
      <c r="W166">
        <v>789</v>
      </c>
      <c r="X166" s="7">
        <v>3.4120000000000001E-3</v>
      </c>
      <c r="Y166">
        <v>34910</v>
      </c>
      <c r="Z166">
        <v>62.96</v>
      </c>
      <c r="AA166">
        <v>62.96</v>
      </c>
      <c r="AB166">
        <v>73.81</v>
      </c>
      <c r="AC166">
        <v>73.81</v>
      </c>
      <c r="AD166">
        <v>2</v>
      </c>
      <c r="AE166">
        <v>1</v>
      </c>
    </row>
    <row r="167" spans="1:31" x14ac:dyDescent="0.3">
      <c r="A167" t="s">
        <v>46</v>
      </c>
      <c r="B167" t="s">
        <v>47</v>
      </c>
      <c r="C167" t="s">
        <v>48</v>
      </c>
      <c r="D167" t="s">
        <v>49</v>
      </c>
      <c r="E167">
        <v>20200614</v>
      </c>
      <c r="F167" s="4">
        <v>43996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4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2</v>
      </c>
      <c r="V167">
        <v>232786</v>
      </c>
      <c r="W167">
        <v>746</v>
      </c>
      <c r="X167" s="7">
        <v>3.215E-3</v>
      </c>
      <c r="Y167">
        <v>34933</v>
      </c>
      <c r="Z167">
        <v>62.96</v>
      </c>
      <c r="AA167">
        <v>62.96</v>
      </c>
      <c r="AB167">
        <v>73.81</v>
      </c>
      <c r="AC167">
        <v>73.81</v>
      </c>
      <c r="AD167">
        <v>2</v>
      </c>
      <c r="AE167">
        <v>1</v>
      </c>
    </row>
    <row r="168" spans="1:31" x14ac:dyDescent="0.3">
      <c r="A168" t="s">
        <v>46</v>
      </c>
      <c r="B168" t="s">
        <v>47</v>
      </c>
      <c r="C168" t="s">
        <v>48</v>
      </c>
      <c r="D168" t="s">
        <v>49</v>
      </c>
      <c r="E168">
        <v>20200615</v>
      </c>
      <c r="F168" s="4">
        <v>43997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4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233722</v>
      </c>
      <c r="W168">
        <v>936</v>
      </c>
      <c r="X168" s="7">
        <v>4.0210000000000003E-3</v>
      </c>
      <c r="Y168">
        <v>34958</v>
      </c>
      <c r="Z168">
        <v>59.26</v>
      </c>
      <c r="AA168">
        <v>59.26</v>
      </c>
      <c r="AB168">
        <v>66.67</v>
      </c>
      <c r="AC168">
        <v>66.67</v>
      </c>
      <c r="AD168">
        <v>2</v>
      </c>
      <c r="AE168">
        <v>1</v>
      </c>
    </row>
    <row r="169" spans="1:31" x14ac:dyDescent="0.3">
      <c r="A169" t="s">
        <v>46</v>
      </c>
      <c r="B169" t="s">
        <v>47</v>
      </c>
      <c r="C169" t="s">
        <v>48</v>
      </c>
      <c r="D169" t="s">
        <v>49</v>
      </c>
      <c r="E169">
        <v>20200616</v>
      </c>
      <c r="F169" s="4">
        <v>43998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4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234715</v>
      </c>
      <c r="W169">
        <v>993</v>
      </c>
      <c r="X169" s="7">
        <v>4.2490000000000002E-3</v>
      </c>
      <c r="Y169">
        <v>35064</v>
      </c>
      <c r="Z169">
        <v>59.26</v>
      </c>
      <c r="AA169">
        <v>59.26</v>
      </c>
      <c r="AB169">
        <v>66.67</v>
      </c>
      <c r="AC169">
        <v>66.67</v>
      </c>
      <c r="AD169">
        <v>2</v>
      </c>
      <c r="AE169">
        <v>1</v>
      </c>
    </row>
    <row r="170" spans="1:31" x14ac:dyDescent="0.3">
      <c r="A170" t="s">
        <v>46</v>
      </c>
      <c r="B170" t="s">
        <v>47</v>
      </c>
      <c r="C170" t="s">
        <v>48</v>
      </c>
      <c r="D170" t="s">
        <v>49</v>
      </c>
      <c r="E170">
        <v>20200617</v>
      </c>
      <c r="F170" s="4">
        <v>43999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4</v>
      </c>
      <c r="N170">
        <v>1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235627</v>
      </c>
      <c r="W170">
        <v>912</v>
      </c>
      <c r="X170" s="7">
        <v>3.8860000000000001E-3</v>
      </c>
      <c r="Y170">
        <v>35154</v>
      </c>
      <c r="Z170">
        <v>59.26</v>
      </c>
      <c r="AA170">
        <v>59.26</v>
      </c>
      <c r="AB170">
        <v>66.67</v>
      </c>
      <c r="AC170">
        <v>66.67</v>
      </c>
      <c r="AD170">
        <v>2</v>
      </c>
      <c r="AE170">
        <v>1</v>
      </c>
    </row>
    <row r="171" spans="1:31" x14ac:dyDescent="0.3">
      <c r="A171" t="s">
        <v>46</v>
      </c>
      <c r="B171" t="s">
        <v>47</v>
      </c>
      <c r="C171" t="s">
        <v>48</v>
      </c>
      <c r="D171" t="s">
        <v>49</v>
      </c>
      <c r="E171">
        <v>20200618</v>
      </c>
      <c r="F171" s="4">
        <v>44000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4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236570</v>
      </c>
      <c r="W171">
        <v>943</v>
      </c>
      <c r="X171" s="7">
        <v>4.0020000000000003E-3</v>
      </c>
      <c r="Y171">
        <v>35214</v>
      </c>
      <c r="Z171">
        <v>59.26</v>
      </c>
      <c r="AA171">
        <v>59.26</v>
      </c>
      <c r="AB171">
        <v>66.67</v>
      </c>
      <c r="AC171">
        <v>66.67</v>
      </c>
      <c r="AD171">
        <v>2</v>
      </c>
      <c r="AE171">
        <v>1</v>
      </c>
    </row>
    <row r="172" spans="1:31" x14ac:dyDescent="0.3">
      <c r="A172" t="s">
        <v>46</v>
      </c>
      <c r="B172" t="s">
        <v>47</v>
      </c>
      <c r="C172" t="s">
        <v>48</v>
      </c>
      <c r="D172" t="s">
        <v>49</v>
      </c>
      <c r="E172">
        <v>20200619</v>
      </c>
      <c r="F172" s="4">
        <v>44001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4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2</v>
      </c>
      <c r="V172">
        <v>237386</v>
      </c>
      <c r="W172">
        <v>816</v>
      </c>
      <c r="X172" s="7">
        <v>3.4489999999999998E-3</v>
      </c>
      <c r="Y172">
        <v>35287</v>
      </c>
      <c r="Z172">
        <v>59.26</v>
      </c>
      <c r="AA172">
        <v>59.26</v>
      </c>
      <c r="AB172">
        <v>66.67</v>
      </c>
      <c r="AC172">
        <v>66.67</v>
      </c>
      <c r="AD172">
        <v>2</v>
      </c>
      <c r="AE172">
        <v>1</v>
      </c>
    </row>
    <row r="173" spans="1:31" x14ac:dyDescent="0.3">
      <c r="A173" t="s">
        <v>46</v>
      </c>
      <c r="B173" t="s">
        <v>47</v>
      </c>
      <c r="C173" t="s">
        <v>48</v>
      </c>
      <c r="D173" t="s">
        <v>49</v>
      </c>
      <c r="E173">
        <v>20200620</v>
      </c>
      <c r="F173" s="4">
        <v>44002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4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238014</v>
      </c>
      <c r="W173">
        <v>628</v>
      </c>
      <c r="X173" s="7">
        <v>2.6450000000000002E-3</v>
      </c>
      <c r="Y173">
        <v>35354</v>
      </c>
      <c r="Z173">
        <v>59.26</v>
      </c>
      <c r="AA173">
        <v>59.26</v>
      </c>
      <c r="AB173">
        <v>66.67</v>
      </c>
      <c r="AC173">
        <v>66.67</v>
      </c>
      <c r="AD173">
        <v>2</v>
      </c>
      <c r="AE173">
        <v>1</v>
      </c>
    </row>
    <row r="174" spans="1:31" x14ac:dyDescent="0.3">
      <c r="A174" t="s">
        <v>46</v>
      </c>
      <c r="B174" t="s">
        <v>47</v>
      </c>
      <c r="C174" t="s">
        <v>48</v>
      </c>
      <c r="D174" t="s">
        <v>49</v>
      </c>
      <c r="E174">
        <v>20200621</v>
      </c>
      <c r="F174" s="4">
        <v>44003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4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2</v>
      </c>
      <c r="V174">
        <v>238564</v>
      </c>
      <c r="W174">
        <v>550</v>
      </c>
      <c r="X174" s="7">
        <v>2.3110000000000001E-3</v>
      </c>
      <c r="Y174">
        <v>35384</v>
      </c>
      <c r="Z174">
        <v>59.26</v>
      </c>
      <c r="AA174">
        <v>59.26</v>
      </c>
      <c r="AB174">
        <v>66.67</v>
      </c>
      <c r="AC174">
        <v>66.67</v>
      </c>
      <c r="AD174">
        <v>2</v>
      </c>
      <c r="AE174">
        <v>1</v>
      </c>
    </row>
    <row r="175" spans="1:31" x14ac:dyDescent="0.3">
      <c r="A175" t="s">
        <v>46</v>
      </c>
      <c r="B175" t="s">
        <v>47</v>
      </c>
      <c r="C175" t="s">
        <v>48</v>
      </c>
      <c r="D175" t="s">
        <v>49</v>
      </c>
      <c r="E175">
        <v>20200622</v>
      </c>
      <c r="F175" s="4">
        <v>44004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4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2</v>
      </c>
      <c r="V175">
        <v>239379</v>
      </c>
      <c r="W175">
        <v>815</v>
      </c>
      <c r="X175" s="7">
        <v>3.4160000000000002E-3</v>
      </c>
      <c r="Y175">
        <v>35397</v>
      </c>
      <c r="Z175">
        <v>59.26</v>
      </c>
      <c r="AA175">
        <v>59.26</v>
      </c>
      <c r="AB175">
        <v>66.67</v>
      </c>
      <c r="AC175">
        <v>66.67</v>
      </c>
      <c r="AD175">
        <v>2</v>
      </c>
      <c r="AE175">
        <v>1</v>
      </c>
    </row>
    <row r="176" spans="1:31" x14ac:dyDescent="0.3">
      <c r="A176" t="s">
        <v>46</v>
      </c>
      <c r="B176" t="s">
        <v>47</v>
      </c>
      <c r="C176" t="s">
        <v>48</v>
      </c>
      <c r="D176" t="s">
        <v>49</v>
      </c>
      <c r="E176">
        <v>20200623</v>
      </c>
      <c r="F176" s="4">
        <v>44005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4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2</v>
      </c>
      <c r="V176">
        <v>240106</v>
      </c>
      <c r="W176">
        <v>727</v>
      </c>
      <c r="X176" s="7">
        <v>3.0370000000000002E-3</v>
      </c>
      <c r="Y176">
        <v>35481</v>
      </c>
      <c r="Z176">
        <v>59.26</v>
      </c>
      <c r="AA176">
        <v>59.26</v>
      </c>
      <c r="AB176">
        <v>66.67</v>
      </c>
      <c r="AC176">
        <v>66.67</v>
      </c>
      <c r="AD176">
        <v>2</v>
      </c>
      <c r="AE176">
        <v>1</v>
      </c>
    </row>
    <row r="177" spans="1:31" x14ac:dyDescent="0.3">
      <c r="A177" t="s">
        <v>46</v>
      </c>
      <c r="B177" t="s">
        <v>47</v>
      </c>
      <c r="C177" t="s">
        <v>48</v>
      </c>
      <c r="D177" t="s">
        <v>49</v>
      </c>
      <c r="E177">
        <v>20200624</v>
      </c>
      <c r="F177" s="4">
        <v>44006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4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2</v>
      </c>
      <c r="V177">
        <v>240835</v>
      </c>
      <c r="W177">
        <v>729</v>
      </c>
      <c r="X177" s="7">
        <v>3.0360000000000001E-3</v>
      </c>
      <c r="Y177">
        <v>35555</v>
      </c>
      <c r="Z177">
        <v>59.26</v>
      </c>
      <c r="AA177">
        <v>59.26</v>
      </c>
      <c r="AB177">
        <v>66.67</v>
      </c>
      <c r="AC177">
        <v>66.67</v>
      </c>
      <c r="AD177">
        <v>2</v>
      </c>
      <c r="AE177">
        <v>1</v>
      </c>
    </row>
    <row r="178" spans="1:31" x14ac:dyDescent="0.3">
      <c r="A178" t="s">
        <v>46</v>
      </c>
      <c r="B178" t="s">
        <v>47</v>
      </c>
      <c r="C178" t="s">
        <v>48</v>
      </c>
      <c r="D178" t="s">
        <v>49</v>
      </c>
      <c r="E178">
        <v>20200625</v>
      </c>
      <c r="F178" s="4">
        <v>44007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4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2</v>
      </c>
      <c r="V178">
        <v>241471</v>
      </c>
      <c r="W178">
        <v>636</v>
      </c>
      <c r="X178" s="7">
        <v>2.6410000000000001E-3</v>
      </c>
      <c r="Y178">
        <v>35646</v>
      </c>
      <c r="Z178">
        <v>59.26</v>
      </c>
      <c r="AA178">
        <v>59.26</v>
      </c>
      <c r="AB178">
        <v>66.67</v>
      </c>
      <c r="AC178">
        <v>66.67</v>
      </c>
      <c r="AD178">
        <v>2</v>
      </c>
      <c r="AE178">
        <v>1</v>
      </c>
    </row>
    <row r="179" spans="1:31" x14ac:dyDescent="0.3">
      <c r="A179" t="s">
        <v>46</v>
      </c>
      <c r="B179" t="s">
        <v>47</v>
      </c>
      <c r="C179" t="s">
        <v>48</v>
      </c>
      <c r="D179" t="s">
        <v>49</v>
      </c>
      <c r="E179">
        <v>20200626</v>
      </c>
      <c r="F179" s="4">
        <v>44008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4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242115</v>
      </c>
      <c r="W179">
        <v>644</v>
      </c>
      <c r="X179" s="7">
        <v>2.6670000000000001E-3</v>
      </c>
      <c r="Y179">
        <v>35722</v>
      </c>
      <c r="Z179">
        <v>59.26</v>
      </c>
      <c r="AA179">
        <v>59.26</v>
      </c>
      <c r="AB179">
        <v>66.67</v>
      </c>
      <c r="AC179">
        <v>66.67</v>
      </c>
      <c r="AD179">
        <v>2</v>
      </c>
      <c r="AE179">
        <v>1</v>
      </c>
    </row>
    <row r="180" spans="1:31" x14ac:dyDescent="0.3">
      <c r="A180" t="s">
        <v>46</v>
      </c>
      <c r="B180" t="s">
        <v>47</v>
      </c>
      <c r="C180" t="s">
        <v>48</v>
      </c>
      <c r="D180" t="s">
        <v>49</v>
      </c>
      <c r="E180">
        <v>20200627</v>
      </c>
      <c r="F180" s="4">
        <v>44009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4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2</v>
      </c>
      <c r="V180">
        <v>242619</v>
      </c>
      <c r="W180">
        <v>504</v>
      </c>
      <c r="X180" s="7">
        <v>2.0820000000000001E-3</v>
      </c>
      <c r="Y180">
        <v>35756</v>
      </c>
      <c r="Z180">
        <v>59.26</v>
      </c>
      <c r="AA180">
        <v>59.26</v>
      </c>
      <c r="AB180">
        <v>66.67</v>
      </c>
      <c r="AC180">
        <v>66.67</v>
      </c>
      <c r="AD180">
        <v>2</v>
      </c>
      <c r="AE180">
        <v>1</v>
      </c>
    </row>
    <row r="181" spans="1:31" x14ac:dyDescent="0.3">
      <c r="A181" t="s">
        <v>46</v>
      </c>
      <c r="B181" t="s">
        <v>47</v>
      </c>
      <c r="C181" t="s">
        <v>48</v>
      </c>
      <c r="D181" t="s">
        <v>49</v>
      </c>
      <c r="E181">
        <v>20200628</v>
      </c>
      <c r="F181" s="4">
        <v>44010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4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2</v>
      </c>
      <c r="V181">
        <v>243030</v>
      </c>
      <c r="W181">
        <v>411</v>
      </c>
      <c r="X181" s="7">
        <v>1.694E-3</v>
      </c>
      <c r="Y181">
        <v>35784</v>
      </c>
      <c r="Z181">
        <v>59.26</v>
      </c>
      <c r="AA181">
        <v>59.26</v>
      </c>
      <c r="AB181">
        <v>66.67</v>
      </c>
      <c r="AC181">
        <v>66.67</v>
      </c>
      <c r="AD181">
        <v>2</v>
      </c>
      <c r="AE181">
        <v>1</v>
      </c>
    </row>
    <row r="182" spans="1:31" x14ac:dyDescent="0.3">
      <c r="A182" t="s">
        <v>46</v>
      </c>
      <c r="B182" t="s">
        <v>47</v>
      </c>
      <c r="C182" t="s">
        <v>48</v>
      </c>
      <c r="D182" t="s">
        <v>49</v>
      </c>
      <c r="E182">
        <v>20200629</v>
      </c>
      <c r="F182" s="4">
        <v>44011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4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243696</v>
      </c>
      <c r="W182">
        <v>666</v>
      </c>
      <c r="X182" s="7">
        <v>2.7399999999999998E-3</v>
      </c>
      <c r="Y182">
        <v>35801</v>
      </c>
      <c r="Z182">
        <v>59.26</v>
      </c>
      <c r="AA182">
        <v>59.26</v>
      </c>
      <c r="AB182">
        <v>66.67</v>
      </c>
      <c r="AC182">
        <v>66.67</v>
      </c>
      <c r="AD182">
        <v>2</v>
      </c>
      <c r="AE182">
        <v>1</v>
      </c>
    </row>
    <row r="183" spans="1:31" x14ac:dyDescent="0.3">
      <c r="A183" t="s">
        <v>46</v>
      </c>
      <c r="B183" t="s">
        <v>47</v>
      </c>
      <c r="C183" t="s">
        <v>48</v>
      </c>
      <c r="D183" t="s">
        <v>49</v>
      </c>
      <c r="E183">
        <v>20200630</v>
      </c>
      <c r="F183" s="4">
        <v>44012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4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1</v>
      </c>
      <c r="T183">
        <v>0</v>
      </c>
      <c r="U183">
        <v>2</v>
      </c>
      <c r="V183">
        <v>244267</v>
      </c>
      <c r="W183">
        <v>571</v>
      </c>
      <c r="X183" s="7">
        <v>2.343E-3</v>
      </c>
      <c r="Y183">
        <v>35848</v>
      </c>
      <c r="Z183">
        <v>62.5</v>
      </c>
      <c r="AA183">
        <v>62.5</v>
      </c>
      <c r="AB183">
        <v>71.430000000000007</v>
      </c>
      <c r="AC183">
        <v>71.430000000000007</v>
      </c>
      <c r="AD183">
        <v>2</v>
      </c>
      <c r="AE183">
        <v>1</v>
      </c>
    </row>
    <row r="184" spans="1:31" x14ac:dyDescent="0.3">
      <c r="A184" t="s">
        <v>46</v>
      </c>
      <c r="B184" t="s">
        <v>47</v>
      </c>
      <c r="C184" t="s">
        <v>48</v>
      </c>
      <c r="D184" t="s">
        <v>49</v>
      </c>
      <c r="E184">
        <v>20200701</v>
      </c>
      <c r="F184" s="4">
        <v>44013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4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1</v>
      </c>
      <c r="T184">
        <v>0</v>
      </c>
      <c r="U184">
        <v>2</v>
      </c>
      <c r="V184">
        <v>244874</v>
      </c>
      <c r="W184">
        <v>607</v>
      </c>
      <c r="X184" s="7">
        <v>2.4849999999999998E-3</v>
      </c>
      <c r="Y184">
        <v>35938</v>
      </c>
      <c r="Z184">
        <v>62.5</v>
      </c>
      <c r="AA184">
        <v>62.5</v>
      </c>
      <c r="AB184">
        <v>71.430000000000007</v>
      </c>
      <c r="AC184">
        <v>71.430000000000007</v>
      </c>
      <c r="AD184">
        <v>2</v>
      </c>
      <c r="AE184">
        <v>1</v>
      </c>
    </row>
    <row r="185" spans="1:31" x14ac:dyDescent="0.3">
      <c r="A185" t="s">
        <v>46</v>
      </c>
      <c r="B185" t="s">
        <v>47</v>
      </c>
      <c r="C185" t="s">
        <v>48</v>
      </c>
      <c r="D185" t="s">
        <v>49</v>
      </c>
      <c r="E185">
        <v>20200702</v>
      </c>
      <c r="F185" s="4">
        <v>44014</v>
      </c>
      <c r="G185">
        <v>3</v>
      </c>
      <c r="H185">
        <v>0</v>
      </c>
      <c r="I185">
        <v>2</v>
      </c>
      <c r="J185">
        <v>1</v>
      </c>
      <c r="K185">
        <v>2</v>
      </c>
      <c r="L185">
        <v>1</v>
      </c>
      <c r="M185">
        <v>4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1</v>
      </c>
      <c r="T185">
        <v>0</v>
      </c>
      <c r="U185">
        <v>2</v>
      </c>
      <c r="V185">
        <v>245436</v>
      </c>
      <c r="W185">
        <v>562</v>
      </c>
      <c r="X185" s="7">
        <v>2.2950000000000002E-3</v>
      </c>
      <c r="Y185">
        <v>35969</v>
      </c>
      <c r="Z185">
        <v>64.349999999999994</v>
      </c>
      <c r="AA185">
        <v>64.349999999999994</v>
      </c>
      <c r="AB185">
        <v>71.430000000000007</v>
      </c>
      <c r="AC185">
        <v>71.430000000000007</v>
      </c>
      <c r="AD185">
        <v>2</v>
      </c>
      <c r="AE185">
        <v>1</v>
      </c>
    </row>
    <row r="186" spans="1:31" x14ac:dyDescent="0.3">
      <c r="A186" t="s">
        <v>46</v>
      </c>
      <c r="B186" t="s">
        <v>47</v>
      </c>
      <c r="C186" t="s">
        <v>48</v>
      </c>
      <c r="D186" t="s">
        <v>49</v>
      </c>
      <c r="E186">
        <v>20200703</v>
      </c>
      <c r="F186" s="4">
        <v>44015</v>
      </c>
      <c r="G186">
        <v>3</v>
      </c>
      <c r="H186">
        <v>0</v>
      </c>
      <c r="I186">
        <v>2</v>
      </c>
      <c r="J186">
        <v>1</v>
      </c>
      <c r="K186">
        <v>2</v>
      </c>
      <c r="L186">
        <v>1</v>
      </c>
      <c r="M186">
        <v>4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1</v>
      </c>
      <c r="T186">
        <v>0</v>
      </c>
      <c r="U186">
        <v>2</v>
      </c>
      <c r="V186">
        <v>245975</v>
      </c>
      <c r="W186">
        <v>539</v>
      </c>
      <c r="X186" s="7">
        <v>2.196E-3</v>
      </c>
      <c r="Y186">
        <v>36014</v>
      </c>
      <c r="Z186">
        <v>64.349999999999994</v>
      </c>
      <c r="AA186">
        <v>64.349999999999994</v>
      </c>
      <c r="AB186">
        <v>71.430000000000007</v>
      </c>
      <c r="AC186">
        <v>71.430000000000007</v>
      </c>
      <c r="AD186">
        <v>2</v>
      </c>
      <c r="AE186">
        <v>1</v>
      </c>
    </row>
    <row r="187" spans="1:31" x14ac:dyDescent="0.3">
      <c r="A187" t="s">
        <v>46</v>
      </c>
      <c r="B187" t="s">
        <v>47</v>
      </c>
      <c r="C187" t="s">
        <v>48</v>
      </c>
      <c r="D187" t="s">
        <v>49</v>
      </c>
      <c r="E187">
        <v>20200704</v>
      </c>
      <c r="F187" s="4">
        <v>44016</v>
      </c>
      <c r="G187">
        <v>3</v>
      </c>
      <c r="H187">
        <v>0</v>
      </c>
      <c r="I187">
        <v>2</v>
      </c>
      <c r="J187">
        <v>1</v>
      </c>
      <c r="K187">
        <v>2</v>
      </c>
      <c r="L187">
        <v>1</v>
      </c>
      <c r="M187">
        <v>4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2</v>
      </c>
      <c r="V187">
        <v>246362</v>
      </c>
      <c r="W187">
        <v>387</v>
      </c>
      <c r="X187" s="7">
        <v>1.573E-3</v>
      </c>
      <c r="Y187">
        <v>36041</v>
      </c>
      <c r="Z187">
        <v>64.349999999999994</v>
      </c>
      <c r="AA187">
        <v>64.349999999999994</v>
      </c>
      <c r="AB187">
        <v>71.430000000000007</v>
      </c>
      <c r="AC187">
        <v>71.430000000000007</v>
      </c>
      <c r="AD187">
        <v>2</v>
      </c>
      <c r="AE187">
        <v>1</v>
      </c>
    </row>
    <row r="188" spans="1:31" x14ac:dyDescent="0.3">
      <c r="A188" t="s">
        <v>46</v>
      </c>
      <c r="B188" t="s">
        <v>47</v>
      </c>
      <c r="C188" t="s">
        <v>48</v>
      </c>
      <c r="D188" t="s">
        <v>49</v>
      </c>
      <c r="E188">
        <v>20200705</v>
      </c>
      <c r="F188" s="4">
        <v>44017</v>
      </c>
      <c r="G188">
        <v>3</v>
      </c>
      <c r="H188">
        <v>0</v>
      </c>
      <c r="I188">
        <v>2</v>
      </c>
      <c r="J188">
        <v>1</v>
      </c>
      <c r="K188">
        <v>2</v>
      </c>
      <c r="L188">
        <v>1</v>
      </c>
      <c r="M188">
        <v>4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246901</v>
      </c>
      <c r="W188">
        <v>539</v>
      </c>
      <c r="X188" s="7">
        <v>2.1879999999999998E-3</v>
      </c>
      <c r="Y188">
        <v>36059</v>
      </c>
      <c r="Z188">
        <v>64.349999999999994</v>
      </c>
      <c r="AA188">
        <v>64.349999999999994</v>
      </c>
      <c r="AB188">
        <v>71.430000000000007</v>
      </c>
      <c r="AC188">
        <v>71.430000000000007</v>
      </c>
      <c r="AD188">
        <v>2</v>
      </c>
      <c r="AE188">
        <v>1</v>
      </c>
    </row>
    <row r="189" spans="1:31" x14ac:dyDescent="0.3">
      <c r="A189" t="s">
        <v>46</v>
      </c>
      <c r="B189" t="s">
        <v>47</v>
      </c>
      <c r="C189" t="s">
        <v>48</v>
      </c>
      <c r="D189" t="s">
        <v>49</v>
      </c>
      <c r="E189">
        <v>20200706</v>
      </c>
      <c r="F189" s="4">
        <v>44018</v>
      </c>
      <c r="G189">
        <v>3</v>
      </c>
      <c r="H189">
        <v>0</v>
      </c>
      <c r="I189">
        <v>2</v>
      </c>
      <c r="J189">
        <v>1</v>
      </c>
      <c r="K189">
        <v>2</v>
      </c>
      <c r="L189">
        <v>1</v>
      </c>
      <c r="M189">
        <v>4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2</v>
      </c>
      <c r="V189">
        <v>247558</v>
      </c>
      <c r="W189">
        <v>657</v>
      </c>
      <c r="X189" s="7">
        <v>2.6610000000000002E-3</v>
      </c>
      <c r="Y189">
        <v>36070</v>
      </c>
      <c r="Z189">
        <v>64.349999999999994</v>
      </c>
      <c r="AA189">
        <v>64.349999999999994</v>
      </c>
      <c r="AB189">
        <v>71.430000000000007</v>
      </c>
      <c r="AC189">
        <v>71.430000000000007</v>
      </c>
      <c r="AD189">
        <v>2</v>
      </c>
      <c r="AE189">
        <v>1</v>
      </c>
    </row>
    <row r="190" spans="1:31" x14ac:dyDescent="0.3">
      <c r="A190" t="s">
        <v>46</v>
      </c>
      <c r="B190" t="s">
        <v>47</v>
      </c>
      <c r="C190" t="s">
        <v>48</v>
      </c>
      <c r="D190" t="s">
        <v>49</v>
      </c>
      <c r="E190">
        <v>20200707</v>
      </c>
      <c r="F190" s="4">
        <v>44019</v>
      </c>
      <c r="G190">
        <v>3</v>
      </c>
      <c r="H190">
        <v>0</v>
      </c>
      <c r="I190">
        <v>2</v>
      </c>
      <c r="J190">
        <v>1</v>
      </c>
      <c r="K190">
        <v>2</v>
      </c>
      <c r="L190">
        <v>1</v>
      </c>
      <c r="M190">
        <v>4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0</v>
      </c>
      <c r="U190">
        <v>2</v>
      </c>
      <c r="V190">
        <v>248116</v>
      </c>
      <c r="W190">
        <v>558</v>
      </c>
      <c r="X190" s="7">
        <v>2.2539999999999999E-3</v>
      </c>
      <c r="Y190">
        <v>36120</v>
      </c>
      <c r="Z190">
        <v>64.349999999999994</v>
      </c>
      <c r="AA190">
        <v>64.349999999999994</v>
      </c>
      <c r="AB190">
        <v>71.430000000000007</v>
      </c>
      <c r="AC190">
        <v>71.430000000000007</v>
      </c>
      <c r="AD190">
        <v>2</v>
      </c>
      <c r="AE190">
        <v>1</v>
      </c>
    </row>
    <row r="191" spans="1:31" x14ac:dyDescent="0.3">
      <c r="A191" t="s">
        <v>46</v>
      </c>
      <c r="B191" t="s">
        <v>47</v>
      </c>
      <c r="C191" t="s">
        <v>48</v>
      </c>
      <c r="D191" t="s">
        <v>49</v>
      </c>
      <c r="E191">
        <v>20200708</v>
      </c>
      <c r="F191" s="4">
        <v>44020</v>
      </c>
      <c r="G191">
        <v>3</v>
      </c>
      <c r="H191">
        <v>0</v>
      </c>
      <c r="I191">
        <v>2</v>
      </c>
      <c r="J191">
        <v>1</v>
      </c>
      <c r="K191">
        <v>2</v>
      </c>
      <c r="L191">
        <v>1</v>
      </c>
      <c r="M191">
        <v>4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2</v>
      </c>
      <c r="V191">
        <v>248789</v>
      </c>
      <c r="W191">
        <v>673</v>
      </c>
      <c r="X191" s="7">
        <v>2.712E-3</v>
      </c>
      <c r="Y191">
        <v>36172</v>
      </c>
      <c r="Z191">
        <v>64.349999999999994</v>
      </c>
      <c r="AA191">
        <v>64.349999999999994</v>
      </c>
      <c r="AB191">
        <v>71.430000000000007</v>
      </c>
      <c r="AC191">
        <v>71.430000000000007</v>
      </c>
      <c r="AD191">
        <v>2</v>
      </c>
      <c r="AE191">
        <v>1</v>
      </c>
    </row>
    <row r="192" spans="1:31" x14ac:dyDescent="0.3">
      <c r="A192" t="s">
        <v>46</v>
      </c>
      <c r="B192" t="s">
        <v>47</v>
      </c>
      <c r="C192" t="s">
        <v>48</v>
      </c>
      <c r="D192" t="s">
        <v>49</v>
      </c>
      <c r="E192">
        <v>20200709</v>
      </c>
      <c r="F192" s="4">
        <v>44021</v>
      </c>
      <c r="G192">
        <v>3</v>
      </c>
      <c r="H192">
        <v>0</v>
      </c>
      <c r="I192">
        <v>2</v>
      </c>
      <c r="J192">
        <v>1</v>
      </c>
      <c r="K192">
        <v>2</v>
      </c>
      <c r="L192">
        <v>1</v>
      </c>
      <c r="M192">
        <v>4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0</v>
      </c>
      <c r="U192">
        <v>2</v>
      </c>
      <c r="V192">
        <v>249473</v>
      </c>
      <c r="W192">
        <v>684</v>
      </c>
      <c r="X192" s="7">
        <v>2.7490000000000001E-3</v>
      </c>
      <c r="Y192">
        <v>36201</v>
      </c>
      <c r="Z192">
        <v>64.349999999999994</v>
      </c>
      <c r="AA192">
        <v>64.349999999999994</v>
      </c>
      <c r="AB192">
        <v>71.430000000000007</v>
      </c>
      <c r="AC192">
        <v>71.430000000000007</v>
      </c>
      <c r="AD192">
        <v>2</v>
      </c>
      <c r="AE192">
        <v>1</v>
      </c>
    </row>
    <row r="193" spans="1:31" x14ac:dyDescent="0.3">
      <c r="A193" t="s">
        <v>46</v>
      </c>
      <c r="B193" t="s">
        <v>47</v>
      </c>
      <c r="C193" t="s">
        <v>48</v>
      </c>
      <c r="D193" t="s">
        <v>49</v>
      </c>
      <c r="E193">
        <v>20200710</v>
      </c>
      <c r="F193" s="4">
        <v>44022</v>
      </c>
      <c r="G193">
        <v>3</v>
      </c>
      <c r="H193">
        <v>0</v>
      </c>
      <c r="I193">
        <v>2</v>
      </c>
      <c r="J193">
        <v>1</v>
      </c>
      <c r="K193">
        <v>2</v>
      </c>
      <c r="L193">
        <v>1</v>
      </c>
      <c r="M193">
        <v>4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0</v>
      </c>
      <c r="U193">
        <v>2</v>
      </c>
      <c r="V193">
        <v>249993</v>
      </c>
      <c r="W193">
        <v>520</v>
      </c>
      <c r="X193" s="7">
        <v>2.0839999999999999E-3</v>
      </c>
      <c r="Y193">
        <v>36235</v>
      </c>
      <c r="Z193">
        <v>64.349999999999994</v>
      </c>
      <c r="AA193">
        <v>64.349999999999994</v>
      </c>
      <c r="AB193">
        <v>71.430000000000007</v>
      </c>
      <c r="AC193">
        <v>71.430000000000007</v>
      </c>
      <c r="AD193">
        <v>2</v>
      </c>
      <c r="AE193">
        <v>1</v>
      </c>
    </row>
    <row r="194" spans="1:31" x14ac:dyDescent="0.3">
      <c r="A194" t="s">
        <v>46</v>
      </c>
      <c r="B194" t="s">
        <v>47</v>
      </c>
      <c r="C194" t="s">
        <v>48</v>
      </c>
      <c r="D194" t="s">
        <v>49</v>
      </c>
      <c r="E194">
        <v>20200711</v>
      </c>
      <c r="F194" s="4">
        <v>44023</v>
      </c>
      <c r="G194">
        <v>3</v>
      </c>
      <c r="H194">
        <v>0</v>
      </c>
      <c r="I194">
        <v>2</v>
      </c>
      <c r="J194">
        <v>1</v>
      </c>
      <c r="K194">
        <v>2</v>
      </c>
      <c r="L194">
        <v>1</v>
      </c>
      <c r="M194">
        <v>4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0</v>
      </c>
      <c r="U194">
        <v>2</v>
      </c>
      <c r="V194">
        <v>250413</v>
      </c>
      <c r="W194">
        <v>420</v>
      </c>
      <c r="X194" s="7">
        <v>1.6800000000000001E-3</v>
      </c>
      <c r="Y194">
        <v>36251</v>
      </c>
      <c r="Z194">
        <v>64.349999999999994</v>
      </c>
      <c r="AA194">
        <v>64.349999999999994</v>
      </c>
      <c r="AB194">
        <v>71.430000000000007</v>
      </c>
      <c r="AC194">
        <v>71.430000000000007</v>
      </c>
      <c r="AD194">
        <v>2</v>
      </c>
      <c r="AE194">
        <v>1</v>
      </c>
    </row>
    <row r="195" spans="1:31" x14ac:dyDescent="0.3">
      <c r="A195" t="s">
        <v>46</v>
      </c>
      <c r="B195" t="s">
        <v>47</v>
      </c>
      <c r="C195" t="s">
        <v>48</v>
      </c>
      <c r="D195" t="s">
        <v>49</v>
      </c>
      <c r="E195">
        <v>20200712</v>
      </c>
      <c r="F195" s="4">
        <v>44024</v>
      </c>
      <c r="G195">
        <v>3</v>
      </c>
      <c r="H195">
        <v>0</v>
      </c>
      <c r="I195">
        <v>2</v>
      </c>
      <c r="J195">
        <v>1</v>
      </c>
      <c r="K195">
        <v>2</v>
      </c>
      <c r="L195">
        <v>1</v>
      </c>
      <c r="M195">
        <v>4</v>
      </c>
      <c r="N195">
        <v>0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0</v>
      </c>
      <c r="U195">
        <v>2</v>
      </c>
      <c r="V195">
        <v>250764</v>
      </c>
      <c r="W195">
        <v>351</v>
      </c>
      <c r="X195" s="7">
        <v>1.402E-3</v>
      </c>
      <c r="Y195">
        <v>36260</v>
      </c>
      <c r="Z195">
        <v>64.349999999999994</v>
      </c>
      <c r="AA195">
        <v>64.349999999999994</v>
      </c>
      <c r="AB195">
        <v>71.430000000000007</v>
      </c>
      <c r="AC195">
        <v>71.430000000000007</v>
      </c>
      <c r="AD195">
        <v>2</v>
      </c>
      <c r="AE195">
        <v>1</v>
      </c>
    </row>
    <row r="196" spans="1:31" x14ac:dyDescent="0.3">
      <c r="A196" t="s">
        <v>46</v>
      </c>
      <c r="B196" t="s">
        <v>47</v>
      </c>
      <c r="C196" t="s">
        <v>48</v>
      </c>
      <c r="D196" t="s">
        <v>49</v>
      </c>
      <c r="E196">
        <v>20200713</v>
      </c>
      <c r="F196" s="4">
        <v>44025</v>
      </c>
      <c r="G196">
        <v>3</v>
      </c>
      <c r="H196">
        <v>0</v>
      </c>
      <c r="I196">
        <v>2</v>
      </c>
      <c r="J196">
        <v>1</v>
      </c>
      <c r="K196">
        <v>2</v>
      </c>
      <c r="L196">
        <v>1</v>
      </c>
      <c r="M196">
        <v>4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2</v>
      </c>
      <c r="V196">
        <v>251453</v>
      </c>
      <c r="W196">
        <v>689</v>
      </c>
      <c r="X196" s="7">
        <v>2.748E-3</v>
      </c>
      <c r="Y196">
        <v>36268</v>
      </c>
      <c r="Z196">
        <v>64.349999999999994</v>
      </c>
      <c r="AA196">
        <v>64.349999999999994</v>
      </c>
      <c r="AB196">
        <v>71.430000000000007</v>
      </c>
      <c r="AC196">
        <v>71.430000000000007</v>
      </c>
      <c r="AD196">
        <v>2</v>
      </c>
      <c r="AE196">
        <v>1</v>
      </c>
    </row>
    <row r="197" spans="1:31" x14ac:dyDescent="0.3">
      <c r="A197" t="s">
        <v>46</v>
      </c>
      <c r="B197" t="s">
        <v>47</v>
      </c>
      <c r="C197" t="s">
        <v>48</v>
      </c>
      <c r="D197" t="s">
        <v>49</v>
      </c>
      <c r="E197">
        <v>20200714</v>
      </c>
      <c r="F197" s="4">
        <v>44026</v>
      </c>
      <c r="G197">
        <v>3</v>
      </c>
      <c r="H197">
        <v>0</v>
      </c>
      <c r="I197">
        <v>2</v>
      </c>
      <c r="J197">
        <v>1</v>
      </c>
      <c r="K197">
        <v>2</v>
      </c>
      <c r="L197">
        <v>1</v>
      </c>
      <c r="M197">
        <v>4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2</v>
      </c>
      <c r="V197">
        <v>252103</v>
      </c>
      <c r="W197">
        <v>650</v>
      </c>
      <c r="X197" s="7">
        <v>2.5850000000000001E-3</v>
      </c>
      <c r="Y197">
        <v>36310</v>
      </c>
      <c r="Z197">
        <v>64.349999999999994</v>
      </c>
      <c r="AA197">
        <v>64.349999999999994</v>
      </c>
      <c r="AB197">
        <v>71.430000000000007</v>
      </c>
      <c r="AC197">
        <v>71.430000000000007</v>
      </c>
      <c r="AD197">
        <v>2</v>
      </c>
      <c r="AE197">
        <v>1</v>
      </c>
    </row>
    <row r="198" spans="1:31" x14ac:dyDescent="0.3">
      <c r="A198" t="s">
        <v>46</v>
      </c>
      <c r="B198" t="s">
        <v>47</v>
      </c>
      <c r="C198" t="s">
        <v>48</v>
      </c>
      <c r="D198" t="s">
        <v>49</v>
      </c>
      <c r="E198">
        <v>20200715</v>
      </c>
      <c r="F198" s="4">
        <v>44027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4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0</v>
      </c>
      <c r="U198">
        <v>2</v>
      </c>
      <c r="V198">
        <v>252825</v>
      </c>
      <c r="W198">
        <v>722</v>
      </c>
      <c r="X198" s="7">
        <v>2.8639999999999998E-3</v>
      </c>
      <c r="Y198">
        <v>36334</v>
      </c>
      <c r="Z198">
        <v>62.5</v>
      </c>
      <c r="AA198">
        <v>62.5</v>
      </c>
      <c r="AB198">
        <v>71.430000000000007</v>
      </c>
      <c r="AC198">
        <v>71.430000000000007</v>
      </c>
      <c r="AD198">
        <v>2</v>
      </c>
      <c r="AE198">
        <v>1</v>
      </c>
    </row>
    <row r="199" spans="1:31" x14ac:dyDescent="0.3">
      <c r="A199" t="s">
        <v>46</v>
      </c>
      <c r="B199" t="s">
        <v>47</v>
      </c>
      <c r="C199" t="s">
        <v>48</v>
      </c>
      <c r="D199" t="s">
        <v>49</v>
      </c>
      <c r="E199">
        <v>20200716</v>
      </c>
      <c r="F199" s="4">
        <v>44028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4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2</v>
      </c>
      <c r="V199">
        <v>253466</v>
      </c>
      <c r="W199">
        <v>641</v>
      </c>
      <c r="X199" s="7">
        <v>2.5349999999999999E-3</v>
      </c>
      <c r="Y199">
        <v>36357</v>
      </c>
      <c r="Z199">
        <v>62.5</v>
      </c>
      <c r="AA199">
        <v>62.5</v>
      </c>
      <c r="AB199">
        <v>71.430000000000007</v>
      </c>
      <c r="AC199">
        <v>71.430000000000007</v>
      </c>
      <c r="AD199">
        <v>2</v>
      </c>
      <c r="AE199">
        <v>1</v>
      </c>
    </row>
    <row r="200" spans="1:31" x14ac:dyDescent="0.3">
      <c r="A200" t="s">
        <v>46</v>
      </c>
      <c r="B200" t="s">
        <v>47</v>
      </c>
      <c r="C200" t="s">
        <v>48</v>
      </c>
      <c r="D200" t="s">
        <v>49</v>
      </c>
      <c r="E200">
        <v>20200717</v>
      </c>
      <c r="F200" s="4">
        <v>44029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4</v>
      </c>
      <c r="N200">
        <v>0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2</v>
      </c>
      <c r="V200">
        <v>254013</v>
      </c>
      <c r="W200">
        <v>547</v>
      </c>
      <c r="X200" s="7">
        <v>2.1580000000000002E-3</v>
      </c>
      <c r="Y200">
        <v>36382</v>
      </c>
      <c r="Z200">
        <v>62.5</v>
      </c>
      <c r="AA200">
        <v>62.5</v>
      </c>
      <c r="AB200">
        <v>71.430000000000007</v>
      </c>
      <c r="AC200">
        <v>71.430000000000007</v>
      </c>
      <c r="AD200">
        <v>2</v>
      </c>
      <c r="AE200">
        <v>1</v>
      </c>
    </row>
    <row r="201" spans="1:31" x14ac:dyDescent="0.3">
      <c r="A201" t="s">
        <v>46</v>
      </c>
      <c r="B201" t="s">
        <v>47</v>
      </c>
      <c r="C201" t="s">
        <v>48</v>
      </c>
      <c r="D201" t="s">
        <v>49</v>
      </c>
      <c r="E201">
        <v>20200718</v>
      </c>
      <c r="F201" s="4">
        <v>44030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4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2</v>
      </c>
      <c r="V201">
        <v>254480</v>
      </c>
      <c r="W201">
        <v>467</v>
      </c>
      <c r="X201" s="7">
        <v>1.838E-3</v>
      </c>
      <c r="Y201">
        <v>36391</v>
      </c>
      <c r="Z201">
        <v>62.5</v>
      </c>
      <c r="AA201">
        <v>62.5</v>
      </c>
      <c r="AB201">
        <v>71.430000000000007</v>
      </c>
      <c r="AC201">
        <v>71.430000000000007</v>
      </c>
      <c r="AD201">
        <v>2</v>
      </c>
      <c r="AE201">
        <v>1</v>
      </c>
    </row>
    <row r="202" spans="1:31" x14ac:dyDescent="0.3">
      <c r="A202" t="s">
        <v>46</v>
      </c>
      <c r="B202" t="s">
        <v>47</v>
      </c>
      <c r="C202" t="s">
        <v>48</v>
      </c>
      <c r="D202" t="s">
        <v>49</v>
      </c>
      <c r="E202">
        <v>20200719</v>
      </c>
      <c r="F202" s="4">
        <v>44031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4</v>
      </c>
      <c r="N202">
        <v>0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2</v>
      </c>
      <c r="V202">
        <v>254894</v>
      </c>
      <c r="W202">
        <v>414</v>
      </c>
      <c r="X202" s="7">
        <v>1.627E-3</v>
      </c>
      <c r="Y202">
        <v>36401</v>
      </c>
      <c r="Z202">
        <v>62.5</v>
      </c>
      <c r="AA202">
        <v>62.5</v>
      </c>
      <c r="AB202">
        <v>71.430000000000007</v>
      </c>
      <c r="AC202">
        <v>71.430000000000007</v>
      </c>
      <c r="AD202">
        <v>2</v>
      </c>
      <c r="AE202">
        <v>1</v>
      </c>
    </row>
    <row r="203" spans="1:31" x14ac:dyDescent="0.3">
      <c r="A203" t="s">
        <v>46</v>
      </c>
      <c r="B203" t="s">
        <v>47</v>
      </c>
      <c r="C203" t="s">
        <v>48</v>
      </c>
      <c r="D203" t="s">
        <v>49</v>
      </c>
      <c r="E203">
        <v>20200720</v>
      </c>
      <c r="F203" s="4">
        <v>44032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4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2</v>
      </c>
      <c r="V203">
        <v>255647</v>
      </c>
      <c r="W203">
        <v>753</v>
      </c>
      <c r="X203" s="7">
        <v>2.954E-3</v>
      </c>
      <c r="Y203">
        <v>36411</v>
      </c>
      <c r="Z203">
        <v>62.5</v>
      </c>
      <c r="AA203">
        <v>62.5</v>
      </c>
      <c r="AB203">
        <v>71.430000000000007</v>
      </c>
      <c r="AC203">
        <v>71.430000000000007</v>
      </c>
      <c r="AD203">
        <v>2</v>
      </c>
      <c r="AE203">
        <v>1</v>
      </c>
    </row>
    <row r="204" spans="1:31" x14ac:dyDescent="0.3">
      <c r="A204" t="s">
        <v>46</v>
      </c>
      <c r="B204" t="s">
        <v>47</v>
      </c>
      <c r="C204" t="s">
        <v>48</v>
      </c>
      <c r="D204" t="s">
        <v>49</v>
      </c>
      <c r="E204">
        <v>20200721</v>
      </c>
      <c r="F204" s="4">
        <v>44033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4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2</v>
      </c>
      <c r="V204">
        <v>256338</v>
      </c>
      <c r="W204">
        <v>691</v>
      </c>
      <c r="X204" s="7">
        <v>2.7030000000000001E-3</v>
      </c>
      <c r="Y204">
        <v>36436</v>
      </c>
      <c r="Z204">
        <v>62.5</v>
      </c>
      <c r="AA204">
        <v>62.5</v>
      </c>
      <c r="AB204">
        <v>71.430000000000007</v>
      </c>
      <c r="AC204">
        <v>71.430000000000007</v>
      </c>
      <c r="AD204">
        <v>2</v>
      </c>
      <c r="AE204">
        <v>1</v>
      </c>
    </row>
    <row r="205" spans="1:31" x14ac:dyDescent="0.3">
      <c r="A205" t="s">
        <v>46</v>
      </c>
      <c r="B205" t="s">
        <v>47</v>
      </c>
      <c r="C205" t="s">
        <v>48</v>
      </c>
      <c r="D205" t="s">
        <v>49</v>
      </c>
      <c r="E205">
        <v>20200722</v>
      </c>
      <c r="F205" s="4">
        <v>44034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4</v>
      </c>
      <c r="N205">
        <v>0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2</v>
      </c>
      <c r="V205">
        <v>257087</v>
      </c>
      <c r="W205">
        <v>749</v>
      </c>
      <c r="X205" s="7">
        <v>2.9220000000000001E-3</v>
      </c>
      <c r="Y205">
        <v>36452</v>
      </c>
      <c r="Z205">
        <v>62.5</v>
      </c>
      <c r="AA205">
        <v>62.5</v>
      </c>
      <c r="AB205">
        <v>71.430000000000007</v>
      </c>
      <c r="AC205">
        <v>71.430000000000007</v>
      </c>
      <c r="AD205">
        <v>2</v>
      </c>
      <c r="AE205">
        <v>1</v>
      </c>
    </row>
    <row r="206" spans="1:31" x14ac:dyDescent="0.3">
      <c r="A206" t="s">
        <v>46</v>
      </c>
      <c r="B206" t="s">
        <v>47</v>
      </c>
      <c r="C206" t="s">
        <v>48</v>
      </c>
      <c r="D206" t="s">
        <v>49</v>
      </c>
      <c r="E206">
        <v>20200723</v>
      </c>
      <c r="F206" s="4">
        <v>44035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4</v>
      </c>
      <c r="N206">
        <v>0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2</v>
      </c>
      <c r="V206">
        <v>257822</v>
      </c>
      <c r="W206">
        <v>735</v>
      </c>
      <c r="X206" s="7">
        <v>2.859E-3</v>
      </c>
      <c r="Y206">
        <v>36461</v>
      </c>
      <c r="Z206">
        <v>62.5</v>
      </c>
      <c r="AA206">
        <v>62.5</v>
      </c>
      <c r="AB206">
        <v>71.430000000000007</v>
      </c>
      <c r="AC206">
        <v>71.430000000000007</v>
      </c>
      <c r="AD206">
        <v>2</v>
      </c>
      <c r="AE206">
        <v>1</v>
      </c>
    </row>
    <row r="207" spans="1:31" x14ac:dyDescent="0.3">
      <c r="A207" t="s">
        <v>46</v>
      </c>
      <c r="B207" t="s">
        <v>47</v>
      </c>
      <c r="C207" t="s">
        <v>48</v>
      </c>
      <c r="D207" t="s">
        <v>49</v>
      </c>
      <c r="E207">
        <v>20200724</v>
      </c>
      <c r="F207" s="4">
        <v>44036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4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2</v>
      </c>
      <c r="V207">
        <v>258535</v>
      </c>
      <c r="W207">
        <v>713</v>
      </c>
      <c r="X207" s="7">
        <v>2.7650000000000001E-3</v>
      </c>
      <c r="Y207">
        <v>36493</v>
      </c>
      <c r="Z207">
        <v>62.5</v>
      </c>
      <c r="AA207">
        <v>62.5</v>
      </c>
      <c r="AB207">
        <v>71.430000000000007</v>
      </c>
      <c r="AC207">
        <v>71.430000000000007</v>
      </c>
      <c r="AD207">
        <v>2</v>
      </c>
      <c r="AE207">
        <v>1</v>
      </c>
    </row>
    <row r="208" spans="1:31" x14ac:dyDescent="0.3">
      <c r="A208" t="s">
        <v>46</v>
      </c>
      <c r="B208" t="s">
        <v>47</v>
      </c>
      <c r="C208" t="s">
        <v>48</v>
      </c>
      <c r="D208" t="s">
        <v>49</v>
      </c>
      <c r="E208">
        <v>20200725</v>
      </c>
      <c r="F208" s="4">
        <v>44037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4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2</v>
      </c>
      <c r="V208">
        <v>259026</v>
      </c>
      <c r="W208">
        <v>491</v>
      </c>
      <c r="X208" s="7">
        <v>1.8990000000000001E-3</v>
      </c>
      <c r="Y208">
        <v>36508</v>
      </c>
      <c r="Z208">
        <v>62.5</v>
      </c>
      <c r="AA208">
        <v>62.5</v>
      </c>
      <c r="AB208">
        <v>71.430000000000007</v>
      </c>
      <c r="AC208">
        <v>71.430000000000007</v>
      </c>
      <c r="AD208">
        <v>2</v>
      </c>
      <c r="AE208">
        <v>1</v>
      </c>
    </row>
    <row r="209" spans="1:31" x14ac:dyDescent="0.3">
      <c r="A209" t="s">
        <v>46</v>
      </c>
      <c r="B209" t="s">
        <v>47</v>
      </c>
      <c r="C209" t="s">
        <v>48</v>
      </c>
      <c r="D209" t="s">
        <v>49</v>
      </c>
      <c r="E209">
        <v>20200726</v>
      </c>
      <c r="F209" s="4">
        <v>44038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4</v>
      </c>
      <c r="N209">
        <v>0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2</v>
      </c>
      <c r="V209">
        <v>259541</v>
      </c>
      <c r="W209">
        <v>515</v>
      </c>
      <c r="X209" s="7">
        <v>1.9880000000000002E-3</v>
      </c>
      <c r="Y209">
        <v>36515</v>
      </c>
      <c r="Z209">
        <v>62.5</v>
      </c>
      <c r="AA209">
        <v>62.5</v>
      </c>
      <c r="AB209">
        <v>71.430000000000007</v>
      </c>
      <c r="AC209">
        <v>71.430000000000007</v>
      </c>
      <c r="AD209">
        <v>2</v>
      </c>
      <c r="AE209">
        <v>1</v>
      </c>
    </row>
    <row r="210" spans="1:31" x14ac:dyDescent="0.3">
      <c r="A210" t="s">
        <v>46</v>
      </c>
      <c r="B210" t="s">
        <v>47</v>
      </c>
      <c r="C210" t="s">
        <v>48</v>
      </c>
      <c r="D210" t="s">
        <v>49</v>
      </c>
      <c r="E210">
        <v>20200727</v>
      </c>
      <c r="F210" s="4">
        <v>44039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4</v>
      </c>
      <c r="N210">
        <v>0</v>
      </c>
      <c r="O210">
        <v>1</v>
      </c>
      <c r="P210">
        <v>1</v>
      </c>
      <c r="Q210">
        <v>1</v>
      </c>
      <c r="R210">
        <v>0</v>
      </c>
      <c r="S210">
        <v>1</v>
      </c>
      <c r="T210">
        <v>0</v>
      </c>
      <c r="U210">
        <v>2</v>
      </c>
      <c r="V210">
        <v>260350</v>
      </c>
      <c r="W210">
        <v>809</v>
      </c>
      <c r="X210" s="7">
        <v>3.117E-3</v>
      </c>
      <c r="Y210">
        <v>36518</v>
      </c>
      <c r="Z210">
        <v>62.5</v>
      </c>
      <c r="AA210">
        <v>62.5</v>
      </c>
      <c r="AB210">
        <v>71.430000000000007</v>
      </c>
      <c r="AC210">
        <v>71.430000000000007</v>
      </c>
      <c r="AD210">
        <v>2</v>
      </c>
      <c r="AE210">
        <v>1</v>
      </c>
    </row>
    <row r="211" spans="1:31" x14ac:dyDescent="0.3">
      <c r="A211" t="s">
        <v>46</v>
      </c>
      <c r="B211" t="s">
        <v>47</v>
      </c>
      <c r="C211" t="s">
        <v>48</v>
      </c>
      <c r="D211" t="s">
        <v>49</v>
      </c>
      <c r="E211">
        <v>20200728</v>
      </c>
      <c r="F211" s="4">
        <v>44040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4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1</v>
      </c>
      <c r="T211">
        <v>0</v>
      </c>
      <c r="U211">
        <v>2</v>
      </c>
      <c r="V211">
        <v>261132</v>
      </c>
      <c r="W211">
        <v>782</v>
      </c>
      <c r="X211" s="7">
        <v>3.0040000000000002E-3</v>
      </c>
      <c r="Y211">
        <v>36539</v>
      </c>
      <c r="Z211">
        <v>62.5</v>
      </c>
      <c r="AA211">
        <v>62.5</v>
      </c>
      <c r="AB211">
        <v>71.430000000000007</v>
      </c>
      <c r="AC211">
        <v>71.430000000000007</v>
      </c>
      <c r="AD211">
        <v>2</v>
      </c>
      <c r="AE211">
        <v>1</v>
      </c>
    </row>
    <row r="212" spans="1:31" x14ac:dyDescent="0.3">
      <c r="A212" t="s">
        <v>46</v>
      </c>
      <c r="B212" t="s">
        <v>47</v>
      </c>
      <c r="C212" t="s">
        <v>48</v>
      </c>
      <c r="D212" t="s">
        <v>49</v>
      </c>
      <c r="E212">
        <v>20200729</v>
      </c>
      <c r="F212" s="4">
        <v>44041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4</v>
      </c>
      <c r="N212">
        <v>0</v>
      </c>
      <c r="O212">
        <v>1</v>
      </c>
      <c r="P212">
        <v>1</v>
      </c>
      <c r="Q212">
        <v>1</v>
      </c>
      <c r="R212">
        <v>0</v>
      </c>
      <c r="S212">
        <v>1</v>
      </c>
      <c r="T212">
        <v>0</v>
      </c>
      <c r="U212">
        <v>2</v>
      </c>
      <c r="V212">
        <v>262105</v>
      </c>
      <c r="W212">
        <v>973</v>
      </c>
      <c r="X212" s="7">
        <v>3.7260000000000001E-3</v>
      </c>
      <c r="Y212">
        <v>36568</v>
      </c>
      <c r="Z212">
        <v>62.5</v>
      </c>
      <c r="AA212">
        <v>62.5</v>
      </c>
      <c r="AB212">
        <v>71.430000000000007</v>
      </c>
      <c r="AC212">
        <v>71.430000000000007</v>
      </c>
      <c r="AD212">
        <v>2</v>
      </c>
      <c r="AE212">
        <v>1</v>
      </c>
    </row>
    <row r="213" spans="1:31" x14ac:dyDescent="0.3">
      <c r="A213" t="s">
        <v>46</v>
      </c>
      <c r="B213" t="s">
        <v>47</v>
      </c>
      <c r="C213" t="s">
        <v>48</v>
      </c>
      <c r="D213" t="s">
        <v>49</v>
      </c>
      <c r="E213">
        <v>20200730</v>
      </c>
      <c r="F213" s="4">
        <v>44042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4</v>
      </c>
      <c r="N213">
        <v>0</v>
      </c>
      <c r="O213">
        <v>1</v>
      </c>
      <c r="P213">
        <v>1</v>
      </c>
      <c r="Q213">
        <v>1</v>
      </c>
      <c r="R213">
        <v>0</v>
      </c>
      <c r="S213">
        <v>1</v>
      </c>
      <c r="T213">
        <v>0</v>
      </c>
      <c r="U213">
        <v>2</v>
      </c>
      <c r="V213">
        <v>262963</v>
      </c>
      <c r="W213">
        <v>858</v>
      </c>
      <c r="X213" s="7">
        <v>3.2729999999999999E-3</v>
      </c>
      <c r="Y213">
        <v>36568</v>
      </c>
      <c r="Z213">
        <v>62.5</v>
      </c>
      <c r="AA213">
        <v>62.5</v>
      </c>
      <c r="AB213">
        <v>71.430000000000007</v>
      </c>
      <c r="AC213">
        <v>71.430000000000007</v>
      </c>
      <c r="AD213">
        <v>2</v>
      </c>
      <c r="AE213">
        <v>1</v>
      </c>
    </row>
    <row r="214" spans="1:31" x14ac:dyDescent="0.3">
      <c r="A214" t="s">
        <v>46</v>
      </c>
      <c r="B214" t="s">
        <v>47</v>
      </c>
      <c r="C214" t="s">
        <v>48</v>
      </c>
      <c r="D214" t="s">
        <v>49</v>
      </c>
      <c r="E214">
        <v>20200731</v>
      </c>
      <c r="F214" s="4">
        <v>44043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4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2</v>
      </c>
      <c r="V214">
        <v>263587</v>
      </c>
      <c r="W214">
        <v>624</v>
      </c>
      <c r="X214" s="7">
        <v>2.3730000000000001E-3</v>
      </c>
      <c r="Y214">
        <v>36582</v>
      </c>
      <c r="Z214">
        <v>62.5</v>
      </c>
      <c r="AA214">
        <v>62.5</v>
      </c>
      <c r="AB214">
        <v>71.430000000000007</v>
      </c>
      <c r="AC214">
        <v>71.430000000000007</v>
      </c>
      <c r="AD214">
        <v>2</v>
      </c>
      <c r="AE214">
        <v>1</v>
      </c>
    </row>
    <row r="215" spans="1:31" x14ac:dyDescent="0.3">
      <c r="A215" t="s">
        <v>46</v>
      </c>
      <c r="B215" t="s">
        <v>47</v>
      </c>
      <c r="C215" t="s">
        <v>48</v>
      </c>
      <c r="D215" t="s">
        <v>49</v>
      </c>
      <c r="E215">
        <v>20200801</v>
      </c>
      <c r="F215" s="4">
        <v>44044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4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2</v>
      </c>
      <c r="T215">
        <v>0</v>
      </c>
      <c r="U215">
        <v>2</v>
      </c>
      <c r="V215">
        <v>264081</v>
      </c>
      <c r="W215">
        <v>494</v>
      </c>
      <c r="X215" s="7">
        <v>1.874E-3</v>
      </c>
      <c r="Y215">
        <v>36593</v>
      </c>
      <c r="Z215">
        <v>66.2</v>
      </c>
      <c r="AA215">
        <v>66.2</v>
      </c>
      <c r="AB215">
        <v>76.19</v>
      </c>
      <c r="AC215">
        <v>76.19</v>
      </c>
      <c r="AD215">
        <v>2</v>
      </c>
      <c r="AE215">
        <v>1</v>
      </c>
    </row>
    <row r="216" spans="1:31" x14ac:dyDescent="0.3">
      <c r="A216" t="s">
        <v>46</v>
      </c>
      <c r="B216" t="s">
        <v>47</v>
      </c>
      <c r="C216" t="s">
        <v>48</v>
      </c>
      <c r="D216" t="s">
        <v>49</v>
      </c>
      <c r="E216">
        <v>20200802</v>
      </c>
      <c r="F216" s="4">
        <v>44045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4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2</v>
      </c>
      <c r="T216">
        <v>0</v>
      </c>
      <c r="U216">
        <v>2</v>
      </c>
      <c r="V216">
        <v>264594</v>
      </c>
      <c r="W216">
        <v>513</v>
      </c>
      <c r="X216" s="7">
        <v>1.9430000000000001E-3</v>
      </c>
      <c r="Y216">
        <v>36595</v>
      </c>
      <c r="Z216">
        <v>66.2</v>
      </c>
      <c r="AA216">
        <v>66.2</v>
      </c>
      <c r="AB216">
        <v>76.19</v>
      </c>
      <c r="AC216">
        <v>76.19</v>
      </c>
      <c r="AD216">
        <v>2</v>
      </c>
      <c r="AE216">
        <v>1</v>
      </c>
    </row>
    <row r="217" spans="1:31" x14ac:dyDescent="0.3">
      <c r="A217" t="s">
        <v>46</v>
      </c>
      <c r="B217" t="s">
        <v>47</v>
      </c>
      <c r="C217" t="s">
        <v>48</v>
      </c>
      <c r="D217" t="s">
        <v>49</v>
      </c>
      <c r="E217">
        <v>20200803</v>
      </c>
      <c r="F217" s="4">
        <v>44046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4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2</v>
      </c>
      <c r="T217">
        <v>0</v>
      </c>
      <c r="U217">
        <v>2</v>
      </c>
      <c r="V217">
        <v>265535</v>
      </c>
      <c r="W217">
        <v>941</v>
      </c>
      <c r="X217" s="7">
        <v>3.5560000000000001E-3</v>
      </c>
      <c r="Y217">
        <v>36596</v>
      </c>
      <c r="Z217">
        <v>66.2</v>
      </c>
      <c r="AA217">
        <v>66.2</v>
      </c>
      <c r="AB217">
        <v>76.19</v>
      </c>
      <c r="AC217">
        <v>76.19</v>
      </c>
      <c r="AD217">
        <v>2</v>
      </c>
      <c r="AE217">
        <v>1</v>
      </c>
    </row>
    <row r="218" spans="1:31" x14ac:dyDescent="0.3">
      <c r="A218" t="s">
        <v>46</v>
      </c>
      <c r="B218" t="s">
        <v>47</v>
      </c>
      <c r="C218" t="s">
        <v>48</v>
      </c>
      <c r="D218" t="s">
        <v>49</v>
      </c>
      <c r="E218">
        <v>20200804</v>
      </c>
      <c r="F218" s="4">
        <v>44047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4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2</v>
      </c>
      <c r="T218">
        <v>0</v>
      </c>
      <c r="U218">
        <v>2</v>
      </c>
      <c r="V218">
        <v>266456</v>
      </c>
      <c r="W218">
        <v>921</v>
      </c>
      <c r="X218" s="7">
        <v>3.4680000000000002E-3</v>
      </c>
      <c r="Y218">
        <v>36613</v>
      </c>
      <c r="Z218">
        <v>66.2</v>
      </c>
      <c r="AA218">
        <v>66.2</v>
      </c>
      <c r="AB218">
        <v>76.19</v>
      </c>
      <c r="AC218">
        <v>76.19</v>
      </c>
      <c r="AD218">
        <v>2</v>
      </c>
      <c r="AE218">
        <v>1</v>
      </c>
    </row>
    <row r="219" spans="1:31" x14ac:dyDescent="0.3">
      <c r="A219" t="s">
        <v>46</v>
      </c>
      <c r="B219" t="s">
        <v>47</v>
      </c>
      <c r="C219" t="s">
        <v>48</v>
      </c>
      <c r="D219" t="s">
        <v>49</v>
      </c>
      <c r="E219">
        <v>20200805</v>
      </c>
      <c r="F219" s="4">
        <v>44048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4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2</v>
      </c>
      <c r="T219">
        <v>0</v>
      </c>
      <c r="U219">
        <v>2</v>
      </c>
      <c r="V219">
        <v>267399</v>
      </c>
      <c r="W219">
        <v>943</v>
      </c>
      <c r="X219" s="7">
        <v>3.539E-3</v>
      </c>
      <c r="Y219">
        <v>36625</v>
      </c>
      <c r="Z219">
        <v>66.2</v>
      </c>
      <c r="AA219">
        <v>66.2</v>
      </c>
      <c r="AB219">
        <v>76.19</v>
      </c>
      <c r="AC219">
        <v>76.19</v>
      </c>
      <c r="AD219">
        <v>2</v>
      </c>
      <c r="AE219">
        <v>1</v>
      </c>
    </row>
    <row r="220" spans="1:31" x14ac:dyDescent="0.3">
      <c r="A220" t="s">
        <v>46</v>
      </c>
      <c r="B220" t="s">
        <v>47</v>
      </c>
      <c r="C220" t="s">
        <v>48</v>
      </c>
      <c r="D220" t="s">
        <v>49</v>
      </c>
      <c r="E220">
        <v>20200806</v>
      </c>
      <c r="F220" s="4">
        <v>44049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4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2</v>
      </c>
      <c r="T220">
        <v>0</v>
      </c>
      <c r="U220">
        <v>2</v>
      </c>
      <c r="V220">
        <v>268377</v>
      </c>
      <c r="W220">
        <v>978</v>
      </c>
      <c r="X220" s="7">
        <v>3.6570000000000001E-3</v>
      </c>
      <c r="Y220">
        <v>36640</v>
      </c>
      <c r="Z220">
        <v>66.2</v>
      </c>
      <c r="AA220">
        <v>66.2</v>
      </c>
      <c r="AB220">
        <v>76.19</v>
      </c>
      <c r="AC220">
        <v>76.19</v>
      </c>
      <c r="AD220">
        <v>2</v>
      </c>
      <c r="AE220">
        <v>1</v>
      </c>
    </row>
    <row r="221" spans="1:31" x14ac:dyDescent="0.3">
      <c r="A221" t="s">
        <v>46</v>
      </c>
      <c r="B221" t="s">
        <v>47</v>
      </c>
      <c r="C221" t="s">
        <v>48</v>
      </c>
      <c r="D221" t="s">
        <v>49</v>
      </c>
      <c r="E221">
        <v>20200807</v>
      </c>
      <c r="F221" s="4">
        <v>44050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4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2</v>
      </c>
      <c r="T221">
        <v>0</v>
      </c>
      <c r="U221">
        <v>2</v>
      </c>
      <c r="V221">
        <v>269241</v>
      </c>
      <c r="W221">
        <v>864</v>
      </c>
      <c r="X221" s="7">
        <v>3.2190000000000001E-3</v>
      </c>
      <c r="Y221">
        <v>36645</v>
      </c>
      <c r="Z221">
        <v>66.2</v>
      </c>
      <c r="AA221">
        <v>66.2</v>
      </c>
      <c r="AB221">
        <v>76.19</v>
      </c>
      <c r="AC221">
        <v>76.19</v>
      </c>
      <c r="AD221">
        <v>2</v>
      </c>
      <c r="AE221">
        <v>1</v>
      </c>
    </row>
    <row r="222" spans="1:31" x14ac:dyDescent="0.3">
      <c r="A222" t="s">
        <v>46</v>
      </c>
      <c r="B222" t="s">
        <v>47</v>
      </c>
      <c r="C222" t="s">
        <v>48</v>
      </c>
      <c r="D222" t="s">
        <v>49</v>
      </c>
      <c r="E222">
        <v>20200808</v>
      </c>
      <c r="F222" s="4">
        <v>44051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4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2</v>
      </c>
      <c r="T222">
        <v>0</v>
      </c>
      <c r="U222">
        <v>2</v>
      </c>
      <c r="V222">
        <v>269878</v>
      </c>
      <c r="W222">
        <v>637</v>
      </c>
      <c r="X222" s="7">
        <v>2.366E-3</v>
      </c>
      <c r="Y222">
        <v>36647</v>
      </c>
      <c r="Z222">
        <v>66.2</v>
      </c>
      <c r="AA222">
        <v>66.2</v>
      </c>
      <c r="AB222">
        <v>76.19</v>
      </c>
      <c r="AC222">
        <v>76.19</v>
      </c>
      <c r="AD222">
        <v>2</v>
      </c>
      <c r="AE222">
        <v>1</v>
      </c>
    </row>
    <row r="223" spans="1:31" x14ac:dyDescent="0.3">
      <c r="A223" t="s">
        <v>46</v>
      </c>
      <c r="B223" t="s">
        <v>47</v>
      </c>
      <c r="C223" t="s">
        <v>48</v>
      </c>
      <c r="D223" t="s">
        <v>49</v>
      </c>
      <c r="E223">
        <v>20200809</v>
      </c>
      <c r="F223" s="4">
        <v>44052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4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2</v>
      </c>
      <c r="T223">
        <v>0</v>
      </c>
      <c r="U223">
        <v>2</v>
      </c>
      <c r="V223">
        <v>270435</v>
      </c>
      <c r="W223">
        <v>557</v>
      </c>
      <c r="X223" s="7">
        <v>2.0639999999999999E-3</v>
      </c>
      <c r="Y223">
        <v>36652</v>
      </c>
      <c r="Z223">
        <v>66.2</v>
      </c>
      <c r="AA223">
        <v>66.2</v>
      </c>
      <c r="AB223">
        <v>76.19</v>
      </c>
      <c r="AC223">
        <v>76.19</v>
      </c>
      <c r="AD223">
        <v>2</v>
      </c>
      <c r="AE223">
        <v>1</v>
      </c>
    </row>
    <row r="224" spans="1:31" x14ac:dyDescent="0.3">
      <c r="A224" t="s">
        <v>46</v>
      </c>
      <c r="B224" t="s">
        <v>47</v>
      </c>
      <c r="C224" t="s">
        <v>48</v>
      </c>
      <c r="D224" t="s">
        <v>49</v>
      </c>
      <c r="E224">
        <v>20200810</v>
      </c>
      <c r="F224" s="4">
        <v>44053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4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</v>
      </c>
      <c r="T224">
        <v>0</v>
      </c>
      <c r="U224">
        <v>2</v>
      </c>
      <c r="V224">
        <v>271786</v>
      </c>
      <c r="W224">
        <v>1351</v>
      </c>
      <c r="X224" s="7">
        <v>4.9959999999999996E-3</v>
      </c>
      <c r="Y224">
        <v>36669</v>
      </c>
      <c r="Z224">
        <v>66.2</v>
      </c>
      <c r="AA224">
        <v>66.2</v>
      </c>
      <c r="AB224">
        <v>76.19</v>
      </c>
      <c r="AC224">
        <v>76.19</v>
      </c>
      <c r="AD224">
        <v>2</v>
      </c>
      <c r="AE224">
        <v>1</v>
      </c>
    </row>
    <row r="225" spans="1:31" x14ac:dyDescent="0.3">
      <c r="A225" t="s">
        <v>46</v>
      </c>
      <c r="B225" t="s">
        <v>47</v>
      </c>
      <c r="C225" t="s">
        <v>48</v>
      </c>
      <c r="D225" t="s">
        <v>49</v>
      </c>
      <c r="E225">
        <v>20200811</v>
      </c>
      <c r="F225" s="4">
        <v>44054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4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2</v>
      </c>
      <c r="T225">
        <v>0</v>
      </c>
      <c r="U225">
        <v>2</v>
      </c>
      <c r="V225">
        <v>272999</v>
      </c>
      <c r="W225">
        <v>1213</v>
      </c>
      <c r="X225" s="7">
        <v>4.463E-3</v>
      </c>
      <c r="Y225">
        <v>36680</v>
      </c>
      <c r="Z225">
        <v>66.2</v>
      </c>
      <c r="AA225">
        <v>66.2</v>
      </c>
      <c r="AB225">
        <v>76.19</v>
      </c>
      <c r="AC225">
        <v>76.19</v>
      </c>
      <c r="AD225">
        <v>2</v>
      </c>
      <c r="AE225">
        <v>1</v>
      </c>
    </row>
    <row r="226" spans="1:31" x14ac:dyDescent="0.3">
      <c r="A226" t="s">
        <v>46</v>
      </c>
      <c r="B226" t="s">
        <v>47</v>
      </c>
      <c r="C226" t="s">
        <v>48</v>
      </c>
      <c r="D226" t="s">
        <v>49</v>
      </c>
      <c r="E226">
        <v>20200812</v>
      </c>
      <c r="F226" s="4">
        <v>44055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4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2</v>
      </c>
      <c r="T226">
        <v>0</v>
      </c>
      <c r="U226">
        <v>2</v>
      </c>
      <c r="V226">
        <v>274092</v>
      </c>
      <c r="W226">
        <v>1093</v>
      </c>
      <c r="X226" s="7">
        <v>4.0039999999999997E-3</v>
      </c>
      <c r="Y226">
        <v>36695</v>
      </c>
      <c r="Z226">
        <v>66.2</v>
      </c>
      <c r="AA226">
        <v>66.2</v>
      </c>
      <c r="AB226">
        <v>76.19</v>
      </c>
      <c r="AC226">
        <v>76.19</v>
      </c>
      <c r="AD226">
        <v>2</v>
      </c>
      <c r="AE226">
        <v>1</v>
      </c>
    </row>
    <row r="227" spans="1:31" x14ac:dyDescent="0.3">
      <c r="A227" t="s">
        <v>46</v>
      </c>
      <c r="B227" t="s">
        <v>47</v>
      </c>
      <c r="C227" t="s">
        <v>48</v>
      </c>
      <c r="D227" t="s">
        <v>49</v>
      </c>
      <c r="E227">
        <v>20200813</v>
      </c>
      <c r="F227" s="4">
        <v>44056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4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2</v>
      </c>
      <c r="T227">
        <v>0</v>
      </c>
      <c r="U227">
        <v>2</v>
      </c>
      <c r="V227">
        <v>275112</v>
      </c>
      <c r="W227">
        <v>1020</v>
      </c>
      <c r="X227" s="7">
        <v>3.7209999999999999E-3</v>
      </c>
      <c r="Y227">
        <v>36713</v>
      </c>
      <c r="Z227">
        <v>66.2</v>
      </c>
      <c r="AA227">
        <v>66.2</v>
      </c>
      <c r="AB227">
        <v>76.19</v>
      </c>
      <c r="AC227">
        <v>76.19</v>
      </c>
      <c r="AD227">
        <v>2</v>
      </c>
      <c r="AE227">
        <v>1</v>
      </c>
    </row>
    <row r="228" spans="1:31" x14ac:dyDescent="0.3">
      <c r="A228" t="s">
        <v>46</v>
      </c>
      <c r="B228" t="s">
        <v>47</v>
      </c>
      <c r="C228" t="s">
        <v>48</v>
      </c>
      <c r="D228" t="s">
        <v>49</v>
      </c>
      <c r="E228">
        <v>20200814</v>
      </c>
      <c r="F228" s="4">
        <v>44057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4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2</v>
      </c>
      <c r="T228">
        <v>0</v>
      </c>
      <c r="U228">
        <v>2</v>
      </c>
      <c r="V228">
        <v>276156</v>
      </c>
      <c r="W228">
        <v>1044</v>
      </c>
      <c r="X228" s="7">
        <v>3.7950000000000002E-3</v>
      </c>
      <c r="Y228">
        <v>36723</v>
      </c>
      <c r="Z228">
        <v>66.2</v>
      </c>
      <c r="AA228">
        <v>66.2</v>
      </c>
      <c r="AB228">
        <v>76.19</v>
      </c>
      <c r="AC228">
        <v>76.19</v>
      </c>
      <c r="AD228">
        <v>2</v>
      </c>
      <c r="AE228">
        <v>1</v>
      </c>
    </row>
    <row r="229" spans="1:31" x14ac:dyDescent="0.3">
      <c r="A229" t="s">
        <v>46</v>
      </c>
      <c r="B229" t="s">
        <v>47</v>
      </c>
      <c r="C229" t="s">
        <v>48</v>
      </c>
      <c r="D229" t="s">
        <v>49</v>
      </c>
      <c r="E229">
        <v>20200815</v>
      </c>
      <c r="F229" s="4">
        <v>44058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4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2</v>
      </c>
      <c r="T229">
        <v>0</v>
      </c>
      <c r="U229">
        <v>2</v>
      </c>
      <c r="V229">
        <v>276801</v>
      </c>
      <c r="W229">
        <v>645</v>
      </c>
      <c r="X229" s="7">
        <v>2.336E-3</v>
      </c>
      <c r="Y229">
        <v>36725</v>
      </c>
      <c r="Z229">
        <v>66.2</v>
      </c>
      <c r="AA229">
        <v>66.2</v>
      </c>
      <c r="AB229">
        <v>76.19</v>
      </c>
      <c r="AC229">
        <v>76.19</v>
      </c>
      <c r="AD229">
        <v>2</v>
      </c>
      <c r="AE229">
        <v>1</v>
      </c>
    </row>
    <row r="230" spans="1:31" x14ac:dyDescent="0.3">
      <c r="A230" t="s">
        <v>46</v>
      </c>
      <c r="B230" t="s">
        <v>47</v>
      </c>
      <c r="C230" t="s">
        <v>48</v>
      </c>
      <c r="D230" t="s">
        <v>49</v>
      </c>
      <c r="E230">
        <v>20200816</v>
      </c>
      <c r="F230" s="4">
        <v>44059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4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2</v>
      </c>
      <c r="T230">
        <v>0</v>
      </c>
      <c r="U230">
        <v>2</v>
      </c>
      <c r="V230">
        <v>277330</v>
      </c>
      <c r="W230">
        <v>529</v>
      </c>
      <c r="X230" s="7">
        <v>1.9109999999999999E-3</v>
      </c>
      <c r="Y230">
        <v>36728</v>
      </c>
      <c r="Z230">
        <v>66.2</v>
      </c>
      <c r="AA230">
        <v>66.2</v>
      </c>
      <c r="AB230">
        <v>76.19</v>
      </c>
      <c r="AC230">
        <v>76.19</v>
      </c>
      <c r="AD230">
        <v>2</v>
      </c>
      <c r="AE230">
        <v>1</v>
      </c>
    </row>
    <row r="231" spans="1:31" x14ac:dyDescent="0.3">
      <c r="A231" t="s">
        <v>46</v>
      </c>
      <c r="B231" t="s">
        <v>47</v>
      </c>
      <c r="C231" t="s">
        <v>48</v>
      </c>
      <c r="D231" t="s">
        <v>49</v>
      </c>
      <c r="E231">
        <v>20200817</v>
      </c>
      <c r="F231" s="4">
        <v>44060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4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2</v>
      </c>
      <c r="T231">
        <v>0</v>
      </c>
      <c r="U231">
        <v>2</v>
      </c>
      <c r="V231">
        <v>278467</v>
      </c>
      <c r="W231">
        <v>1137</v>
      </c>
      <c r="X231" s="7">
        <v>4.1000000000000003E-3</v>
      </c>
      <c r="Y231">
        <v>36731</v>
      </c>
      <c r="Z231">
        <v>66.2</v>
      </c>
      <c r="AA231">
        <v>66.2</v>
      </c>
      <c r="AB231">
        <v>76.19</v>
      </c>
      <c r="AC231">
        <v>76.19</v>
      </c>
      <c r="AD231">
        <v>2</v>
      </c>
      <c r="AE231">
        <v>1</v>
      </c>
    </row>
    <row r="232" spans="1:31" x14ac:dyDescent="0.3">
      <c r="A232" t="s">
        <v>46</v>
      </c>
      <c r="B232" t="s">
        <v>47</v>
      </c>
      <c r="C232" t="s">
        <v>48</v>
      </c>
      <c r="D232" t="s">
        <v>49</v>
      </c>
      <c r="E232">
        <v>20200818</v>
      </c>
      <c r="F232" s="4">
        <v>44061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4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2</v>
      </c>
      <c r="T232">
        <v>0</v>
      </c>
      <c r="U232">
        <v>2</v>
      </c>
      <c r="V232">
        <v>279392</v>
      </c>
      <c r="W232">
        <v>925</v>
      </c>
      <c r="X232" s="7">
        <v>3.3219999999999999E-3</v>
      </c>
      <c r="Y232">
        <v>36742</v>
      </c>
      <c r="Z232">
        <v>66.2</v>
      </c>
      <c r="AA232">
        <v>66.2</v>
      </c>
      <c r="AB232">
        <v>76.19</v>
      </c>
      <c r="AC232">
        <v>76.19</v>
      </c>
      <c r="AD232">
        <v>2</v>
      </c>
      <c r="AE232">
        <v>1</v>
      </c>
    </row>
    <row r="233" spans="1:31" x14ac:dyDescent="0.3">
      <c r="A233" t="s">
        <v>46</v>
      </c>
      <c r="B233" t="s">
        <v>47</v>
      </c>
      <c r="C233" t="s">
        <v>48</v>
      </c>
      <c r="D233" t="s">
        <v>49</v>
      </c>
      <c r="E233">
        <v>20200819</v>
      </c>
      <c r="F233" s="4">
        <v>44062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4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2</v>
      </c>
      <c r="T233">
        <v>0</v>
      </c>
      <c r="U233">
        <v>2</v>
      </c>
      <c r="V233">
        <v>280466</v>
      </c>
      <c r="W233">
        <v>1074</v>
      </c>
      <c r="X233" s="7">
        <v>3.8440000000000002E-3</v>
      </c>
      <c r="Y233">
        <v>36757</v>
      </c>
      <c r="Z233">
        <v>66.2</v>
      </c>
      <c r="AA233">
        <v>66.2</v>
      </c>
      <c r="AB233">
        <v>76.19</v>
      </c>
      <c r="AC233">
        <v>76.19</v>
      </c>
      <c r="AD233">
        <v>2</v>
      </c>
      <c r="AE233">
        <v>1</v>
      </c>
    </row>
    <row r="234" spans="1:31" x14ac:dyDescent="0.3">
      <c r="A234" t="s">
        <v>46</v>
      </c>
      <c r="B234" t="s">
        <v>47</v>
      </c>
      <c r="C234" t="s">
        <v>48</v>
      </c>
      <c r="D234" t="s">
        <v>49</v>
      </c>
      <c r="E234">
        <v>20200820</v>
      </c>
      <c r="F234" s="4">
        <v>44063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4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2</v>
      </c>
      <c r="T234">
        <v>0</v>
      </c>
      <c r="U234">
        <v>2</v>
      </c>
      <c r="V234">
        <v>281687</v>
      </c>
      <c r="W234">
        <v>1221</v>
      </c>
      <c r="X234" s="7">
        <v>4.3530000000000001E-3</v>
      </c>
      <c r="Y234">
        <v>36763</v>
      </c>
      <c r="Z234">
        <v>66.2</v>
      </c>
      <c r="AA234">
        <v>66.2</v>
      </c>
      <c r="AB234">
        <v>76.19</v>
      </c>
      <c r="AC234">
        <v>76.19</v>
      </c>
      <c r="AD234">
        <v>2</v>
      </c>
      <c r="AE234">
        <v>1</v>
      </c>
    </row>
    <row r="235" spans="1:31" x14ac:dyDescent="0.3">
      <c r="A235" t="s">
        <v>46</v>
      </c>
      <c r="B235" t="s">
        <v>47</v>
      </c>
      <c r="C235" t="s">
        <v>48</v>
      </c>
      <c r="D235" t="s">
        <v>49</v>
      </c>
      <c r="E235">
        <v>20200821</v>
      </c>
      <c r="F235" s="4">
        <v>44064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4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2</v>
      </c>
      <c r="T235">
        <v>0</v>
      </c>
      <c r="U235">
        <v>2</v>
      </c>
      <c r="V235">
        <v>282692</v>
      </c>
      <c r="W235">
        <v>1005</v>
      </c>
      <c r="X235" s="7">
        <v>3.568E-3</v>
      </c>
      <c r="Y235">
        <v>36765</v>
      </c>
      <c r="Z235">
        <v>66.2</v>
      </c>
      <c r="AA235">
        <v>66.2</v>
      </c>
      <c r="AB235">
        <v>76.19</v>
      </c>
      <c r="AC235">
        <v>76.19</v>
      </c>
      <c r="AD235">
        <v>2</v>
      </c>
      <c r="AE235">
        <v>1</v>
      </c>
    </row>
    <row r="236" spans="1:31" x14ac:dyDescent="0.3">
      <c r="A236" t="s">
        <v>46</v>
      </c>
      <c r="B236" t="s">
        <v>47</v>
      </c>
      <c r="C236" t="s">
        <v>48</v>
      </c>
      <c r="D236" t="s">
        <v>49</v>
      </c>
      <c r="E236">
        <v>20200822</v>
      </c>
      <c r="F236" s="4">
        <v>44065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4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2</v>
      </c>
      <c r="T236">
        <v>0</v>
      </c>
      <c r="U236">
        <v>2</v>
      </c>
      <c r="V236">
        <v>283407</v>
      </c>
      <c r="W236">
        <v>715</v>
      </c>
      <c r="X236" s="7">
        <v>2.529E-3</v>
      </c>
      <c r="Y236">
        <v>36782</v>
      </c>
      <c r="Z236">
        <v>66.2</v>
      </c>
      <c r="AA236">
        <v>66.2</v>
      </c>
      <c r="AB236">
        <v>76.19</v>
      </c>
      <c r="AC236">
        <v>76.19</v>
      </c>
      <c r="AD236">
        <v>2</v>
      </c>
      <c r="AE236">
        <v>1</v>
      </c>
    </row>
    <row r="237" spans="1:31" x14ac:dyDescent="0.3">
      <c r="A237" t="s">
        <v>46</v>
      </c>
      <c r="B237" t="s">
        <v>47</v>
      </c>
      <c r="C237" t="s">
        <v>48</v>
      </c>
      <c r="D237" t="s">
        <v>49</v>
      </c>
      <c r="E237">
        <v>20200823</v>
      </c>
      <c r="F237" s="4">
        <v>44066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4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2</v>
      </c>
      <c r="T237">
        <v>0</v>
      </c>
      <c r="U237">
        <v>2</v>
      </c>
      <c r="V237">
        <v>284101</v>
      </c>
      <c r="W237">
        <v>694</v>
      </c>
      <c r="X237" s="7">
        <v>2.4489999999999998E-3</v>
      </c>
      <c r="Y237">
        <v>36786</v>
      </c>
      <c r="Z237">
        <v>66.2</v>
      </c>
      <c r="AA237">
        <v>66.2</v>
      </c>
      <c r="AB237">
        <v>76.19</v>
      </c>
      <c r="AC237">
        <v>76.19</v>
      </c>
      <c r="AD237">
        <v>2</v>
      </c>
      <c r="AE237">
        <v>1</v>
      </c>
    </row>
    <row r="238" spans="1:31" x14ac:dyDescent="0.3">
      <c r="A238" t="s">
        <v>46</v>
      </c>
      <c r="B238" t="s">
        <v>47</v>
      </c>
      <c r="C238" t="s">
        <v>48</v>
      </c>
      <c r="D238" t="s">
        <v>49</v>
      </c>
      <c r="E238">
        <v>20200824</v>
      </c>
      <c r="F238" s="4">
        <v>44067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4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2</v>
      </c>
      <c r="T238">
        <v>0</v>
      </c>
      <c r="U238">
        <v>2</v>
      </c>
      <c r="V238">
        <v>285183</v>
      </c>
      <c r="W238">
        <v>1082</v>
      </c>
      <c r="X238" s="7">
        <v>3.8089999999999999E-3</v>
      </c>
      <c r="Y238">
        <v>36789</v>
      </c>
      <c r="Z238">
        <v>66.2</v>
      </c>
      <c r="AA238">
        <v>66.2</v>
      </c>
      <c r="AB238">
        <v>76.19</v>
      </c>
      <c r="AC238">
        <v>76.19</v>
      </c>
      <c r="AD238">
        <v>2</v>
      </c>
      <c r="AE238">
        <v>1</v>
      </c>
    </row>
    <row r="239" spans="1:31" x14ac:dyDescent="0.3">
      <c r="A239" t="s">
        <v>46</v>
      </c>
      <c r="B239" t="s">
        <v>47</v>
      </c>
      <c r="C239" t="s">
        <v>48</v>
      </c>
      <c r="D239" t="s">
        <v>49</v>
      </c>
      <c r="E239">
        <v>20200825</v>
      </c>
      <c r="F239" s="4">
        <v>44068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4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2</v>
      </c>
      <c r="T239">
        <v>0</v>
      </c>
      <c r="U239">
        <v>2</v>
      </c>
      <c r="V239">
        <v>286242</v>
      </c>
      <c r="W239">
        <v>1059</v>
      </c>
      <c r="X239" s="7">
        <v>3.7130000000000002E-3</v>
      </c>
      <c r="Y239">
        <v>36805</v>
      </c>
      <c r="Z239">
        <v>66.2</v>
      </c>
      <c r="AA239">
        <v>66.2</v>
      </c>
      <c r="AB239">
        <v>76.19</v>
      </c>
      <c r="AC239">
        <v>76.19</v>
      </c>
      <c r="AD239">
        <v>2</v>
      </c>
      <c r="AE239">
        <v>1</v>
      </c>
    </row>
    <row r="240" spans="1:31" x14ac:dyDescent="0.3">
      <c r="A240" t="s">
        <v>46</v>
      </c>
      <c r="B240" t="s">
        <v>47</v>
      </c>
      <c r="C240" t="s">
        <v>48</v>
      </c>
      <c r="D240" t="s">
        <v>49</v>
      </c>
      <c r="E240">
        <v>20200826</v>
      </c>
      <c r="F240" s="4">
        <v>44069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4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2</v>
      </c>
      <c r="T240">
        <v>0</v>
      </c>
      <c r="U240">
        <v>2</v>
      </c>
      <c r="V240">
        <v>287384</v>
      </c>
      <c r="W240">
        <v>1142</v>
      </c>
      <c r="X240" s="7">
        <v>3.9899999999999996E-3</v>
      </c>
      <c r="Y240">
        <v>36818</v>
      </c>
      <c r="Z240">
        <v>66.2</v>
      </c>
      <c r="AA240">
        <v>66.2</v>
      </c>
      <c r="AB240">
        <v>76.19</v>
      </c>
      <c r="AC240">
        <v>76.19</v>
      </c>
      <c r="AD240">
        <v>2</v>
      </c>
      <c r="AE240">
        <v>1</v>
      </c>
    </row>
    <row r="241" spans="1:31" x14ac:dyDescent="0.3">
      <c r="A241" t="s">
        <v>46</v>
      </c>
      <c r="B241" t="s">
        <v>47</v>
      </c>
      <c r="C241" t="s">
        <v>48</v>
      </c>
      <c r="D241" t="s">
        <v>49</v>
      </c>
      <c r="E241">
        <v>20200827</v>
      </c>
      <c r="F241" s="4">
        <v>44070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4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2</v>
      </c>
      <c r="T241">
        <v>0</v>
      </c>
      <c r="U241">
        <v>2</v>
      </c>
      <c r="V241">
        <v>288719</v>
      </c>
      <c r="W241">
        <v>1335</v>
      </c>
      <c r="X241" s="7">
        <v>4.6449999999999998E-3</v>
      </c>
      <c r="Y241">
        <v>36828</v>
      </c>
      <c r="Z241">
        <v>66.2</v>
      </c>
      <c r="AA241">
        <v>66.2</v>
      </c>
      <c r="AB241">
        <v>76.19</v>
      </c>
      <c r="AC241">
        <v>76.19</v>
      </c>
      <c r="AD241">
        <v>2</v>
      </c>
      <c r="AE241">
        <v>1</v>
      </c>
    </row>
    <row r="242" spans="1:31" x14ac:dyDescent="0.3">
      <c r="A242" t="s">
        <v>46</v>
      </c>
      <c r="B242" t="s">
        <v>47</v>
      </c>
      <c r="C242" t="s">
        <v>48</v>
      </c>
      <c r="D242" t="s">
        <v>49</v>
      </c>
      <c r="E242">
        <v>20200828</v>
      </c>
      <c r="F242" s="4">
        <v>44071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4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2</v>
      </c>
      <c r="T242">
        <v>0</v>
      </c>
      <c r="U242">
        <v>2</v>
      </c>
      <c r="V242">
        <v>290107</v>
      </c>
      <c r="W242">
        <v>1388</v>
      </c>
      <c r="X242" s="7">
        <v>4.8069999999999996E-3</v>
      </c>
      <c r="Y242">
        <v>36837</v>
      </c>
      <c r="Z242">
        <v>66.2</v>
      </c>
      <c r="AA242">
        <v>66.2</v>
      </c>
      <c r="AB242">
        <v>76.19</v>
      </c>
      <c r="AC242">
        <v>76.19</v>
      </c>
      <c r="AD242">
        <v>2</v>
      </c>
      <c r="AE242">
        <v>1</v>
      </c>
    </row>
    <row r="243" spans="1:31" x14ac:dyDescent="0.3">
      <c r="A243" t="s">
        <v>46</v>
      </c>
      <c r="B243" t="s">
        <v>47</v>
      </c>
      <c r="C243" t="s">
        <v>48</v>
      </c>
      <c r="D243" t="s">
        <v>49</v>
      </c>
      <c r="E243">
        <v>20200829</v>
      </c>
      <c r="F243" s="4">
        <v>44072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4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2</v>
      </c>
      <c r="T243">
        <v>0</v>
      </c>
      <c r="U243">
        <v>2</v>
      </c>
      <c r="V243">
        <v>291153</v>
      </c>
      <c r="W243">
        <v>1046</v>
      </c>
      <c r="X243" s="7">
        <v>3.6059999999999998E-3</v>
      </c>
      <c r="Y243">
        <v>36849</v>
      </c>
      <c r="Z243">
        <v>66.2</v>
      </c>
      <c r="AA243">
        <v>66.2</v>
      </c>
      <c r="AB243">
        <v>76.19</v>
      </c>
      <c r="AC243">
        <v>76.19</v>
      </c>
      <c r="AD243">
        <v>2</v>
      </c>
      <c r="AE243">
        <v>1</v>
      </c>
    </row>
    <row r="244" spans="1:31" x14ac:dyDescent="0.3">
      <c r="A244" t="s">
        <v>46</v>
      </c>
      <c r="B244" t="s">
        <v>47</v>
      </c>
      <c r="C244" t="s">
        <v>48</v>
      </c>
      <c r="D244" t="s">
        <v>49</v>
      </c>
      <c r="E244">
        <v>20200830</v>
      </c>
      <c r="F244" s="4">
        <v>44073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4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2</v>
      </c>
      <c r="T244">
        <v>0</v>
      </c>
      <c r="U244">
        <v>2</v>
      </c>
      <c r="V244">
        <v>292133</v>
      </c>
      <c r="W244">
        <v>980</v>
      </c>
      <c r="X244" s="7">
        <v>3.3660000000000001E-3</v>
      </c>
      <c r="Y244">
        <v>36850</v>
      </c>
      <c r="Z244">
        <v>66.2</v>
      </c>
      <c r="AA244">
        <v>66.2</v>
      </c>
      <c r="AB244">
        <v>76.19</v>
      </c>
      <c r="AC244">
        <v>76.19</v>
      </c>
      <c r="AD244">
        <v>2</v>
      </c>
      <c r="AE244">
        <v>1</v>
      </c>
    </row>
    <row r="245" spans="1:31" x14ac:dyDescent="0.3">
      <c r="A245" t="s">
        <v>46</v>
      </c>
      <c r="B245" t="s">
        <v>47</v>
      </c>
      <c r="C245" t="s">
        <v>48</v>
      </c>
      <c r="D245" t="s">
        <v>49</v>
      </c>
      <c r="E245">
        <v>20200831</v>
      </c>
      <c r="F245" s="4">
        <v>44074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4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2</v>
      </c>
      <c r="T245">
        <v>0</v>
      </c>
      <c r="U245">
        <v>2</v>
      </c>
      <c r="V245">
        <v>293392</v>
      </c>
      <c r="W245">
        <v>1259</v>
      </c>
      <c r="X245" s="7">
        <v>4.3099999999999996E-3</v>
      </c>
      <c r="Y245">
        <v>36852</v>
      </c>
      <c r="Z245">
        <v>66.2</v>
      </c>
      <c r="AA245">
        <v>66.2</v>
      </c>
      <c r="AB245">
        <v>76.19</v>
      </c>
      <c r="AC245">
        <v>76.19</v>
      </c>
      <c r="AD245">
        <v>2</v>
      </c>
      <c r="AE245">
        <v>1</v>
      </c>
    </row>
  </sheetData>
  <autoFilter ref="A1:AE245" xr:uid="{8BC13694-0A0B-4BA3-B7BA-BA6794BC826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3B81-D702-408E-90AA-9B84237F05AD}">
  <sheetPr>
    <tabColor rgb="FF00B050"/>
  </sheetPr>
  <dimension ref="A1:AC245"/>
  <sheetViews>
    <sheetView workbookViewId="0">
      <selection activeCell="H29" sqref="H29"/>
    </sheetView>
  </sheetViews>
  <sheetFormatPr defaultRowHeight="14.4" x14ac:dyDescent="0.3"/>
  <cols>
    <col min="4" max="4" width="13.44140625" bestFit="1" customWidth="1"/>
    <col min="22" max="22" width="16.44140625" bestFit="1" customWidth="1"/>
  </cols>
  <sheetData>
    <row r="1" spans="1:29" s="8" customFormat="1" x14ac:dyDescent="0.3">
      <c r="A1" s="8" t="s">
        <v>0</v>
      </c>
      <c r="B1" s="8" t="s">
        <v>1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9" t="s">
        <v>23</v>
      </c>
      <c r="V1" s="10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</row>
    <row r="2" spans="1:29" x14ac:dyDescent="0.3">
      <c r="A2" t="s">
        <v>44</v>
      </c>
      <c r="B2" t="s">
        <v>45</v>
      </c>
      <c r="C2">
        <v>20200101</v>
      </c>
      <c r="D2" s="4">
        <v>43831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5">
        <v>0</v>
      </c>
      <c r="V2" s="6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</row>
    <row r="3" spans="1:29" x14ac:dyDescent="0.3">
      <c r="A3" t="s">
        <v>44</v>
      </c>
      <c r="B3" t="s">
        <v>45</v>
      </c>
      <c r="C3">
        <v>20200102</v>
      </c>
      <c r="D3" s="4">
        <v>43832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5">
        <v>0</v>
      </c>
      <c r="V3" s="6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</row>
    <row r="4" spans="1:29" x14ac:dyDescent="0.3">
      <c r="A4" t="s">
        <v>44</v>
      </c>
      <c r="B4" t="s">
        <v>45</v>
      </c>
      <c r="C4">
        <v>20200103</v>
      </c>
      <c r="D4" s="4">
        <v>43833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5">
        <v>0</v>
      </c>
      <c r="V4" s="6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</row>
    <row r="5" spans="1:29" x14ac:dyDescent="0.3">
      <c r="A5" t="s">
        <v>44</v>
      </c>
      <c r="B5" t="s">
        <v>45</v>
      </c>
      <c r="C5">
        <v>20200104</v>
      </c>
      <c r="D5" s="4">
        <v>43834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5">
        <v>0</v>
      </c>
      <c r="V5" s="6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t="s">
        <v>44</v>
      </c>
      <c r="B6" t="s">
        <v>45</v>
      </c>
      <c r="C6">
        <v>20200105</v>
      </c>
      <c r="D6" s="4">
        <v>43835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5">
        <v>0</v>
      </c>
      <c r="V6" s="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t="s">
        <v>44</v>
      </c>
      <c r="B7" t="s">
        <v>45</v>
      </c>
      <c r="C7">
        <v>20200106</v>
      </c>
      <c r="D7" s="4">
        <v>43836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5">
        <v>0</v>
      </c>
      <c r="V7" s="6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</row>
    <row r="8" spans="1:29" x14ac:dyDescent="0.3">
      <c r="A8" t="s">
        <v>44</v>
      </c>
      <c r="B8" t="s">
        <v>45</v>
      </c>
      <c r="C8">
        <v>20200107</v>
      </c>
      <c r="D8" s="4">
        <v>43837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5">
        <v>0</v>
      </c>
      <c r="V8" s="6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44</v>
      </c>
      <c r="B9" t="s">
        <v>45</v>
      </c>
      <c r="C9">
        <v>20200108</v>
      </c>
      <c r="D9" s="4">
        <v>43838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5">
        <v>0</v>
      </c>
      <c r="V9" s="6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44</v>
      </c>
      <c r="B10" t="s">
        <v>45</v>
      </c>
      <c r="C10">
        <v>20200109</v>
      </c>
      <c r="D10" s="4">
        <v>43839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5">
        <v>0</v>
      </c>
      <c r="V10" s="6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44</v>
      </c>
      <c r="B11" t="s">
        <v>45</v>
      </c>
      <c r="C11">
        <v>20200110</v>
      </c>
      <c r="D11" s="4">
        <v>43840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5">
        <v>0</v>
      </c>
      <c r="V11" s="6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44</v>
      </c>
      <c r="B12" t="s">
        <v>45</v>
      </c>
      <c r="C12">
        <v>20200111</v>
      </c>
      <c r="D12" s="4">
        <v>43841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5">
        <v>0</v>
      </c>
      <c r="V12" s="6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44</v>
      </c>
      <c r="B13" t="s">
        <v>45</v>
      </c>
      <c r="C13">
        <v>20200112</v>
      </c>
      <c r="D13" s="4">
        <v>43842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5">
        <v>0</v>
      </c>
      <c r="V13" s="6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44</v>
      </c>
      <c r="B14" t="s">
        <v>45</v>
      </c>
      <c r="C14">
        <v>20200113</v>
      </c>
      <c r="D14" s="4">
        <v>43843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5">
        <v>0</v>
      </c>
      <c r="V14" s="6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44</v>
      </c>
      <c r="B15" t="s">
        <v>45</v>
      </c>
      <c r="C15">
        <v>20200114</v>
      </c>
      <c r="D15" s="4">
        <v>43844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5">
        <v>0</v>
      </c>
      <c r="V15" s="6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44</v>
      </c>
      <c r="B16" t="s">
        <v>45</v>
      </c>
      <c r="C16">
        <v>20200115</v>
      </c>
      <c r="D16" s="4">
        <v>43845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5">
        <v>0</v>
      </c>
      <c r="V16" s="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t="s">
        <v>44</v>
      </c>
      <c r="B17" t="s">
        <v>45</v>
      </c>
      <c r="C17">
        <v>20200116</v>
      </c>
      <c r="D17" s="4">
        <v>43846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5">
        <v>0</v>
      </c>
      <c r="V17" s="6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</row>
    <row r="18" spans="1:29" x14ac:dyDescent="0.3">
      <c r="A18" t="s">
        <v>44</v>
      </c>
      <c r="B18" t="s">
        <v>45</v>
      </c>
      <c r="C18">
        <v>20200117</v>
      </c>
      <c r="D18" s="4">
        <v>43847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5">
        <v>0</v>
      </c>
      <c r="V18" s="6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t="s">
        <v>44</v>
      </c>
      <c r="B19" t="s">
        <v>45</v>
      </c>
      <c r="C19">
        <v>20200118</v>
      </c>
      <c r="D19" s="4">
        <v>43848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5">
        <v>0</v>
      </c>
      <c r="V19" s="6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t="s">
        <v>44</v>
      </c>
      <c r="B20" t="s">
        <v>45</v>
      </c>
      <c r="C20">
        <v>20200119</v>
      </c>
      <c r="D20" s="4">
        <v>43849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5">
        <v>0</v>
      </c>
      <c r="V20" s="6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44</v>
      </c>
      <c r="B21" t="s">
        <v>45</v>
      </c>
      <c r="C21">
        <v>20200120</v>
      </c>
      <c r="D21" s="4">
        <v>43850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5">
        <v>0</v>
      </c>
      <c r="V21" s="6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44</v>
      </c>
      <c r="B22" t="s">
        <v>45</v>
      </c>
      <c r="C22">
        <v>20200121</v>
      </c>
      <c r="D22" s="4">
        <v>43851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5">
        <v>0</v>
      </c>
      <c r="V22" s="6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44</v>
      </c>
      <c r="B23" t="s">
        <v>45</v>
      </c>
      <c r="C23">
        <v>20200122</v>
      </c>
      <c r="D23" s="4">
        <v>43852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5">
        <v>0</v>
      </c>
      <c r="V23" s="6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</row>
    <row r="24" spans="1:29" x14ac:dyDescent="0.3">
      <c r="A24" t="s">
        <v>44</v>
      </c>
      <c r="B24" t="s">
        <v>45</v>
      </c>
      <c r="C24">
        <v>20200123</v>
      </c>
      <c r="D24" s="4">
        <v>43853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5">
        <v>0</v>
      </c>
      <c r="V24" s="6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</row>
    <row r="25" spans="1:29" x14ac:dyDescent="0.3">
      <c r="A25" t="s">
        <v>44</v>
      </c>
      <c r="B25" t="s">
        <v>45</v>
      </c>
      <c r="C25">
        <v>20200124</v>
      </c>
      <c r="D25" s="4">
        <v>43854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5">
        <v>0</v>
      </c>
      <c r="V25" s="6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</row>
    <row r="26" spans="1:29" x14ac:dyDescent="0.3">
      <c r="A26" t="s">
        <v>44</v>
      </c>
      <c r="B26" t="s">
        <v>45</v>
      </c>
      <c r="C26">
        <v>20200125</v>
      </c>
      <c r="D26" s="4">
        <v>43855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5">
        <v>0</v>
      </c>
      <c r="V26" s="6">
        <v>0</v>
      </c>
      <c r="W26">
        <v>0</v>
      </c>
      <c r="X26">
        <v>5.56</v>
      </c>
      <c r="Y26">
        <v>5.56</v>
      </c>
      <c r="Z26">
        <v>9.52</v>
      </c>
      <c r="AA26">
        <v>9.52</v>
      </c>
      <c r="AB26">
        <v>1</v>
      </c>
      <c r="AC26">
        <v>1</v>
      </c>
    </row>
    <row r="27" spans="1:29" x14ac:dyDescent="0.3">
      <c r="A27" t="s">
        <v>44</v>
      </c>
      <c r="B27" t="s">
        <v>45</v>
      </c>
      <c r="C27">
        <v>20200126</v>
      </c>
      <c r="D27" s="4">
        <v>43856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 s="5">
        <v>0</v>
      </c>
      <c r="V27" s="6">
        <v>0</v>
      </c>
      <c r="W27">
        <v>0</v>
      </c>
      <c r="X27">
        <v>10.19</v>
      </c>
      <c r="Y27">
        <v>10.19</v>
      </c>
      <c r="Z27">
        <v>16.670000000000002</v>
      </c>
      <c r="AA27">
        <v>16.670000000000002</v>
      </c>
      <c r="AB27">
        <v>2</v>
      </c>
      <c r="AC27">
        <v>1</v>
      </c>
    </row>
    <row r="28" spans="1:29" x14ac:dyDescent="0.3">
      <c r="A28" t="s">
        <v>44</v>
      </c>
      <c r="B28" t="s">
        <v>45</v>
      </c>
      <c r="C28">
        <v>20200127</v>
      </c>
      <c r="D28" s="4">
        <v>43857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 s="5">
        <v>0</v>
      </c>
      <c r="V28" s="6">
        <v>0</v>
      </c>
      <c r="W28">
        <v>0</v>
      </c>
      <c r="X28">
        <v>10.19</v>
      </c>
      <c r="Y28">
        <v>10.19</v>
      </c>
      <c r="Z28">
        <v>16.670000000000002</v>
      </c>
      <c r="AA28">
        <v>16.670000000000002</v>
      </c>
      <c r="AB28">
        <v>0</v>
      </c>
      <c r="AC28">
        <v>0</v>
      </c>
    </row>
    <row r="29" spans="1:29" x14ac:dyDescent="0.3">
      <c r="A29" t="s">
        <v>44</v>
      </c>
      <c r="B29" t="s">
        <v>45</v>
      </c>
      <c r="C29">
        <v>20200128</v>
      </c>
      <c r="D29" s="4">
        <v>43858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 s="5">
        <v>0</v>
      </c>
      <c r="V29" s="6">
        <v>0</v>
      </c>
      <c r="W29">
        <v>0</v>
      </c>
      <c r="X29">
        <v>10.19</v>
      </c>
      <c r="Y29">
        <v>10.19</v>
      </c>
      <c r="Z29">
        <v>16.670000000000002</v>
      </c>
      <c r="AA29">
        <v>16.670000000000002</v>
      </c>
      <c r="AB29">
        <v>0</v>
      </c>
      <c r="AC29">
        <v>0</v>
      </c>
    </row>
    <row r="30" spans="1:29" x14ac:dyDescent="0.3">
      <c r="A30" t="s">
        <v>44</v>
      </c>
      <c r="B30" t="s">
        <v>45</v>
      </c>
      <c r="C30">
        <v>20200129</v>
      </c>
      <c r="D30" s="4">
        <v>43859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 s="5">
        <v>0</v>
      </c>
      <c r="V30" s="6">
        <v>0</v>
      </c>
      <c r="W30">
        <v>0</v>
      </c>
      <c r="X30">
        <v>10.19</v>
      </c>
      <c r="Y30">
        <v>10.19</v>
      </c>
      <c r="Z30">
        <v>16.670000000000002</v>
      </c>
      <c r="AA30">
        <v>16.670000000000002</v>
      </c>
      <c r="AB30">
        <v>0</v>
      </c>
      <c r="AC30">
        <v>0</v>
      </c>
    </row>
    <row r="31" spans="1:29" x14ac:dyDescent="0.3">
      <c r="A31" t="s">
        <v>44</v>
      </c>
      <c r="B31" t="s">
        <v>45</v>
      </c>
      <c r="C31">
        <v>20200130</v>
      </c>
      <c r="D31" s="4">
        <v>43860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 s="5">
        <v>1</v>
      </c>
      <c r="V31" s="6">
        <v>1</v>
      </c>
      <c r="W31">
        <v>0</v>
      </c>
      <c r="X31">
        <v>10.19</v>
      </c>
      <c r="Y31">
        <v>10.19</v>
      </c>
      <c r="Z31">
        <v>16.670000000000002</v>
      </c>
      <c r="AA31">
        <v>16.670000000000002</v>
      </c>
      <c r="AB31">
        <v>0</v>
      </c>
      <c r="AC31">
        <v>0</v>
      </c>
    </row>
    <row r="32" spans="1:29" x14ac:dyDescent="0.3">
      <c r="A32" t="s">
        <v>44</v>
      </c>
      <c r="B32" t="s">
        <v>45</v>
      </c>
      <c r="C32">
        <v>20200131</v>
      </c>
      <c r="D32" s="4">
        <v>43861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1</v>
      </c>
      <c r="U32" s="5">
        <v>0</v>
      </c>
      <c r="V32" s="6">
        <v>0</v>
      </c>
      <c r="W32">
        <v>0</v>
      </c>
      <c r="X32">
        <v>10.19</v>
      </c>
      <c r="Y32">
        <v>10.19</v>
      </c>
      <c r="Z32">
        <v>16.670000000000002</v>
      </c>
      <c r="AA32">
        <v>16.670000000000002</v>
      </c>
      <c r="AB32">
        <v>0</v>
      </c>
      <c r="AC32">
        <v>0</v>
      </c>
    </row>
    <row r="33" spans="1:29" x14ac:dyDescent="0.3">
      <c r="A33" t="s">
        <v>44</v>
      </c>
      <c r="B33" t="s">
        <v>45</v>
      </c>
      <c r="C33">
        <v>20200201</v>
      </c>
      <c r="D33" s="4">
        <v>43862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 s="5">
        <v>0</v>
      </c>
      <c r="V33" s="6">
        <v>0</v>
      </c>
      <c r="W33">
        <v>0</v>
      </c>
      <c r="X33">
        <v>10.19</v>
      </c>
      <c r="Y33">
        <v>10.19</v>
      </c>
      <c r="Z33">
        <v>16.670000000000002</v>
      </c>
      <c r="AA33">
        <v>16.670000000000002</v>
      </c>
      <c r="AB33">
        <v>0</v>
      </c>
      <c r="AC33">
        <v>0</v>
      </c>
    </row>
    <row r="34" spans="1:29" x14ac:dyDescent="0.3">
      <c r="A34" t="s">
        <v>44</v>
      </c>
      <c r="B34" t="s">
        <v>45</v>
      </c>
      <c r="C34">
        <v>20200202</v>
      </c>
      <c r="D34" s="4">
        <v>43863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2</v>
      </c>
      <c r="U34" s="5">
        <v>1</v>
      </c>
      <c r="V34" s="6">
        <v>1</v>
      </c>
      <c r="W34">
        <v>0</v>
      </c>
      <c r="X34">
        <v>10.19</v>
      </c>
      <c r="Y34">
        <v>10.19</v>
      </c>
      <c r="Z34">
        <v>16.670000000000002</v>
      </c>
      <c r="AA34">
        <v>16.670000000000002</v>
      </c>
      <c r="AB34">
        <v>0</v>
      </c>
      <c r="AC34">
        <v>0</v>
      </c>
    </row>
    <row r="35" spans="1:29" x14ac:dyDescent="0.3">
      <c r="A35" t="s">
        <v>44</v>
      </c>
      <c r="B35" t="s">
        <v>45</v>
      </c>
      <c r="C35">
        <v>20200203</v>
      </c>
      <c r="D35" s="4">
        <v>43864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2</v>
      </c>
      <c r="U35" s="5">
        <v>0</v>
      </c>
      <c r="V35" s="6">
        <v>0</v>
      </c>
      <c r="W35">
        <v>0</v>
      </c>
      <c r="X35">
        <v>10.19</v>
      </c>
      <c r="Y35">
        <v>10.19</v>
      </c>
      <c r="Z35">
        <v>16.670000000000002</v>
      </c>
      <c r="AA35">
        <v>16.670000000000002</v>
      </c>
      <c r="AB35">
        <v>0</v>
      </c>
      <c r="AC35">
        <v>0</v>
      </c>
    </row>
    <row r="36" spans="1:29" x14ac:dyDescent="0.3">
      <c r="A36" t="s">
        <v>44</v>
      </c>
      <c r="B36" t="s">
        <v>45</v>
      </c>
      <c r="C36">
        <v>20200204</v>
      </c>
      <c r="D36" s="4">
        <v>43865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3</v>
      </c>
      <c r="U36" s="5">
        <v>1</v>
      </c>
      <c r="V36" s="6">
        <f>U36/T35</f>
        <v>0.5</v>
      </c>
      <c r="W36">
        <v>0</v>
      </c>
      <c r="X36">
        <v>10.19</v>
      </c>
      <c r="Y36">
        <v>10.19</v>
      </c>
      <c r="Z36">
        <v>16.670000000000002</v>
      </c>
      <c r="AA36">
        <v>16.670000000000002</v>
      </c>
      <c r="AB36">
        <v>0</v>
      </c>
      <c r="AC36">
        <v>0</v>
      </c>
    </row>
    <row r="37" spans="1:29" x14ac:dyDescent="0.3">
      <c r="A37" t="s">
        <v>44</v>
      </c>
      <c r="B37" t="s">
        <v>45</v>
      </c>
      <c r="C37">
        <v>20200205</v>
      </c>
      <c r="D37" s="4">
        <v>43866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3</v>
      </c>
      <c r="U37" s="5">
        <v>0</v>
      </c>
      <c r="V37" s="6">
        <v>0</v>
      </c>
      <c r="W37">
        <v>0</v>
      </c>
      <c r="X37">
        <v>10.19</v>
      </c>
      <c r="Y37">
        <v>10.19</v>
      </c>
      <c r="Z37">
        <v>16.670000000000002</v>
      </c>
      <c r="AA37">
        <v>16.670000000000002</v>
      </c>
      <c r="AB37">
        <v>0</v>
      </c>
      <c r="AC37">
        <v>0</v>
      </c>
    </row>
    <row r="38" spans="1:29" x14ac:dyDescent="0.3">
      <c r="A38" t="s">
        <v>44</v>
      </c>
      <c r="B38" t="s">
        <v>45</v>
      </c>
      <c r="C38">
        <v>20200206</v>
      </c>
      <c r="D38" s="4">
        <v>43867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3</v>
      </c>
      <c r="U38" s="5">
        <v>0</v>
      </c>
      <c r="V38" s="6">
        <v>0</v>
      </c>
      <c r="W38">
        <v>0</v>
      </c>
      <c r="X38">
        <v>10.19</v>
      </c>
      <c r="Y38">
        <v>10.19</v>
      </c>
      <c r="Z38">
        <v>16.670000000000002</v>
      </c>
      <c r="AA38">
        <v>16.670000000000002</v>
      </c>
      <c r="AB38">
        <v>0</v>
      </c>
      <c r="AC38">
        <v>0</v>
      </c>
    </row>
    <row r="39" spans="1:29" x14ac:dyDescent="0.3">
      <c r="A39" t="s">
        <v>44</v>
      </c>
      <c r="B39" t="s">
        <v>45</v>
      </c>
      <c r="C39">
        <v>20200207</v>
      </c>
      <c r="D39" s="4">
        <v>43868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3</v>
      </c>
      <c r="U39" s="5">
        <v>0</v>
      </c>
      <c r="V39" s="6">
        <v>0</v>
      </c>
      <c r="W39">
        <v>0</v>
      </c>
      <c r="X39">
        <v>10.19</v>
      </c>
      <c r="Y39">
        <v>10.19</v>
      </c>
      <c r="Z39">
        <v>16.670000000000002</v>
      </c>
      <c r="AA39">
        <v>16.670000000000002</v>
      </c>
      <c r="AB39">
        <v>1</v>
      </c>
      <c r="AC39">
        <v>0</v>
      </c>
    </row>
    <row r="40" spans="1:29" x14ac:dyDescent="0.3">
      <c r="A40" t="s">
        <v>44</v>
      </c>
      <c r="B40" t="s">
        <v>45</v>
      </c>
      <c r="C40">
        <v>20200208</v>
      </c>
      <c r="D40" s="4">
        <v>43869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3</v>
      </c>
      <c r="U40" s="5">
        <v>0</v>
      </c>
      <c r="V40" s="6">
        <v>0</v>
      </c>
      <c r="W40">
        <v>0</v>
      </c>
      <c r="X40">
        <v>10.19</v>
      </c>
      <c r="Y40">
        <v>10.19</v>
      </c>
      <c r="Z40">
        <v>16.670000000000002</v>
      </c>
      <c r="AA40">
        <v>16.670000000000002</v>
      </c>
      <c r="AB40">
        <v>0</v>
      </c>
      <c r="AC40">
        <v>0</v>
      </c>
    </row>
    <row r="41" spans="1:29" x14ac:dyDescent="0.3">
      <c r="A41" t="s">
        <v>44</v>
      </c>
      <c r="B41" t="s">
        <v>45</v>
      </c>
      <c r="C41">
        <v>20200209</v>
      </c>
      <c r="D41" s="4">
        <v>43870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3</v>
      </c>
      <c r="U41" s="5">
        <v>0</v>
      </c>
      <c r="V41" s="6">
        <v>0</v>
      </c>
      <c r="W41">
        <v>0</v>
      </c>
      <c r="X41">
        <v>10.19</v>
      </c>
      <c r="Y41">
        <v>10.19</v>
      </c>
      <c r="Z41">
        <v>16.670000000000002</v>
      </c>
      <c r="AA41">
        <v>16.670000000000002</v>
      </c>
      <c r="AB41">
        <v>0</v>
      </c>
      <c r="AC41">
        <v>0</v>
      </c>
    </row>
    <row r="42" spans="1:29" x14ac:dyDescent="0.3">
      <c r="A42" t="s">
        <v>44</v>
      </c>
      <c r="B42" t="s">
        <v>45</v>
      </c>
      <c r="C42">
        <v>20200210</v>
      </c>
      <c r="D42" s="4">
        <v>43871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3</v>
      </c>
      <c r="U42" s="5">
        <v>0</v>
      </c>
      <c r="V42" s="6">
        <v>0</v>
      </c>
      <c r="W42">
        <v>0</v>
      </c>
      <c r="X42">
        <v>10.19</v>
      </c>
      <c r="Y42">
        <v>10.19</v>
      </c>
      <c r="Z42">
        <v>16.670000000000002</v>
      </c>
      <c r="AA42">
        <v>16.670000000000002</v>
      </c>
      <c r="AB42">
        <v>0</v>
      </c>
      <c r="AC42">
        <v>0</v>
      </c>
    </row>
    <row r="43" spans="1:29" x14ac:dyDescent="0.3">
      <c r="A43" t="s">
        <v>44</v>
      </c>
      <c r="B43" t="s">
        <v>45</v>
      </c>
      <c r="C43">
        <v>20200211</v>
      </c>
      <c r="D43" s="4">
        <v>43872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3</v>
      </c>
      <c r="U43" s="5">
        <v>0</v>
      </c>
      <c r="V43" s="6">
        <v>0</v>
      </c>
      <c r="W43">
        <v>0</v>
      </c>
      <c r="X43">
        <v>10.19</v>
      </c>
      <c r="Y43">
        <v>10.19</v>
      </c>
      <c r="Z43">
        <v>16.670000000000002</v>
      </c>
      <c r="AA43">
        <v>16.670000000000002</v>
      </c>
      <c r="AB43">
        <v>2</v>
      </c>
      <c r="AC43">
        <v>1</v>
      </c>
    </row>
    <row r="44" spans="1:29" x14ac:dyDescent="0.3">
      <c r="A44" t="s">
        <v>44</v>
      </c>
      <c r="B44" t="s">
        <v>45</v>
      </c>
      <c r="C44">
        <v>20200212</v>
      </c>
      <c r="D44" s="4">
        <v>43873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3</v>
      </c>
      <c r="U44" s="5">
        <v>0</v>
      </c>
      <c r="V44" s="6">
        <v>0</v>
      </c>
      <c r="W44">
        <v>0</v>
      </c>
      <c r="X44">
        <v>10.19</v>
      </c>
      <c r="Y44">
        <v>10.19</v>
      </c>
      <c r="Z44">
        <v>16.670000000000002</v>
      </c>
      <c r="AA44">
        <v>16.670000000000002</v>
      </c>
      <c r="AB44">
        <v>2</v>
      </c>
      <c r="AC44">
        <v>1</v>
      </c>
    </row>
    <row r="45" spans="1:29" x14ac:dyDescent="0.3">
      <c r="A45" t="s">
        <v>44</v>
      </c>
      <c r="B45" t="s">
        <v>45</v>
      </c>
      <c r="C45">
        <v>20200213</v>
      </c>
      <c r="D45" s="4">
        <v>43874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3</v>
      </c>
      <c r="U45" s="5">
        <v>0</v>
      </c>
      <c r="V45" s="6">
        <v>0</v>
      </c>
      <c r="W45">
        <v>0</v>
      </c>
      <c r="X45">
        <v>10.19</v>
      </c>
      <c r="Y45">
        <v>10.19</v>
      </c>
      <c r="Z45">
        <v>16.670000000000002</v>
      </c>
      <c r="AA45">
        <v>16.670000000000002</v>
      </c>
      <c r="AB45">
        <v>2</v>
      </c>
      <c r="AC45">
        <v>1</v>
      </c>
    </row>
    <row r="46" spans="1:29" x14ac:dyDescent="0.3">
      <c r="A46" t="s">
        <v>44</v>
      </c>
      <c r="B46" t="s">
        <v>45</v>
      </c>
      <c r="C46">
        <v>20200214</v>
      </c>
      <c r="D46" s="4">
        <v>43875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3</v>
      </c>
      <c r="U46" s="5">
        <v>0</v>
      </c>
      <c r="V46" s="6">
        <v>0</v>
      </c>
      <c r="W46">
        <v>0</v>
      </c>
      <c r="X46">
        <v>10.19</v>
      </c>
      <c r="Y46">
        <v>10.19</v>
      </c>
      <c r="Z46">
        <v>16.670000000000002</v>
      </c>
      <c r="AA46">
        <v>16.670000000000002</v>
      </c>
      <c r="AB46">
        <v>2</v>
      </c>
      <c r="AC46">
        <v>1</v>
      </c>
    </row>
    <row r="47" spans="1:29" x14ac:dyDescent="0.3">
      <c r="A47" t="s">
        <v>44</v>
      </c>
      <c r="B47" t="s">
        <v>45</v>
      </c>
      <c r="C47">
        <v>20200215</v>
      </c>
      <c r="D47" s="4">
        <v>43876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3</v>
      </c>
      <c r="U47" s="5">
        <v>0</v>
      </c>
      <c r="V47" s="6">
        <v>0</v>
      </c>
      <c r="W47">
        <v>0</v>
      </c>
      <c r="X47">
        <v>10.19</v>
      </c>
      <c r="Y47">
        <v>10.19</v>
      </c>
      <c r="Z47">
        <v>16.670000000000002</v>
      </c>
      <c r="AA47">
        <v>16.670000000000002</v>
      </c>
      <c r="AB47">
        <v>2</v>
      </c>
      <c r="AC47">
        <v>1</v>
      </c>
    </row>
    <row r="48" spans="1:29" x14ac:dyDescent="0.3">
      <c r="A48" t="s">
        <v>44</v>
      </c>
      <c r="B48" t="s">
        <v>45</v>
      </c>
      <c r="C48">
        <v>20200216</v>
      </c>
      <c r="D48" s="4">
        <v>43877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3</v>
      </c>
      <c r="U48" s="5">
        <v>0</v>
      </c>
      <c r="V48" s="6">
        <v>0</v>
      </c>
      <c r="W48">
        <v>0</v>
      </c>
      <c r="X48">
        <v>10.19</v>
      </c>
      <c r="Y48">
        <v>10.19</v>
      </c>
      <c r="Z48">
        <v>16.670000000000002</v>
      </c>
      <c r="AA48">
        <v>16.670000000000002</v>
      </c>
      <c r="AB48">
        <v>2</v>
      </c>
      <c r="AC48">
        <v>1</v>
      </c>
    </row>
    <row r="49" spans="1:29" x14ac:dyDescent="0.3">
      <c r="A49" t="s">
        <v>44</v>
      </c>
      <c r="B49" t="s">
        <v>45</v>
      </c>
      <c r="C49">
        <v>20200217</v>
      </c>
      <c r="D49" s="4">
        <v>43878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3</v>
      </c>
      <c r="U49" s="5">
        <v>0</v>
      </c>
      <c r="V49" s="6">
        <v>0</v>
      </c>
      <c r="W49">
        <v>0</v>
      </c>
      <c r="X49">
        <v>10.19</v>
      </c>
      <c r="Y49">
        <v>10.19</v>
      </c>
      <c r="Z49">
        <v>16.670000000000002</v>
      </c>
      <c r="AA49">
        <v>16.670000000000002</v>
      </c>
      <c r="AB49">
        <v>2</v>
      </c>
      <c r="AC49">
        <v>1</v>
      </c>
    </row>
    <row r="50" spans="1:29" x14ac:dyDescent="0.3">
      <c r="A50" t="s">
        <v>44</v>
      </c>
      <c r="B50" t="s">
        <v>45</v>
      </c>
      <c r="C50">
        <v>20200218</v>
      </c>
      <c r="D50" s="4">
        <v>43879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3</v>
      </c>
      <c r="U50" s="5">
        <v>0</v>
      </c>
      <c r="V50" s="6">
        <v>0</v>
      </c>
      <c r="W50">
        <v>0</v>
      </c>
      <c r="X50">
        <v>10.19</v>
      </c>
      <c r="Y50">
        <v>10.19</v>
      </c>
      <c r="Z50">
        <v>16.670000000000002</v>
      </c>
      <c r="AA50">
        <v>16.670000000000002</v>
      </c>
      <c r="AB50">
        <v>2</v>
      </c>
      <c r="AC50">
        <v>1</v>
      </c>
    </row>
    <row r="51" spans="1:29" x14ac:dyDescent="0.3">
      <c r="A51" t="s">
        <v>44</v>
      </c>
      <c r="B51" t="s">
        <v>45</v>
      </c>
      <c r="C51">
        <v>20200219</v>
      </c>
      <c r="D51" s="4">
        <v>43880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3</v>
      </c>
      <c r="U51" s="5">
        <v>0</v>
      </c>
      <c r="V51" s="6">
        <v>0</v>
      </c>
      <c r="W51">
        <v>0</v>
      </c>
      <c r="X51">
        <v>10.19</v>
      </c>
      <c r="Y51">
        <v>10.19</v>
      </c>
      <c r="Z51">
        <v>16.670000000000002</v>
      </c>
      <c r="AA51">
        <v>16.670000000000002</v>
      </c>
      <c r="AB51">
        <v>2</v>
      </c>
      <c r="AC51">
        <v>1</v>
      </c>
    </row>
    <row r="52" spans="1:29" x14ac:dyDescent="0.3">
      <c r="A52" t="s">
        <v>44</v>
      </c>
      <c r="B52" t="s">
        <v>45</v>
      </c>
      <c r="C52">
        <v>20200220</v>
      </c>
      <c r="D52" s="4">
        <v>43881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3</v>
      </c>
      <c r="U52" s="5">
        <v>0</v>
      </c>
      <c r="V52" s="6">
        <v>0</v>
      </c>
      <c r="W52">
        <v>0</v>
      </c>
      <c r="X52">
        <v>10.19</v>
      </c>
      <c r="Y52">
        <v>10.19</v>
      </c>
      <c r="Z52">
        <v>16.670000000000002</v>
      </c>
      <c r="AA52">
        <v>16.670000000000002</v>
      </c>
      <c r="AB52">
        <v>2</v>
      </c>
      <c r="AC52">
        <v>1</v>
      </c>
    </row>
    <row r="53" spans="1:29" x14ac:dyDescent="0.3">
      <c r="A53" t="s">
        <v>44</v>
      </c>
      <c r="B53" t="s">
        <v>45</v>
      </c>
      <c r="C53">
        <v>20200221</v>
      </c>
      <c r="D53" s="4">
        <v>43882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3</v>
      </c>
      <c r="U53" s="5">
        <v>0</v>
      </c>
      <c r="V53" s="6">
        <v>0</v>
      </c>
      <c r="W53">
        <v>0</v>
      </c>
      <c r="X53">
        <v>10.19</v>
      </c>
      <c r="Y53">
        <v>10.19</v>
      </c>
      <c r="Z53">
        <v>16.670000000000002</v>
      </c>
      <c r="AA53">
        <v>16.670000000000002</v>
      </c>
      <c r="AB53">
        <v>2</v>
      </c>
      <c r="AC53">
        <v>1</v>
      </c>
    </row>
    <row r="54" spans="1:29" x14ac:dyDescent="0.3">
      <c r="A54" t="s">
        <v>44</v>
      </c>
      <c r="B54" t="s">
        <v>45</v>
      </c>
      <c r="C54">
        <v>20200222</v>
      </c>
      <c r="D54" s="4">
        <v>43883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3</v>
      </c>
      <c r="U54" s="5">
        <v>0</v>
      </c>
      <c r="V54" s="6">
        <v>0</v>
      </c>
      <c r="W54">
        <v>0</v>
      </c>
      <c r="X54">
        <v>10.19</v>
      </c>
      <c r="Y54">
        <v>10.19</v>
      </c>
      <c r="Z54">
        <v>16.670000000000002</v>
      </c>
      <c r="AA54">
        <v>16.670000000000002</v>
      </c>
      <c r="AB54">
        <v>2</v>
      </c>
      <c r="AC54">
        <v>1</v>
      </c>
    </row>
    <row r="55" spans="1:29" x14ac:dyDescent="0.3">
      <c r="A55" t="s">
        <v>44</v>
      </c>
      <c r="B55" t="s">
        <v>45</v>
      </c>
      <c r="C55">
        <v>20200223</v>
      </c>
      <c r="D55" s="4">
        <v>43884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3</v>
      </c>
      <c r="U55" s="5">
        <v>0</v>
      </c>
      <c r="V55" s="6">
        <v>0</v>
      </c>
      <c r="W55">
        <v>0</v>
      </c>
      <c r="X55">
        <v>10.19</v>
      </c>
      <c r="Y55">
        <v>10.19</v>
      </c>
      <c r="Z55">
        <v>16.670000000000002</v>
      </c>
      <c r="AA55">
        <v>16.670000000000002</v>
      </c>
      <c r="AB55">
        <v>2</v>
      </c>
      <c r="AC55">
        <v>1</v>
      </c>
    </row>
    <row r="56" spans="1:29" x14ac:dyDescent="0.3">
      <c r="A56" t="s">
        <v>44</v>
      </c>
      <c r="B56" t="s">
        <v>45</v>
      </c>
      <c r="C56">
        <v>20200224</v>
      </c>
      <c r="D56" s="4">
        <v>43885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3</v>
      </c>
      <c r="U56" s="5">
        <v>0</v>
      </c>
      <c r="V56" s="6">
        <v>0</v>
      </c>
      <c r="W56">
        <v>0</v>
      </c>
      <c r="X56">
        <v>10.19</v>
      </c>
      <c r="Y56">
        <v>10.19</v>
      </c>
      <c r="Z56">
        <v>16.670000000000002</v>
      </c>
      <c r="AA56">
        <v>16.670000000000002</v>
      </c>
      <c r="AB56">
        <v>2</v>
      </c>
      <c r="AC56">
        <v>1</v>
      </c>
    </row>
    <row r="57" spans="1:29" x14ac:dyDescent="0.3">
      <c r="A57" t="s">
        <v>44</v>
      </c>
      <c r="B57" t="s">
        <v>45</v>
      </c>
      <c r="C57">
        <v>20200225</v>
      </c>
      <c r="D57" s="4">
        <v>43886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3</v>
      </c>
      <c r="U57" s="5">
        <v>0</v>
      </c>
      <c r="V57" s="6">
        <v>0</v>
      </c>
      <c r="W57">
        <v>0</v>
      </c>
      <c r="X57">
        <v>10.19</v>
      </c>
      <c r="Y57">
        <v>10.19</v>
      </c>
      <c r="Z57">
        <v>16.670000000000002</v>
      </c>
      <c r="AA57">
        <v>16.670000000000002</v>
      </c>
      <c r="AB57">
        <v>2</v>
      </c>
      <c r="AC57">
        <v>1</v>
      </c>
    </row>
    <row r="58" spans="1:29" x14ac:dyDescent="0.3">
      <c r="A58" t="s">
        <v>44</v>
      </c>
      <c r="B58" t="s">
        <v>45</v>
      </c>
      <c r="C58">
        <v>20200226</v>
      </c>
      <c r="D58" s="4">
        <v>43887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3</v>
      </c>
      <c r="U58" s="5">
        <v>0</v>
      </c>
      <c r="V58" s="6">
        <v>0</v>
      </c>
      <c r="W58">
        <v>0</v>
      </c>
      <c r="X58">
        <v>10.19</v>
      </c>
      <c r="Y58">
        <v>10.19</v>
      </c>
      <c r="Z58">
        <v>16.670000000000002</v>
      </c>
      <c r="AA58">
        <v>16.670000000000002</v>
      </c>
      <c r="AB58">
        <v>2</v>
      </c>
      <c r="AC58">
        <v>1</v>
      </c>
    </row>
    <row r="59" spans="1:29" x14ac:dyDescent="0.3">
      <c r="A59" t="s">
        <v>44</v>
      </c>
      <c r="B59" t="s">
        <v>45</v>
      </c>
      <c r="C59">
        <v>20200227</v>
      </c>
      <c r="D59" s="4">
        <v>43888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3</v>
      </c>
      <c r="U59" s="5">
        <v>0</v>
      </c>
      <c r="V59" s="6">
        <v>0</v>
      </c>
      <c r="W59">
        <v>0</v>
      </c>
      <c r="X59">
        <v>10.19</v>
      </c>
      <c r="Y59">
        <v>10.19</v>
      </c>
      <c r="Z59">
        <v>16.670000000000002</v>
      </c>
      <c r="AA59">
        <v>16.670000000000002</v>
      </c>
      <c r="AB59">
        <v>2</v>
      </c>
      <c r="AC59">
        <v>1</v>
      </c>
    </row>
    <row r="60" spans="1:29" x14ac:dyDescent="0.3">
      <c r="A60" t="s">
        <v>44</v>
      </c>
      <c r="B60" t="s">
        <v>45</v>
      </c>
      <c r="C60">
        <v>20200228</v>
      </c>
      <c r="D60" s="4">
        <v>43889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3</v>
      </c>
      <c r="U60" s="5">
        <v>0</v>
      </c>
      <c r="V60" s="6">
        <v>0</v>
      </c>
      <c r="W60">
        <v>0</v>
      </c>
      <c r="X60">
        <v>10.19</v>
      </c>
      <c r="Y60">
        <v>10.19</v>
      </c>
      <c r="Z60">
        <v>16.670000000000002</v>
      </c>
      <c r="AA60">
        <v>16.670000000000002</v>
      </c>
      <c r="AB60">
        <v>2</v>
      </c>
      <c r="AC60">
        <v>1</v>
      </c>
    </row>
    <row r="61" spans="1:29" x14ac:dyDescent="0.3">
      <c r="A61" t="s">
        <v>44</v>
      </c>
      <c r="B61" t="s">
        <v>45</v>
      </c>
      <c r="C61">
        <v>20200229</v>
      </c>
      <c r="D61" s="4">
        <v>43890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3</v>
      </c>
      <c r="U61" s="5">
        <v>0</v>
      </c>
      <c r="V61" s="6">
        <v>0</v>
      </c>
      <c r="W61">
        <v>0</v>
      </c>
      <c r="X61">
        <v>10.19</v>
      </c>
      <c r="Y61">
        <v>10.19</v>
      </c>
      <c r="Z61">
        <v>16.670000000000002</v>
      </c>
      <c r="AA61">
        <v>16.670000000000002</v>
      </c>
      <c r="AB61">
        <v>2</v>
      </c>
      <c r="AC61">
        <v>1</v>
      </c>
    </row>
    <row r="62" spans="1:29" x14ac:dyDescent="0.3">
      <c r="A62" t="s">
        <v>44</v>
      </c>
      <c r="B62" t="s">
        <v>45</v>
      </c>
      <c r="C62">
        <v>20200301</v>
      </c>
      <c r="D62" s="4">
        <v>43891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3</v>
      </c>
      <c r="U62" s="5">
        <v>0</v>
      </c>
      <c r="V62" s="6">
        <v>0</v>
      </c>
      <c r="W62">
        <v>0</v>
      </c>
      <c r="X62">
        <v>10.19</v>
      </c>
      <c r="Y62">
        <v>10.19</v>
      </c>
      <c r="Z62">
        <v>16.670000000000002</v>
      </c>
      <c r="AA62">
        <v>16.670000000000002</v>
      </c>
      <c r="AB62">
        <v>2</v>
      </c>
      <c r="AC62">
        <v>1</v>
      </c>
    </row>
    <row r="63" spans="1:29" x14ac:dyDescent="0.3">
      <c r="A63" t="s">
        <v>44</v>
      </c>
      <c r="B63" t="s">
        <v>45</v>
      </c>
      <c r="C63">
        <v>20200302</v>
      </c>
      <c r="D63" s="4">
        <v>43892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3</v>
      </c>
      <c r="U63" s="5">
        <v>0</v>
      </c>
      <c r="V63" s="6">
        <v>0</v>
      </c>
      <c r="W63">
        <v>0</v>
      </c>
      <c r="X63">
        <v>10.19</v>
      </c>
      <c r="Y63">
        <v>10.19</v>
      </c>
      <c r="Z63">
        <v>16.670000000000002</v>
      </c>
      <c r="AA63">
        <v>16.670000000000002</v>
      </c>
      <c r="AB63">
        <v>2</v>
      </c>
      <c r="AC63">
        <v>1</v>
      </c>
    </row>
    <row r="64" spans="1:29" x14ac:dyDescent="0.3">
      <c r="A64" t="s">
        <v>44</v>
      </c>
      <c r="B64" t="s">
        <v>45</v>
      </c>
      <c r="C64">
        <v>20200303</v>
      </c>
      <c r="D64" s="4">
        <v>43893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5</v>
      </c>
      <c r="U64" s="5">
        <v>2</v>
      </c>
      <c r="V64" s="6">
        <f>U64/T63</f>
        <v>0.66666666666666663</v>
      </c>
      <c r="W64">
        <v>0</v>
      </c>
      <c r="X64">
        <v>10.19</v>
      </c>
      <c r="Y64">
        <v>10.19</v>
      </c>
      <c r="Z64">
        <v>16.670000000000002</v>
      </c>
      <c r="AA64">
        <v>16.670000000000002</v>
      </c>
      <c r="AB64">
        <v>2</v>
      </c>
      <c r="AC64">
        <v>1</v>
      </c>
    </row>
    <row r="65" spans="1:29" x14ac:dyDescent="0.3">
      <c r="A65" t="s">
        <v>44</v>
      </c>
      <c r="B65" t="s">
        <v>45</v>
      </c>
      <c r="C65">
        <v>20200304</v>
      </c>
      <c r="D65" s="4">
        <v>43894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6</v>
      </c>
      <c r="U65" s="5">
        <v>1</v>
      </c>
      <c r="V65" s="6">
        <v>0.2</v>
      </c>
      <c r="W65">
        <v>0</v>
      </c>
      <c r="X65">
        <v>15.74</v>
      </c>
      <c r="Y65">
        <v>15.74</v>
      </c>
      <c r="Z65">
        <v>23.81</v>
      </c>
      <c r="AA65">
        <v>23.81</v>
      </c>
      <c r="AB65">
        <v>2</v>
      </c>
      <c r="AC65">
        <v>1</v>
      </c>
    </row>
    <row r="66" spans="1:29" x14ac:dyDescent="0.3">
      <c r="A66" t="s">
        <v>44</v>
      </c>
      <c r="B66" t="s">
        <v>45</v>
      </c>
      <c r="C66">
        <v>20200305</v>
      </c>
      <c r="D66" s="4">
        <v>43895</v>
      </c>
      <c r="E66">
        <v>2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28</v>
      </c>
      <c r="U66" s="5">
        <v>22</v>
      </c>
      <c r="V66" s="6">
        <f>U66/T65</f>
        <v>3.6666666666666665</v>
      </c>
      <c r="W66">
        <v>0</v>
      </c>
      <c r="X66">
        <v>26.85</v>
      </c>
      <c r="Y66">
        <v>26.85</v>
      </c>
      <c r="Z66">
        <v>38.1</v>
      </c>
      <c r="AA66">
        <v>38.1</v>
      </c>
      <c r="AB66">
        <v>2</v>
      </c>
      <c r="AC66">
        <v>1</v>
      </c>
    </row>
    <row r="67" spans="1:29" x14ac:dyDescent="0.3">
      <c r="A67" t="s">
        <v>44</v>
      </c>
      <c r="B67" t="s">
        <v>45</v>
      </c>
      <c r="C67">
        <v>20200306</v>
      </c>
      <c r="D67" s="4">
        <v>43896</v>
      </c>
      <c r="E67">
        <v>2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29</v>
      </c>
      <c r="U67" s="5">
        <v>1</v>
      </c>
      <c r="V67" s="6">
        <v>3.5714285714285712E-2</v>
      </c>
      <c r="W67">
        <v>0</v>
      </c>
      <c r="X67">
        <v>26.85</v>
      </c>
      <c r="Y67">
        <v>26.85</v>
      </c>
      <c r="Z67">
        <v>38.1</v>
      </c>
      <c r="AA67">
        <v>38.1</v>
      </c>
      <c r="AB67">
        <v>2</v>
      </c>
      <c r="AC67">
        <v>1</v>
      </c>
    </row>
    <row r="68" spans="1:29" x14ac:dyDescent="0.3">
      <c r="A68" t="s">
        <v>44</v>
      </c>
      <c r="B68" t="s">
        <v>45</v>
      </c>
      <c r="C68">
        <v>20200307</v>
      </c>
      <c r="D68" s="4">
        <v>43897</v>
      </c>
      <c r="E68">
        <v>2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31</v>
      </c>
      <c r="U68" s="5">
        <v>2</v>
      </c>
      <c r="V68" s="6">
        <v>6.8965517241379309E-2</v>
      </c>
      <c r="W68">
        <v>0</v>
      </c>
      <c r="X68">
        <v>26.85</v>
      </c>
      <c r="Y68">
        <v>26.85</v>
      </c>
      <c r="Z68">
        <v>38.1</v>
      </c>
      <c r="AA68">
        <v>38.1</v>
      </c>
      <c r="AB68">
        <v>2</v>
      </c>
      <c r="AC68">
        <v>1</v>
      </c>
    </row>
    <row r="69" spans="1:29" x14ac:dyDescent="0.3">
      <c r="A69" t="s">
        <v>44</v>
      </c>
      <c r="B69" t="s">
        <v>45</v>
      </c>
      <c r="C69">
        <v>20200308</v>
      </c>
      <c r="D69" s="4">
        <v>43898</v>
      </c>
      <c r="E69">
        <v>2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34</v>
      </c>
      <c r="U69" s="5">
        <v>3</v>
      </c>
      <c r="V69" s="6">
        <v>9.6774193548387094E-2</v>
      </c>
      <c r="W69">
        <v>0</v>
      </c>
      <c r="X69">
        <v>26.85</v>
      </c>
      <c r="Y69">
        <v>26.85</v>
      </c>
      <c r="Z69">
        <v>38.1</v>
      </c>
      <c r="AA69">
        <v>38.1</v>
      </c>
      <c r="AB69">
        <v>2</v>
      </c>
      <c r="AC69">
        <v>1</v>
      </c>
    </row>
    <row r="70" spans="1:29" x14ac:dyDescent="0.3">
      <c r="A70" t="s">
        <v>44</v>
      </c>
      <c r="B70" t="s">
        <v>45</v>
      </c>
      <c r="C70">
        <v>20200309</v>
      </c>
      <c r="D70" s="4">
        <v>43899</v>
      </c>
      <c r="E70">
        <v>2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34</v>
      </c>
      <c r="U70" s="5">
        <v>0</v>
      </c>
      <c r="V70" s="6">
        <v>0</v>
      </c>
      <c r="W70">
        <v>0</v>
      </c>
      <c r="X70">
        <v>26.85</v>
      </c>
      <c r="Y70">
        <v>26.85</v>
      </c>
      <c r="Z70">
        <v>38.1</v>
      </c>
      <c r="AA70">
        <v>38.1</v>
      </c>
      <c r="AB70">
        <v>2</v>
      </c>
      <c r="AC70">
        <v>1</v>
      </c>
    </row>
    <row r="71" spans="1:29" x14ac:dyDescent="0.3">
      <c r="A71" t="s">
        <v>44</v>
      </c>
      <c r="B71" t="s">
        <v>45</v>
      </c>
      <c r="C71">
        <v>20200310</v>
      </c>
      <c r="D71" s="4">
        <v>43900</v>
      </c>
      <c r="E71">
        <v>2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44</v>
      </c>
      <c r="U71" s="5">
        <v>10</v>
      </c>
      <c r="V71" s="6">
        <f>U71/T70</f>
        <v>0.29411764705882354</v>
      </c>
      <c r="W71">
        <v>0</v>
      </c>
      <c r="X71">
        <v>26.85</v>
      </c>
      <c r="Y71">
        <v>26.85</v>
      </c>
      <c r="Z71">
        <v>38.1</v>
      </c>
      <c r="AA71">
        <v>38.1</v>
      </c>
      <c r="AB71">
        <v>2</v>
      </c>
      <c r="AC71">
        <v>1</v>
      </c>
    </row>
    <row r="72" spans="1:29" x14ac:dyDescent="0.3">
      <c r="A72" t="s">
        <v>44</v>
      </c>
      <c r="B72" t="s">
        <v>45</v>
      </c>
      <c r="C72">
        <v>20200311</v>
      </c>
      <c r="D72" s="4">
        <v>43901</v>
      </c>
      <c r="E72">
        <v>2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50</v>
      </c>
      <c r="U72" s="5">
        <v>6</v>
      </c>
      <c r="V72" s="6">
        <v>0.13636363636363635</v>
      </c>
      <c r="W72">
        <v>0</v>
      </c>
      <c r="X72">
        <v>26.85</v>
      </c>
      <c r="Y72">
        <v>26.85</v>
      </c>
      <c r="Z72">
        <v>38.1</v>
      </c>
      <c r="AA72">
        <v>38.1</v>
      </c>
      <c r="AB72">
        <v>2</v>
      </c>
      <c r="AC72">
        <v>1</v>
      </c>
    </row>
    <row r="73" spans="1:29" x14ac:dyDescent="0.3">
      <c r="A73" t="s">
        <v>44</v>
      </c>
      <c r="B73" t="s">
        <v>45</v>
      </c>
      <c r="C73">
        <v>20200312</v>
      </c>
      <c r="D73" s="4">
        <v>43902</v>
      </c>
      <c r="E73">
        <v>2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73</v>
      </c>
      <c r="U73" s="5">
        <v>23</v>
      </c>
      <c r="V73" s="6">
        <v>0.46</v>
      </c>
      <c r="W73">
        <v>0</v>
      </c>
      <c r="X73">
        <v>26.85</v>
      </c>
      <c r="Y73">
        <v>26.85</v>
      </c>
      <c r="Z73">
        <v>38.1</v>
      </c>
      <c r="AA73">
        <v>38.1</v>
      </c>
      <c r="AB73">
        <v>2</v>
      </c>
      <c r="AC73">
        <v>1</v>
      </c>
    </row>
    <row r="74" spans="1:29" x14ac:dyDescent="0.3">
      <c r="A74" t="s">
        <v>44</v>
      </c>
      <c r="B74" t="s">
        <v>45</v>
      </c>
      <c r="C74">
        <v>20200313</v>
      </c>
      <c r="D74" s="4">
        <v>43903</v>
      </c>
      <c r="E74">
        <v>3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2</v>
      </c>
      <c r="T74">
        <v>75</v>
      </c>
      <c r="U74" s="5">
        <v>2</v>
      </c>
      <c r="V74" s="6">
        <v>2.7397260273972601E-2</v>
      </c>
      <c r="W74">
        <v>1</v>
      </c>
      <c r="X74">
        <v>33.33</v>
      </c>
      <c r="Y74">
        <v>33.33</v>
      </c>
      <c r="Z74">
        <v>45.24</v>
      </c>
      <c r="AA74">
        <v>45.24</v>
      </c>
      <c r="AB74">
        <v>2</v>
      </c>
      <c r="AC74">
        <v>1</v>
      </c>
    </row>
    <row r="75" spans="1:29" x14ac:dyDescent="0.3">
      <c r="A75" t="s">
        <v>44</v>
      </c>
      <c r="B75" t="s">
        <v>45</v>
      </c>
      <c r="C75">
        <v>20200314</v>
      </c>
      <c r="D75" s="4">
        <v>43904</v>
      </c>
      <c r="E75">
        <v>3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2</v>
      </c>
      <c r="T75">
        <v>83</v>
      </c>
      <c r="U75" s="5">
        <v>8</v>
      </c>
      <c r="V75" s="6">
        <v>0.10666666666666667</v>
      </c>
      <c r="W75">
        <v>2</v>
      </c>
      <c r="X75">
        <v>36.11</v>
      </c>
      <c r="Y75">
        <v>36.11</v>
      </c>
      <c r="Z75">
        <v>45.24</v>
      </c>
      <c r="AA75">
        <v>45.24</v>
      </c>
      <c r="AB75">
        <v>2</v>
      </c>
      <c r="AC75">
        <v>1</v>
      </c>
    </row>
    <row r="76" spans="1:29" x14ac:dyDescent="0.3">
      <c r="A76" t="s">
        <v>44</v>
      </c>
      <c r="B76" t="s">
        <v>45</v>
      </c>
      <c r="C76">
        <v>20200315</v>
      </c>
      <c r="D76" s="4">
        <v>43905</v>
      </c>
      <c r="E76">
        <v>3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3</v>
      </c>
      <c r="T76">
        <v>90</v>
      </c>
      <c r="U76" s="5">
        <v>7</v>
      </c>
      <c r="V76" s="6">
        <v>8.4337349397590355E-2</v>
      </c>
      <c r="W76">
        <v>2</v>
      </c>
      <c r="X76">
        <v>38.89</v>
      </c>
      <c r="Y76">
        <v>38.89</v>
      </c>
      <c r="Z76">
        <v>48.81</v>
      </c>
      <c r="AA76">
        <v>48.81</v>
      </c>
      <c r="AB76">
        <v>2</v>
      </c>
      <c r="AC76">
        <v>1</v>
      </c>
    </row>
    <row r="77" spans="1:29" x14ac:dyDescent="0.3">
      <c r="A77" t="s">
        <v>44</v>
      </c>
      <c r="B77" t="s">
        <v>45</v>
      </c>
      <c r="C77">
        <v>20200316</v>
      </c>
      <c r="D77" s="4">
        <v>43906</v>
      </c>
      <c r="E77">
        <v>3</v>
      </c>
      <c r="F77">
        <v>0</v>
      </c>
      <c r="G77">
        <v>1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1</v>
      </c>
      <c r="S77">
        <v>3</v>
      </c>
      <c r="T77">
        <v>93</v>
      </c>
      <c r="U77" s="5">
        <v>3</v>
      </c>
      <c r="V77" s="6">
        <v>3.3333333333333333E-2</v>
      </c>
      <c r="W77">
        <v>2</v>
      </c>
      <c r="X77">
        <v>48.15</v>
      </c>
      <c r="Y77">
        <v>48.15</v>
      </c>
      <c r="Z77">
        <v>61.9</v>
      </c>
      <c r="AA77">
        <v>61.9</v>
      </c>
      <c r="AB77">
        <v>2</v>
      </c>
      <c r="AC77">
        <v>1</v>
      </c>
    </row>
    <row r="78" spans="1:29" x14ac:dyDescent="0.3">
      <c r="A78" t="s">
        <v>44</v>
      </c>
      <c r="B78" t="s">
        <v>45</v>
      </c>
      <c r="C78">
        <v>20200317</v>
      </c>
      <c r="D78" s="4">
        <v>43907</v>
      </c>
      <c r="E78">
        <v>3</v>
      </c>
      <c r="F78">
        <v>0</v>
      </c>
      <c r="G78">
        <v>1</v>
      </c>
      <c r="H78">
        <v>1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1</v>
      </c>
      <c r="S78">
        <v>3</v>
      </c>
      <c r="T78">
        <v>125</v>
      </c>
      <c r="U78" s="5">
        <v>32</v>
      </c>
      <c r="V78" s="6">
        <v>0.34408602150537637</v>
      </c>
      <c r="W78">
        <v>3</v>
      </c>
      <c r="X78">
        <v>48.15</v>
      </c>
      <c r="Y78">
        <v>48.15</v>
      </c>
      <c r="Z78">
        <v>61.9</v>
      </c>
      <c r="AA78">
        <v>61.9</v>
      </c>
      <c r="AB78">
        <v>2</v>
      </c>
      <c r="AC78">
        <v>1</v>
      </c>
    </row>
    <row r="79" spans="1:29" x14ac:dyDescent="0.3">
      <c r="A79" t="s">
        <v>44</v>
      </c>
      <c r="B79" t="s">
        <v>45</v>
      </c>
      <c r="C79">
        <v>20200318</v>
      </c>
      <c r="D79" s="4">
        <v>43908</v>
      </c>
      <c r="E79">
        <v>3</v>
      </c>
      <c r="F79">
        <v>1</v>
      </c>
      <c r="G79">
        <v>1</v>
      </c>
      <c r="H79">
        <v>1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  <c r="S79">
        <v>3</v>
      </c>
      <c r="T79">
        <v>137</v>
      </c>
      <c r="U79" s="5">
        <v>12</v>
      </c>
      <c r="V79" s="6">
        <v>9.6000000000000002E-2</v>
      </c>
      <c r="W79">
        <v>3</v>
      </c>
      <c r="X79">
        <v>50</v>
      </c>
      <c r="Y79">
        <v>50</v>
      </c>
      <c r="Z79">
        <v>65.48</v>
      </c>
      <c r="AA79">
        <v>65.48</v>
      </c>
      <c r="AB79">
        <v>2</v>
      </c>
      <c r="AC79">
        <v>1</v>
      </c>
    </row>
    <row r="80" spans="1:29" x14ac:dyDescent="0.3">
      <c r="A80" t="s">
        <v>44</v>
      </c>
      <c r="B80" t="s">
        <v>45</v>
      </c>
      <c r="C80">
        <v>20200319</v>
      </c>
      <c r="D80" s="4">
        <v>43909</v>
      </c>
      <c r="E80">
        <v>3</v>
      </c>
      <c r="F80">
        <v>1</v>
      </c>
      <c r="G80">
        <v>1</v>
      </c>
      <c r="H80">
        <v>1</v>
      </c>
      <c r="I80">
        <v>2</v>
      </c>
      <c r="J80">
        <v>0</v>
      </c>
      <c r="K80">
        <v>4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3</v>
      </c>
      <c r="T80">
        <v>165</v>
      </c>
      <c r="U80" s="5">
        <v>28</v>
      </c>
      <c r="V80" s="6">
        <v>0.20437956204379562</v>
      </c>
      <c r="W80">
        <v>3</v>
      </c>
      <c r="X80">
        <v>59.72</v>
      </c>
      <c r="Y80">
        <v>59.72</v>
      </c>
      <c r="Z80">
        <v>67.38</v>
      </c>
      <c r="AA80">
        <v>67.38</v>
      </c>
      <c r="AB80">
        <v>2</v>
      </c>
      <c r="AC80">
        <v>1</v>
      </c>
    </row>
    <row r="81" spans="1:29" x14ac:dyDescent="0.3">
      <c r="A81" t="s">
        <v>44</v>
      </c>
      <c r="B81" t="s">
        <v>45</v>
      </c>
      <c r="C81">
        <v>20200320</v>
      </c>
      <c r="D81" s="4">
        <v>43910</v>
      </c>
      <c r="E81">
        <v>3</v>
      </c>
      <c r="F81">
        <v>1</v>
      </c>
      <c r="G81">
        <v>1</v>
      </c>
      <c r="H81">
        <v>1</v>
      </c>
      <c r="I81">
        <v>2</v>
      </c>
      <c r="J81">
        <v>0</v>
      </c>
      <c r="K81">
        <v>4</v>
      </c>
      <c r="L81">
        <v>0</v>
      </c>
      <c r="M81">
        <v>2</v>
      </c>
      <c r="N81">
        <v>0</v>
      </c>
      <c r="O81">
        <v>1</v>
      </c>
      <c r="P81">
        <v>0</v>
      </c>
      <c r="Q81">
        <v>2</v>
      </c>
      <c r="R81">
        <v>0</v>
      </c>
      <c r="S81">
        <v>3</v>
      </c>
      <c r="T81">
        <v>191</v>
      </c>
      <c r="U81" s="5">
        <v>26</v>
      </c>
      <c r="V81" s="6">
        <v>0.15757575757575756</v>
      </c>
      <c r="W81">
        <v>4</v>
      </c>
      <c r="X81">
        <v>70.83</v>
      </c>
      <c r="Y81">
        <v>70.83</v>
      </c>
      <c r="Z81">
        <v>76.900000000000006</v>
      </c>
      <c r="AA81">
        <v>76.900000000000006</v>
      </c>
      <c r="AB81">
        <v>2</v>
      </c>
      <c r="AC81">
        <v>1</v>
      </c>
    </row>
    <row r="82" spans="1:29" x14ac:dyDescent="0.3">
      <c r="A82" t="s">
        <v>44</v>
      </c>
      <c r="B82" t="s">
        <v>45</v>
      </c>
      <c r="C82">
        <v>20200321</v>
      </c>
      <c r="D82" s="4">
        <v>43911</v>
      </c>
      <c r="E82">
        <v>3</v>
      </c>
      <c r="F82">
        <v>1</v>
      </c>
      <c r="G82">
        <v>3</v>
      </c>
      <c r="H82">
        <v>0</v>
      </c>
      <c r="I82">
        <v>2</v>
      </c>
      <c r="J82">
        <v>0</v>
      </c>
      <c r="K82">
        <v>4</v>
      </c>
      <c r="L82">
        <v>0</v>
      </c>
      <c r="M82">
        <v>2</v>
      </c>
      <c r="N82">
        <v>0</v>
      </c>
      <c r="O82">
        <v>1</v>
      </c>
      <c r="P82">
        <v>0</v>
      </c>
      <c r="Q82">
        <v>2</v>
      </c>
      <c r="R82">
        <v>0</v>
      </c>
      <c r="S82">
        <v>3</v>
      </c>
      <c r="T82">
        <v>231</v>
      </c>
      <c r="U82" s="5">
        <v>40</v>
      </c>
      <c r="V82" s="6">
        <v>0.20942408376963351</v>
      </c>
      <c r="W82">
        <v>4</v>
      </c>
      <c r="X82">
        <v>76.39</v>
      </c>
      <c r="Y82">
        <v>76.39</v>
      </c>
      <c r="Z82">
        <v>80.48</v>
      </c>
      <c r="AA82">
        <v>80.48</v>
      </c>
      <c r="AB82">
        <v>2</v>
      </c>
      <c r="AC82">
        <v>1</v>
      </c>
    </row>
    <row r="83" spans="1:29" x14ac:dyDescent="0.3">
      <c r="A83" t="s">
        <v>44</v>
      </c>
      <c r="B83" t="s">
        <v>45</v>
      </c>
      <c r="C83">
        <v>20200322</v>
      </c>
      <c r="D83" s="4">
        <v>43912</v>
      </c>
      <c r="E83">
        <v>3</v>
      </c>
      <c r="F83">
        <v>1</v>
      </c>
      <c r="G83">
        <v>3</v>
      </c>
      <c r="H83">
        <v>1</v>
      </c>
      <c r="I83">
        <v>2</v>
      </c>
      <c r="J83">
        <v>1</v>
      </c>
      <c r="K83">
        <v>4</v>
      </c>
      <c r="L83">
        <v>1</v>
      </c>
      <c r="M83">
        <v>2</v>
      </c>
      <c r="N83">
        <v>1</v>
      </c>
      <c r="O83">
        <v>3</v>
      </c>
      <c r="P83">
        <v>1</v>
      </c>
      <c r="Q83">
        <v>2</v>
      </c>
      <c r="R83">
        <v>1</v>
      </c>
      <c r="S83">
        <v>4</v>
      </c>
      <c r="T83">
        <v>320</v>
      </c>
      <c r="U83" s="5">
        <v>89</v>
      </c>
      <c r="V83" s="6">
        <v>0.38528138528138528</v>
      </c>
      <c r="W83">
        <v>4</v>
      </c>
      <c r="X83">
        <v>100</v>
      </c>
      <c r="Y83">
        <v>100</v>
      </c>
      <c r="Z83">
        <v>100</v>
      </c>
      <c r="AA83">
        <v>100</v>
      </c>
      <c r="AB83">
        <v>2</v>
      </c>
      <c r="AC83">
        <v>1</v>
      </c>
    </row>
    <row r="84" spans="1:29" x14ac:dyDescent="0.3">
      <c r="A84" t="s">
        <v>44</v>
      </c>
      <c r="B84" t="s">
        <v>45</v>
      </c>
      <c r="C84">
        <v>20200323</v>
      </c>
      <c r="D84" s="4">
        <v>43913</v>
      </c>
      <c r="E84">
        <v>3</v>
      </c>
      <c r="F84">
        <v>1</v>
      </c>
      <c r="G84">
        <v>3</v>
      </c>
      <c r="H84">
        <v>0</v>
      </c>
      <c r="I84">
        <v>2</v>
      </c>
      <c r="J84">
        <v>0</v>
      </c>
      <c r="K84">
        <v>4</v>
      </c>
      <c r="L84">
        <v>0</v>
      </c>
      <c r="M84">
        <v>2</v>
      </c>
      <c r="N84">
        <v>0</v>
      </c>
      <c r="O84">
        <v>3</v>
      </c>
      <c r="P84">
        <v>0</v>
      </c>
      <c r="Q84">
        <v>2</v>
      </c>
      <c r="R84">
        <v>0</v>
      </c>
      <c r="S84">
        <v>4</v>
      </c>
      <c r="T84">
        <v>439</v>
      </c>
      <c r="U84" s="5">
        <v>119</v>
      </c>
      <c r="V84" s="6">
        <v>0.37187500000000001</v>
      </c>
      <c r="W84">
        <v>7</v>
      </c>
      <c r="X84">
        <v>86.57</v>
      </c>
      <c r="Y84">
        <v>86.57</v>
      </c>
      <c r="Z84">
        <v>85.24</v>
      </c>
      <c r="AA84">
        <v>85.24</v>
      </c>
      <c r="AB84">
        <v>1</v>
      </c>
      <c r="AC84">
        <v>1</v>
      </c>
    </row>
    <row r="85" spans="1:29" x14ac:dyDescent="0.3">
      <c r="A85" t="s">
        <v>44</v>
      </c>
      <c r="B85" t="s">
        <v>45</v>
      </c>
      <c r="C85">
        <v>20200324</v>
      </c>
      <c r="D85" s="4">
        <v>43914</v>
      </c>
      <c r="E85">
        <v>3</v>
      </c>
      <c r="F85">
        <v>1</v>
      </c>
      <c r="G85">
        <v>3</v>
      </c>
      <c r="H85">
        <v>0</v>
      </c>
      <c r="I85">
        <v>2</v>
      </c>
      <c r="J85">
        <v>0</v>
      </c>
      <c r="K85">
        <v>4</v>
      </c>
      <c r="L85">
        <v>0</v>
      </c>
      <c r="M85">
        <v>2</v>
      </c>
      <c r="N85">
        <v>0</v>
      </c>
      <c r="O85">
        <v>3</v>
      </c>
      <c r="P85">
        <v>0</v>
      </c>
      <c r="Q85">
        <v>2</v>
      </c>
      <c r="R85">
        <v>0</v>
      </c>
      <c r="S85">
        <v>4</v>
      </c>
      <c r="T85">
        <v>492</v>
      </c>
      <c r="U85" s="5">
        <v>53</v>
      </c>
      <c r="V85" s="6">
        <v>0.12072892938496584</v>
      </c>
      <c r="W85">
        <v>9</v>
      </c>
      <c r="X85">
        <v>86.57</v>
      </c>
      <c r="Y85">
        <v>86.57</v>
      </c>
      <c r="Z85">
        <v>85.24</v>
      </c>
      <c r="AA85">
        <v>85.24</v>
      </c>
      <c r="AB85">
        <v>2</v>
      </c>
      <c r="AC85">
        <v>1</v>
      </c>
    </row>
    <row r="86" spans="1:29" x14ac:dyDescent="0.3">
      <c r="A86" t="s">
        <v>44</v>
      </c>
      <c r="B86" t="s">
        <v>45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2</v>
      </c>
      <c r="N86">
        <v>1</v>
      </c>
      <c r="O86">
        <v>3</v>
      </c>
      <c r="P86">
        <v>1</v>
      </c>
      <c r="Q86">
        <v>2</v>
      </c>
      <c r="R86">
        <v>1</v>
      </c>
      <c r="S86">
        <v>4</v>
      </c>
      <c r="T86">
        <v>562</v>
      </c>
      <c r="U86" s="5">
        <v>70</v>
      </c>
      <c r="V86" s="6">
        <v>0.14227642276422764</v>
      </c>
      <c r="W86">
        <v>9</v>
      </c>
      <c r="X86">
        <v>100</v>
      </c>
      <c r="Y86">
        <v>100</v>
      </c>
      <c r="Z86">
        <v>100</v>
      </c>
      <c r="AA86">
        <v>100</v>
      </c>
      <c r="AB86">
        <v>2</v>
      </c>
      <c r="AC86">
        <v>1</v>
      </c>
    </row>
    <row r="87" spans="1:29" x14ac:dyDescent="0.3">
      <c r="A87" t="s">
        <v>44</v>
      </c>
      <c r="B87" t="s">
        <v>45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2</v>
      </c>
      <c r="N87">
        <v>1</v>
      </c>
      <c r="O87">
        <v>3</v>
      </c>
      <c r="P87">
        <v>1</v>
      </c>
      <c r="Q87">
        <v>2</v>
      </c>
      <c r="R87">
        <v>1</v>
      </c>
      <c r="S87">
        <v>4</v>
      </c>
      <c r="T87">
        <v>649</v>
      </c>
      <c r="U87" s="5">
        <v>87</v>
      </c>
      <c r="V87" s="6">
        <v>0.15480427046263345</v>
      </c>
      <c r="W87">
        <v>13</v>
      </c>
      <c r="X87">
        <v>100</v>
      </c>
      <c r="Y87">
        <v>100</v>
      </c>
      <c r="Z87">
        <v>100</v>
      </c>
      <c r="AA87">
        <v>100</v>
      </c>
      <c r="AB87">
        <v>2</v>
      </c>
      <c r="AC87">
        <v>1</v>
      </c>
    </row>
    <row r="88" spans="1:29" x14ac:dyDescent="0.3">
      <c r="A88" t="s">
        <v>44</v>
      </c>
      <c r="B88" t="s">
        <v>45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2</v>
      </c>
      <c r="N88">
        <v>1</v>
      </c>
      <c r="O88">
        <v>3</v>
      </c>
      <c r="P88">
        <v>1</v>
      </c>
      <c r="Q88">
        <v>2</v>
      </c>
      <c r="R88">
        <v>1</v>
      </c>
      <c r="S88">
        <v>4</v>
      </c>
      <c r="T88">
        <v>724</v>
      </c>
      <c r="U88" s="5">
        <v>75</v>
      </c>
      <c r="V88" s="6">
        <v>0.11556240369799692</v>
      </c>
      <c r="W88">
        <v>17</v>
      </c>
      <c r="X88">
        <v>100</v>
      </c>
      <c r="Y88">
        <v>100</v>
      </c>
      <c r="Z88">
        <v>100</v>
      </c>
      <c r="AA88">
        <v>100</v>
      </c>
      <c r="AB88">
        <v>2</v>
      </c>
      <c r="AC88">
        <v>1</v>
      </c>
    </row>
    <row r="89" spans="1:29" x14ac:dyDescent="0.3">
      <c r="A89" t="s">
        <v>44</v>
      </c>
      <c r="B89" t="s">
        <v>45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2</v>
      </c>
      <c r="N89">
        <v>1</v>
      </c>
      <c r="O89">
        <v>3</v>
      </c>
      <c r="P89">
        <v>1</v>
      </c>
      <c r="Q89">
        <v>2</v>
      </c>
      <c r="R89">
        <v>1</v>
      </c>
      <c r="S89">
        <v>4</v>
      </c>
      <c r="T89">
        <v>873</v>
      </c>
      <c r="U89" s="5">
        <v>149</v>
      </c>
      <c r="V89" s="6">
        <v>0.20580110497237569</v>
      </c>
      <c r="W89">
        <v>19</v>
      </c>
      <c r="X89">
        <v>100</v>
      </c>
      <c r="Y89">
        <v>100</v>
      </c>
      <c r="Z89">
        <v>100</v>
      </c>
      <c r="AA89">
        <v>100</v>
      </c>
      <c r="AB89">
        <v>2</v>
      </c>
      <c r="AC89">
        <v>1</v>
      </c>
    </row>
    <row r="90" spans="1:29" x14ac:dyDescent="0.3">
      <c r="A90" t="s">
        <v>44</v>
      </c>
      <c r="B90" t="s">
        <v>45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3</v>
      </c>
      <c r="P90">
        <v>1</v>
      </c>
      <c r="Q90">
        <v>2</v>
      </c>
      <c r="R90">
        <v>1</v>
      </c>
      <c r="S90">
        <v>4</v>
      </c>
      <c r="T90">
        <v>979</v>
      </c>
      <c r="U90" s="5">
        <v>106</v>
      </c>
      <c r="V90" s="6">
        <v>0.12142038946162657</v>
      </c>
      <c r="W90">
        <v>25</v>
      </c>
      <c r="X90">
        <v>100</v>
      </c>
      <c r="Y90">
        <v>100</v>
      </c>
      <c r="Z90">
        <v>100</v>
      </c>
      <c r="AA90">
        <v>100</v>
      </c>
      <c r="AB90">
        <v>2</v>
      </c>
      <c r="AC90">
        <v>1</v>
      </c>
    </row>
    <row r="91" spans="1:29" x14ac:dyDescent="0.3">
      <c r="A91" t="s">
        <v>44</v>
      </c>
      <c r="B91" t="s">
        <v>45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2</v>
      </c>
      <c r="N91">
        <v>1</v>
      </c>
      <c r="O91">
        <v>3</v>
      </c>
      <c r="P91">
        <v>1</v>
      </c>
      <c r="Q91">
        <v>2</v>
      </c>
      <c r="R91">
        <v>1</v>
      </c>
      <c r="S91">
        <v>4</v>
      </c>
      <c r="T91">
        <v>1071</v>
      </c>
      <c r="U91" s="5">
        <v>92</v>
      </c>
      <c r="V91" s="6">
        <v>9.3973442288049033E-2</v>
      </c>
      <c r="W91">
        <v>29</v>
      </c>
      <c r="X91">
        <v>100</v>
      </c>
      <c r="Y91">
        <v>100</v>
      </c>
      <c r="Z91">
        <v>100</v>
      </c>
      <c r="AA91">
        <v>100</v>
      </c>
      <c r="AB91">
        <v>2</v>
      </c>
      <c r="AC91">
        <v>1</v>
      </c>
    </row>
    <row r="92" spans="1:29" x14ac:dyDescent="0.3">
      <c r="A92" t="s">
        <v>44</v>
      </c>
      <c r="B92" t="s">
        <v>45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2</v>
      </c>
      <c r="N92">
        <v>1</v>
      </c>
      <c r="O92">
        <v>3</v>
      </c>
      <c r="P92">
        <v>1</v>
      </c>
      <c r="Q92">
        <v>2</v>
      </c>
      <c r="R92">
        <v>1</v>
      </c>
      <c r="S92">
        <v>4</v>
      </c>
      <c r="T92">
        <v>1251</v>
      </c>
      <c r="U92" s="5">
        <v>180</v>
      </c>
      <c r="V92" s="6">
        <v>0.16806722689075632</v>
      </c>
      <c r="W92">
        <v>32</v>
      </c>
      <c r="X92">
        <v>100</v>
      </c>
      <c r="Y92">
        <v>100</v>
      </c>
      <c r="Z92">
        <v>100</v>
      </c>
      <c r="AA92">
        <v>100</v>
      </c>
      <c r="AB92">
        <v>2</v>
      </c>
      <c r="AC92">
        <v>1</v>
      </c>
    </row>
    <row r="93" spans="1:29" x14ac:dyDescent="0.3">
      <c r="A93" t="s">
        <v>44</v>
      </c>
      <c r="B93" t="s">
        <v>45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2</v>
      </c>
      <c r="N93">
        <v>1</v>
      </c>
      <c r="O93">
        <v>3</v>
      </c>
      <c r="P93">
        <v>1</v>
      </c>
      <c r="Q93">
        <v>2</v>
      </c>
      <c r="R93">
        <v>1</v>
      </c>
      <c r="S93">
        <v>4</v>
      </c>
      <c r="T93">
        <v>1397</v>
      </c>
      <c r="U93" s="5">
        <v>146</v>
      </c>
      <c r="V93" s="6">
        <v>0.11670663469224621</v>
      </c>
      <c r="W93">
        <v>35</v>
      </c>
      <c r="X93">
        <v>100</v>
      </c>
      <c r="Y93">
        <v>100</v>
      </c>
      <c r="Z93">
        <v>100</v>
      </c>
      <c r="AA93">
        <v>100</v>
      </c>
      <c r="AB93">
        <v>2</v>
      </c>
      <c r="AC93">
        <v>1</v>
      </c>
    </row>
    <row r="94" spans="1:29" x14ac:dyDescent="0.3">
      <c r="A94" t="s">
        <v>44</v>
      </c>
      <c r="B94" t="s">
        <v>45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2</v>
      </c>
      <c r="N94">
        <v>1</v>
      </c>
      <c r="O94">
        <v>3</v>
      </c>
      <c r="P94">
        <v>1</v>
      </c>
      <c r="Q94">
        <v>2</v>
      </c>
      <c r="R94">
        <v>1</v>
      </c>
      <c r="S94">
        <v>4</v>
      </c>
      <c r="T94">
        <v>1965</v>
      </c>
      <c r="U94" s="5">
        <v>568</v>
      </c>
      <c r="V94" s="6">
        <v>0.40658554044380818</v>
      </c>
      <c r="W94">
        <v>50</v>
      </c>
      <c r="X94">
        <v>100</v>
      </c>
      <c r="Y94">
        <v>100</v>
      </c>
      <c r="Z94">
        <v>100</v>
      </c>
      <c r="AA94">
        <v>100</v>
      </c>
      <c r="AB94">
        <v>2</v>
      </c>
      <c r="AC94">
        <v>1</v>
      </c>
    </row>
    <row r="95" spans="1:29" x14ac:dyDescent="0.3">
      <c r="A95" t="s">
        <v>44</v>
      </c>
      <c r="B95" t="s">
        <v>45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2</v>
      </c>
      <c r="N95">
        <v>1</v>
      </c>
      <c r="O95">
        <v>3</v>
      </c>
      <c r="P95">
        <v>1</v>
      </c>
      <c r="Q95">
        <v>2</v>
      </c>
      <c r="R95">
        <v>1</v>
      </c>
      <c r="S95">
        <v>4</v>
      </c>
      <c r="T95">
        <v>2301</v>
      </c>
      <c r="U95" s="5">
        <v>336</v>
      </c>
      <c r="V95" s="6">
        <v>0.17099236641221374</v>
      </c>
      <c r="W95">
        <v>56</v>
      </c>
      <c r="X95">
        <v>100</v>
      </c>
      <c r="Y95">
        <v>100</v>
      </c>
      <c r="Z95">
        <v>100</v>
      </c>
      <c r="AA95">
        <v>100</v>
      </c>
      <c r="AB95">
        <v>2</v>
      </c>
      <c r="AC95">
        <v>1</v>
      </c>
    </row>
    <row r="96" spans="1:29" x14ac:dyDescent="0.3">
      <c r="A96" t="s">
        <v>44</v>
      </c>
      <c r="B96" t="s">
        <v>45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2</v>
      </c>
      <c r="N96">
        <v>1</v>
      </c>
      <c r="O96">
        <v>3</v>
      </c>
      <c r="P96">
        <v>1</v>
      </c>
      <c r="Q96">
        <v>2</v>
      </c>
      <c r="R96">
        <v>1</v>
      </c>
      <c r="S96">
        <v>4</v>
      </c>
      <c r="T96">
        <v>2902</v>
      </c>
      <c r="U96" s="5">
        <v>601</v>
      </c>
      <c r="V96" s="6">
        <v>0.26119078661451545</v>
      </c>
      <c r="W96">
        <v>68</v>
      </c>
      <c r="X96">
        <v>100</v>
      </c>
      <c r="Y96">
        <v>100</v>
      </c>
      <c r="Z96">
        <v>100</v>
      </c>
      <c r="AA96">
        <v>100</v>
      </c>
      <c r="AB96">
        <v>2</v>
      </c>
      <c r="AC96">
        <v>1</v>
      </c>
    </row>
    <row r="97" spans="1:29" x14ac:dyDescent="0.3">
      <c r="A97" t="s">
        <v>44</v>
      </c>
      <c r="B97" t="s">
        <v>45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2</v>
      </c>
      <c r="N97">
        <v>1</v>
      </c>
      <c r="O97">
        <v>3</v>
      </c>
      <c r="P97">
        <v>1</v>
      </c>
      <c r="Q97">
        <v>2</v>
      </c>
      <c r="R97">
        <v>1</v>
      </c>
      <c r="S97">
        <v>4</v>
      </c>
      <c r="T97">
        <v>3374</v>
      </c>
      <c r="U97" s="5">
        <v>472</v>
      </c>
      <c r="V97" s="6">
        <v>0.16264645072363887</v>
      </c>
      <c r="W97">
        <v>77</v>
      </c>
      <c r="X97">
        <v>100</v>
      </c>
      <c r="Y97">
        <v>100</v>
      </c>
      <c r="Z97">
        <v>100</v>
      </c>
      <c r="AA97">
        <v>100</v>
      </c>
      <c r="AB97">
        <v>2</v>
      </c>
      <c r="AC97">
        <v>1</v>
      </c>
    </row>
    <row r="98" spans="1:29" x14ac:dyDescent="0.3">
      <c r="A98" t="s">
        <v>44</v>
      </c>
      <c r="B98" t="s">
        <v>45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2</v>
      </c>
      <c r="N98">
        <v>1</v>
      </c>
      <c r="O98">
        <v>3</v>
      </c>
      <c r="P98">
        <v>1</v>
      </c>
      <c r="Q98">
        <v>2</v>
      </c>
      <c r="R98">
        <v>1</v>
      </c>
      <c r="S98">
        <v>4</v>
      </c>
      <c r="T98">
        <v>4067</v>
      </c>
      <c r="U98">
        <v>693</v>
      </c>
      <c r="V98" s="6">
        <v>0.20539419087136929</v>
      </c>
      <c r="W98">
        <v>109</v>
      </c>
      <c r="X98">
        <v>100</v>
      </c>
      <c r="Y98">
        <v>100</v>
      </c>
      <c r="Z98">
        <v>100</v>
      </c>
      <c r="AA98">
        <v>100</v>
      </c>
      <c r="AB98">
        <v>2</v>
      </c>
      <c r="AC98">
        <v>1</v>
      </c>
    </row>
    <row r="99" spans="1:29" x14ac:dyDescent="0.3">
      <c r="A99" t="s">
        <v>44</v>
      </c>
      <c r="B99" t="s">
        <v>45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2</v>
      </c>
      <c r="N99">
        <v>1</v>
      </c>
      <c r="O99">
        <v>3</v>
      </c>
      <c r="P99">
        <v>1</v>
      </c>
      <c r="Q99">
        <v>2</v>
      </c>
      <c r="R99">
        <v>1</v>
      </c>
      <c r="S99">
        <v>4</v>
      </c>
      <c r="T99">
        <v>4421</v>
      </c>
      <c r="U99">
        <v>354</v>
      </c>
      <c r="V99" s="6">
        <v>8.7042045733956228E-2</v>
      </c>
      <c r="W99">
        <v>114</v>
      </c>
      <c r="X99">
        <v>100</v>
      </c>
      <c r="Y99">
        <v>100</v>
      </c>
      <c r="Z99">
        <v>100</v>
      </c>
      <c r="AA99">
        <v>100</v>
      </c>
      <c r="AB99">
        <v>2</v>
      </c>
      <c r="AC99">
        <v>1</v>
      </c>
    </row>
    <row r="100" spans="1:29" x14ac:dyDescent="0.3">
      <c r="A100" t="s">
        <v>44</v>
      </c>
      <c r="B100" t="s">
        <v>45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2</v>
      </c>
      <c r="N100">
        <v>1</v>
      </c>
      <c r="O100">
        <v>3</v>
      </c>
      <c r="P100">
        <v>1</v>
      </c>
      <c r="Q100">
        <v>2</v>
      </c>
      <c r="R100">
        <v>1</v>
      </c>
      <c r="S100">
        <v>4</v>
      </c>
      <c r="T100">
        <v>5194</v>
      </c>
      <c r="U100">
        <v>773</v>
      </c>
      <c r="V100" s="6">
        <v>0.17484731961094774</v>
      </c>
      <c r="W100">
        <v>149</v>
      </c>
      <c r="X100">
        <v>100</v>
      </c>
      <c r="Y100">
        <v>100</v>
      </c>
      <c r="Z100">
        <v>100</v>
      </c>
      <c r="AA100">
        <v>100</v>
      </c>
      <c r="AB100">
        <v>2</v>
      </c>
      <c r="AC100">
        <v>1</v>
      </c>
    </row>
    <row r="101" spans="1:29" x14ac:dyDescent="0.3">
      <c r="A101" t="s">
        <v>44</v>
      </c>
      <c r="B101" t="s">
        <v>45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2</v>
      </c>
      <c r="N101">
        <v>1</v>
      </c>
      <c r="O101">
        <v>3</v>
      </c>
      <c r="P101">
        <v>1</v>
      </c>
      <c r="Q101">
        <v>2</v>
      </c>
      <c r="R101">
        <v>1</v>
      </c>
      <c r="S101">
        <v>4</v>
      </c>
      <c r="T101">
        <v>5734</v>
      </c>
      <c r="U101">
        <v>540</v>
      </c>
      <c r="V101" s="6">
        <v>0.1039661147477859</v>
      </c>
      <c r="W101">
        <v>166</v>
      </c>
      <c r="X101">
        <v>100</v>
      </c>
      <c r="Y101">
        <v>100</v>
      </c>
      <c r="Z101">
        <v>100</v>
      </c>
      <c r="AA101">
        <v>100</v>
      </c>
      <c r="AB101">
        <v>2</v>
      </c>
      <c r="AC101">
        <v>1</v>
      </c>
    </row>
    <row r="102" spans="1:29" x14ac:dyDescent="0.3">
      <c r="A102" t="s">
        <v>44</v>
      </c>
      <c r="B102" t="s">
        <v>45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2</v>
      </c>
      <c r="N102">
        <v>1</v>
      </c>
      <c r="O102">
        <v>3</v>
      </c>
      <c r="P102">
        <v>1</v>
      </c>
      <c r="Q102">
        <v>2</v>
      </c>
      <c r="R102">
        <v>1</v>
      </c>
      <c r="S102">
        <v>4</v>
      </c>
      <c r="T102">
        <v>6412</v>
      </c>
      <c r="U102">
        <v>678</v>
      </c>
      <c r="V102" s="6">
        <v>0.11824206487617719</v>
      </c>
      <c r="W102">
        <v>199</v>
      </c>
      <c r="X102">
        <v>100</v>
      </c>
      <c r="Y102">
        <v>100</v>
      </c>
      <c r="Z102">
        <v>100</v>
      </c>
      <c r="AA102">
        <v>100</v>
      </c>
      <c r="AB102">
        <v>2</v>
      </c>
      <c r="AC102">
        <v>1</v>
      </c>
    </row>
    <row r="103" spans="1:29" x14ac:dyDescent="0.3">
      <c r="A103" t="s">
        <v>44</v>
      </c>
      <c r="B103" t="s">
        <v>45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2</v>
      </c>
      <c r="N103">
        <v>1</v>
      </c>
      <c r="O103">
        <v>3</v>
      </c>
      <c r="P103">
        <v>1</v>
      </c>
      <c r="Q103">
        <v>2</v>
      </c>
      <c r="R103">
        <v>1</v>
      </c>
      <c r="S103">
        <v>4</v>
      </c>
      <c r="T103">
        <v>7447</v>
      </c>
      <c r="U103">
        <v>1035</v>
      </c>
      <c r="V103" s="6">
        <v>0.16141609482220837</v>
      </c>
      <c r="W103">
        <v>239</v>
      </c>
      <c r="X103">
        <v>100</v>
      </c>
      <c r="Y103">
        <v>100</v>
      </c>
      <c r="Z103">
        <v>100</v>
      </c>
      <c r="AA103">
        <v>100</v>
      </c>
      <c r="AB103">
        <v>2</v>
      </c>
      <c r="AC103">
        <v>1</v>
      </c>
    </row>
    <row r="104" spans="1:29" x14ac:dyDescent="0.3">
      <c r="A104" t="s">
        <v>44</v>
      </c>
      <c r="B104" t="s">
        <v>45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3</v>
      </c>
      <c r="P104">
        <v>1</v>
      </c>
      <c r="Q104">
        <v>2</v>
      </c>
      <c r="R104">
        <v>1</v>
      </c>
      <c r="S104">
        <v>4</v>
      </c>
      <c r="T104">
        <v>8356</v>
      </c>
      <c r="U104">
        <v>909</v>
      </c>
      <c r="V104" s="6">
        <v>0.12206257553377199</v>
      </c>
      <c r="W104">
        <v>273</v>
      </c>
      <c r="X104">
        <v>100</v>
      </c>
      <c r="Y104">
        <v>100</v>
      </c>
      <c r="Z104">
        <v>100</v>
      </c>
      <c r="AA104">
        <v>100</v>
      </c>
      <c r="AB104">
        <v>2</v>
      </c>
      <c r="AC104">
        <v>1</v>
      </c>
    </row>
    <row r="105" spans="1:29" x14ac:dyDescent="0.3">
      <c r="A105" t="s">
        <v>44</v>
      </c>
      <c r="B105" t="s">
        <v>45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3</v>
      </c>
      <c r="P105">
        <v>1</v>
      </c>
      <c r="Q105">
        <v>2</v>
      </c>
      <c r="R105">
        <v>1</v>
      </c>
      <c r="S105">
        <v>4</v>
      </c>
      <c r="T105">
        <v>9152</v>
      </c>
      <c r="U105">
        <v>796</v>
      </c>
      <c r="V105" s="6">
        <v>9.526089037817137E-2</v>
      </c>
      <c r="W105">
        <v>308</v>
      </c>
      <c r="X105">
        <v>100</v>
      </c>
      <c r="Y105">
        <v>100</v>
      </c>
      <c r="Z105">
        <v>100</v>
      </c>
      <c r="AA105">
        <v>100</v>
      </c>
      <c r="AB105">
        <v>2</v>
      </c>
      <c r="AC105">
        <v>1</v>
      </c>
    </row>
    <row r="106" spans="1:29" x14ac:dyDescent="0.3">
      <c r="A106" t="s">
        <v>44</v>
      </c>
      <c r="B106" t="s">
        <v>45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3</v>
      </c>
      <c r="P106">
        <v>1</v>
      </c>
      <c r="Q106">
        <v>2</v>
      </c>
      <c r="R106">
        <v>1</v>
      </c>
      <c r="S106">
        <v>4</v>
      </c>
      <c r="T106">
        <v>10363</v>
      </c>
      <c r="U106">
        <v>1211</v>
      </c>
      <c r="V106" s="6">
        <v>0.13232080419580419</v>
      </c>
      <c r="W106">
        <v>339</v>
      </c>
      <c r="X106">
        <v>100</v>
      </c>
      <c r="Y106">
        <v>100</v>
      </c>
      <c r="Z106">
        <v>100</v>
      </c>
      <c r="AA106">
        <v>100</v>
      </c>
      <c r="AB106">
        <v>2</v>
      </c>
      <c r="AC106">
        <v>1</v>
      </c>
    </row>
    <row r="107" spans="1:29" x14ac:dyDescent="0.3">
      <c r="A107" t="s">
        <v>44</v>
      </c>
      <c r="B107" t="s">
        <v>45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3</v>
      </c>
      <c r="P107">
        <v>1</v>
      </c>
      <c r="Q107">
        <v>2</v>
      </c>
      <c r="R107">
        <v>1</v>
      </c>
      <c r="S107">
        <v>4</v>
      </c>
      <c r="T107">
        <v>11438</v>
      </c>
      <c r="U107">
        <v>1075</v>
      </c>
      <c r="V107" s="6">
        <v>0.1037344398340249</v>
      </c>
      <c r="W107">
        <v>377</v>
      </c>
      <c r="X107">
        <v>100</v>
      </c>
      <c r="Y107">
        <v>100</v>
      </c>
      <c r="Z107">
        <v>100</v>
      </c>
      <c r="AA107">
        <v>100</v>
      </c>
      <c r="AB107">
        <v>2</v>
      </c>
      <c r="AC107">
        <v>1</v>
      </c>
    </row>
    <row r="108" spans="1:29" x14ac:dyDescent="0.3">
      <c r="A108" t="s">
        <v>44</v>
      </c>
      <c r="B108" t="s">
        <v>45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3</v>
      </c>
      <c r="P108">
        <v>1</v>
      </c>
      <c r="Q108">
        <v>2</v>
      </c>
      <c r="R108">
        <v>1</v>
      </c>
      <c r="S108">
        <v>4</v>
      </c>
      <c r="T108">
        <v>12380</v>
      </c>
      <c r="U108">
        <v>942</v>
      </c>
      <c r="V108" s="6">
        <v>8.2357055429270853E-2</v>
      </c>
      <c r="W108">
        <v>414</v>
      </c>
      <c r="X108">
        <v>100</v>
      </c>
      <c r="Y108">
        <v>100</v>
      </c>
      <c r="Z108">
        <v>100</v>
      </c>
      <c r="AA108">
        <v>100</v>
      </c>
      <c r="AB108">
        <v>2</v>
      </c>
      <c r="AC108">
        <v>1</v>
      </c>
    </row>
    <row r="109" spans="1:29" x14ac:dyDescent="0.3">
      <c r="A109" t="s">
        <v>44</v>
      </c>
      <c r="B109" t="s">
        <v>45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3</v>
      </c>
      <c r="P109">
        <v>1</v>
      </c>
      <c r="Q109">
        <v>2</v>
      </c>
      <c r="R109">
        <v>1</v>
      </c>
      <c r="S109">
        <v>4</v>
      </c>
      <c r="T109">
        <v>13387</v>
      </c>
      <c r="U109">
        <v>1007</v>
      </c>
      <c r="V109" s="6">
        <v>8.1340872374798062E-2</v>
      </c>
      <c r="W109">
        <v>437</v>
      </c>
      <c r="X109">
        <v>100</v>
      </c>
      <c r="Y109">
        <v>100</v>
      </c>
      <c r="Z109">
        <v>100</v>
      </c>
      <c r="AA109">
        <v>100</v>
      </c>
      <c r="AB109">
        <v>2</v>
      </c>
      <c r="AC109">
        <v>1</v>
      </c>
    </row>
    <row r="110" spans="1:29" x14ac:dyDescent="0.3">
      <c r="A110" t="s">
        <v>44</v>
      </c>
      <c r="B110" t="s">
        <v>45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3</v>
      </c>
      <c r="P110">
        <v>1</v>
      </c>
      <c r="Q110">
        <v>2</v>
      </c>
      <c r="R110">
        <v>1</v>
      </c>
      <c r="S110">
        <v>4</v>
      </c>
      <c r="T110">
        <v>14378</v>
      </c>
      <c r="U110">
        <v>991</v>
      </c>
      <c r="V110" s="6">
        <v>7.4027041159333687E-2</v>
      </c>
      <c r="W110">
        <v>480</v>
      </c>
      <c r="X110">
        <v>100</v>
      </c>
      <c r="Y110">
        <v>100</v>
      </c>
      <c r="Z110">
        <v>100</v>
      </c>
      <c r="AA110">
        <v>100</v>
      </c>
      <c r="AB110">
        <v>2</v>
      </c>
      <c r="AC110">
        <v>1</v>
      </c>
    </row>
    <row r="111" spans="1:29" x14ac:dyDescent="0.3">
      <c r="A111" t="s">
        <v>44</v>
      </c>
      <c r="B111" t="s">
        <v>45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3</v>
      </c>
      <c r="P111">
        <v>1</v>
      </c>
      <c r="Q111">
        <v>2</v>
      </c>
      <c r="R111">
        <v>1</v>
      </c>
      <c r="S111">
        <v>4</v>
      </c>
      <c r="T111">
        <v>15712</v>
      </c>
      <c r="U111">
        <v>1334</v>
      </c>
      <c r="V111" s="6">
        <v>9.2780637084434556E-2</v>
      </c>
      <c r="W111">
        <v>507</v>
      </c>
      <c r="X111">
        <v>100</v>
      </c>
      <c r="Y111">
        <v>100</v>
      </c>
      <c r="Z111">
        <v>100</v>
      </c>
      <c r="AA111">
        <v>100</v>
      </c>
      <c r="AB111">
        <v>2</v>
      </c>
      <c r="AC111">
        <v>1</v>
      </c>
    </row>
    <row r="112" spans="1:29" x14ac:dyDescent="0.3">
      <c r="A112" t="s">
        <v>44</v>
      </c>
      <c r="B112" t="s">
        <v>45</v>
      </c>
      <c r="C112">
        <v>20200420</v>
      </c>
      <c r="D112" s="4">
        <v>43941</v>
      </c>
      <c r="E112">
        <v>3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3</v>
      </c>
      <c r="P112">
        <v>1</v>
      </c>
      <c r="Q112">
        <v>2</v>
      </c>
      <c r="R112">
        <v>1</v>
      </c>
      <c r="S112">
        <v>4</v>
      </c>
      <c r="T112">
        <v>17265</v>
      </c>
      <c r="U112">
        <v>1553</v>
      </c>
      <c r="V112" s="6">
        <v>9.8841649694501016E-2</v>
      </c>
      <c r="W112">
        <v>543</v>
      </c>
      <c r="X112">
        <v>96.3</v>
      </c>
      <c r="Y112">
        <v>96.3</v>
      </c>
      <c r="Z112">
        <v>96.43</v>
      </c>
      <c r="AA112">
        <v>96.43</v>
      </c>
      <c r="AB112">
        <v>2</v>
      </c>
      <c r="AC112">
        <v>1</v>
      </c>
    </row>
    <row r="113" spans="1:29" x14ac:dyDescent="0.3">
      <c r="A113" t="s">
        <v>44</v>
      </c>
      <c r="B113" t="s">
        <v>45</v>
      </c>
      <c r="C113">
        <v>20200421</v>
      </c>
      <c r="D113" s="4">
        <v>43942</v>
      </c>
      <c r="E113">
        <v>3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3</v>
      </c>
      <c r="P113">
        <v>1</v>
      </c>
      <c r="Q113">
        <v>2</v>
      </c>
      <c r="R113">
        <v>1</v>
      </c>
      <c r="S113">
        <v>4</v>
      </c>
      <c r="T113">
        <v>18600</v>
      </c>
      <c r="U113">
        <v>1335</v>
      </c>
      <c r="V113" s="6">
        <v>7.7324066029539534E-2</v>
      </c>
      <c r="W113">
        <v>590</v>
      </c>
      <c r="X113">
        <v>96.3</v>
      </c>
      <c r="Y113">
        <v>96.3</v>
      </c>
      <c r="Z113">
        <v>96.43</v>
      </c>
      <c r="AA113">
        <v>96.43</v>
      </c>
      <c r="AB113">
        <v>1</v>
      </c>
      <c r="AC113">
        <v>1</v>
      </c>
    </row>
    <row r="114" spans="1:29" x14ac:dyDescent="0.3">
      <c r="A114" t="s">
        <v>44</v>
      </c>
      <c r="B114" t="s">
        <v>45</v>
      </c>
      <c r="C114">
        <v>20200422</v>
      </c>
      <c r="D114" s="4">
        <v>43943</v>
      </c>
      <c r="E114">
        <v>3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3</v>
      </c>
      <c r="P114">
        <v>1</v>
      </c>
      <c r="Q114">
        <v>2</v>
      </c>
      <c r="R114">
        <v>1</v>
      </c>
      <c r="S114">
        <v>4</v>
      </c>
      <c r="T114">
        <v>19984</v>
      </c>
      <c r="U114">
        <v>1384</v>
      </c>
      <c r="V114" s="6">
        <v>7.4408602150537628E-2</v>
      </c>
      <c r="W114">
        <v>640</v>
      </c>
      <c r="X114">
        <v>96.3</v>
      </c>
      <c r="Y114">
        <v>96.3</v>
      </c>
      <c r="Z114">
        <v>96.43</v>
      </c>
      <c r="AA114">
        <v>96.43</v>
      </c>
      <c r="AB114">
        <v>2</v>
      </c>
      <c r="AC114">
        <v>1</v>
      </c>
    </row>
    <row r="115" spans="1:29" x14ac:dyDescent="0.3">
      <c r="A115" t="s">
        <v>44</v>
      </c>
      <c r="B115" t="s">
        <v>45</v>
      </c>
      <c r="C115">
        <v>20200423</v>
      </c>
      <c r="D115" s="4">
        <v>43944</v>
      </c>
      <c r="E115">
        <v>3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3</v>
      </c>
      <c r="P115">
        <v>1</v>
      </c>
      <c r="Q115">
        <v>2</v>
      </c>
      <c r="R115">
        <v>1</v>
      </c>
      <c r="S115">
        <v>4</v>
      </c>
      <c r="T115">
        <v>21393</v>
      </c>
      <c r="U115">
        <v>1409</v>
      </c>
      <c r="V115" s="6">
        <v>7.0506405124099281E-2</v>
      </c>
      <c r="W115">
        <v>681</v>
      </c>
      <c r="X115">
        <v>96.3</v>
      </c>
      <c r="Y115">
        <v>96.3</v>
      </c>
      <c r="Z115">
        <v>96.43</v>
      </c>
      <c r="AA115">
        <v>96.43</v>
      </c>
      <c r="AB115">
        <v>1</v>
      </c>
      <c r="AC115">
        <v>1</v>
      </c>
    </row>
    <row r="116" spans="1:29" x14ac:dyDescent="0.3">
      <c r="A116" t="s">
        <v>44</v>
      </c>
      <c r="B116" t="s">
        <v>45</v>
      </c>
      <c r="C116">
        <v>20200424</v>
      </c>
      <c r="D116" s="4">
        <v>43945</v>
      </c>
      <c r="E116">
        <v>3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3</v>
      </c>
      <c r="P116">
        <v>1</v>
      </c>
      <c r="Q116">
        <v>2</v>
      </c>
      <c r="R116">
        <v>1</v>
      </c>
      <c r="S116">
        <v>4</v>
      </c>
      <c r="T116">
        <v>23077</v>
      </c>
      <c r="U116">
        <v>1684</v>
      </c>
      <c r="V116" s="6">
        <v>7.8717337446828406E-2</v>
      </c>
      <c r="W116">
        <v>718</v>
      </c>
      <c r="X116">
        <v>96.3</v>
      </c>
      <c r="Y116">
        <v>96.3</v>
      </c>
      <c r="Z116">
        <v>96.43</v>
      </c>
      <c r="AA116">
        <v>96.43</v>
      </c>
      <c r="AB116">
        <v>2</v>
      </c>
      <c r="AC116">
        <v>1</v>
      </c>
    </row>
    <row r="117" spans="1:29" x14ac:dyDescent="0.3">
      <c r="A117" t="s">
        <v>44</v>
      </c>
      <c r="B117" t="s">
        <v>45</v>
      </c>
      <c r="C117">
        <v>20200425</v>
      </c>
      <c r="D117" s="4">
        <v>43946</v>
      </c>
      <c r="E117">
        <v>3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3</v>
      </c>
      <c r="P117">
        <v>1</v>
      </c>
      <c r="Q117">
        <v>2</v>
      </c>
      <c r="R117">
        <v>1</v>
      </c>
      <c r="S117">
        <v>4</v>
      </c>
      <c r="T117">
        <v>24506</v>
      </c>
      <c r="U117">
        <v>1429</v>
      </c>
      <c r="V117" s="6">
        <v>6.1923126922910257E-2</v>
      </c>
      <c r="W117">
        <v>775</v>
      </c>
      <c r="X117">
        <v>96.3</v>
      </c>
      <c r="Y117">
        <v>96.3</v>
      </c>
      <c r="Z117">
        <v>96.43</v>
      </c>
      <c r="AA117">
        <v>96.43</v>
      </c>
      <c r="AB117">
        <v>2</v>
      </c>
      <c r="AC117">
        <v>1</v>
      </c>
    </row>
    <row r="118" spans="1:29" x14ac:dyDescent="0.3">
      <c r="A118" t="s">
        <v>44</v>
      </c>
      <c r="B118" t="s">
        <v>45</v>
      </c>
      <c r="C118">
        <v>20200426</v>
      </c>
      <c r="D118" s="4">
        <v>43947</v>
      </c>
      <c r="E118">
        <v>3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3</v>
      </c>
      <c r="P118">
        <v>1</v>
      </c>
      <c r="Q118">
        <v>2</v>
      </c>
      <c r="R118">
        <v>1</v>
      </c>
      <c r="S118">
        <v>4</v>
      </c>
      <c r="T118">
        <v>26496</v>
      </c>
      <c r="U118">
        <v>1990</v>
      </c>
      <c r="V118" s="6">
        <v>8.1204602954378521E-2</v>
      </c>
      <c r="W118">
        <v>824</v>
      </c>
      <c r="X118">
        <v>96.3</v>
      </c>
      <c r="Y118">
        <v>96.3</v>
      </c>
      <c r="Z118">
        <v>96.43</v>
      </c>
      <c r="AA118">
        <v>96.43</v>
      </c>
      <c r="AB118">
        <v>2</v>
      </c>
      <c r="AC118">
        <v>1</v>
      </c>
    </row>
    <row r="119" spans="1:29" x14ac:dyDescent="0.3">
      <c r="A119" t="s">
        <v>44</v>
      </c>
      <c r="B119" t="s">
        <v>45</v>
      </c>
      <c r="C119">
        <v>20200427</v>
      </c>
      <c r="D119" s="4">
        <v>43948</v>
      </c>
      <c r="E119">
        <v>3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3</v>
      </c>
      <c r="P119">
        <v>1</v>
      </c>
      <c r="Q119">
        <v>2</v>
      </c>
      <c r="R119">
        <v>1</v>
      </c>
      <c r="S119">
        <v>4</v>
      </c>
      <c r="T119">
        <v>27892</v>
      </c>
      <c r="U119">
        <v>1396</v>
      </c>
      <c r="V119" s="6">
        <v>5.2687198067632848E-2</v>
      </c>
      <c r="W119">
        <v>872</v>
      </c>
      <c r="X119">
        <v>96.3</v>
      </c>
      <c r="Y119">
        <v>96.3</v>
      </c>
      <c r="Z119">
        <v>96.43</v>
      </c>
      <c r="AA119">
        <v>96.43</v>
      </c>
      <c r="AB119">
        <v>2</v>
      </c>
      <c r="AC119">
        <v>1</v>
      </c>
    </row>
    <row r="120" spans="1:29" x14ac:dyDescent="0.3">
      <c r="A120" t="s">
        <v>44</v>
      </c>
      <c r="B120" t="s">
        <v>45</v>
      </c>
      <c r="C120">
        <v>20200428</v>
      </c>
      <c r="D120" s="4">
        <v>43949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2</v>
      </c>
      <c r="N120">
        <v>1</v>
      </c>
      <c r="O120">
        <v>3</v>
      </c>
      <c r="P120">
        <v>1</v>
      </c>
      <c r="Q120">
        <v>2</v>
      </c>
      <c r="R120">
        <v>1</v>
      </c>
      <c r="S120">
        <v>4</v>
      </c>
      <c r="T120">
        <v>29435</v>
      </c>
      <c r="U120">
        <v>1543</v>
      </c>
      <c r="V120" s="6">
        <v>5.5320522013480568E-2</v>
      </c>
      <c r="W120">
        <v>934</v>
      </c>
      <c r="X120">
        <v>96.3</v>
      </c>
      <c r="Y120">
        <v>96.3</v>
      </c>
      <c r="Z120">
        <v>96.43</v>
      </c>
      <c r="AA120">
        <v>96.43</v>
      </c>
      <c r="AB120">
        <v>2</v>
      </c>
      <c r="AC120">
        <v>1</v>
      </c>
    </row>
    <row r="121" spans="1:29" x14ac:dyDescent="0.3">
      <c r="A121" t="s">
        <v>44</v>
      </c>
      <c r="B121" t="s">
        <v>45</v>
      </c>
      <c r="C121">
        <v>20200429</v>
      </c>
      <c r="D121" s="4">
        <v>43950</v>
      </c>
      <c r="E121">
        <v>3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2</v>
      </c>
      <c r="N121">
        <v>1</v>
      </c>
      <c r="O121">
        <v>3</v>
      </c>
      <c r="P121">
        <v>1</v>
      </c>
      <c r="Q121">
        <v>2</v>
      </c>
      <c r="R121">
        <v>1</v>
      </c>
      <c r="S121">
        <v>4</v>
      </c>
      <c r="T121">
        <v>31332</v>
      </c>
      <c r="U121">
        <v>1897</v>
      </c>
      <c r="V121" s="6">
        <v>6.444708680142687E-2</v>
      </c>
      <c r="W121">
        <v>1007</v>
      </c>
      <c r="X121">
        <v>96.3</v>
      </c>
      <c r="Y121">
        <v>96.3</v>
      </c>
      <c r="Z121">
        <v>96.43</v>
      </c>
      <c r="AA121">
        <v>96.43</v>
      </c>
      <c r="AB121">
        <v>2</v>
      </c>
      <c r="AC121">
        <v>1</v>
      </c>
    </row>
    <row r="122" spans="1:29" x14ac:dyDescent="0.3">
      <c r="A122" t="s">
        <v>44</v>
      </c>
      <c r="B122" t="s">
        <v>45</v>
      </c>
      <c r="C122">
        <v>20200430</v>
      </c>
      <c r="D122" s="4">
        <v>43951</v>
      </c>
      <c r="E122">
        <v>3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2</v>
      </c>
      <c r="N122">
        <v>1</v>
      </c>
      <c r="O122">
        <v>3</v>
      </c>
      <c r="P122">
        <v>1</v>
      </c>
      <c r="Q122">
        <v>2</v>
      </c>
      <c r="R122">
        <v>1</v>
      </c>
      <c r="S122">
        <v>4</v>
      </c>
      <c r="T122">
        <v>33050</v>
      </c>
      <c r="U122">
        <v>1718</v>
      </c>
      <c r="V122" s="6">
        <v>5.4832120515766629E-2</v>
      </c>
      <c r="W122">
        <v>1074</v>
      </c>
      <c r="X122">
        <v>96.3</v>
      </c>
      <c r="Y122">
        <v>96.3</v>
      </c>
      <c r="Z122">
        <v>96.43</v>
      </c>
      <c r="AA122">
        <v>96.43</v>
      </c>
      <c r="AB122">
        <v>2</v>
      </c>
      <c r="AC122">
        <v>1</v>
      </c>
    </row>
    <row r="123" spans="1:29" x14ac:dyDescent="0.3">
      <c r="A123" t="s">
        <v>44</v>
      </c>
      <c r="B123" t="s">
        <v>45</v>
      </c>
      <c r="C123">
        <v>20200501</v>
      </c>
      <c r="D123" s="4">
        <v>43952</v>
      </c>
      <c r="E123">
        <v>3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2</v>
      </c>
      <c r="N123">
        <v>1</v>
      </c>
      <c r="O123">
        <v>3</v>
      </c>
      <c r="P123">
        <v>1</v>
      </c>
      <c r="Q123">
        <v>2</v>
      </c>
      <c r="R123">
        <v>1</v>
      </c>
      <c r="S123">
        <v>4</v>
      </c>
      <c r="T123">
        <v>35043</v>
      </c>
      <c r="U123">
        <v>1993</v>
      </c>
      <c r="V123" s="6">
        <v>6.0302571860816945E-2</v>
      </c>
      <c r="W123">
        <v>1147</v>
      </c>
      <c r="X123">
        <v>96.3</v>
      </c>
      <c r="Y123">
        <v>96.3</v>
      </c>
      <c r="Z123">
        <v>96.43</v>
      </c>
      <c r="AA123">
        <v>96.43</v>
      </c>
      <c r="AB123">
        <v>1</v>
      </c>
      <c r="AC123">
        <v>1</v>
      </c>
    </row>
    <row r="124" spans="1:29" x14ac:dyDescent="0.3">
      <c r="A124" t="s">
        <v>44</v>
      </c>
      <c r="B124" t="s">
        <v>45</v>
      </c>
      <c r="C124">
        <v>20200502</v>
      </c>
      <c r="D124" s="4">
        <v>43953</v>
      </c>
      <c r="E124">
        <v>3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3</v>
      </c>
      <c r="P124">
        <v>1</v>
      </c>
      <c r="Q124">
        <v>2</v>
      </c>
      <c r="R124">
        <v>1</v>
      </c>
      <c r="S124">
        <v>4</v>
      </c>
      <c r="T124">
        <v>37336</v>
      </c>
      <c r="U124">
        <v>2293</v>
      </c>
      <c r="V124" s="6">
        <v>6.5433895499814515E-2</v>
      </c>
      <c r="W124">
        <v>1218</v>
      </c>
      <c r="X124">
        <v>96.3</v>
      </c>
      <c r="Y124">
        <v>96.3</v>
      </c>
      <c r="Z124">
        <v>96.43</v>
      </c>
      <c r="AA124">
        <v>96.43</v>
      </c>
      <c r="AB124">
        <v>2</v>
      </c>
      <c r="AC124">
        <v>1</v>
      </c>
    </row>
    <row r="125" spans="1:29" x14ac:dyDescent="0.3">
      <c r="A125" t="s">
        <v>44</v>
      </c>
      <c r="B125" t="s">
        <v>45</v>
      </c>
      <c r="C125">
        <v>20200503</v>
      </c>
      <c r="D125" s="4">
        <v>43954</v>
      </c>
      <c r="E125">
        <v>3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2</v>
      </c>
      <c r="N125">
        <v>1</v>
      </c>
      <c r="O125">
        <v>3</v>
      </c>
      <c r="P125">
        <v>1</v>
      </c>
      <c r="Q125">
        <v>2</v>
      </c>
      <c r="R125">
        <v>1</v>
      </c>
      <c r="S125">
        <v>4</v>
      </c>
      <c r="T125">
        <v>39980</v>
      </c>
      <c r="U125">
        <v>2644</v>
      </c>
      <c r="V125" s="6">
        <v>7.0816370259267195E-2</v>
      </c>
      <c r="W125">
        <v>1301</v>
      </c>
      <c r="X125">
        <v>96.3</v>
      </c>
      <c r="Y125">
        <v>96.3</v>
      </c>
      <c r="Z125">
        <v>96.43</v>
      </c>
      <c r="AA125">
        <v>96.43</v>
      </c>
      <c r="AB125">
        <v>2</v>
      </c>
      <c r="AC125">
        <v>1</v>
      </c>
    </row>
    <row r="126" spans="1:29" x14ac:dyDescent="0.3">
      <c r="A126" t="s">
        <v>44</v>
      </c>
      <c r="B126" t="s">
        <v>45</v>
      </c>
      <c r="C126">
        <v>20200504</v>
      </c>
      <c r="D126" s="4">
        <v>43955</v>
      </c>
      <c r="E126">
        <v>3</v>
      </c>
      <c r="F126">
        <v>1</v>
      </c>
      <c r="G126">
        <v>2</v>
      </c>
      <c r="H126">
        <v>0</v>
      </c>
      <c r="I126">
        <v>2</v>
      </c>
      <c r="J126">
        <v>1</v>
      </c>
      <c r="K126">
        <v>4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2</v>
      </c>
      <c r="R126">
        <v>0</v>
      </c>
      <c r="S126">
        <v>4</v>
      </c>
      <c r="T126">
        <v>42533</v>
      </c>
      <c r="U126">
        <v>2553</v>
      </c>
      <c r="V126" s="6">
        <v>6.3856928464232118E-2</v>
      </c>
      <c r="W126">
        <v>1373</v>
      </c>
      <c r="X126">
        <v>81.94</v>
      </c>
      <c r="Y126">
        <v>81.94</v>
      </c>
      <c r="Z126">
        <v>83.33</v>
      </c>
      <c r="AA126">
        <v>83.33</v>
      </c>
      <c r="AB126">
        <v>2</v>
      </c>
      <c r="AC126">
        <v>1</v>
      </c>
    </row>
    <row r="127" spans="1:29" x14ac:dyDescent="0.3">
      <c r="A127" t="s">
        <v>44</v>
      </c>
      <c r="B127" t="s">
        <v>45</v>
      </c>
      <c r="C127">
        <v>20200505</v>
      </c>
      <c r="D127" s="4">
        <v>43956</v>
      </c>
      <c r="E127">
        <v>3</v>
      </c>
      <c r="F127">
        <v>1</v>
      </c>
      <c r="G127">
        <v>2</v>
      </c>
      <c r="H127">
        <v>0</v>
      </c>
      <c r="I127">
        <v>2</v>
      </c>
      <c r="J127">
        <v>1</v>
      </c>
      <c r="K127">
        <v>4</v>
      </c>
      <c r="L127">
        <v>0</v>
      </c>
      <c r="M127">
        <v>2</v>
      </c>
      <c r="N127">
        <v>0</v>
      </c>
      <c r="O127">
        <v>2</v>
      </c>
      <c r="P127">
        <v>0</v>
      </c>
      <c r="Q127">
        <v>2</v>
      </c>
      <c r="R127">
        <v>0</v>
      </c>
      <c r="S127">
        <v>4</v>
      </c>
      <c r="T127">
        <v>46433</v>
      </c>
      <c r="U127">
        <v>3900</v>
      </c>
      <c r="V127" s="6">
        <v>9.1693508569816382E-2</v>
      </c>
      <c r="W127">
        <v>1568</v>
      </c>
      <c r="X127">
        <v>81.94</v>
      </c>
      <c r="Y127">
        <v>81.94</v>
      </c>
      <c r="Z127">
        <v>83.33</v>
      </c>
      <c r="AA127">
        <v>83.33</v>
      </c>
      <c r="AB127">
        <v>2</v>
      </c>
      <c r="AC127">
        <v>1</v>
      </c>
    </row>
    <row r="128" spans="1:29" x14ac:dyDescent="0.3">
      <c r="A128" t="s">
        <v>44</v>
      </c>
      <c r="B128" t="s">
        <v>45</v>
      </c>
      <c r="C128">
        <v>20200506</v>
      </c>
      <c r="D128" s="4">
        <v>43957</v>
      </c>
      <c r="E128">
        <v>3</v>
      </c>
      <c r="F128">
        <v>1</v>
      </c>
      <c r="G128">
        <v>2</v>
      </c>
      <c r="H128">
        <v>0</v>
      </c>
      <c r="I128">
        <v>2</v>
      </c>
      <c r="J128">
        <v>1</v>
      </c>
      <c r="K128">
        <v>4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2</v>
      </c>
      <c r="R128">
        <v>0</v>
      </c>
      <c r="S128">
        <v>4</v>
      </c>
      <c r="T128">
        <v>49391</v>
      </c>
      <c r="U128">
        <v>2958</v>
      </c>
      <c r="V128" s="6">
        <v>6.3704692783149913E-2</v>
      </c>
      <c r="W128">
        <v>1694</v>
      </c>
      <c r="X128">
        <v>81.94</v>
      </c>
      <c r="Y128">
        <v>81.94</v>
      </c>
      <c r="Z128">
        <v>83.33</v>
      </c>
      <c r="AA128">
        <v>83.33</v>
      </c>
      <c r="AB128">
        <v>2</v>
      </c>
      <c r="AC128">
        <v>1</v>
      </c>
    </row>
    <row r="129" spans="1:29" x14ac:dyDescent="0.3">
      <c r="A129" t="s">
        <v>44</v>
      </c>
      <c r="B129" t="s">
        <v>45</v>
      </c>
      <c r="C129">
        <v>20200507</v>
      </c>
      <c r="D129" s="4">
        <v>43958</v>
      </c>
      <c r="E129">
        <v>3</v>
      </c>
      <c r="F129">
        <v>1</v>
      </c>
      <c r="G129">
        <v>2</v>
      </c>
      <c r="H129">
        <v>0</v>
      </c>
      <c r="I129">
        <v>2</v>
      </c>
      <c r="J129">
        <v>1</v>
      </c>
      <c r="K129">
        <v>4</v>
      </c>
      <c r="L129">
        <v>0</v>
      </c>
      <c r="M129">
        <v>2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4</v>
      </c>
      <c r="T129">
        <v>52952</v>
      </c>
      <c r="U129">
        <v>3561</v>
      </c>
      <c r="V129" s="6">
        <v>7.2098155534409097E-2</v>
      </c>
      <c r="W129">
        <v>1783</v>
      </c>
      <c r="X129">
        <v>81.94</v>
      </c>
      <c r="Y129">
        <v>81.94</v>
      </c>
      <c r="Z129">
        <v>83.33</v>
      </c>
      <c r="AA129">
        <v>83.33</v>
      </c>
      <c r="AB129">
        <v>2</v>
      </c>
      <c r="AC129">
        <v>1</v>
      </c>
    </row>
    <row r="130" spans="1:29" x14ac:dyDescent="0.3">
      <c r="A130" t="s">
        <v>44</v>
      </c>
      <c r="B130" t="s">
        <v>45</v>
      </c>
      <c r="C130">
        <v>20200508</v>
      </c>
      <c r="D130" s="4">
        <v>43959</v>
      </c>
      <c r="E130">
        <v>3</v>
      </c>
      <c r="F130">
        <v>1</v>
      </c>
      <c r="G130">
        <v>2</v>
      </c>
      <c r="H130">
        <v>0</v>
      </c>
      <c r="I130">
        <v>2</v>
      </c>
      <c r="J130">
        <v>1</v>
      </c>
      <c r="K130">
        <v>4</v>
      </c>
      <c r="L130">
        <v>0</v>
      </c>
      <c r="M130">
        <v>2</v>
      </c>
      <c r="N130">
        <v>0</v>
      </c>
      <c r="O130">
        <v>2</v>
      </c>
      <c r="P130">
        <v>0</v>
      </c>
      <c r="Q130">
        <v>2</v>
      </c>
      <c r="R130">
        <v>0</v>
      </c>
      <c r="S130">
        <v>4</v>
      </c>
      <c r="T130">
        <v>56342</v>
      </c>
      <c r="U130">
        <v>3390</v>
      </c>
      <c r="V130" s="6">
        <v>6.4020244749962235E-2</v>
      </c>
      <c r="W130">
        <v>1886</v>
      </c>
      <c r="X130">
        <v>81.94</v>
      </c>
      <c r="Y130">
        <v>81.94</v>
      </c>
      <c r="Z130">
        <v>83.33</v>
      </c>
      <c r="AA130">
        <v>83.33</v>
      </c>
      <c r="AB130">
        <v>1</v>
      </c>
      <c r="AC130">
        <v>1</v>
      </c>
    </row>
    <row r="131" spans="1:29" x14ac:dyDescent="0.3">
      <c r="A131" t="s">
        <v>44</v>
      </c>
      <c r="B131" t="s">
        <v>45</v>
      </c>
      <c r="C131">
        <v>20200509</v>
      </c>
      <c r="D131" s="4">
        <v>43960</v>
      </c>
      <c r="E131">
        <v>3</v>
      </c>
      <c r="F131">
        <v>1</v>
      </c>
      <c r="G131">
        <v>2</v>
      </c>
      <c r="H131">
        <v>0</v>
      </c>
      <c r="I131">
        <v>2</v>
      </c>
      <c r="J131">
        <v>1</v>
      </c>
      <c r="K131">
        <v>4</v>
      </c>
      <c r="L131">
        <v>0</v>
      </c>
      <c r="M131">
        <v>2</v>
      </c>
      <c r="N131">
        <v>0</v>
      </c>
      <c r="O131">
        <v>2</v>
      </c>
      <c r="P131">
        <v>0</v>
      </c>
      <c r="Q131">
        <v>2</v>
      </c>
      <c r="R131">
        <v>0</v>
      </c>
      <c r="S131">
        <v>4</v>
      </c>
      <c r="T131">
        <v>59662</v>
      </c>
      <c r="U131">
        <v>3320</v>
      </c>
      <c r="V131" s="6">
        <v>5.8925845727876187E-2</v>
      </c>
      <c r="W131">
        <v>1981</v>
      </c>
      <c r="X131">
        <v>81.94</v>
      </c>
      <c r="Y131">
        <v>81.94</v>
      </c>
      <c r="Z131">
        <v>83.33</v>
      </c>
      <c r="AA131">
        <v>83.33</v>
      </c>
      <c r="AB131">
        <v>1</v>
      </c>
      <c r="AC131">
        <v>1</v>
      </c>
    </row>
    <row r="132" spans="1:29" x14ac:dyDescent="0.3">
      <c r="A132" t="s">
        <v>44</v>
      </c>
      <c r="B132" t="s">
        <v>45</v>
      </c>
      <c r="C132">
        <v>20200510</v>
      </c>
      <c r="D132" s="4">
        <v>43961</v>
      </c>
      <c r="E132">
        <v>3</v>
      </c>
      <c r="F132">
        <v>1</v>
      </c>
      <c r="G132">
        <v>2</v>
      </c>
      <c r="H132">
        <v>0</v>
      </c>
      <c r="I132">
        <v>2</v>
      </c>
      <c r="J132">
        <v>1</v>
      </c>
      <c r="K132">
        <v>4</v>
      </c>
      <c r="L132">
        <v>0</v>
      </c>
      <c r="M132">
        <v>2</v>
      </c>
      <c r="N132">
        <v>0</v>
      </c>
      <c r="O132">
        <v>2</v>
      </c>
      <c r="P132">
        <v>0</v>
      </c>
      <c r="Q132">
        <v>2</v>
      </c>
      <c r="R132">
        <v>0</v>
      </c>
      <c r="S132">
        <v>4</v>
      </c>
      <c r="T132">
        <v>62939</v>
      </c>
      <c r="U132">
        <v>3277</v>
      </c>
      <c r="V132" s="6">
        <v>5.4926083604304246E-2</v>
      </c>
      <c r="W132">
        <v>2109</v>
      </c>
      <c r="X132">
        <v>81.94</v>
      </c>
      <c r="Y132">
        <v>81.94</v>
      </c>
      <c r="Z132">
        <v>83.33</v>
      </c>
      <c r="AA132">
        <v>83.33</v>
      </c>
      <c r="AB132">
        <v>1</v>
      </c>
      <c r="AC132">
        <v>1</v>
      </c>
    </row>
    <row r="133" spans="1:29" x14ac:dyDescent="0.3">
      <c r="A133" t="s">
        <v>44</v>
      </c>
      <c r="B133" t="s">
        <v>45</v>
      </c>
      <c r="C133">
        <v>20200511</v>
      </c>
      <c r="D133" s="4">
        <v>43962</v>
      </c>
      <c r="E133">
        <v>3</v>
      </c>
      <c r="F133">
        <v>1</v>
      </c>
      <c r="G133">
        <v>2</v>
      </c>
      <c r="H133">
        <v>0</v>
      </c>
      <c r="I133">
        <v>2</v>
      </c>
      <c r="J133">
        <v>1</v>
      </c>
      <c r="K133">
        <v>4</v>
      </c>
      <c r="L133">
        <v>0</v>
      </c>
      <c r="M133">
        <v>2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4</v>
      </c>
      <c r="T133">
        <v>67152</v>
      </c>
      <c r="U133">
        <v>4213</v>
      </c>
      <c r="V133" s="6">
        <v>6.6937828691272502E-2</v>
      </c>
      <c r="W133">
        <v>2206</v>
      </c>
      <c r="X133">
        <v>81.94</v>
      </c>
      <c r="Y133">
        <v>81.94</v>
      </c>
      <c r="Z133">
        <v>83.33</v>
      </c>
      <c r="AA133">
        <v>83.33</v>
      </c>
      <c r="AB133">
        <v>0</v>
      </c>
      <c r="AC133">
        <v>0</v>
      </c>
    </row>
    <row r="134" spans="1:29" x14ac:dyDescent="0.3">
      <c r="A134" t="s">
        <v>44</v>
      </c>
      <c r="B134" t="s">
        <v>45</v>
      </c>
      <c r="C134">
        <v>20200512</v>
      </c>
      <c r="D134" s="4">
        <v>43963</v>
      </c>
      <c r="E134">
        <v>3</v>
      </c>
      <c r="F134">
        <v>1</v>
      </c>
      <c r="G134">
        <v>2</v>
      </c>
      <c r="H134">
        <v>0</v>
      </c>
      <c r="I134">
        <v>2</v>
      </c>
      <c r="J134">
        <v>1</v>
      </c>
      <c r="K134">
        <v>4</v>
      </c>
      <c r="L134">
        <v>0</v>
      </c>
      <c r="M134">
        <v>2</v>
      </c>
      <c r="N134">
        <v>0</v>
      </c>
      <c r="O134">
        <v>2</v>
      </c>
      <c r="P134">
        <v>0</v>
      </c>
      <c r="Q134">
        <v>2</v>
      </c>
      <c r="R134">
        <v>0</v>
      </c>
      <c r="S134">
        <v>4</v>
      </c>
      <c r="T134">
        <v>70756</v>
      </c>
      <c r="U134">
        <v>3604</v>
      </c>
      <c r="V134" s="6">
        <v>5.3669287586371218E-2</v>
      </c>
      <c r="W134">
        <v>2293</v>
      </c>
      <c r="X134">
        <v>81.94</v>
      </c>
      <c r="Y134">
        <v>81.94</v>
      </c>
      <c r="Z134">
        <v>83.33</v>
      </c>
      <c r="AA134">
        <v>83.33</v>
      </c>
      <c r="AB134">
        <v>2</v>
      </c>
      <c r="AC134">
        <v>1</v>
      </c>
    </row>
    <row r="135" spans="1:29" x14ac:dyDescent="0.3">
      <c r="A135" t="s">
        <v>44</v>
      </c>
      <c r="B135" t="s">
        <v>45</v>
      </c>
      <c r="C135">
        <v>20200513</v>
      </c>
      <c r="D135" s="4">
        <v>43964</v>
      </c>
      <c r="E135">
        <v>3</v>
      </c>
      <c r="F135">
        <v>1</v>
      </c>
      <c r="G135">
        <v>2</v>
      </c>
      <c r="H135">
        <v>0</v>
      </c>
      <c r="I135">
        <v>2</v>
      </c>
      <c r="J135">
        <v>1</v>
      </c>
      <c r="K135">
        <v>4</v>
      </c>
      <c r="L135">
        <v>0</v>
      </c>
      <c r="M135">
        <v>2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4</v>
      </c>
      <c r="T135">
        <v>74281</v>
      </c>
      <c r="U135">
        <v>3525</v>
      </c>
      <c r="V135" s="6">
        <v>4.9819096613714739E-2</v>
      </c>
      <c r="W135">
        <v>2415</v>
      </c>
      <c r="X135">
        <v>81.94</v>
      </c>
      <c r="Y135">
        <v>81.94</v>
      </c>
      <c r="Z135">
        <v>83.33</v>
      </c>
      <c r="AA135">
        <v>83.33</v>
      </c>
      <c r="AB135">
        <v>0</v>
      </c>
      <c r="AC135">
        <v>0</v>
      </c>
    </row>
    <row r="136" spans="1:29" x14ac:dyDescent="0.3">
      <c r="A136" t="s">
        <v>44</v>
      </c>
      <c r="B136" t="s">
        <v>45</v>
      </c>
      <c r="C136">
        <v>20200514</v>
      </c>
      <c r="D136" s="4">
        <v>43965</v>
      </c>
      <c r="E136">
        <v>3</v>
      </c>
      <c r="F136">
        <v>1</v>
      </c>
      <c r="G136">
        <v>2</v>
      </c>
      <c r="H136">
        <v>0</v>
      </c>
      <c r="I136">
        <v>2</v>
      </c>
      <c r="J136">
        <v>1</v>
      </c>
      <c r="K136">
        <v>4</v>
      </c>
      <c r="L136">
        <v>0</v>
      </c>
      <c r="M136">
        <v>2</v>
      </c>
      <c r="N136">
        <v>0</v>
      </c>
      <c r="O136">
        <v>2</v>
      </c>
      <c r="P136">
        <v>0</v>
      </c>
      <c r="Q136">
        <v>2</v>
      </c>
      <c r="R136">
        <v>0</v>
      </c>
      <c r="S136">
        <v>4</v>
      </c>
      <c r="T136">
        <v>78003</v>
      </c>
      <c r="U136">
        <v>3722</v>
      </c>
      <c r="V136" s="6">
        <v>5.0107026022805291E-2</v>
      </c>
      <c r="W136">
        <v>2549</v>
      </c>
      <c r="X136">
        <v>81.94</v>
      </c>
      <c r="Y136">
        <v>81.94</v>
      </c>
      <c r="Z136">
        <v>83.33</v>
      </c>
      <c r="AA136">
        <v>83.33</v>
      </c>
      <c r="AB136">
        <v>1</v>
      </c>
      <c r="AC136">
        <v>1</v>
      </c>
    </row>
    <row r="137" spans="1:29" x14ac:dyDescent="0.3">
      <c r="A137" t="s">
        <v>44</v>
      </c>
      <c r="B137" t="s">
        <v>45</v>
      </c>
      <c r="C137">
        <v>20200515</v>
      </c>
      <c r="D137" s="4">
        <v>43966</v>
      </c>
      <c r="E137">
        <v>3</v>
      </c>
      <c r="F137">
        <v>1</v>
      </c>
      <c r="G137">
        <v>2</v>
      </c>
      <c r="H137">
        <v>0</v>
      </c>
      <c r="I137">
        <v>2</v>
      </c>
      <c r="J137">
        <v>1</v>
      </c>
      <c r="K137">
        <v>4</v>
      </c>
      <c r="L137">
        <v>0</v>
      </c>
      <c r="M137">
        <v>2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4</v>
      </c>
      <c r="T137">
        <v>81970</v>
      </c>
      <c r="U137">
        <v>3967</v>
      </c>
      <c r="V137" s="6">
        <v>5.0857018319808212E-2</v>
      </c>
      <c r="W137">
        <v>2649</v>
      </c>
      <c r="X137">
        <v>81.94</v>
      </c>
      <c r="Y137">
        <v>81.94</v>
      </c>
      <c r="Z137">
        <v>83.33</v>
      </c>
      <c r="AA137">
        <v>83.33</v>
      </c>
      <c r="AB137">
        <v>2</v>
      </c>
      <c r="AC137">
        <v>1</v>
      </c>
    </row>
    <row r="138" spans="1:29" x14ac:dyDescent="0.3">
      <c r="A138" t="s">
        <v>44</v>
      </c>
      <c r="B138" t="s">
        <v>45</v>
      </c>
      <c r="C138">
        <v>20200516</v>
      </c>
      <c r="D138" s="4">
        <v>43967</v>
      </c>
      <c r="E138">
        <v>3</v>
      </c>
      <c r="F138">
        <v>1</v>
      </c>
      <c r="G138">
        <v>2</v>
      </c>
      <c r="H138">
        <v>0</v>
      </c>
      <c r="I138">
        <v>2</v>
      </c>
      <c r="J138">
        <v>1</v>
      </c>
      <c r="K138">
        <v>4</v>
      </c>
      <c r="L138">
        <v>0</v>
      </c>
      <c r="M138">
        <v>2</v>
      </c>
      <c r="N138">
        <v>0</v>
      </c>
      <c r="O138">
        <v>2</v>
      </c>
      <c r="P138">
        <v>0</v>
      </c>
      <c r="Q138">
        <v>2</v>
      </c>
      <c r="R138">
        <v>0</v>
      </c>
      <c r="S138">
        <v>4</v>
      </c>
      <c r="T138">
        <v>85940</v>
      </c>
      <c r="U138">
        <v>3970</v>
      </c>
      <c r="V138" s="6">
        <v>4.8432353299987803E-2</v>
      </c>
      <c r="W138">
        <v>2752</v>
      </c>
      <c r="X138">
        <v>81.94</v>
      </c>
      <c r="Y138">
        <v>81.94</v>
      </c>
      <c r="Z138">
        <v>83.33</v>
      </c>
      <c r="AA138">
        <v>83.33</v>
      </c>
      <c r="AB138">
        <v>0</v>
      </c>
      <c r="AC138">
        <v>0</v>
      </c>
    </row>
    <row r="139" spans="1:29" x14ac:dyDescent="0.3">
      <c r="A139" t="s">
        <v>44</v>
      </c>
      <c r="B139" t="s">
        <v>45</v>
      </c>
      <c r="C139">
        <v>20200517</v>
      </c>
      <c r="D139" s="4">
        <v>43968</v>
      </c>
      <c r="E139">
        <v>3</v>
      </c>
      <c r="F139">
        <v>1</v>
      </c>
      <c r="G139">
        <v>2</v>
      </c>
      <c r="H139">
        <v>0</v>
      </c>
      <c r="I139">
        <v>2</v>
      </c>
      <c r="J139">
        <v>1</v>
      </c>
      <c r="K139">
        <v>4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2</v>
      </c>
      <c r="R139">
        <v>0</v>
      </c>
      <c r="S139">
        <v>4</v>
      </c>
      <c r="T139">
        <v>90927</v>
      </c>
      <c r="U139">
        <v>4987</v>
      </c>
      <c r="V139" s="6">
        <v>5.802885734233186E-2</v>
      </c>
      <c r="W139">
        <v>2872</v>
      </c>
      <c r="X139">
        <v>81.94</v>
      </c>
      <c r="Y139">
        <v>81.94</v>
      </c>
      <c r="Z139">
        <v>83.33</v>
      </c>
      <c r="AA139">
        <v>83.33</v>
      </c>
      <c r="AB139">
        <v>1</v>
      </c>
      <c r="AC139">
        <v>1</v>
      </c>
    </row>
    <row r="140" spans="1:29" x14ac:dyDescent="0.3">
      <c r="A140" t="s">
        <v>44</v>
      </c>
      <c r="B140" t="s">
        <v>45</v>
      </c>
      <c r="C140">
        <v>20200518</v>
      </c>
      <c r="D140" s="4">
        <v>43969</v>
      </c>
      <c r="E140">
        <v>3</v>
      </c>
      <c r="F140">
        <v>1</v>
      </c>
      <c r="G140">
        <v>2</v>
      </c>
      <c r="H140">
        <v>0</v>
      </c>
      <c r="I140">
        <v>2</v>
      </c>
      <c r="J140">
        <v>1</v>
      </c>
      <c r="K140">
        <v>4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2</v>
      </c>
      <c r="R140">
        <v>0</v>
      </c>
      <c r="S140">
        <v>3</v>
      </c>
      <c r="T140">
        <v>96169</v>
      </c>
      <c r="U140">
        <v>5242</v>
      </c>
      <c r="V140" s="6">
        <v>5.7650642823363796E-2</v>
      </c>
      <c r="W140">
        <v>3029</v>
      </c>
      <c r="X140">
        <v>79.17</v>
      </c>
      <c r="Y140">
        <v>79.17</v>
      </c>
      <c r="Z140">
        <v>79.760000000000005</v>
      </c>
      <c r="AA140">
        <v>79.760000000000005</v>
      </c>
      <c r="AB140">
        <v>0</v>
      </c>
      <c r="AC140">
        <v>0</v>
      </c>
    </row>
    <row r="141" spans="1:29" x14ac:dyDescent="0.3">
      <c r="A141" t="s">
        <v>44</v>
      </c>
      <c r="B141" t="s">
        <v>45</v>
      </c>
      <c r="C141">
        <v>20200519</v>
      </c>
      <c r="D141" s="4">
        <v>43970</v>
      </c>
      <c r="E141">
        <v>3</v>
      </c>
      <c r="F141">
        <v>1</v>
      </c>
      <c r="G141">
        <v>2</v>
      </c>
      <c r="H141">
        <v>0</v>
      </c>
      <c r="I141">
        <v>2</v>
      </c>
      <c r="J141">
        <v>1</v>
      </c>
      <c r="K141">
        <v>4</v>
      </c>
      <c r="L141">
        <v>0</v>
      </c>
      <c r="M141">
        <v>2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3</v>
      </c>
      <c r="T141">
        <v>101139</v>
      </c>
      <c r="U141">
        <v>4970</v>
      </c>
      <c r="V141" s="6">
        <v>5.1679855254811842E-2</v>
      </c>
      <c r="W141">
        <v>3163</v>
      </c>
      <c r="X141">
        <v>79.17</v>
      </c>
      <c r="Y141">
        <v>79.17</v>
      </c>
      <c r="Z141">
        <v>79.760000000000005</v>
      </c>
      <c r="AA141">
        <v>79.760000000000005</v>
      </c>
      <c r="AB141">
        <v>0</v>
      </c>
      <c r="AC141">
        <v>0</v>
      </c>
    </row>
    <row r="142" spans="1:29" x14ac:dyDescent="0.3">
      <c r="A142" t="s">
        <v>44</v>
      </c>
      <c r="B142" t="s">
        <v>45</v>
      </c>
      <c r="C142">
        <v>20200520</v>
      </c>
      <c r="D142" s="4">
        <v>43971</v>
      </c>
      <c r="E142">
        <v>3</v>
      </c>
      <c r="F142">
        <v>1</v>
      </c>
      <c r="G142">
        <v>2</v>
      </c>
      <c r="H142">
        <v>0</v>
      </c>
      <c r="I142">
        <v>2</v>
      </c>
      <c r="J142">
        <v>1</v>
      </c>
      <c r="K142">
        <v>4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2</v>
      </c>
      <c r="R142">
        <v>0</v>
      </c>
      <c r="S142">
        <v>3</v>
      </c>
      <c r="T142">
        <v>106750</v>
      </c>
      <c r="U142">
        <v>5611</v>
      </c>
      <c r="V142" s="6">
        <v>5.547810439098666E-2</v>
      </c>
      <c r="W142">
        <v>3303</v>
      </c>
      <c r="X142">
        <v>79.17</v>
      </c>
      <c r="Y142">
        <v>79.17</v>
      </c>
      <c r="Z142">
        <v>79.760000000000005</v>
      </c>
      <c r="AA142">
        <v>79.760000000000005</v>
      </c>
      <c r="AB142">
        <v>2</v>
      </c>
      <c r="AC142">
        <v>1</v>
      </c>
    </row>
    <row r="143" spans="1:29" x14ac:dyDescent="0.3">
      <c r="A143" t="s">
        <v>44</v>
      </c>
      <c r="B143" t="s">
        <v>45</v>
      </c>
      <c r="C143">
        <v>20200521</v>
      </c>
      <c r="D143" s="4">
        <v>43972</v>
      </c>
      <c r="E143">
        <v>3</v>
      </c>
      <c r="F143">
        <v>1</v>
      </c>
      <c r="G143">
        <v>2</v>
      </c>
      <c r="H143">
        <v>0</v>
      </c>
      <c r="I143">
        <v>2</v>
      </c>
      <c r="J143">
        <v>1</v>
      </c>
      <c r="K143">
        <v>4</v>
      </c>
      <c r="L143">
        <v>0</v>
      </c>
      <c r="M143">
        <v>2</v>
      </c>
      <c r="N143">
        <v>0</v>
      </c>
      <c r="O143">
        <v>2</v>
      </c>
      <c r="P143">
        <v>0</v>
      </c>
      <c r="Q143">
        <v>2</v>
      </c>
      <c r="R143">
        <v>0</v>
      </c>
      <c r="S143">
        <v>3</v>
      </c>
      <c r="T143">
        <v>112359</v>
      </c>
      <c r="U143">
        <v>5609</v>
      </c>
      <c r="V143" s="6">
        <v>5.2543325526932083E-2</v>
      </c>
      <c r="W143">
        <v>3435</v>
      </c>
      <c r="X143">
        <v>79.17</v>
      </c>
      <c r="Y143">
        <v>79.17</v>
      </c>
      <c r="Z143">
        <v>79.760000000000005</v>
      </c>
      <c r="AA143">
        <v>79.760000000000005</v>
      </c>
      <c r="AB143">
        <v>0</v>
      </c>
      <c r="AC143">
        <v>0</v>
      </c>
    </row>
    <row r="144" spans="1:29" x14ac:dyDescent="0.3">
      <c r="A144" t="s">
        <v>44</v>
      </c>
      <c r="B144" t="s">
        <v>45</v>
      </c>
      <c r="C144">
        <v>20200522</v>
      </c>
      <c r="D144" s="4">
        <v>43973</v>
      </c>
      <c r="E144">
        <v>3</v>
      </c>
      <c r="F144">
        <v>1</v>
      </c>
      <c r="G144">
        <v>2</v>
      </c>
      <c r="H144">
        <v>0</v>
      </c>
      <c r="I144">
        <v>2</v>
      </c>
      <c r="J144">
        <v>1</v>
      </c>
      <c r="K144">
        <v>4</v>
      </c>
      <c r="L144">
        <v>0</v>
      </c>
      <c r="M144">
        <v>2</v>
      </c>
      <c r="N144">
        <v>0</v>
      </c>
      <c r="O144">
        <v>2</v>
      </c>
      <c r="P144">
        <v>0</v>
      </c>
      <c r="Q144">
        <v>2</v>
      </c>
      <c r="R144">
        <v>0</v>
      </c>
      <c r="S144">
        <v>3</v>
      </c>
      <c r="T144">
        <v>118447</v>
      </c>
      <c r="U144">
        <v>6088</v>
      </c>
      <c r="V144" s="6">
        <v>5.4183465498980947E-2</v>
      </c>
      <c r="W144">
        <v>3583</v>
      </c>
      <c r="X144">
        <v>79.17</v>
      </c>
      <c r="Y144">
        <v>79.17</v>
      </c>
      <c r="Z144">
        <v>79.760000000000005</v>
      </c>
      <c r="AA144">
        <v>79.760000000000005</v>
      </c>
      <c r="AB144">
        <v>2</v>
      </c>
      <c r="AC144">
        <v>1</v>
      </c>
    </row>
    <row r="145" spans="1:29" x14ac:dyDescent="0.3">
      <c r="A145" t="s">
        <v>44</v>
      </c>
      <c r="B145" t="s">
        <v>45</v>
      </c>
      <c r="C145">
        <v>20200523</v>
      </c>
      <c r="D145" s="4">
        <v>43974</v>
      </c>
      <c r="E145">
        <v>3</v>
      </c>
      <c r="F145">
        <v>1</v>
      </c>
      <c r="G145">
        <v>2</v>
      </c>
      <c r="H145">
        <v>0</v>
      </c>
      <c r="I145">
        <v>2</v>
      </c>
      <c r="J145">
        <v>1</v>
      </c>
      <c r="K145">
        <v>4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2</v>
      </c>
      <c r="R145">
        <v>0</v>
      </c>
      <c r="S145">
        <v>3</v>
      </c>
      <c r="T145">
        <v>125101</v>
      </c>
      <c r="U145">
        <v>6654</v>
      </c>
      <c r="V145" s="6">
        <v>5.6177024323114978E-2</v>
      </c>
      <c r="W145">
        <v>3720</v>
      </c>
      <c r="X145">
        <v>79.17</v>
      </c>
      <c r="Y145">
        <v>79.17</v>
      </c>
      <c r="Z145">
        <v>79.760000000000005</v>
      </c>
      <c r="AA145">
        <v>79.760000000000005</v>
      </c>
      <c r="AB145">
        <v>0</v>
      </c>
      <c r="AC145">
        <v>0</v>
      </c>
    </row>
    <row r="146" spans="1:29" x14ac:dyDescent="0.3">
      <c r="A146" t="s">
        <v>44</v>
      </c>
      <c r="B146" t="s">
        <v>45</v>
      </c>
      <c r="C146">
        <v>20200524</v>
      </c>
      <c r="D146" s="4">
        <v>43975</v>
      </c>
      <c r="E146">
        <v>3</v>
      </c>
      <c r="F146">
        <v>1</v>
      </c>
      <c r="G146">
        <v>2</v>
      </c>
      <c r="H146">
        <v>0</v>
      </c>
      <c r="I146">
        <v>2</v>
      </c>
      <c r="J146">
        <v>1</v>
      </c>
      <c r="K146">
        <v>4</v>
      </c>
      <c r="L146">
        <v>0</v>
      </c>
      <c r="M146">
        <v>2</v>
      </c>
      <c r="N146">
        <v>0</v>
      </c>
      <c r="O146">
        <v>2</v>
      </c>
      <c r="P146">
        <v>0</v>
      </c>
      <c r="Q146">
        <v>2</v>
      </c>
      <c r="R146">
        <v>0</v>
      </c>
      <c r="S146">
        <v>3</v>
      </c>
      <c r="T146">
        <v>131868</v>
      </c>
      <c r="U146">
        <v>6767</v>
      </c>
      <c r="V146" s="6">
        <v>5.4092293426911055E-2</v>
      </c>
      <c r="W146">
        <v>3867</v>
      </c>
      <c r="X146">
        <v>79.17</v>
      </c>
      <c r="Y146">
        <v>79.17</v>
      </c>
      <c r="Z146">
        <v>79.760000000000005</v>
      </c>
      <c r="AA146">
        <v>79.760000000000005</v>
      </c>
      <c r="AB146">
        <v>0</v>
      </c>
      <c r="AC146">
        <v>0</v>
      </c>
    </row>
    <row r="147" spans="1:29" x14ac:dyDescent="0.3">
      <c r="A147" t="s">
        <v>44</v>
      </c>
      <c r="B147" t="s">
        <v>45</v>
      </c>
      <c r="C147">
        <v>20200525</v>
      </c>
      <c r="D147" s="4">
        <v>43976</v>
      </c>
      <c r="E147">
        <v>3</v>
      </c>
      <c r="F147">
        <v>1</v>
      </c>
      <c r="G147">
        <v>2</v>
      </c>
      <c r="H147">
        <v>0</v>
      </c>
      <c r="I147">
        <v>2</v>
      </c>
      <c r="J147">
        <v>1</v>
      </c>
      <c r="K147">
        <v>4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2</v>
      </c>
      <c r="R147">
        <v>0</v>
      </c>
      <c r="S147">
        <v>3</v>
      </c>
      <c r="T147">
        <v>138845</v>
      </c>
      <c r="U147">
        <v>6977</v>
      </c>
      <c r="V147" s="6">
        <v>5.290896957563624E-2</v>
      </c>
      <c r="W147">
        <v>4021</v>
      </c>
      <c r="X147">
        <v>79.17</v>
      </c>
      <c r="Y147">
        <v>79.17</v>
      </c>
      <c r="Z147">
        <v>79.760000000000005</v>
      </c>
      <c r="AA147">
        <v>79.760000000000005</v>
      </c>
      <c r="AB147">
        <v>2</v>
      </c>
      <c r="AC147">
        <v>1</v>
      </c>
    </row>
    <row r="148" spans="1:29" x14ac:dyDescent="0.3">
      <c r="A148" t="s">
        <v>44</v>
      </c>
      <c r="B148" t="s">
        <v>45</v>
      </c>
      <c r="C148">
        <v>20200526</v>
      </c>
      <c r="D148" s="4">
        <v>43977</v>
      </c>
      <c r="E148">
        <v>3</v>
      </c>
      <c r="F148">
        <v>1</v>
      </c>
      <c r="G148">
        <v>2</v>
      </c>
      <c r="H148">
        <v>0</v>
      </c>
      <c r="I148">
        <v>2</v>
      </c>
      <c r="J148">
        <v>1</v>
      </c>
      <c r="K148">
        <v>4</v>
      </c>
      <c r="L148">
        <v>0</v>
      </c>
      <c r="M148">
        <v>2</v>
      </c>
      <c r="N148">
        <v>0</v>
      </c>
      <c r="O148">
        <v>2</v>
      </c>
      <c r="P148">
        <v>0</v>
      </c>
      <c r="Q148">
        <v>2</v>
      </c>
      <c r="R148">
        <v>0</v>
      </c>
      <c r="S148">
        <v>3</v>
      </c>
      <c r="T148">
        <v>145380</v>
      </c>
      <c r="U148">
        <v>6535</v>
      </c>
      <c r="V148" s="6">
        <v>4.7066873131909687E-2</v>
      </c>
      <c r="W148">
        <v>4167</v>
      </c>
      <c r="X148">
        <v>79.17</v>
      </c>
      <c r="Y148">
        <v>79.17</v>
      </c>
      <c r="Z148">
        <v>79.760000000000005</v>
      </c>
      <c r="AA148">
        <v>79.760000000000005</v>
      </c>
      <c r="AB148">
        <v>0</v>
      </c>
      <c r="AC148">
        <v>0</v>
      </c>
    </row>
    <row r="149" spans="1:29" x14ac:dyDescent="0.3">
      <c r="A149" t="s">
        <v>44</v>
      </c>
      <c r="B149" t="s">
        <v>45</v>
      </c>
      <c r="C149">
        <v>20200527</v>
      </c>
      <c r="D149" s="4">
        <v>43978</v>
      </c>
      <c r="E149">
        <v>3</v>
      </c>
      <c r="F149">
        <v>1</v>
      </c>
      <c r="G149">
        <v>2</v>
      </c>
      <c r="H149">
        <v>0</v>
      </c>
      <c r="I149">
        <v>2</v>
      </c>
      <c r="J149">
        <v>1</v>
      </c>
      <c r="K149">
        <v>4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2</v>
      </c>
      <c r="R149">
        <v>0</v>
      </c>
      <c r="S149">
        <v>3</v>
      </c>
      <c r="T149">
        <v>151767</v>
      </c>
      <c r="U149">
        <v>6387</v>
      </c>
      <c r="V149" s="6">
        <v>4.3933140734626494E-2</v>
      </c>
      <c r="W149">
        <v>4337</v>
      </c>
      <c r="X149">
        <v>79.17</v>
      </c>
      <c r="Y149">
        <v>79.17</v>
      </c>
      <c r="Z149">
        <v>79.760000000000005</v>
      </c>
      <c r="AA149">
        <v>79.760000000000005</v>
      </c>
      <c r="AB149">
        <v>2</v>
      </c>
      <c r="AC149">
        <v>1</v>
      </c>
    </row>
    <row r="150" spans="1:29" x14ac:dyDescent="0.3">
      <c r="A150" t="s">
        <v>44</v>
      </c>
      <c r="B150" t="s">
        <v>45</v>
      </c>
      <c r="C150">
        <v>20200528</v>
      </c>
      <c r="D150" s="4">
        <v>43979</v>
      </c>
      <c r="E150">
        <v>3</v>
      </c>
      <c r="F150">
        <v>1</v>
      </c>
      <c r="G150">
        <v>2</v>
      </c>
      <c r="H150">
        <v>0</v>
      </c>
      <c r="I150">
        <v>2</v>
      </c>
      <c r="J150">
        <v>1</v>
      </c>
      <c r="K150">
        <v>4</v>
      </c>
      <c r="L150">
        <v>0</v>
      </c>
      <c r="M150">
        <v>2</v>
      </c>
      <c r="N150">
        <v>0</v>
      </c>
      <c r="O150">
        <v>2</v>
      </c>
      <c r="P150">
        <v>0</v>
      </c>
      <c r="Q150">
        <v>2</v>
      </c>
      <c r="R150">
        <v>0</v>
      </c>
      <c r="S150">
        <v>3</v>
      </c>
      <c r="T150">
        <v>158333</v>
      </c>
      <c r="U150">
        <v>6566</v>
      </c>
      <c r="V150" s="6">
        <v>4.326368709930354E-2</v>
      </c>
      <c r="W150">
        <v>4531</v>
      </c>
      <c r="X150">
        <v>79.17</v>
      </c>
      <c r="Y150">
        <v>79.17</v>
      </c>
      <c r="Z150">
        <v>79.760000000000005</v>
      </c>
      <c r="AA150">
        <v>79.760000000000005</v>
      </c>
      <c r="AB150">
        <v>1</v>
      </c>
      <c r="AC150">
        <v>0</v>
      </c>
    </row>
    <row r="151" spans="1:29" x14ac:dyDescent="0.3">
      <c r="A151" t="s">
        <v>44</v>
      </c>
      <c r="B151" t="s">
        <v>45</v>
      </c>
      <c r="C151">
        <v>20200529</v>
      </c>
      <c r="D151" s="4">
        <v>43980</v>
      </c>
      <c r="E151">
        <v>3</v>
      </c>
      <c r="F151">
        <v>1</v>
      </c>
      <c r="G151">
        <v>2</v>
      </c>
      <c r="H151">
        <v>0</v>
      </c>
      <c r="I151">
        <v>2</v>
      </c>
      <c r="J151">
        <v>1</v>
      </c>
      <c r="K151">
        <v>4</v>
      </c>
      <c r="L151">
        <v>0</v>
      </c>
      <c r="M151">
        <v>2</v>
      </c>
      <c r="N151">
        <v>0</v>
      </c>
      <c r="O151">
        <v>2</v>
      </c>
      <c r="P151">
        <v>0</v>
      </c>
      <c r="Q151">
        <v>2</v>
      </c>
      <c r="R151">
        <v>0</v>
      </c>
      <c r="S151">
        <v>3</v>
      </c>
      <c r="T151">
        <v>165799</v>
      </c>
      <c r="U151">
        <v>7466</v>
      </c>
      <c r="V151" s="6">
        <v>4.7153783481649433E-2</v>
      </c>
      <c r="W151">
        <v>4706</v>
      </c>
      <c r="X151">
        <v>79.17</v>
      </c>
      <c r="Y151">
        <v>79.17</v>
      </c>
      <c r="Z151">
        <v>79.760000000000005</v>
      </c>
      <c r="AA151">
        <v>79.760000000000005</v>
      </c>
      <c r="AB151">
        <v>0</v>
      </c>
      <c r="AC151">
        <v>0</v>
      </c>
    </row>
    <row r="152" spans="1:29" x14ac:dyDescent="0.3">
      <c r="A152" t="s">
        <v>44</v>
      </c>
      <c r="B152" t="s">
        <v>45</v>
      </c>
      <c r="C152">
        <v>20200530</v>
      </c>
      <c r="D152" s="4">
        <v>43981</v>
      </c>
      <c r="E152">
        <v>3</v>
      </c>
      <c r="F152">
        <v>1</v>
      </c>
      <c r="G152">
        <v>2</v>
      </c>
      <c r="H152">
        <v>0</v>
      </c>
      <c r="I152">
        <v>2</v>
      </c>
      <c r="J152">
        <v>1</v>
      </c>
      <c r="K152">
        <v>4</v>
      </c>
      <c r="L152">
        <v>0</v>
      </c>
      <c r="M152">
        <v>2</v>
      </c>
      <c r="N152">
        <v>0</v>
      </c>
      <c r="O152">
        <v>2</v>
      </c>
      <c r="P152">
        <v>0</v>
      </c>
      <c r="Q152">
        <v>2</v>
      </c>
      <c r="R152">
        <v>0</v>
      </c>
      <c r="S152">
        <v>3</v>
      </c>
      <c r="T152">
        <v>173763</v>
      </c>
      <c r="U152">
        <v>7964</v>
      </c>
      <c r="V152" s="6">
        <v>4.8034065344181809E-2</v>
      </c>
      <c r="W152">
        <v>4971</v>
      </c>
      <c r="X152">
        <v>79.17</v>
      </c>
      <c r="Y152">
        <v>79.17</v>
      </c>
      <c r="Z152">
        <v>79.760000000000005</v>
      </c>
      <c r="AA152">
        <v>79.760000000000005</v>
      </c>
      <c r="AB152">
        <v>0</v>
      </c>
      <c r="AC152">
        <v>0</v>
      </c>
    </row>
    <row r="153" spans="1:29" x14ac:dyDescent="0.3">
      <c r="A153" t="s">
        <v>44</v>
      </c>
      <c r="B153" t="s">
        <v>45</v>
      </c>
      <c r="C153">
        <v>20200531</v>
      </c>
      <c r="D153" s="4">
        <v>43982</v>
      </c>
      <c r="E153">
        <v>3</v>
      </c>
      <c r="F153">
        <v>1</v>
      </c>
      <c r="G153">
        <v>2</v>
      </c>
      <c r="H153">
        <v>0</v>
      </c>
      <c r="I153">
        <v>2</v>
      </c>
      <c r="J153">
        <v>1</v>
      </c>
      <c r="K153">
        <v>4</v>
      </c>
      <c r="L153">
        <v>0</v>
      </c>
      <c r="M153">
        <v>2</v>
      </c>
      <c r="N153">
        <v>0</v>
      </c>
      <c r="O153">
        <v>2</v>
      </c>
      <c r="P153">
        <v>0</v>
      </c>
      <c r="Q153">
        <v>2</v>
      </c>
      <c r="R153">
        <v>0</v>
      </c>
      <c r="S153">
        <v>3</v>
      </c>
      <c r="T153">
        <v>182143</v>
      </c>
      <c r="U153">
        <v>8380</v>
      </c>
      <c r="V153" s="6">
        <v>4.8226607505625477E-2</v>
      </c>
      <c r="W153">
        <v>5164</v>
      </c>
      <c r="X153">
        <v>79.17</v>
      </c>
      <c r="Y153">
        <v>79.17</v>
      </c>
      <c r="Z153">
        <v>79.760000000000005</v>
      </c>
      <c r="AA153">
        <v>79.760000000000005</v>
      </c>
      <c r="AB153">
        <v>0</v>
      </c>
      <c r="AC153">
        <v>0</v>
      </c>
    </row>
    <row r="154" spans="1:29" x14ac:dyDescent="0.3">
      <c r="A154" t="s">
        <v>44</v>
      </c>
      <c r="B154" t="s">
        <v>45</v>
      </c>
      <c r="C154">
        <v>20200601</v>
      </c>
      <c r="D154" s="4">
        <v>43983</v>
      </c>
      <c r="E154">
        <v>3</v>
      </c>
      <c r="F154">
        <v>1</v>
      </c>
      <c r="G154">
        <v>1</v>
      </c>
      <c r="H154">
        <v>0</v>
      </c>
      <c r="I154">
        <v>2</v>
      </c>
      <c r="J154">
        <v>1</v>
      </c>
      <c r="K154">
        <v>4</v>
      </c>
      <c r="L154">
        <v>0</v>
      </c>
      <c r="M154">
        <v>2</v>
      </c>
      <c r="N154">
        <v>0</v>
      </c>
      <c r="O154">
        <v>2</v>
      </c>
      <c r="P154">
        <v>0</v>
      </c>
      <c r="Q154">
        <v>2</v>
      </c>
      <c r="R154">
        <v>0</v>
      </c>
      <c r="S154">
        <v>3</v>
      </c>
      <c r="T154">
        <v>190535</v>
      </c>
      <c r="U154">
        <v>8392</v>
      </c>
      <c r="V154" s="6">
        <v>4.6073689353969133E-2</v>
      </c>
      <c r="W154">
        <v>5394</v>
      </c>
      <c r="X154">
        <v>75.459999999999994</v>
      </c>
      <c r="Y154">
        <v>75.459999999999994</v>
      </c>
      <c r="Z154">
        <v>76.19</v>
      </c>
      <c r="AA154">
        <v>76.19</v>
      </c>
      <c r="AB154">
        <v>0</v>
      </c>
      <c r="AC154">
        <v>0</v>
      </c>
    </row>
    <row r="155" spans="1:29" x14ac:dyDescent="0.3">
      <c r="A155" t="s">
        <v>44</v>
      </c>
      <c r="B155" t="s">
        <v>45</v>
      </c>
      <c r="C155">
        <v>20200602</v>
      </c>
      <c r="D155" s="4">
        <v>43984</v>
      </c>
      <c r="E155">
        <v>3</v>
      </c>
      <c r="F155">
        <v>1</v>
      </c>
      <c r="G155">
        <v>1</v>
      </c>
      <c r="H155">
        <v>0</v>
      </c>
      <c r="I155">
        <v>2</v>
      </c>
      <c r="J155">
        <v>1</v>
      </c>
      <c r="K155">
        <v>4</v>
      </c>
      <c r="L155">
        <v>0</v>
      </c>
      <c r="M155">
        <v>2</v>
      </c>
      <c r="N155">
        <v>0</v>
      </c>
      <c r="O155">
        <v>2</v>
      </c>
      <c r="P155">
        <v>0</v>
      </c>
      <c r="Q155">
        <v>2</v>
      </c>
      <c r="R155">
        <v>0</v>
      </c>
      <c r="S155">
        <v>3</v>
      </c>
      <c r="T155">
        <v>198706</v>
      </c>
      <c r="U155">
        <v>8171</v>
      </c>
      <c r="V155" s="6">
        <v>4.2884509407720366E-2</v>
      </c>
      <c r="W155">
        <v>5598</v>
      </c>
      <c r="X155">
        <v>75.459999999999994</v>
      </c>
      <c r="Y155">
        <v>75.459999999999994</v>
      </c>
      <c r="Z155">
        <v>76.19</v>
      </c>
      <c r="AA155">
        <v>76.19</v>
      </c>
      <c r="AB155">
        <v>0</v>
      </c>
      <c r="AC155">
        <v>0</v>
      </c>
    </row>
    <row r="156" spans="1:29" x14ac:dyDescent="0.3">
      <c r="A156" t="s">
        <v>44</v>
      </c>
      <c r="B156" t="s">
        <v>45</v>
      </c>
      <c r="C156">
        <v>20200603</v>
      </c>
      <c r="D156" s="4">
        <v>43985</v>
      </c>
      <c r="E156">
        <v>3</v>
      </c>
      <c r="F156">
        <v>1</v>
      </c>
      <c r="G156">
        <v>1</v>
      </c>
      <c r="H156">
        <v>0</v>
      </c>
      <c r="I156">
        <v>2</v>
      </c>
      <c r="J156">
        <v>1</v>
      </c>
      <c r="K156">
        <v>4</v>
      </c>
      <c r="L156">
        <v>0</v>
      </c>
      <c r="M156">
        <v>2</v>
      </c>
      <c r="N156">
        <v>0</v>
      </c>
      <c r="O156">
        <v>2</v>
      </c>
      <c r="P156">
        <v>0</v>
      </c>
      <c r="Q156">
        <v>2</v>
      </c>
      <c r="R156">
        <v>0</v>
      </c>
      <c r="S156">
        <v>3</v>
      </c>
      <c r="T156">
        <v>207615</v>
      </c>
      <c r="U156">
        <v>8909</v>
      </c>
      <c r="V156" s="6">
        <v>4.4835082986925408E-2</v>
      </c>
      <c r="W156">
        <v>5815</v>
      </c>
      <c r="X156">
        <v>75.459999999999994</v>
      </c>
      <c r="Y156">
        <v>75.459999999999994</v>
      </c>
      <c r="Z156">
        <v>76.19</v>
      </c>
      <c r="AA156">
        <v>76.19</v>
      </c>
      <c r="AB156">
        <v>0</v>
      </c>
      <c r="AC156">
        <v>0</v>
      </c>
    </row>
    <row r="157" spans="1:29" x14ac:dyDescent="0.3">
      <c r="A157" t="s">
        <v>44</v>
      </c>
      <c r="B157" t="s">
        <v>45</v>
      </c>
      <c r="C157">
        <v>20200604</v>
      </c>
      <c r="D157" s="4">
        <v>43986</v>
      </c>
      <c r="E157">
        <v>3</v>
      </c>
      <c r="F157">
        <v>1</v>
      </c>
      <c r="G157">
        <v>1</v>
      </c>
      <c r="H157">
        <v>0</v>
      </c>
      <c r="I157">
        <v>2</v>
      </c>
      <c r="J157">
        <v>1</v>
      </c>
      <c r="K157">
        <v>4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2</v>
      </c>
      <c r="R157">
        <v>0</v>
      </c>
      <c r="S157">
        <v>3</v>
      </c>
      <c r="T157">
        <v>216919</v>
      </c>
      <c r="U157">
        <v>9304</v>
      </c>
      <c r="V157" s="6">
        <v>4.4813717698624855E-2</v>
      </c>
      <c r="W157">
        <v>6075</v>
      </c>
      <c r="X157">
        <v>75.459999999999994</v>
      </c>
      <c r="Y157">
        <v>75.459999999999994</v>
      </c>
      <c r="Z157">
        <v>76.19</v>
      </c>
      <c r="AA157">
        <v>76.19</v>
      </c>
      <c r="AB157">
        <v>0</v>
      </c>
      <c r="AC157">
        <v>0</v>
      </c>
    </row>
    <row r="158" spans="1:29" x14ac:dyDescent="0.3">
      <c r="A158" t="s">
        <v>44</v>
      </c>
      <c r="B158" t="s">
        <v>45</v>
      </c>
      <c r="C158">
        <v>20200605</v>
      </c>
      <c r="D158" s="4">
        <v>43987</v>
      </c>
      <c r="E158">
        <v>3</v>
      </c>
      <c r="F158">
        <v>1</v>
      </c>
      <c r="G158">
        <v>1</v>
      </c>
      <c r="H158">
        <v>0</v>
      </c>
      <c r="I158">
        <v>2</v>
      </c>
      <c r="J158">
        <v>1</v>
      </c>
      <c r="K158">
        <v>4</v>
      </c>
      <c r="L158">
        <v>0</v>
      </c>
      <c r="M158">
        <v>2</v>
      </c>
      <c r="N158">
        <v>0</v>
      </c>
      <c r="O158">
        <v>2</v>
      </c>
      <c r="P158">
        <v>0</v>
      </c>
      <c r="Q158">
        <v>2</v>
      </c>
      <c r="R158">
        <v>0</v>
      </c>
      <c r="S158">
        <v>3</v>
      </c>
      <c r="T158">
        <v>226770</v>
      </c>
      <c r="U158">
        <v>9851</v>
      </c>
      <c r="V158" s="6">
        <v>4.5413264859233173E-2</v>
      </c>
      <c r="W158">
        <v>6348</v>
      </c>
      <c r="X158">
        <v>75.459999999999994</v>
      </c>
      <c r="Y158">
        <v>75.459999999999994</v>
      </c>
      <c r="Z158">
        <v>76.19</v>
      </c>
      <c r="AA158">
        <v>76.19</v>
      </c>
      <c r="AB158">
        <v>0</v>
      </c>
      <c r="AC158">
        <v>0</v>
      </c>
    </row>
    <row r="159" spans="1:29" x14ac:dyDescent="0.3">
      <c r="A159" t="s">
        <v>44</v>
      </c>
      <c r="B159" t="s">
        <v>45</v>
      </c>
      <c r="C159">
        <v>20200606</v>
      </c>
      <c r="D159" s="4">
        <v>43988</v>
      </c>
      <c r="E159">
        <v>3</v>
      </c>
      <c r="F159">
        <v>1</v>
      </c>
      <c r="G159">
        <v>1</v>
      </c>
      <c r="H159">
        <v>0</v>
      </c>
      <c r="I159">
        <v>2</v>
      </c>
      <c r="J159">
        <v>1</v>
      </c>
      <c r="K159">
        <v>4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2</v>
      </c>
      <c r="R159">
        <v>0</v>
      </c>
      <c r="S159">
        <v>3</v>
      </c>
      <c r="T159">
        <v>236657</v>
      </c>
      <c r="U159">
        <v>9887</v>
      </c>
      <c r="V159" s="6">
        <v>4.3599241522247208E-2</v>
      </c>
      <c r="W159">
        <v>6642</v>
      </c>
      <c r="X159">
        <v>75.459999999999994</v>
      </c>
      <c r="Y159">
        <v>75.459999999999994</v>
      </c>
      <c r="Z159">
        <v>76.19</v>
      </c>
      <c r="AA159">
        <v>76.19</v>
      </c>
      <c r="AB159">
        <v>0</v>
      </c>
      <c r="AC159">
        <v>0</v>
      </c>
    </row>
    <row r="160" spans="1:29" x14ac:dyDescent="0.3">
      <c r="A160" t="s">
        <v>44</v>
      </c>
      <c r="B160" t="s">
        <v>45</v>
      </c>
      <c r="C160">
        <v>20200607</v>
      </c>
      <c r="D160" s="4">
        <v>43989</v>
      </c>
      <c r="E160">
        <v>3</v>
      </c>
      <c r="F160">
        <v>1</v>
      </c>
      <c r="G160">
        <v>1</v>
      </c>
      <c r="H160">
        <v>0</v>
      </c>
      <c r="I160">
        <v>2</v>
      </c>
      <c r="J160">
        <v>1</v>
      </c>
      <c r="K160">
        <v>4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2</v>
      </c>
      <c r="R160">
        <v>0</v>
      </c>
      <c r="S160">
        <v>3</v>
      </c>
      <c r="T160">
        <v>246628</v>
      </c>
      <c r="U160">
        <v>9971</v>
      </c>
      <c r="V160" s="6">
        <v>4.2132706828870478E-2</v>
      </c>
      <c r="W160">
        <v>6929</v>
      </c>
      <c r="X160">
        <v>75.459999999999994</v>
      </c>
      <c r="Y160">
        <v>75.459999999999994</v>
      </c>
      <c r="Z160">
        <v>76.19</v>
      </c>
      <c r="AA160">
        <v>76.19</v>
      </c>
      <c r="AB160">
        <v>0</v>
      </c>
      <c r="AC160">
        <v>0</v>
      </c>
    </row>
    <row r="161" spans="1:29" x14ac:dyDescent="0.3">
      <c r="A161" t="s">
        <v>44</v>
      </c>
      <c r="B161" t="s">
        <v>45</v>
      </c>
      <c r="C161">
        <v>20200608</v>
      </c>
      <c r="D161" s="4">
        <v>43990</v>
      </c>
      <c r="E161">
        <v>3</v>
      </c>
      <c r="F161">
        <v>1</v>
      </c>
      <c r="G161">
        <v>1</v>
      </c>
      <c r="H161">
        <v>0</v>
      </c>
      <c r="I161">
        <v>2</v>
      </c>
      <c r="J161">
        <v>1</v>
      </c>
      <c r="K161">
        <v>4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2</v>
      </c>
      <c r="R161">
        <v>0</v>
      </c>
      <c r="S161">
        <v>3</v>
      </c>
      <c r="T161">
        <v>256611</v>
      </c>
      <c r="U161">
        <v>9983</v>
      </c>
      <c r="V161" s="6">
        <v>4.0477966816419873E-2</v>
      </c>
      <c r="W161">
        <v>7135</v>
      </c>
      <c r="X161">
        <v>75.459999999999994</v>
      </c>
      <c r="Y161">
        <v>75.459999999999994</v>
      </c>
      <c r="Z161">
        <v>76.19</v>
      </c>
      <c r="AA161">
        <v>76.19</v>
      </c>
      <c r="AB161">
        <v>0</v>
      </c>
      <c r="AC161">
        <v>0</v>
      </c>
    </row>
    <row r="162" spans="1:29" x14ac:dyDescent="0.3">
      <c r="A162" t="s">
        <v>44</v>
      </c>
      <c r="B162" t="s">
        <v>45</v>
      </c>
      <c r="C162">
        <v>20200609</v>
      </c>
      <c r="D162" s="4">
        <v>43991</v>
      </c>
      <c r="E162">
        <v>3</v>
      </c>
      <c r="F162">
        <v>1</v>
      </c>
      <c r="G162">
        <v>1</v>
      </c>
      <c r="H162">
        <v>0</v>
      </c>
      <c r="I162">
        <v>2</v>
      </c>
      <c r="J162">
        <v>1</v>
      </c>
      <c r="K162">
        <v>4</v>
      </c>
      <c r="L162">
        <v>1</v>
      </c>
      <c r="M162">
        <v>2</v>
      </c>
      <c r="N162">
        <v>0</v>
      </c>
      <c r="O162">
        <v>2</v>
      </c>
      <c r="P162">
        <v>0</v>
      </c>
      <c r="Q162">
        <v>2</v>
      </c>
      <c r="R162">
        <v>0</v>
      </c>
      <c r="S162">
        <v>3</v>
      </c>
      <c r="T162">
        <v>266598</v>
      </c>
      <c r="U162">
        <v>9987</v>
      </c>
      <c r="V162" s="6">
        <v>3.8918830447642543E-2</v>
      </c>
      <c r="W162">
        <v>7466</v>
      </c>
      <c r="X162">
        <v>76.849999999999994</v>
      </c>
      <c r="Y162">
        <v>76.849999999999994</v>
      </c>
      <c r="Z162">
        <v>76.19</v>
      </c>
      <c r="AA162">
        <v>76.19</v>
      </c>
      <c r="AB162">
        <v>0</v>
      </c>
      <c r="AC162">
        <v>0</v>
      </c>
    </row>
    <row r="163" spans="1:29" x14ac:dyDescent="0.3">
      <c r="A163" t="s">
        <v>44</v>
      </c>
      <c r="B163" t="s">
        <v>45</v>
      </c>
      <c r="C163">
        <v>20200610</v>
      </c>
      <c r="D163" s="4">
        <v>43992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1</v>
      </c>
      <c r="K163">
        <v>4</v>
      </c>
      <c r="L163">
        <v>1</v>
      </c>
      <c r="M163">
        <v>2</v>
      </c>
      <c r="N163">
        <v>0</v>
      </c>
      <c r="O163">
        <v>2</v>
      </c>
      <c r="P163">
        <v>0</v>
      </c>
      <c r="Q163">
        <v>2</v>
      </c>
      <c r="R163">
        <v>0</v>
      </c>
      <c r="S163">
        <v>3</v>
      </c>
      <c r="T163">
        <v>276583</v>
      </c>
      <c r="U163">
        <v>9985</v>
      </c>
      <c r="V163" s="6">
        <v>3.7453394249019126E-2</v>
      </c>
      <c r="W163">
        <v>7745</v>
      </c>
      <c r="X163">
        <v>76.849999999999994</v>
      </c>
      <c r="Y163">
        <v>76.849999999999994</v>
      </c>
      <c r="Z163">
        <v>76.19</v>
      </c>
      <c r="AA163">
        <v>76.19</v>
      </c>
      <c r="AB163">
        <v>0</v>
      </c>
      <c r="AC163">
        <v>0</v>
      </c>
    </row>
    <row r="164" spans="1:29" x14ac:dyDescent="0.3">
      <c r="A164" t="s">
        <v>44</v>
      </c>
      <c r="B164" t="s">
        <v>45</v>
      </c>
      <c r="C164">
        <v>20200611</v>
      </c>
      <c r="D164" s="4">
        <v>43993</v>
      </c>
      <c r="E164">
        <v>3</v>
      </c>
      <c r="F164">
        <v>1</v>
      </c>
      <c r="G164">
        <v>1</v>
      </c>
      <c r="H164">
        <v>0</v>
      </c>
      <c r="I164">
        <v>2</v>
      </c>
      <c r="J164">
        <v>1</v>
      </c>
      <c r="K164">
        <v>4</v>
      </c>
      <c r="L164">
        <v>1</v>
      </c>
      <c r="M164">
        <v>2</v>
      </c>
      <c r="N164">
        <v>0</v>
      </c>
      <c r="O164">
        <v>2</v>
      </c>
      <c r="P164">
        <v>0</v>
      </c>
      <c r="Q164">
        <v>2</v>
      </c>
      <c r="R164">
        <v>0</v>
      </c>
      <c r="S164">
        <v>3</v>
      </c>
      <c r="T164">
        <v>286579</v>
      </c>
      <c r="U164">
        <v>9996</v>
      </c>
      <c r="V164" s="6">
        <v>3.6141049883760032E-2</v>
      </c>
      <c r="W164">
        <v>8102</v>
      </c>
      <c r="X164">
        <v>76.849999999999994</v>
      </c>
      <c r="Y164">
        <v>76.849999999999994</v>
      </c>
      <c r="Z164">
        <v>76.19</v>
      </c>
      <c r="AA164">
        <v>76.19</v>
      </c>
      <c r="AB164">
        <v>2</v>
      </c>
      <c r="AC164">
        <v>1</v>
      </c>
    </row>
    <row r="165" spans="1:29" x14ac:dyDescent="0.3">
      <c r="A165" t="s">
        <v>44</v>
      </c>
      <c r="B165" t="s">
        <v>45</v>
      </c>
      <c r="C165">
        <v>20200612</v>
      </c>
      <c r="D165" s="4">
        <v>43994</v>
      </c>
      <c r="E165">
        <v>3</v>
      </c>
      <c r="F165">
        <v>1</v>
      </c>
      <c r="G165">
        <v>1</v>
      </c>
      <c r="H165">
        <v>0</v>
      </c>
      <c r="I165">
        <v>2</v>
      </c>
      <c r="J165">
        <v>1</v>
      </c>
      <c r="K165">
        <v>4</v>
      </c>
      <c r="L165">
        <v>1</v>
      </c>
      <c r="M165">
        <v>2</v>
      </c>
      <c r="N165">
        <v>0</v>
      </c>
      <c r="O165">
        <v>2</v>
      </c>
      <c r="P165">
        <v>0</v>
      </c>
      <c r="Q165">
        <v>2</v>
      </c>
      <c r="R165">
        <v>0</v>
      </c>
      <c r="S165">
        <v>3</v>
      </c>
      <c r="T165">
        <v>297535</v>
      </c>
      <c r="U165">
        <v>10956</v>
      </c>
      <c r="V165" s="6">
        <v>3.8230296009128376E-2</v>
      </c>
      <c r="W165">
        <v>8498</v>
      </c>
      <c r="X165">
        <v>76.849999999999994</v>
      </c>
      <c r="Y165">
        <v>76.849999999999994</v>
      </c>
      <c r="Z165">
        <v>76.19</v>
      </c>
      <c r="AA165">
        <v>76.19</v>
      </c>
      <c r="AB165">
        <v>2</v>
      </c>
      <c r="AC165">
        <v>1</v>
      </c>
    </row>
    <row r="166" spans="1:29" x14ac:dyDescent="0.3">
      <c r="A166" t="s">
        <v>44</v>
      </c>
      <c r="B166" t="s">
        <v>45</v>
      </c>
      <c r="C166">
        <v>20200613</v>
      </c>
      <c r="D166" s="4">
        <v>43995</v>
      </c>
      <c r="E166">
        <v>3</v>
      </c>
      <c r="F166">
        <v>1</v>
      </c>
      <c r="G166">
        <v>1</v>
      </c>
      <c r="H166">
        <v>0</v>
      </c>
      <c r="I166">
        <v>2</v>
      </c>
      <c r="J166">
        <v>1</v>
      </c>
      <c r="K166">
        <v>4</v>
      </c>
      <c r="L166">
        <v>1</v>
      </c>
      <c r="M166">
        <v>2</v>
      </c>
      <c r="N166">
        <v>0</v>
      </c>
      <c r="O166">
        <v>2</v>
      </c>
      <c r="P166">
        <v>0</v>
      </c>
      <c r="Q166">
        <v>2</v>
      </c>
      <c r="R166">
        <v>0</v>
      </c>
      <c r="S166">
        <v>3</v>
      </c>
      <c r="T166">
        <v>308993</v>
      </c>
      <c r="U166">
        <v>11458</v>
      </c>
      <c r="V166" s="6">
        <v>3.8509755154855732E-2</v>
      </c>
      <c r="W166">
        <v>8884</v>
      </c>
      <c r="X166">
        <v>76.849999999999994</v>
      </c>
      <c r="Y166">
        <v>76.849999999999994</v>
      </c>
      <c r="Z166">
        <v>76.19</v>
      </c>
      <c r="AA166">
        <v>76.19</v>
      </c>
      <c r="AB166">
        <v>2</v>
      </c>
      <c r="AC166">
        <v>1</v>
      </c>
    </row>
    <row r="167" spans="1:29" x14ac:dyDescent="0.3">
      <c r="A167" t="s">
        <v>44</v>
      </c>
      <c r="B167" t="s">
        <v>45</v>
      </c>
      <c r="C167">
        <v>20200614</v>
      </c>
      <c r="D167" s="4">
        <v>43996</v>
      </c>
      <c r="E167">
        <v>3</v>
      </c>
      <c r="F167">
        <v>1</v>
      </c>
      <c r="G167">
        <v>1</v>
      </c>
      <c r="H167">
        <v>0</v>
      </c>
      <c r="I167">
        <v>2</v>
      </c>
      <c r="J167">
        <v>1</v>
      </c>
      <c r="K167">
        <v>4</v>
      </c>
      <c r="L167">
        <v>1</v>
      </c>
      <c r="M167">
        <v>2</v>
      </c>
      <c r="N167">
        <v>0</v>
      </c>
      <c r="O167">
        <v>2</v>
      </c>
      <c r="P167">
        <v>0</v>
      </c>
      <c r="Q167">
        <v>2</v>
      </c>
      <c r="R167">
        <v>0</v>
      </c>
      <c r="S167">
        <v>3</v>
      </c>
      <c r="T167">
        <v>320922</v>
      </c>
      <c r="U167">
        <v>11929</v>
      </c>
      <c r="V167" s="6">
        <v>3.8606052564297576E-2</v>
      </c>
      <c r="W167">
        <v>9195</v>
      </c>
      <c r="X167">
        <v>76.849999999999994</v>
      </c>
      <c r="Y167">
        <v>76.849999999999994</v>
      </c>
      <c r="Z167">
        <v>76.19</v>
      </c>
      <c r="AA167">
        <v>76.19</v>
      </c>
      <c r="AB167">
        <v>1</v>
      </c>
      <c r="AC167">
        <v>1</v>
      </c>
    </row>
    <row r="168" spans="1:29" x14ac:dyDescent="0.3">
      <c r="A168" t="s">
        <v>44</v>
      </c>
      <c r="B168" t="s">
        <v>45</v>
      </c>
      <c r="C168">
        <v>20200615</v>
      </c>
      <c r="D168" s="4">
        <v>43997</v>
      </c>
      <c r="E168">
        <v>3</v>
      </c>
      <c r="F168">
        <v>1</v>
      </c>
      <c r="G168">
        <v>1</v>
      </c>
      <c r="H168">
        <v>0</v>
      </c>
      <c r="I168">
        <v>2</v>
      </c>
      <c r="J168">
        <v>1</v>
      </c>
      <c r="K168">
        <v>4</v>
      </c>
      <c r="L168">
        <v>1</v>
      </c>
      <c r="M168">
        <v>2</v>
      </c>
      <c r="N168">
        <v>0</v>
      </c>
      <c r="O168">
        <v>2</v>
      </c>
      <c r="P168">
        <v>0</v>
      </c>
      <c r="Q168">
        <v>2</v>
      </c>
      <c r="R168">
        <v>0</v>
      </c>
      <c r="S168">
        <v>3</v>
      </c>
      <c r="T168">
        <v>332424</v>
      </c>
      <c r="U168">
        <v>11502</v>
      </c>
      <c r="V168" s="6">
        <v>3.5840484603735484E-2</v>
      </c>
      <c r="W168">
        <v>9520</v>
      </c>
      <c r="X168">
        <v>76.849999999999994</v>
      </c>
      <c r="Y168">
        <v>76.849999999999994</v>
      </c>
      <c r="Z168">
        <v>76.19</v>
      </c>
      <c r="AA168">
        <v>76.19</v>
      </c>
      <c r="AB168">
        <v>2</v>
      </c>
      <c r="AC168">
        <v>1</v>
      </c>
    </row>
    <row r="169" spans="1:29" x14ac:dyDescent="0.3">
      <c r="A169" t="s">
        <v>44</v>
      </c>
      <c r="B169" t="s">
        <v>45</v>
      </c>
      <c r="C169">
        <v>20200616</v>
      </c>
      <c r="D169" s="4">
        <v>43998</v>
      </c>
      <c r="E169">
        <v>3</v>
      </c>
      <c r="F169">
        <v>1</v>
      </c>
      <c r="G169">
        <v>1</v>
      </c>
      <c r="H169">
        <v>0</v>
      </c>
      <c r="I169">
        <v>2</v>
      </c>
      <c r="J169">
        <v>1</v>
      </c>
      <c r="K169">
        <v>4</v>
      </c>
      <c r="L169">
        <v>1</v>
      </c>
      <c r="M169">
        <v>2</v>
      </c>
      <c r="N169">
        <v>0</v>
      </c>
      <c r="O169">
        <v>2</v>
      </c>
      <c r="P169">
        <v>0</v>
      </c>
      <c r="Q169">
        <v>2</v>
      </c>
      <c r="R169">
        <v>0</v>
      </c>
      <c r="S169">
        <v>3</v>
      </c>
      <c r="T169">
        <v>343091</v>
      </c>
      <c r="U169">
        <v>10667</v>
      </c>
      <c r="V169" s="6">
        <v>3.2088537530382884E-2</v>
      </c>
      <c r="W169">
        <v>9900</v>
      </c>
      <c r="X169">
        <v>76.849999999999994</v>
      </c>
      <c r="Y169">
        <v>76.849999999999994</v>
      </c>
      <c r="Z169">
        <v>76.19</v>
      </c>
      <c r="AA169">
        <v>76.19</v>
      </c>
      <c r="AB169">
        <v>2</v>
      </c>
      <c r="AC169">
        <v>1</v>
      </c>
    </row>
    <row r="170" spans="1:29" x14ac:dyDescent="0.3">
      <c r="A170" t="s">
        <v>44</v>
      </c>
      <c r="B170" t="s">
        <v>45</v>
      </c>
      <c r="C170">
        <v>20200617</v>
      </c>
      <c r="D170" s="4">
        <v>43999</v>
      </c>
      <c r="E170">
        <v>3</v>
      </c>
      <c r="F170">
        <v>1</v>
      </c>
      <c r="G170">
        <v>1</v>
      </c>
      <c r="H170">
        <v>0</v>
      </c>
      <c r="I170">
        <v>2</v>
      </c>
      <c r="J170">
        <v>1</v>
      </c>
      <c r="K170">
        <v>4</v>
      </c>
      <c r="L170">
        <v>1</v>
      </c>
      <c r="M170">
        <v>2</v>
      </c>
      <c r="N170">
        <v>0</v>
      </c>
      <c r="O170">
        <v>2</v>
      </c>
      <c r="P170">
        <v>0</v>
      </c>
      <c r="Q170">
        <v>2</v>
      </c>
      <c r="R170">
        <v>0</v>
      </c>
      <c r="S170">
        <v>3</v>
      </c>
      <c r="T170">
        <v>354065</v>
      </c>
      <c r="U170">
        <v>10974</v>
      </c>
      <c r="V170" s="6">
        <v>3.1985683098653128E-2</v>
      </c>
      <c r="W170">
        <v>11903</v>
      </c>
      <c r="X170">
        <v>76.849999999999994</v>
      </c>
      <c r="Y170">
        <v>76.849999999999994</v>
      </c>
      <c r="Z170">
        <v>76.19</v>
      </c>
      <c r="AA170">
        <v>76.19</v>
      </c>
      <c r="AB170">
        <v>2</v>
      </c>
      <c r="AC170">
        <v>1</v>
      </c>
    </row>
    <row r="171" spans="1:29" x14ac:dyDescent="0.3">
      <c r="A171" t="s">
        <v>44</v>
      </c>
      <c r="B171" t="s">
        <v>45</v>
      </c>
      <c r="C171">
        <v>20200618</v>
      </c>
      <c r="D171" s="4">
        <v>44000</v>
      </c>
      <c r="E171">
        <v>3</v>
      </c>
      <c r="F171">
        <v>1</v>
      </c>
      <c r="G171">
        <v>2</v>
      </c>
      <c r="H171">
        <v>0</v>
      </c>
      <c r="I171">
        <v>2</v>
      </c>
      <c r="J171">
        <v>0</v>
      </c>
      <c r="K171">
        <v>4</v>
      </c>
      <c r="L171">
        <v>0</v>
      </c>
      <c r="M171">
        <v>2</v>
      </c>
      <c r="N171">
        <v>0</v>
      </c>
      <c r="O171">
        <v>2</v>
      </c>
      <c r="P171">
        <v>0</v>
      </c>
      <c r="Q171">
        <v>2</v>
      </c>
      <c r="R171">
        <v>0</v>
      </c>
      <c r="S171">
        <v>3</v>
      </c>
      <c r="T171">
        <v>366946</v>
      </c>
      <c r="U171">
        <v>12881</v>
      </c>
      <c r="V171" s="6">
        <v>3.6380325646420852E-2</v>
      </c>
      <c r="W171">
        <v>12237</v>
      </c>
      <c r="X171">
        <v>76.39</v>
      </c>
      <c r="Y171">
        <v>76.39</v>
      </c>
      <c r="Z171">
        <v>76.900000000000006</v>
      </c>
      <c r="AA171">
        <v>76.900000000000006</v>
      </c>
      <c r="AB171">
        <v>2</v>
      </c>
      <c r="AC171">
        <v>1</v>
      </c>
    </row>
    <row r="172" spans="1:29" x14ac:dyDescent="0.3">
      <c r="A172" t="s">
        <v>44</v>
      </c>
      <c r="B172" t="s">
        <v>45</v>
      </c>
      <c r="C172">
        <v>20200619</v>
      </c>
      <c r="D172" s="4">
        <v>44001</v>
      </c>
      <c r="E172">
        <v>3</v>
      </c>
      <c r="F172">
        <v>1</v>
      </c>
      <c r="G172">
        <v>2</v>
      </c>
      <c r="H172">
        <v>0</v>
      </c>
      <c r="I172">
        <v>2</v>
      </c>
      <c r="J172">
        <v>0</v>
      </c>
      <c r="K172">
        <v>4</v>
      </c>
      <c r="L172">
        <v>0</v>
      </c>
      <c r="M172">
        <v>2</v>
      </c>
      <c r="N172">
        <v>0</v>
      </c>
      <c r="O172">
        <v>2</v>
      </c>
      <c r="P172">
        <v>0</v>
      </c>
      <c r="Q172">
        <v>2</v>
      </c>
      <c r="R172">
        <v>0</v>
      </c>
      <c r="S172">
        <v>3</v>
      </c>
      <c r="T172">
        <v>380532</v>
      </c>
      <c r="U172">
        <v>13586</v>
      </c>
      <c r="V172" s="6">
        <v>3.7024521319213181E-2</v>
      </c>
      <c r="W172">
        <v>12573</v>
      </c>
      <c r="X172">
        <v>76.39</v>
      </c>
      <c r="Y172">
        <v>76.39</v>
      </c>
      <c r="Z172">
        <v>76.900000000000006</v>
      </c>
      <c r="AA172">
        <v>76.900000000000006</v>
      </c>
      <c r="AB172">
        <v>2</v>
      </c>
      <c r="AC172">
        <v>1</v>
      </c>
    </row>
    <row r="173" spans="1:29" x14ac:dyDescent="0.3">
      <c r="A173" t="s">
        <v>44</v>
      </c>
      <c r="B173" t="s">
        <v>45</v>
      </c>
      <c r="C173">
        <v>20200620</v>
      </c>
      <c r="D173" s="4">
        <v>44002</v>
      </c>
      <c r="E173">
        <v>3</v>
      </c>
      <c r="F173">
        <v>1</v>
      </c>
      <c r="G173">
        <v>2</v>
      </c>
      <c r="H173">
        <v>0</v>
      </c>
      <c r="I173">
        <v>2</v>
      </c>
      <c r="J173">
        <v>0</v>
      </c>
      <c r="K173">
        <v>4</v>
      </c>
      <c r="L173">
        <v>0</v>
      </c>
      <c r="M173">
        <v>2</v>
      </c>
      <c r="N173">
        <v>0</v>
      </c>
      <c r="O173">
        <v>2</v>
      </c>
      <c r="P173">
        <v>0</v>
      </c>
      <c r="Q173">
        <v>2</v>
      </c>
      <c r="R173">
        <v>0</v>
      </c>
      <c r="S173">
        <v>3</v>
      </c>
      <c r="T173">
        <v>395048</v>
      </c>
      <c r="U173">
        <v>14516</v>
      </c>
      <c r="V173" s="6">
        <v>3.8146594767325744E-2</v>
      </c>
      <c r="W173">
        <v>12948</v>
      </c>
      <c r="X173">
        <v>76.39</v>
      </c>
      <c r="Y173">
        <v>76.39</v>
      </c>
      <c r="Z173">
        <v>76.900000000000006</v>
      </c>
      <c r="AA173">
        <v>76.900000000000006</v>
      </c>
      <c r="AB173">
        <v>2</v>
      </c>
      <c r="AC173">
        <v>1</v>
      </c>
    </row>
    <row r="174" spans="1:29" x14ac:dyDescent="0.3">
      <c r="A174" t="s">
        <v>44</v>
      </c>
      <c r="B174" t="s">
        <v>45</v>
      </c>
      <c r="C174">
        <v>20200621</v>
      </c>
      <c r="D174" s="4">
        <v>44003</v>
      </c>
      <c r="E174">
        <v>3</v>
      </c>
      <c r="F174">
        <v>1</v>
      </c>
      <c r="G174">
        <v>2</v>
      </c>
      <c r="H174">
        <v>0</v>
      </c>
      <c r="I174">
        <v>2</v>
      </c>
      <c r="J174">
        <v>0</v>
      </c>
      <c r="K174">
        <v>4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2</v>
      </c>
      <c r="R174">
        <v>0</v>
      </c>
      <c r="S174">
        <v>3</v>
      </c>
      <c r="T174">
        <v>410461</v>
      </c>
      <c r="U174">
        <v>15413</v>
      </c>
      <c r="V174" s="6">
        <v>3.9015512039043354E-2</v>
      </c>
      <c r="W174">
        <v>13254</v>
      </c>
      <c r="X174">
        <v>76.39</v>
      </c>
      <c r="Y174">
        <v>76.39</v>
      </c>
      <c r="Z174">
        <v>76.900000000000006</v>
      </c>
      <c r="AA174">
        <v>76.900000000000006</v>
      </c>
      <c r="AB174">
        <v>1</v>
      </c>
      <c r="AC174">
        <v>1</v>
      </c>
    </row>
    <row r="175" spans="1:29" x14ac:dyDescent="0.3">
      <c r="A175" t="s">
        <v>44</v>
      </c>
      <c r="B175" t="s">
        <v>45</v>
      </c>
      <c r="C175">
        <v>20200622</v>
      </c>
      <c r="D175" s="4">
        <v>44004</v>
      </c>
      <c r="E175">
        <v>3</v>
      </c>
      <c r="F175">
        <v>1</v>
      </c>
      <c r="G175">
        <v>2</v>
      </c>
      <c r="H175">
        <v>0</v>
      </c>
      <c r="I175">
        <v>2</v>
      </c>
      <c r="J175">
        <v>0</v>
      </c>
      <c r="K175">
        <v>4</v>
      </c>
      <c r="L175">
        <v>0</v>
      </c>
      <c r="M175">
        <v>2</v>
      </c>
      <c r="N175">
        <v>0</v>
      </c>
      <c r="O175">
        <v>2</v>
      </c>
      <c r="P175">
        <v>0</v>
      </c>
      <c r="Q175">
        <v>2</v>
      </c>
      <c r="R175">
        <v>0</v>
      </c>
      <c r="S175">
        <v>3</v>
      </c>
      <c r="T175">
        <v>425282</v>
      </c>
      <c r="U175">
        <v>14821</v>
      </c>
      <c r="V175" s="6">
        <v>3.6108180801586509E-2</v>
      </c>
      <c r="W175">
        <v>13699</v>
      </c>
      <c r="X175">
        <v>76.39</v>
      </c>
      <c r="Y175">
        <v>76.39</v>
      </c>
      <c r="Z175">
        <v>76.900000000000006</v>
      </c>
      <c r="AA175">
        <v>76.900000000000006</v>
      </c>
      <c r="AB175">
        <v>1</v>
      </c>
      <c r="AC175">
        <v>1</v>
      </c>
    </row>
    <row r="176" spans="1:29" x14ac:dyDescent="0.3">
      <c r="A176" t="s">
        <v>44</v>
      </c>
      <c r="B176" t="s">
        <v>45</v>
      </c>
      <c r="C176">
        <v>20200623</v>
      </c>
      <c r="D176" s="4">
        <v>44005</v>
      </c>
      <c r="E176">
        <v>3</v>
      </c>
      <c r="F176">
        <v>1</v>
      </c>
      <c r="G176">
        <v>2</v>
      </c>
      <c r="H176">
        <v>0</v>
      </c>
      <c r="I176">
        <v>2</v>
      </c>
      <c r="J176">
        <v>0</v>
      </c>
      <c r="K176">
        <v>4</v>
      </c>
      <c r="L176">
        <v>0</v>
      </c>
      <c r="M176">
        <v>2</v>
      </c>
      <c r="N176">
        <v>0</v>
      </c>
      <c r="O176">
        <v>2</v>
      </c>
      <c r="P176">
        <v>0</v>
      </c>
      <c r="Q176">
        <v>2</v>
      </c>
      <c r="R176">
        <v>0</v>
      </c>
      <c r="S176">
        <v>3</v>
      </c>
      <c r="T176">
        <v>440215</v>
      </c>
      <c r="U176">
        <v>14933</v>
      </c>
      <c r="V176" s="6">
        <v>3.511317196589557E-2</v>
      </c>
      <c r="W176">
        <v>14011</v>
      </c>
      <c r="X176">
        <v>76.39</v>
      </c>
      <c r="Y176">
        <v>76.39</v>
      </c>
      <c r="Z176">
        <v>76.900000000000006</v>
      </c>
      <c r="AA176">
        <v>76.900000000000006</v>
      </c>
      <c r="AB176">
        <v>2</v>
      </c>
      <c r="AC176">
        <v>1</v>
      </c>
    </row>
    <row r="177" spans="1:29" x14ac:dyDescent="0.3">
      <c r="A177" t="s">
        <v>44</v>
      </c>
      <c r="B177" t="s">
        <v>45</v>
      </c>
      <c r="C177">
        <v>20200624</v>
      </c>
      <c r="D177" s="4">
        <v>44006</v>
      </c>
      <c r="E177">
        <v>3</v>
      </c>
      <c r="F177">
        <v>1</v>
      </c>
      <c r="G177">
        <v>2</v>
      </c>
      <c r="H177">
        <v>0</v>
      </c>
      <c r="I177">
        <v>2</v>
      </c>
      <c r="J177">
        <v>0</v>
      </c>
      <c r="K177">
        <v>4</v>
      </c>
      <c r="L177">
        <v>0</v>
      </c>
      <c r="M177">
        <v>2</v>
      </c>
      <c r="N177">
        <v>0</v>
      </c>
      <c r="O177">
        <v>2</v>
      </c>
      <c r="P177">
        <v>0</v>
      </c>
      <c r="Q177">
        <v>2</v>
      </c>
      <c r="R177">
        <v>0</v>
      </c>
      <c r="S177">
        <v>3</v>
      </c>
      <c r="T177">
        <v>456183</v>
      </c>
      <c r="U177">
        <v>15968</v>
      </c>
      <c r="V177" s="6">
        <v>3.6273184693842782E-2</v>
      </c>
      <c r="W177">
        <v>14476</v>
      </c>
      <c r="X177">
        <v>76.39</v>
      </c>
      <c r="Y177">
        <v>76.39</v>
      </c>
      <c r="Z177">
        <v>76.900000000000006</v>
      </c>
      <c r="AA177">
        <v>76.900000000000006</v>
      </c>
      <c r="AB177">
        <v>2</v>
      </c>
      <c r="AC177">
        <v>1</v>
      </c>
    </row>
    <row r="178" spans="1:29" x14ac:dyDescent="0.3">
      <c r="A178" t="s">
        <v>44</v>
      </c>
      <c r="B178" t="s">
        <v>45</v>
      </c>
      <c r="C178">
        <v>20200625</v>
      </c>
      <c r="D178" s="4">
        <v>44007</v>
      </c>
      <c r="E178">
        <v>3</v>
      </c>
      <c r="F178">
        <v>1</v>
      </c>
      <c r="G178">
        <v>2</v>
      </c>
      <c r="H178">
        <v>0</v>
      </c>
      <c r="I178">
        <v>2</v>
      </c>
      <c r="J178">
        <v>0</v>
      </c>
      <c r="K178">
        <v>4</v>
      </c>
      <c r="L178">
        <v>0</v>
      </c>
      <c r="M178">
        <v>2</v>
      </c>
      <c r="N178">
        <v>0</v>
      </c>
      <c r="O178">
        <v>2</v>
      </c>
      <c r="P178">
        <v>0</v>
      </c>
      <c r="Q178">
        <v>2</v>
      </c>
      <c r="R178">
        <v>0</v>
      </c>
      <c r="S178">
        <v>3</v>
      </c>
      <c r="T178">
        <v>473105</v>
      </c>
      <c r="U178">
        <v>16922</v>
      </c>
      <c r="V178" s="6">
        <v>3.7094762408945534E-2</v>
      </c>
      <c r="W178">
        <v>14894</v>
      </c>
      <c r="X178">
        <v>76.39</v>
      </c>
      <c r="Y178">
        <v>76.39</v>
      </c>
      <c r="Z178">
        <v>76.900000000000006</v>
      </c>
      <c r="AA178">
        <v>76.900000000000006</v>
      </c>
      <c r="AB178">
        <v>2</v>
      </c>
      <c r="AC178">
        <v>1</v>
      </c>
    </row>
    <row r="179" spans="1:29" x14ac:dyDescent="0.3">
      <c r="A179" t="s">
        <v>44</v>
      </c>
      <c r="B179" t="s">
        <v>45</v>
      </c>
      <c r="C179">
        <v>20200626</v>
      </c>
      <c r="D179" s="4">
        <v>44008</v>
      </c>
      <c r="E179">
        <v>3</v>
      </c>
      <c r="F179">
        <v>1</v>
      </c>
      <c r="G179">
        <v>2</v>
      </c>
      <c r="H179">
        <v>0</v>
      </c>
      <c r="I179">
        <v>2</v>
      </c>
      <c r="J179">
        <v>0</v>
      </c>
      <c r="K179">
        <v>4</v>
      </c>
      <c r="L179">
        <v>0</v>
      </c>
      <c r="M179">
        <v>2</v>
      </c>
      <c r="N179">
        <v>0</v>
      </c>
      <c r="O179">
        <v>2</v>
      </c>
      <c r="P179">
        <v>0</v>
      </c>
      <c r="Q179">
        <v>2</v>
      </c>
      <c r="R179">
        <v>0</v>
      </c>
      <c r="S179">
        <v>3</v>
      </c>
      <c r="T179">
        <v>490401</v>
      </c>
      <c r="U179">
        <v>17296</v>
      </c>
      <c r="V179" s="6">
        <v>3.6558480675537144E-2</v>
      </c>
      <c r="W179">
        <v>15301</v>
      </c>
      <c r="X179">
        <v>76.39</v>
      </c>
      <c r="Y179">
        <v>76.39</v>
      </c>
      <c r="Z179">
        <v>76.900000000000006</v>
      </c>
      <c r="AA179">
        <v>76.900000000000006</v>
      </c>
      <c r="AB179">
        <v>2</v>
      </c>
      <c r="AC179">
        <v>1</v>
      </c>
    </row>
    <row r="180" spans="1:29" x14ac:dyDescent="0.3">
      <c r="A180" t="s">
        <v>44</v>
      </c>
      <c r="B180" t="s">
        <v>45</v>
      </c>
      <c r="C180">
        <v>20200627</v>
      </c>
      <c r="D180" s="4">
        <v>44009</v>
      </c>
      <c r="E180">
        <v>3</v>
      </c>
      <c r="F180">
        <v>1</v>
      </c>
      <c r="G180">
        <v>2</v>
      </c>
      <c r="H180">
        <v>0</v>
      </c>
      <c r="I180">
        <v>2</v>
      </c>
      <c r="J180">
        <v>0</v>
      </c>
      <c r="K180">
        <v>4</v>
      </c>
      <c r="L180">
        <v>0</v>
      </c>
      <c r="M180">
        <v>2</v>
      </c>
      <c r="N180">
        <v>0</v>
      </c>
      <c r="O180">
        <v>2</v>
      </c>
      <c r="P180">
        <v>0</v>
      </c>
      <c r="Q180">
        <v>2</v>
      </c>
      <c r="R180">
        <v>0</v>
      </c>
      <c r="S180">
        <v>3</v>
      </c>
      <c r="T180">
        <v>508953</v>
      </c>
      <c r="U180">
        <v>18552</v>
      </c>
      <c r="V180" s="6">
        <v>3.7830265435837201E-2</v>
      </c>
      <c r="W180">
        <v>15685</v>
      </c>
      <c r="X180">
        <v>76.39</v>
      </c>
      <c r="Y180">
        <v>76.39</v>
      </c>
      <c r="Z180">
        <v>76.900000000000006</v>
      </c>
      <c r="AA180">
        <v>76.900000000000006</v>
      </c>
      <c r="AB180">
        <v>2</v>
      </c>
      <c r="AC180">
        <v>1</v>
      </c>
    </row>
    <row r="181" spans="1:29" x14ac:dyDescent="0.3">
      <c r="A181" t="s">
        <v>44</v>
      </c>
      <c r="B181" t="s">
        <v>45</v>
      </c>
      <c r="C181">
        <v>20200628</v>
      </c>
      <c r="D181" s="4">
        <v>44010</v>
      </c>
      <c r="E181">
        <v>3</v>
      </c>
      <c r="F181">
        <v>1</v>
      </c>
      <c r="G181">
        <v>2</v>
      </c>
      <c r="H181">
        <v>0</v>
      </c>
      <c r="I181">
        <v>2</v>
      </c>
      <c r="J181">
        <v>0</v>
      </c>
      <c r="K181">
        <v>4</v>
      </c>
      <c r="L181">
        <v>0</v>
      </c>
      <c r="M181">
        <v>2</v>
      </c>
      <c r="N181">
        <v>0</v>
      </c>
      <c r="O181">
        <v>2</v>
      </c>
      <c r="P181">
        <v>0</v>
      </c>
      <c r="Q181">
        <v>2</v>
      </c>
      <c r="R181">
        <v>0</v>
      </c>
      <c r="S181">
        <v>3</v>
      </c>
      <c r="T181">
        <v>528859</v>
      </c>
      <c r="U181">
        <v>19906</v>
      </c>
      <c r="V181" s="6">
        <v>3.9111666499657138E-2</v>
      </c>
      <c r="W181">
        <v>16095</v>
      </c>
      <c r="X181">
        <v>76.39</v>
      </c>
      <c r="Y181">
        <v>76.39</v>
      </c>
      <c r="Z181">
        <v>76.900000000000006</v>
      </c>
      <c r="AA181">
        <v>76.900000000000006</v>
      </c>
      <c r="AB181">
        <v>2</v>
      </c>
      <c r="AC181">
        <v>1</v>
      </c>
    </row>
    <row r="182" spans="1:29" x14ac:dyDescent="0.3">
      <c r="A182" t="s">
        <v>44</v>
      </c>
      <c r="B182" t="s">
        <v>45</v>
      </c>
      <c r="C182">
        <v>20200629</v>
      </c>
      <c r="D182" s="4">
        <v>44011</v>
      </c>
      <c r="E182">
        <v>3</v>
      </c>
      <c r="F182">
        <v>1</v>
      </c>
      <c r="G182">
        <v>2</v>
      </c>
      <c r="H182">
        <v>0</v>
      </c>
      <c r="I182">
        <v>2</v>
      </c>
      <c r="J182">
        <v>0</v>
      </c>
      <c r="K182">
        <v>4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2</v>
      </c>
      <c r="R182">
        <v>0</v>
      </c>
      <c r="S182">
        <v>3</v>
      </c>
      <c r="T182">
        <v>548318</v>
      </c>
      <c r="U182">
        <v>19459</v>
      </c>
      <c r="V182" s="6">
        <v>3.6794306232852236E-2</v>
      </c>
      <c r="W182">
        <v>16475</v>
      </c>
      <c r="X182">
        <v>76.39</v>
      </c>
      <c r="Y182">
        <v>76.39</v>
      </c>
      <c r="Z182">
        <v>76.900000000000006</v>
      </c>
      <c r="AA182">
        <v>76.900000000000006</v>
      </c>
      <c r="AB182">
        <v>2</v>
      </c>
      <c r="AC182">
        <v>1</v>
      </c>
    </row>
    <row r="183" spans="1:29" x14ac:dyDescent="0.3">
      <c r="A183" t="s">
        <v>44</v>
      </c>
      <c r="B183" t="s">
        <v>45</v>
      </c>
      <c r="C183">
        <v>20200630</v>
      </c>
      <c r="D183" s="4">
        <v>44012</v>
      </c>
      <c r="E183">
        <v>3</v>
      </c>
      <c r="F183">
        <v>1</v>
      </c>
      <c r="G183">
        <v>2</v>
      </c>
      <c r="H183">
        <v>0</v>
      </c>
      <c r="I183">
        <v>2</v>
      </c>
      <c r="J183">
        <v>0</v>
      </c>
      <c r="K183">
        <v>4</v>
      </c>
      <c r="L183">
        <v>0</v>
      </c>
      <c r="M183">
        <v>2</v>
      </c>
      <c r="N183">
        <v>0</v>
      </c>
      <c r="O183">
        <v>2</v>
      </c>
      <c r="P183">
        <v>0</v>
      </c>
      <c r="Q183">
        <v>2</v>
      </c>
      <c r="R183">
        <v>0</v>
      </c>
      <c r="S183">
        <v>3</v>
      </c>
      <c r="T183">
        <v>566840</v>
      </c>
      <c r="U183">
        <v>18522</v>
      </c>
      <c r="V183" s="6">
        <v>3.3779668002874241E-2</v>
      </c>
      <c r="W183">
        <v>16893</v>
      </c>
      <c r="X183">
        <v>76.39</v>
      </c>
      <c r="Y183">
        <v>76.39</v>
      </c>
      <c r="Z183">
        <v>76.900000000000006</v>
      </c>
      <c r="AA183">
        <v>76.900000000000006</v>
      </c>
      <c r="AB183">
        <v>2</v>
      </c>
      <c r="AC183">
        <v>1</v>
      </c>
    </row>
    <row r="184" spans="1:29" x14ac:dyDescent="0.3">
      <c r="A184" t="s">
        <v>44</v>
      </c>
      <c r="B184" t="s">
        <v>45</v>
      </c>
      <c r="C184">
        <v>20200701</v>
      </c>
      <c r="D184" s="4">
        <v>44013</v>
      </c>
      <c r="E184">
        <v>3</v>
      </c>
      <c r="F184">
        <v>1</v>
      </c>
      <c r="G184">
        <v>1</v>
      </c>
      <c r="H184">
        <v>0</v>
      </c>
      <c r="I184">
        <v>2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2</v>
      </c>
      <c r="P184">
        <v>0</v>
      </c>
      <c r="Q184">
        <v>2</v>
      </c>
      <c r="R184">
        <v>0</v>
      </c>
      <c r="S184">
        <v>4</v>
      </c>
      <c r="T184">
        <v>585493</v>
      </c>
      <c r="U184">
        <v>18653</v>
      </c>
      <c r="V184" s="6">
        <v>3.2906993155034932E-2</v>
      </c>
      <c r="W184">
        <v>17400</v>
      </c>
      <c r="X184">
        <v>74.069999999999993</v>
      </c>
      <c r="Y184">
        <v>74.069999999999993</v>
      </c>
      <c r="Z184">
        <v>79.760000000000005</v>
      </c>
      <c r="AA184">
        <v>79.760000000000005</v>
      </c>
      <c r="AB184">
        <v>0</v>
      </c>
      <c r="AC184">
        <v>0</v>
      </c>
    </row>
    <row r="185" spans="1:29" x14ac:dyDescent="0.3">
      <c r="A185" t="s">
        <v>44</v>
      </c>
      <c r="B185" t="s">
        <v>45</v>
      </c>
      <c r="C185">
        <v>20200702</v>
      </c>
      <c r="D185" s="4">
        <v>44014</v>
      </c>
      <c r="E185">
        <v>3</v>
      </c>
      <c r="F185">
        <v>1</v>
      </c>
      <c r="G185">
        <v>1</v>
      </c>
      <c r="H185">
        <v>0</v>
      </c>
      <c r="I185">
        <v>2</v>
      </c>
      <c r="J185">
        <v>1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0</v>
      </c>
      <c r="Q185">
        <v>2</v>
      </c>
      <c r="R185">
        <v>0</v>
      </c>
      <c r="S185">
        <v>4</v>
      </c>
      <c r="T185">
        <v>604641</v>
      </c>
      <c r="U185">
        <v>19148</v>
      </c>
      <c r="V185" s="6">
        <v>3.2704063071633649E-2</v>
      </c>
      <c r="W185">
        <v>17834</v>
      </c>
      <c r="X185">
        <v>74.069999999999993</v>
      </c>
      <c r="Y185">
        <v>74.069999999999993</v>
      </c>
      <c r="Z185">
        <v>79.760000000000005</v>
      </c>
      <c r="AA185">
        <v>79.760000000000005</v>
      </c>
      <c r="AB185">
        <v>0</v>
      </c>
      <c r="AC185">
        <v>0</v>
      </c>
    </row>
    <row r="186" spans="1:29" x14ac:dyDescent="0.3">
      <c r="A186" t="s">
        <v>44</v>
      </c>
      <c r="B186" t="s">
        <v>45</v>
      </c>
      <c r="C186">
        <v>20200703</v>
      </c>
      <c r="D186" s="4">
        <v>44015</v>
      </c>
      <c r="E186">
        <v>3</v>
      </c>
      <c r="F186">
        <v>1</v>
      </c>
      <c r="G186">
        <v>1</v>
      </c>
      <c r="H186">
        <v>0</v>
      </c>
      <c r="I186">
        <v>2</v>
      </c>
      <c r="J186">
        <v>1</v>
      </c>
      <c r="K186">
        <v>3</v>
      </c>
      <c r="L186">
        <v>1</v>
      </c>
      <c r="M186">
        <v>1</v>
      </c>
      <c r="N186">
        <v>1</v>
      </c>
      <c r="O186">
        <v>2</v>
      </c>
      <c r="P186">
        <v>0</v>
      </c>
      <c r="Q186">
        <v>2</v>
      </c>
      <c r="R186">
        <v>0</v>
      </c>
      <c r="S186">
        <v>4</v>
      </c>
      <c r="T186">
        <v>625544</v>
      </c>
      <c r="U186">
        <v>20903</v>
      </c>
      <c r="V186" s="6">
        <v>3.4570927211353512E-2</v>
      </c>
      <c r="W186">
        <v>18213</v>
      </c>
      <c r="X186">
        <v>74.069999999999993</v>
      </c>
      <c r="Y186">
        <v>74.069999999999993</v>
      </c>
      <c r="Z186">
        <v>79.760000000000005</v>
      </c>
      <c r="AA186">
        <v>79.760000000000005</v>
      </c>
      <c r="AB186">
        <v>0</v>
      </c>
      <c r="AC186">
        <v>0</v>
      </c>
    </row>
    <row r="187" spans="1:29" x14ac:dyDescent="0.3">
      <c r="A187" t="s">
        <v>44</v>
      </c>
      <c r="B187" t="s">
        <v>45</v>
      </c>
      <c r="C187">
        <v>20200704</v>
      </c>
      <c r="D187" s="4">
        <v>44016</v>
      </c>
      <c r="E187">
        <v>3</v>
      </c>
      <c r="F187">
        <v>1</v>
      </c>
      <c r="G187">
        <v>1</v>
      </c>
      <c r="H187">
        <v>0</v>
      </c>
      <c r="I187">
        <v>2</v>
      </c>
      <c r="J187">
        <v>1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0</v>
      </c>
      <c r="Q187">
        <v>2</v>
      </c>
      <c r="R187">
        <v>0</v>
      </c>
      <c r="S187">
        <v>4</v>
      </c>
      <c r="T187">
        <v>648315</v>
      </c>
      <c r="U187">
        <v>22771</v>
      </c>
      <c r="V187" s="6">
        <v>3.6401915772511603E-2</v>
      </c>
      <c r="W187">
        <v>18655</v>
      </c>
      <c r="X187">
        <v>74.069999999999993</v>
      </c>
      <c r="Y187">
        <v>74.069999999999993</v>
      </c>
      <c r="Z187">
        <v>79.760000000000005</v>
      </c>
      <c r="AA187">
        <v>79.760000000000005</v>
      </c>
      <c r="AB187">
        <v>0</v>
      </c>
      <c r="AC187">
        <v>0</v>
      </c>
    </row>
    <row r="188" spans="1:29" x14ac:dyDescent="0.3">
      <c r="A188" t="s">
        <v>44</v>
      </c>
      <c r="B188" t="s">
        <v>45</v>
      </c>
      <c r="C188">
        <v>20200705</v>
      </c>
      <c r="D188" s="4">
        <v>44017</v>
      </c>
      <c r="E188">
        <v>3</v>
      </c>
      <c r="F188">
        <v>1</v>
      </c>
      <c r="G188">
        <v>1</v>
      </c>
      <c r="H188">
        <v>0</v>
      </c>
      <c r="I188">
        <v>2</v>
      </c>
      <c r="J188">
        <v>1</v>
      </c>
      <c r="K188">
        <v>3</v>
      </c>
      <c r="L188">
        <v>1</v>
      </c>
      <c r="M188">
        <v>1</v>
      </c>
      <c r="N188">
        <v>1</v>
      </c>
      <c r="O188">
        <v>2</v>
      </c>
      <c r="P188">
        <v>0</v>
      </c>
      <c r="Q188">
        <v>2</v>
      </c>
      <c r="R188">
        <v>0</v>
      </c>
      <c r="S188">
        <v>4</v>
      </c>
      <c r="T188">
        <v>673165</v>
      </c>
      <c r="U188">
        <v>24850</v>
      </c>
      <c r="V188" s="6">
        <v>3.8330132728688987E-2</v>
      </c>
      <c r="W188">
        <v>19268</v>
      </c>
      <c r="X188">
        <v>74.069999999999993</v>
      </c>
      <c r="Y188">
        <v>74.069999999999993</v>
      </c>
      <c r="Z188">
        <v>79.760000000000005</v>
      </c>
      <c r="AA188">
        <v>79.760000000000005</v>
      </c>
      <c r="AB188">
        <v>0</v>
      </c>
      <c r="AC188">
        <v>0</v>
      </c>
    </row>
    <row r="189" spans="1:29" x14ac:dyDescent="0.3">
      <c r="A189" t="s">
        <v>44</v>
      </c>
      <c r="B189" t="s">
        <v>45</v>
      </c>
      <c r="C189">
        <v>20200706</v>
      </c>
      <c r="D189" s="4">
        <v>44018</v>
      </c>
      <c r="E189">
        <v>3</v>
      </c>
      <c r="F189">
        <v>1</v>
      </c>
      <c r="G189">
        <v>1</v>
      </c>
      <c r="H189">
        <v>0</v>
      </c>
      <c r="I189">
        <v>2</v>
      </c>
      <c r="J189">
        <v>1</v>
      </c>
      <c r="K189">
        <v>3</v>
      </c>
      <c r="L189">
        <v>1</v>
      </c>
      <c r="M189">
        <v>1</v>
      </c>
      <c r="N189">
        <v>1</v>
      </c>
      <c r="O189">
        <v>2</v>
      </c>
      <c r="P189">
        <v>0</v>
      </c>
      <c r="Q189">
        <v>2</v>
      </c>
      <c r="R189">
        <v>0</v>
      </c>
      <c r="S189">
        <v>4</v>
      </c>
      <c r="T189">
        <v>697413</v>
      </c>
      <c r="U189">
        <v>24248</v>
      </c>
      <c r="V189" s="6">
        <v>3.6020886409721245E-2</v>
      </c>
      <c r="W189">
        <v>19693</v>
      </c>
      <c r="X189">
        <v>74.069999999999993</v>
      </c>
      <c r="Y189">
        <v>74.069999999999993</v>
      </c>
      <c r="Z189">
        <v>79.760000000000005</v>
      </c>
      <c r="AA189">
        <v>79.760000000000005</v>
      </c>
      <c r="AB189">
        <v>0</v>
      </c>
      <c r="AC189">
        <v>0</v>
      </c>
    </row>
    <row r="190" spans="1:29" x14ac:dyDescent="0.3">
      <c r="A190" t="s">
        <v>44</v>
      </c>
      <c r="B190" t="s">
        <v>45</v>
      </c>
      <c r="C190">
        <v>20200707</v>
      </c>
      <c r="D190" s="4">
        <v>44019</v>
      </c>
      <c r="E190">
        <v>3</v>
      </c>
      <c r="F190">
        <v>1</v>
      </c>
      <c r="G190">
        <v>1</v>
      </c>
      <c r="H190">
        <v>0</v>
      </c>
      <c r="I190">
        <v>2</v>
      </c>
      <c r="J190">
        <v>1</v>
      </c>
      <c r="K190">
        <v>3</v>
      </c>
      <c r="L190">
        <v>1</v>
      </c>
      <c r="M190">
        <v>1</v>
      </c>
      <c r="N190">
        <v>1</v>
      </c>
      <c r="O190">
        <v>2</v>
      </c>
      <c r="P190">
        <v>0</v>
      </c>
      <c r="Q190">
        <v>2</v>
      </c>
      <c r="R190">
        <v>0</v>
      </c>
      <c r="S190">
        <v>4</v>
      </c>
      <c r="T190">
        <v>719665</v>
      </c>
      <c r="U190">
        <v>22252</v>
      </c>
      <c r="V190" s="6">
        <v>3.1906488694647218E-2</v>
      </c>
      <c r="W190">
        <v>20160</v>
      </c>
      <c r="X190">
        <v>74.069999999999993</v>
      </c>
      <c r="Y190">
        <v>74.069999999999993</v>
      </c>
      <c r="Z190">
        <v>79.760000000000005</v>
      </c>
      <c r="AA190">
        <v>79.760000000000005</v>
      </c>
      <c r="AB190">
        <v>0</v>
      </c>
      <c r="AC190">
        <v>0</v>
      </c>
    </row>
    <row r="191" spans="1:29" x14ac:dyDescent="0.3">
      <c r="A191" t="s">
        <v>44</v>
      </c>
      <c r="B191" t="s">
        <v>45</v>
      </c>
      <c r="C191">
        <v>20200708</v>
      </c>
      <c r="D191" s="4">
        <v>44020</v>
      </c>
      <c r="E191">
        <v>3</v>
      </c>
      <c r="F191">
        <v>1</v>
      </c>
      <c r="G191">
        <v>1</v>
      </c>
      <c r="H191">
        <v>0</v>
      </c>
      <c r="I191">
        <v>2</v>
      </c>
      <c r="J191">
        <v>1</v>
      </c>
      <c r="K191">
        <v>3</v>
      </c>
      <c r="L191">
        <v>1</v>
      </c>
      <c r="M191">
        <v>1</v>
      </c>
      <c r="N191">
        <v>1</v>
      </c>
      <c r="O191">
        <v>2</v>
      </c>
      <c r="P191">
        <v>0</v>
      </c>
      <c r="Q191">
        <v>2</v>
      </c>
      <c r="R191">
        <v>0</v>
      </c>
      <c r="S191">
        <v>4</v>
      </c>
      <c r="T191">
        <v>742417</v>
      </c>
      <c r="U191">
        <v>22752</v>
      </c>
      <c r="V191" s="6">
        <v>3.161470962183794E-2</v>
      </c>
      <c r="W191">
        <v>20642</v>
      </c>
      <c r="X191">
        <v>74.069999999999993</v>
      </c>
      <c r="Y191">
        <v>74.069999999999993</v>
      </c>
      <c r="Z191">
        <v>79.760000000000005</v>
      </c>
      <c r="AA191">
        <v>79.760000000000005</v>
      </c>
      <c r="AB191">
        <v>0</v>
      </c>
      <c r="AC191">
        <v>0</v>
      </c>
    </row>
    <row r="192" spans="1:29" x14ac:dyDescent="0.3">
      <c r="A192" t="s">
        <v>44</v>
      </c>
      <c r="B192" t="s">
        <v>45</v>
      </c>
      <c r="C192">
        <v>20200709</v>
      </c>
      <c r="D192" s="4">
        <v>44021</v>
      </c>
      <c r="E192">
        <v>3</v>
      </c>
      <c r="F192">
        <v>1</v>
      </c>
      <c r="G192">
        <v>1</v>
      </c>
      <c r="H192">
        <v>0</v>
      </c>
      <c r="I192">
        <v>2</v>
      </c>
      <c r="J192">
        <v>1</v>
      </c>
      <c r="K192">
        <v>3</v>
      </c>
      <c r="L192">
        <v>1</v>
      </c>
      <c r="M192">
        <v>1</v>
      </c>
      <c r="N192">
        <v>1</v>
      </c>
      <c r="O192">
        <v>2</v>
      </c>
      <c r="P192">
        <v>0</v>
      </c>
      <c r="Q192">
        <v>2</v>
      </c>
      <c r="R192">
        <v>0</v>
      </c>
      <c r="S192">
        <v>4</v>
      </c>
      <c r="T192">
        <v>767296</v>
      </c>
      <c r="U192">
        <v>24879</v>
      </c>
      <c r="V192" s="6">
        <v>3.3510816697354721E-2</v>
      </c>
      <c r="W192">
        <v>21129</v>
      </c>
      <c r="X192">
        <v>74.069999999999993</v>
      </c>
      <c r="Y192">
        <v>74.069999999999993</v>
      </c>
      <c r="Z192">
        <v>79.760000000000005</v>
      </c>
      <c r="AA192">
        <v>79.760000000000005</v>
      </c>
      <c r="AB192">
        <v>0</v>
      </c>
      <c r="AC192">
        <v>0</v>
      </c>
    </row>
    <row r="193" spans="1:29" x14ac:dyDescent="0.3">
      <c r="A193" t="s">
        <v>44</v>
      </c>
      <c r="B193" t="s">
        <v>45</v>
      </c>
      <c r="C193">
        <v>20200710</v>
      </c>
      <c r="D193" s="4">
        <v>44022</v>
      </c>
      <c r="E193">
        <v>3</v>
      </c>
      <c r="F193">
        <v>1</v>
      </c>
      <c r="G193">
        <v>2</v>
      </c>
      <c r="H193">
        <v>0</v>
      </c>
      <c r="I193">
        <v>2</v>
      </c>
      <c r="J193">
        <v>1</v>
      </c>
      <c r="K193">
        <v>3</v>
      </c>
      <c r="L193">
        <v>1</v>
      </c>
      <c r="M193">
        <v>1</v>
      </c>
      <c r="N193">
        <v>1</v>
      </c>
      <c r="O193">
        <v>2</v>
      </c>
      <c r="P193">
        <v>0</v>
      </c>
      <c r="Q193">
        <v>2</v>
      </c>
      <c r="R193">
        <v>0</v>
      </c>
      <c r="S193">
        <v>4</v>
      </c>
      <c r="T193">
        <v>793802</v>
      </c>
      <c r="U193">
        <v>26506</v>
      </c>
      <c r="V193" s="6">
        <v>3.4544686796229879E-2</v>
      </c>
      <c r="W193">
        <v>21604</v>
      </c>
      <c r="X193">
        <v>77.78</v>
      </c>
      <c r="Y193">
        <v>77.78</v>
      </c>
      <c r="Z193">
        <v>83.33</v>
      </c>
      <c r="AA193">
        <v>83.33</v>
      </c>
      <c r="AB193">
        <v>0</v>
      </c>
      <c r="AC193">
        <v>0</v>
      </c>
    </row>
    <row r="194" spans="1:29" x14ac:dyDescent="0.3">
      <c r="A194" t="s">
        <v>44</v>
      </c>
      <c r="B194" t="s">
        <v>45</v>
      </c>
      <c r="C194">
        <v>20200711</v>
      </c>
      <c r="D194" s="4">
        <v>44023</v>
      </c>
      <c r="E194">
        <v>3</v>
      </c>
      <c r="F194">
        <v>1</v>
      </c>
      <c r="G194">
        <v>2</v>
      </c>
      <c r="H194">
        <v>0</v>
      </c>
      <c r="I194">
        <v>2</v>
      </c>
      <c r="J194">
        <v>1</v>
      </c>
      <c r="K194">
        <v>3</v>
      </c>
      <c r="L194">
        <v>1</v>
      </c>
      <c r="M194">
        <v>1</v>
      </c>
      <c r="N194">
        <v>1</v>
      </c>
      <c r="O194">
        <v>2</v>
      </c>
      <c r="P194">
        <v>0</v>
      </c>
      <c r="Q194">
        <v>2</v>
      </c>
      <c r="R194">
        <v>0</v>
      </c>
      <c r="S194">
        <v>4</v>
      </c>
      <c r="T194">
        <v>820916</v>
      </c>
      <c r="U194">
        <v>27114</v>
      </c>
      <c r="V194" s="6">
        <v>3.4157132383138361E-2</v>
      </c>
      <c r="W194">
        <v>22123</v>
      </c>
      <c r="X194">
        <v>77.78</v>
      </c>
      <c r="Y194">
        <v>77.78</v>
      </c>
      <c r="Z194">
        <v>83.33</v>
      </c>
      <c r="AA194">
        <v>83.33</v>
      </c>
      <c r="AB194">
        <v>0</v>
      </c>
      <c r="AC194">
        <v>0</v>
      </c>
    </row>
    <row r="195" spans="1:29" x14ac:dyDescent="0.3">
      <c r="A195" t="s">
        <v>44</v>
      </c>
      <c r="B195" t="s">
        <v>45</v>
      </c>
      <c r="C195">
        <v>20200712</v>
      </c>
      <c r="D195" s="4">
        <v>44024</v>
      </c>
      <c r="E195">
        <v>3</v>
      </c>
      <c r="F195">
        <v>1</v>
      </c>
      <c r="G195">
        <v>2</v>
      </c>
      <c r="H195">
        <v>0</v>
      </c>
      <c r="I195">
        <v>2</v>
      </c>
      <c r="J195">
        <v>1</v>
      </c>
      <c r="K195">
        <v>3</v>
      </c>
      <c r="L195">
        <v>1</v>
      </c>
      <c r="M195">
        <v>1</v>
      </c>
      <c r="N195">
        <v>1</v>
      </c>
      <c r="O195">
        <v>2</v>
      </c>
      <c r="P195">
        <v>0</v>
      </c>
      <c r="Q195">
        <v>2</v>
      </c>
      <c r="R195">
        <v>0</v>
      </c>
      <c r="S195">
        <v>4</v>
      </c>
      <c r="T195">
        <v>849553</v>
      </c>
      <c r="U195">
        <v>28637</v>
      </c>
      <c r="V195" s="6">
        <v>3.4884202524984288E-2</v>
      </c>
      <c r="W195">
        <v>22674</v>
      </c>
      <c r="X195">
        <v>77.78</v>
      </c>
      <c r="Y195">
        <v>77.78</v>
      </c>
      <c r="Z195">
        <v>83.33</v>
      </c>
      <c r="AA195">
        <v>83.33</v>
      </c>
      <c r="AB195">
        <v>0</v>
      </c>
      <c r="AC195">
        <v>0</v>
      </c>
    </row>
    <row r="196" spans="1:29" x14ac:dyDescent="0.3">
      <c r="A196" t="s">
        <v>44</v>
      </c>
      <c r="B196" t="s">
        <v>45</v>
      </c>
      <c r="C196">
        <v>20200713</v>
      </c>
      <c r="D196" s="4">
        <v>44025</v>
      </c>
      <c r="E196">
        <v>3</v>
      </c>
      <c r="F196">
        <v>1</v>
      </c>
      <c r="G196">
        <v>2</v>
      </c>
      <c r="H196">
        <v>0</v>
      </c>
      <c r="I196">
        <v>2</v>
      </c>
      <c r="J196">
        <v>1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0</v>
      </c>
      <c r="Q196">
        <v>2</v>
      </c>
      <c r="R196">
        <v>0</v>
      </c>
      <c r="S196">
        <v>4</v>
      </c>
      <c r="T196">
        <v>878254</v>
      </c>
      <c r="U196">
        <v>28701</v>
      </c>
      <c r="V196" s="6">
        <v>3.3783648577546073E-2</v>
      </c>
      <c r="W196">
        <v>23174</v>
      </c>
      <c r="X196">
        <v>77.78</v>
      </c>
      <c r="Y196">
        <v>77.78</v>
      </c>
      <c r="Z196">
        <v>83.33</v>
      </c>
      <c r="AA196">
        <v>83.33</v>
      </c>
      <c r="AB196">
        <v>0</v>
      </c>
      <c r="AC196">
        <v>0</v>
      </c>
    </row>
    <row r="197" spans="1:29" x14ac:dyDescent="0.3">
      <c r="A197" t="s">
        <v>44</v>
      </c>
      <c r="B197" t="s">
        <v>45</v>
      </c>
      <c r="C197">
        <v>20200714</v>
      </c>
      <c r="D197" s="4">
        <v>44026</v>
      </c>
      <c r="E197">
        <v>3</v>
      </c>
      <c r="F197">
        <v>1</v>
      </c>
      <c r="G197">
        <v>2</v>
      </c>
      <c r="H197">
        <v>0</v>
      </c>
      <c r="I197">
        <v>2</v>
      </c>
      <c r="J197">
        <v>1</v>
      </c>
      <c r="K197">
        <v>3</v>
      </c>
      <c r="L197">
        <v>1</v>
      </c>
      <c r="M197">
        <v>1</v>
      </c>
      <c r="N197">
        <v>1</v>
      </c>
      <c r="O197">
        <v>2</v>
      </c>
      <c r="P197">
        <v>0</v>
      </c>
      <c r="Q197">
        <v>2</v>
      </c>
      <c r="R197">
        <v>0</v>
      </c>
      <c r="S197">
        <v>4</v>
      </c>
      <c r="T197">
        <v>906752</v>
      </c>
      <c r="U197">
        <v>28498</v>
      </c>
      <c r="V197" s="6">
        <v>3.2448471626659259E-2</v>
      </c>
      <c r="W197">
        <v>23727</v>
      </c>
      <c r="X197">
        <v>77.78</v>
      </c>
      <c r="Y197">
        <v>77.78</v>
      </c>
      <c r="Z197">
        <v>83.33</v>
      </c>
      <c r="AA197">
        <v>83.33</v>
      </c>
      <c r="AB197">
        <v>2</v>
      </c>
      <c r="AC197">
        <v>1</v>
      </c>
    </row>
    <row r="198" spans="1:29" x14ac:dyDescent="0.3">
      <c r="A198" t="s">
        <v>44</v>
      </c>
      <c r="B198" t="s">
        <v>45</v>
      </c>
      <c r="C198">
        <v>20200715</v>
      </c>
      <c r="D198" s="4">
        <v>44027</v>
      </c>
      <c r="E198">
        <v>3</v>
      </c>
      <c r="F198">
        <v>1</v>
      </c>
      <c r="G198">
        <v>2</v>
      </c>
      <c r="H198">
        <v>0</v>
      </c>
      <c r="I198">
        <v>2</v>
      </c>
      <c r="J198">
        <v>1</v>
      </c>
      <c r="K198">
        <v>3</v>
      </c>
      <c r="L198">
        <v>1</v>
      </c>
      <c r="M198">
        <v>1</v>
      </c>
      <c r="N198">
        <v>1</v>
      </c>
      <c r="O198">
        <v>2</v>
      </c>
      <c r="P198">
        <v>0</v>
      </c>
      <c r="Q198">
        <v>2</v>
      </c>
      <c r="R198">
        <v>0</v>
      </c>
      <c r="S198">
        <v>4</v>
      </c>
      <c r="T198">
        <v>936181</v>
      </c>
      <c r="U198">
        <v>29429</v>
      </c>
      <c r="V198" s="6">
        <v>3.2455401256352344E-2</v>
      </c>
      <c r="W198">
        <v>24309</v>
      </c>
      <c r="X198">
        <v>77.78</v>
      </c>
      <c r="Y198">
        <v>77.78</v>
      </c>
      <c r="Z198">
        <v>83.33</v>
      </c>
      <c r="AA198">
        <v>83.33</v>
      </c>
      <c r="AB198">
        <v>2</v>
      </c>
      <c r="AC198">
        <v>1</v>
      </c>
    </row>
    <row r="199" spans="1:29" x14ac:dyDescent="0.3">
      <c r="A199" t="s">
        <v>44</v>
      </c>
      <c r="B199" t="s">
        <v>45</v>
      </c>
      <c r="C199">
        <v>20200716</v>
      </c>
      <c r="D199" s="4">
        <v>44028</v>
      </c>
      <c r="E199">
        <v>3</v>
      </c>
      <c r="F199">
        <v>1</v>
      </c>
      <c r="G199">
        <v>2</v>
      </c>
      <c r="H199">
        <v>0</v>
      </c>
      <c r="I199">
        <v>2</v>
      </c>
      <c r="J199">
        <v>1</v>
      </c>
      <c r="K199">
        <v>3</v>
      </c>
      <c r="L199">
        <v>1</v>
      </c>
      <c r="M199">
        <v>1</v>
      </c>
      <c r="N199">
        <v>1</v>
      </c>
      <c r="O199">
        <v>2</v>
      </c>
      <c r="P199">
        <v>0</v>
      </c>
      <c r="Q199">
        <v>2</v>
      </c>
      <c r="R199">
        <v>0</v>
      </c>
      <c r="S199">
        <v>4</v>
      </c>
      <c r="T199">
        <v>968876</v>
      </c>
      <c r="U199">
        <v>32695</v>
      </c>
      <c r="V199" s="6">
        <v>3.4923802128007296E-2</v>
      </c>
      <c r="W199">
        <v>24915</v>
      </c>
      <c r="X199">
        <v>77.78</v>
      </c>
      <c r="Y199">
        <v>77.78</v>
      </c>
      <c r="Z199">
        <v>83.33</v>
      </c>
      <c r="AA199">
        <v>83.33</v>
      </c>
      <c r="AB199">
        <v>1</v>
      </c>
      <c r="AC199">
        <v>1</v>
      </c>
    </row>
    <row r="200" spans="1:29" x14ac:dyDescent="0.3">
      <c r="A200" t="s">
        <v>44</v>
      </c>
      <c r="B200" t="s">
        <v>45</v>
      </c>
      <c r="C200">
        <v>20200717</v>
      </c>
      <c r="D200" s="4">
        <v>44029</v>
      </c>
      <c r="E200">
        <v>3</v>
      </c>
      <c r="F200">
        <v>1</v>
      </c>
      <c r="G200">
        <v>2</v>
      </c>
      <c r="H200">
        <v>0</v>
      </c>
      <c r="I200">
        <v>2</v>
      </c>
      <c r="J200">
        <v>1</v>
      </c>
      <c r="K200">
        <v>3</v>
      </c>
      <c r="L200">
        <v>1</v>
      </c>
      <c r="M200">
        <v>1</v>
      </c>
      <c r="N200">
        <v>1</v>
      </c>
      <c r="O200">
        <v>2</v>
      </c>
      <c r="P200">
        <v>0</v>
      </c>
      <c r="Q200">
        <v>2</v>
      </c>
      <c r="R200">
        <v>0</v>
      </c>
      <c r="S200">
        <v>4</v>
      </c>
      <c r="T200">
        <v>1003832</v>
      </c>
      <c r="U200">
        <v>34956</v>
      </c>
      <c r="V200" s="6">
        <v>3.6078920315912456E-2</v>
      </c>
      <c r="W200">
        <v>25602</v>
      </c>
      <c r="X200">
        <v>77.78</v>
      </c>
      <c r="Y200">
        <v>77.78</v>
      </c>
      <c r="Z200">
        <v>83.33</v>
      </c>
      <c r="AA200">
        <v>83.33</v>
      </c>
      <c r="AB200">
        <v>2</v>
      </c>
      <c r="AC200">
        <v>1</v>
      </c>
    </row>
    <row r="201" spans="1:29" x14ac:dyDescent="0.3">
      <c r="A201" t="s">
        <v>44</v>
      </c>
      <c r="B201" t="s">
        <v>45</v>
      </c>
      <c r="C201">
        <v>20200718</v>
      </c>
      <c r="D201" s="4">
        <v>44030</v>
      </c>
      <c r="E201">
        <v>3</v>
      </c>
      <c r="F201">
        <v>1</v>
      </c>
      <c r="G201">
        <v>2</v>
      </c>
      <c r="H201">
        <v>0</v>
      </c>
      <c r="I201">
        <v>2</v>
      </c>
      <c r="J201">
        <v>1</v>
      </c>
      <c r="K201">
        <v>3</v>
      </c>
      <c r="L201">
        <v>1</v>
      </c>
      <c r="M201">
        <v>1</v>
      </c>
      <c r="N201">
        <v>1</v>
      </c>
      <c r="O201">
        <v>2</v>
      </c>
      <c r="P201">
        <v>0</v>
      </c>
      <c r="Q201">
        <v>2</v>
      </c>
      <c r="R201">
        <v>0</v>
      </c>
      <c r="S201">
        <v>4</v>
      </c>
      <c r="T201">
        <v>1038716</v>
      </c>
      <c r="U201">
        <v>34884</v>
      </c>
      <c r="V201" s="6">
        <v>3.4750834801042407E-2</v>
      </c>
      <c r="W201">
        <v>26273</v>
      </c>
      <c r="X201">
        <v>77.78</v>
      </c>
      <c r="Y201">
        <v>77.78</v>
      </c>
      <c r="Z201">
        <v>83.33</v>
      </c>
      <c r="AA201">
        <v>83.33</v>
      </c>
      <c r="AB201">
        <v>2</v>
      </c>
      <c r="AC201">
        <v>1</v>
      </c>
    </row>
    <row r="202" spans="1:29" x14ac:dyDescent="0.3">
      <c r="A202" t="s">
        <v>44</v>
      </c>
      <c r="B202" t="s">
        <v>45</v>
      </c>
      <c r="C202">
        <v>20200719</v>
      </c>
      <c r="D202" s="4">
        <v>44031</v>
      </c>
      <c r="E202">
        <v>3</v>
      </c>
      <c r="F202">
        <v>1</v>
      </c>
      <c r="G202">
        <v>2</v>
      </c>
      <c r="H202">
        <v>0</v>
      </c>
      <c r="I202">
        <v>2</v>
      </c>
      <c r="J202">
        <v>1</v>
      </c>
      <c r="K202">
        <v>3</v>
      </c>
      <c r="L202">
        <v>1</v>
      </c>
      <c r="M202">
        <v>1</v>
      </c>
      <c r="N202">
        <v>1</v>
      </c>
      <c r="O202">
        <v>2</v>
      </c>
      <c r="P202">
        <v>0</v>
      </c>
      <c r="Q202">
        <v>2</v>
      </c>
      <c r="R202">
        <v>0</v>
      </c>
      <c r="S202">
        <v>4</v>
      </c>
      <c r="T202">
        <v>1077618</v>
      </c>
      <c r="U202">
        <v>38902</v>
      </c>
      <c r="V202" s="6">
        <v>3.7452008056100029E-2</v>
      </c>
      <c r="W202">
        <v>26816</v>
      </c>
      <c r="X202">
        <v>77.78</v>
      </c>
      <c r="Y202">
        <v>77.78</v>
      </c>
      <c r="Z202">
        <v>83.33</v>
      </c>
      <c r="AA202">
        <v>83.33</v>
      </c>
      <c r="AB202">
        <v>2</v>
      </c>
      <c r="AC202">
        <v>1</v>
      </c>
    </row>
    <row r="203" spans="1:29" x14ac:dyDescent="0.3">
      <c r="A203" t="s">
        <v>44</v>
      </c>
      <c r="B203" t="s">
        <v>45</v>
      </c>
      <c r="C203">
        <v>20200720</v>
      </c>
      <c r="D203" s="4">
        <v>44032</v>
      </c>
      <c r="E203">
        <v>3</v>
      </c>
      <c r="F203">
        <v>1</v>
      </c>
      <c r="G203">
        <v>2</v>
      </c>
      <c r="H203">
        <v>0</v>
      </c>
      <c r="I203">
        <v>2</v>
      </c>
      <c r="J203">
        <v>1</v>
      </c>
      <c r="K203">
        <v>3</v>
      </c>
      <c r="L203">
        <v>1</v>
      </c>
      <c r="M203">
        <v>1</v>
      </c>
      <c r="N203">
        <v>1</v>
      </c>
      <c r="O203">
        <v>2</v>
      </c>
      <c r="P203">
        <v>0</v>
      </c>
      <c r="Q203">
        <v>2</v>
      </c>
      <c r="R203">
        <v>0</v>
      </c>
      <c r="S203">
        <v>4</v>
      </c>
      <c r="T203">
        <v>1118043</v>
      </c>
      <c r="U203">
        <v>40425</v>
      </c>
      <c r="V203" s="6">
        <v>3.7513293207797199E-2</v>
      </c>
      <c r="W203">
        <v>27497</v>
      </c>
      <c r="X203">
        <v>77.78</v>
      </c>
      <c r="Y203">
        <v>77.78</v>
      </c>
      <c r="Z203">
        <v>83.33</v>
      </c>
      <c r="AA203">
        <v>83.33</v>
      </c>
      <c r="AB203">
        <v>2</v>
      </c>
      <c r="AC203">
        <v>1</v>
      </c>
    </row>
    <row r="204" spans="1:29" x14ac:dyDescent="0.3">
      <c r="A204" t="s">
        <v>44</v>
      </c>
      <c r="B204" t="s">
        <v>45</v>
      </c>
      <c r="C204">
        <v>20200721</v>
      </c>
      <c r="D204" s="4">
        <v>44033</v>
      </c>
      <c r="E204">
        <v>3</v>
      </c>
      <c r="F204">
        <v>1</v>
      </c>
      <c r="G204">
        <v>2</v>
      </c>
      <c r="H204">
        <v>0</v>
      </c>
      <c r="I204">
        <v>2</v>
      </c>
      <c r="J204">
        <v>1</v>
      </c>
      <c r="K204">
        <v>3</v>
      </c>
      <c r="L204">
        <v>1</v>
      </c>
      <c r="M204">
        <v>1</v>
      </c>
      <c r="N204">
        <v>1</v>
      </c>
      <c r="O204">
        <v>2</v>
      </c>
      <c r="P204">
        <v>0</v>
      </c>
      <c r="Q204">
        <v>2</v>
      </c>
      <c r="R204">
        <v>0</v>
      </c>
      <c r="S204">
        <v>4</v>
      </c>
      <c r="T204">
        <v>1155191</v>
      </c>
      <c r="U204">
        <v>37148</v>
      </c>
      <c r="V204" s="6">
        <v>3.3225913493488177E-2</v>
      </c>
      <c r="W204">
        <v>28084</v>
      </c>
      <c r="X204">
        <v>77.78</v>
      </c>
      <c r="Y204">
        <v>77.78</v>
      </c>
      <c r="Z204">
        <v>83.33</v>
      </c>
      <c r="AA204">
        <v>83.33</v>
      </c>
      <c r="AB204">
        <v>2</v>
      </c>
      <c r="AC204">
        <v>1</v>
      </c>
    </row>
    <row r="205" spans="1:29" x14ac:dyDescent="0.3">
      <c r="A205" t="s">
        <v>44</v>
      </c>
      <c r="B205" t="s">
        <v>45</v>
      </c>
      <c r="C205">
        <v>20200722</v>
      </c>
      <c r="D205" s="4">
        <v>44034</v>
      </c>
      <c r="E205">
        <v>3</v>
      </c>
      <c r="F205">
        <v>1</v>
      </c>
      <c r="G205">
        <v>2</v>
      </c>
      <c r="H205">
        <v>0</v>
      </c>
      <c r="I205">
        <v>2</v>
      </c>
      <c r="J205">
        <v>1</v>
      </c>
      <c r="K205">
        <v>3</v>
      </c>
      <c r="L205">
        <v>1</v>
      </c>
      <c r="M205">
        <v>1</v>
      </c>
      <c r="N205">
        <v>1</v>
      </c>
      <c r="O205">
        <v>2</v>
      </c>
      <c r="P205">
        <v>0</v>
      </c>
      <c r="Q205">
        <v>2</v>
      </c>
      <c r="R205">
        <v>0</v>
      </c>
      <c r="S205">
        <v>4</v>
      </c>
      <c r="T205">
        <v>1192915</v>
      </c>
      <c r="U205">
        <v>37724</v>
      </c>
      <c r="V205" s="6">
        <v>3.2656071593355561E-2</v>
      </c>
      <c r="W205">
        <v>28732</v>
      </c>
      <c r="X205">
        <v>77.78</v>
      </c>
      <c r="Y205">
        <v>77.78</v>
      </c>
      <c r="Z205">
        <v>83.33</v>
      </c>
      <c r="AA205">
        <v>83.33</v>
      </c>
      <c r="AB205">
        <v>2</v>
      </c>
      <c r="AC205">
        <v>1</v>
      </c>
    </row>
    <row r="206" spans="1:29" x14ac:dyDescent="0.3">
      <c r="A206" t="s">
        <v>44</v>
      </c>
      <c r="B206" t="s">
        <v>45</v>
      </c>
      <c r="C206">
        <v>20200723</v>
      </c>
      <c r="D206" s="4">
        <v>44035</v>
      </c>
      <c r="E206">
        <v>3</v>
      </c>
      <c r="F206">
        <v>1</v>
      </c>
      <c r="G206">
        <v>2</v>
      </c>
      <c r="H206">
        <v>0</v>
      </c>
      <c r="I206">
        <v>2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2</v>
      </c>
      <c r="P206">
        <v>0</v>
      </c>
      <c r="Q206">
        <v>2</v>
      </c>
      <c r="R206">
        <v>0</v>
      </c>
      <c r="S206">
        <v>4</v>
      </c>
      <c r="T206">
        <v>1238635</v>
      </c>
      <c r="U206">
        <v>45720</v>
      </c>
      <c r="V206" s="6">
        <v>3.8326284773014002E-2</v>
      </c>
      <c r="W206">
        <v>29861</v>
      </c>
      <c r="X206">
        <v>77.78</v>
      </c>
      <c r="Y206">
        <v>77.78</v>
      </c>
      <c r="Z206">
        <v>83.33</v>
      </c>
      <c r="AA206">
        <v>83.33</v>
      </c>
      <c r="AB206">
        <v>2</v>
      </c>
      <c r="AC206">
        <v>1</v>
      </c>
    </row>
    <row r="207" spans="1:29" x14ac:dyDescent="0.3">
      <c r="A207" t="s">
        <v>44</v>
      </c>
      <c r="B207" t="s">
        <v>45</v>
      </c>
      <c r="C207">
        <v>20200724</v>
      </c>
      <c r="D207" s="4">
        <v>44036</v>
      </c>
      <c r="E207">
        <v>3</v>
      </c>
      <c r="F207">
        <v>1</v>
      </c>
      <c r="G207">
        <v>2</v>
      </c>
      <c r="H207">
        <v>0</v>
      </c>
      <c r="I207">
        <v>2</v>
      </c>
      <c r="J207">
        <v>1</v>
      </c>
      <c r="K207">
        <v>3</v>
      </c>
      <c r="L207">
        <v>1</v>
      </c>
      <c r="M207">
        <v>1</v>
      </c>
      <c r="N207">
        <v>1</v>
      </c>
      <c r="O207">
        <v>2</v>
      </c>
      <c r="P207">
        <v>0</v>
      </c>
      <c r="Q207">
        <v>2</v>
      </c>
      <c r="R207">
        <v>0</v>
      </c>
      <c r="S207">
        <v>4</v>
      </c>
      <c r="T207">
        <v>1287945</v>
      </c>
      <c r="U207">
        <v>49310</v>
      </c>
      <c r="V207" s="6">
        <v>3.9809952084350918E-2</v>
      </c>
      <c r="W207">
        <v>30601</v>
      </c>
      <c r="X207">
        <v>77.78</v>
      </c>
      <c r="Y207">
        <v>77.78</v>
      </c>
      <c r="Z207">
        <v>83.33</v>
      </c>
      <c r="AA207">
        <v>83.33</v>
      </c>
      <c r="AB207">
        <v>2</v>
      </c>
      <c r="AC207">
        <v>1</v>
      </c>
    </row>
    <row r="208" spans="1:29" x14ac:dyDescent="0.3">
      <c r="A208" t="s">
        <v>44</v>
      </c>
      <c r="B208" t="s">
        <v>45</v>
      </c>
      <c r="C208">
        <v>20200725</v>
      </c>
      <c r="D208" s="4">
        <v>44037</v>
      </c>
      <c r="E208">
        <v>3</v>
      </c>
      <c r="F208">
        <v>1</v>
      </c>
      <c r="G208">
        <v>2</v>
      </c>
      <c r="H208">
        <v>0</v>
      </c>
      <c r="I208">
        <v>2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2</v>
      </c>
      <c r="P208">
        <v>0</v>
      </c>
      <c r="Q208">
        <v>2</v>
      </c>
      <c r="R208">
        <v>0</v>
      </c>
      <c r="S208">
        <v>4</v>
      </c>
      <c r="T208">
        <v>1336861</v>
      </c>
      <c r="U208">
        <v>48916</v>
      </c>
      <c r="V208" s="6">
        <v>3.7979882681325676E-2</v>
      </c>
      <c r="W208">
        <v>31358</v>
      </c>
      <c r="X208">
        <v>77.78</v>
      </c>
      <c r="Y208">
        <v>77.78</v>
      </c>
      <c r="Z208">
        <v>83.33</v>
      </c>
      <c r="AA208">
        <v>83.33</v>
      </c>
      <c r="AB208">
        <v>2</v>
      </c>
      <c r="AC208">
        <v>1</v>
      </c>
    </row>
    <row r="209" spans="1:29" x14ac:dyDescent="0.3">
      <c r="A209" t="s">
        <v>44</v>
      </c>
      <c r="B209" t="s">
        <v>45</v>
      </c>
      <c r="C209">
        <v>20200726</v>
      </c>
      <c r="D209" s="4">
        <v>44038</v>
      </c>
      <c r="E209">
        <v>3</v>
      </c>
      <c r="F209">
        <v>1</v>
      </c>
      <c r="G209">
        <v>2</v>
      </c>
      <c r="H209">
        <v>0</v>
      </c>
      <c r="I209">
        <v>2</v>
      </c>
      <c r="J209">
        <v>1</v>
      </c>
      <c r="K209">
        <v>3</v>
      </c>
      <c r="L209">
        <v>1</v>
      </c>
      <c r="M209">
        <v>1</v>
      </c>
      <c r="N209">
        <v>1</v>
      </c>
      <c r="O209">
        <v>2</v>
      </c>
      <c r="P209">
        <v>0</v>
      </c>
      <c r="Q209">
        <v>2</v>
      </c>
      <c r="R209">
        <v>0</v>
      </c>
      <c r="S209">
        <v>4</v>
      </c>
      <c r="T209">
        <v>1385522</v>
      </c>
      <c r="U209">
        <v>48661</v>
      </c>
      <c r="V209" s="6">
        <v>3.6399446165308137E-2</v>
      </c>
      <c r="W209">
        <v>32063</v>
      </c>
      <c r="X209">
        <v>77.78</v>
      </c>
      <c r="Y209">
        <v>77.78</v>
      </c>
      <c r="Z209">
        <v>83.33</v>
      </c>
      <c r="AA209">
        <v>83.33</v>
      </c>
      <c r="AB209">
        <v>2</v>
      </c>
      <c r="AC209">
        <v>1</v>
      </c>
    </row>
    <row r="210" spans="1:29" x14ac:dyDescent="0.3">
      <c r="A210" t="s">
        <v>44</v>
      </c>
      <c r="B210" t="s">
        <v>45</v>
      </c>
      <c r="C210">
        <v>20200727</v>
      </c>
      <c r="D210" s="4">
        <v>44039</v>
      </c>
      <c r="E210">
        <v>3</v>
      </c>
      <c r="F210">
        <v>1</v>
      </c>
      <c r="G210">
        <v>2</v>
      </c>
      <c r="H210">
        <v>0</v>
      </c>
      <c r="I210">
        <v>2</v>
      </c>
      <c r="J210">
        <v>1</v>
      </c>
      <c r="K210">
        <v>3</v>
      </c>
      <c r="L210">
        <v>1</v>
      </c>
      <c r="M210">
        <v>1</v>
      </c>
      <c r="N210">
        <v>1</v>
      </c>
      <c r="O210">
        <v>2</v>
      </c>
      <c r="P210">
        <v>0</v>
      </c>
      <c r="Q210">
        <v>2</v>
      </c>
      <c r="R210">
        <v>0</v>
      </c>
      <c r="S210">
        <v>4</v>
      </c>
      <c r="T210">
        <v>1435453</v>
      </c>
      <c r="U210">
        <v>49931</v>
      </c>
      <c r="V210" s="6">
        <v>3.6037681105027565E-2</v>
      </c>
      <c r="W210">
        <v>32771</v>
      </c>
      <c r="X210">
        <v>77.78</v>
      </c>
      <c r="Y210">
        <v>77.78</v>
      </c>
      <c r="Z210">
        <v>83.33</v>
      </c>
      <c r="AA210">
        <v>83.33</v>
      </c>
      <c r="AB210">
        <v>2</v>
      </c>
      <c r="AC210">
        <v>1</v>
      </c>
    </row>
    <row r="211" spans="1:29" x14ac:dyDescent="0.3">
      <c r="A211" t="s">
        <v>44</v>
      </c>
      <c r="B211" t="s">
        <v>45</v>
      </c>
      <c r="C211">
        <v>20200728</v>
      </c>
      <c r="D211" s="4">
        <v>44040</v>
      </c>
      <c r="E211">
        <v>3</v>
      </c>
      <c r="F211">
        <v>1</v>
      </c>
      <c r="G211">
        <v>2</v>
      </c>
      <c r="H211">
        <v>0</v>
      </c>
      <c r="I211">
        <v>2</v>
      </c>
      <c r="J211">
        <v>1</v>
      </c>
      <c r="K211">
        <v>3</v>
      </c>
      <c r="L211">
        <v>1</v>
      </c>
      <c r="M211">
        <v>1</v>
      </c>
      <c r="N211">
        <v>1</v>
      </c>
      <c r="O211">
        <v>2</v>
      </c>
      <c r="P211">
        <v>0</v>
      </c>
      <c r="Q211">
        <v>2</v>
      </c>
      <c r="R211">
        <v>0</v>
      </c>
      <c r="S211">
        <v>4</v>
      </c>
      <c r="T211">
        <v>1483156</v>
      </c>
      <c r="U211">
        <v>47703</v>
      </c>
      <c r="V211" s="6">
        <v>3.3232018045871232E-2</v>
      </c>
      <c r="W211">
        <v>33425</v>
      </c>
      <c r="X211">
        <v>77.78</v>
      </c>
      <c r="Y211">
        <v>77.78</v>
      </c>
      <c r="Z211">
        <v>83.33</v>
      </c>
      <c r="AA211">
        <v>83.33</v>
      </c>
      <c r="AB211">
        <v>2</v>
      </c>
      <c r="AC211">
        <v>1</v>
      </c>
    </row>
    <row r="212" spans="1:29" x14ac:dyDescent="0.3">
      <c r="A212" t="s">
        <v>44</v>
      </c>
      <c r="B212" t="s">
        <v>45</v>
      </c>
      <c r="C212">
        <v>20200729</v>
      </c>
      <c r="D212" s="4">
        <v>44041</v>
      </c>
      <c r="E212">
        <v>3</v>
      </c>
      <c r="F212">
        <v>1</v>
      </c>
      <c r="G212">
        <v>2</v>
      </c>
      <c r="H212">
        <v>0</v>
      </c>
      <c r="I212">
        <v>2</v>
      </c>
      <c r="J212">
        <v>1</v>
      </c>
      <c r="K212">
        <v>3</v>
      </c>
      <c r="L212">
        <v>1</v>
      </c>
      <c r="M212">
        <v>1</v>
      </c>
      <c r="N212">
        <v>1</v>
      </c>
      <c r="O212">
        <v>2</v>
      </c>
      <c r="P212">
        <v>0</v>
      </c>
      <c r="Q212">
        <v>2</v>
      </c>
      <c r="R212">
        <v>0</v>
      </c>
      <c r="S212">
        <v>4</v>
      </c>
      <c r="T212">
        <v>1531669</v>
      </c>
      <c r="U212">
        <v>48513</v>
      </c>
      <c r="V212" s="6">
        <v>3.2709303674057215E-2</v>
      </c>
      <c r="W212">
        <v>34193</v>
      </c>
      <c r="X212">
        <v>77.78</v>
      </c>
      <c r="Y212">
        <v>77.78</v>
      </c>
      <c r="Z212">
        <v>83.33</v>
      </c>
      <c r="AA212">
        <v>83.33</v>
      </c>
      <c r="AB212">
        <v>2</v>
      </c>
      <c r="AC212">
        <v>1</v>
      </c>
    </row>
    <row r="213" spans="1:29" x14ac:dyDescent="0.3">
      <c r="A213" t="s">
        <v>44</v>
      </c>
      <c r="B213" t="s">
        <v>45</v>
      </c>
      <c r="C213">
        <v>20200730</v>
      </c>
      <c r="D213" s="4">
        <v>44042</v>
      </c>
      <c r="E213">
        <v>3</v>
      </c>
      <c r="F213">
        <v>1</v>
      </c>
      <c r="G213">
        <v>2</v>
      </c>
      <c r="H213">
        <v>0</v>
      </c>
      <c r="I213">
        <v>2</v>
      </c>
      <c r="J213">
        <v>1</v>
      </c>
      <c r="K213">
        <v>3</v>
      </c>
      <c r="L213">
        <v>1</v>
      </c>
      <c r="M213">
        <v>1</v>
      </c>
      <c r="N213">
        <v>1</v>
      </c>
      <c r="O213">
        <v>2</v>
      </c>
      <c r="P213">
        <v>0</v>
      </c>
      <c r="Q213">
        <v>2</v>
      </c>
      <c r="R213">
        <v>0</v>
      </c>
      <c r="S213">
        <v>4</v>
      </c>
      <c r="T213">
        <v>1583792</v>
      </c>
      <c r="U213">
        <v>52123</v>
      </c>
      <c r="V213" s="6">
        <v>3.4030198430600865E-2</v>
      </c>
      <c r="W213">
        <v>34968</v>
      </c>
      <c r="X213">
        <v>77.78</v>
      </c>
      <c r="Y213">
        <v>77.78</v>
      </c>
      <c r="Z213">
        <v>83.33</v>
      </c>
      <c r="AA213">
        <v>83.33</v>
      </c>
      <c r="AB213">
        <v>2</v>
      </c>
      <c r="AC213">
        <v>1</v>
      </c>
    </row>
    <row r="214" spans="1:29" x14ac:dyDescent="0.3">
      <c r="A214" t="s">
        <v>44</v>
      </c>
      <c r="B214" t="s">
        <v>45</v>
      </c>
      <c r="C214">
        <v>20200731</v>
      </c>
      <c r="D214" s="4">
        <v>44043</v>
      </c>
      <c r="E214">
        <v>3</v>
      </c>
      <c r="F214">
        <v>1</v>
      </c>
      <c r="G214">
        <v>2</v>
      </c>
      <c r="H214">
        <v>0</v>
      </c>
      <c r="I214">
        <v>2</v>
      </c>
      <c r="J214">
        <v>1</v>
      </c>
      <c r="K214">
        <v>3</v>
      </c>
      <c r="L214">
        <v>1</v>
      </c>
      <c r="M214">
        <v>1</v>
      </c>
      <c r="N214">
        <v>1</v>
      </c>
      <c r="O214">
        <v>2</v>
      </c>
      <c r="P214">
        <v>0</v>
      </c>
      <c r="Q214">
        <v>2</v>
      </c>
      <c r="R214">
        <v>0</v>
      </c>
      <c r="S214">
        <v>4</v>
      </c>
      <c r="T214">
        <v>1638870</v>
      </c>
      <c r="U214">
        <v>55078</v>
      </c>
      <c r="V214" s="6">
        <v>3.477603119601564E-2</v>
      </c>
      <c r="W214">
        <v>35747</v>
      </c>
      <c r="X214">
        <v>77.78</v>
      </c>
      <c r="Y214">
        <v>77.78</v>
      </c>
      <c r="Z214">
        <v>83.33</v>
      </c>
      <c r="AA214">
        <v>83.33</v>
      </c>
      <c r="AB214">
        <v>2</v>
      </c>
      <c r="AC214">
        <v>1</v>
      </c>
    </row>
    <row r="215" spans="1:29" x14ac:dyDescent="0.3">
      <c r="A215" t="s">
        <v>44</v>
      </c>
      <c r="B215" t="s">
        <v>45</v>
      </c>
      <c r="C215">
        <v>20200801</v>
      </c>
      <c r="D215" s="4">
        <v>44044</v>
      </c>
      <c r="E215">
        <v>3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3</v>
      </c>
      <c r="L215">
        <v>1</v>
      </c>
      <c r="M215">
        <v>1</v>
      </c>
      <c r="N215">
        <v>1</v>
      </c>
      <c r="O215">
        <v>2</v>
      </c>
      <c r="P215">
        <v>0</v>
      </c>
      <c r="Q215">
        <v>2</v>
      </c>
      <c r="R215">
        <v>0</v>
      </c>
      <c r="S215">
        <v>4</v>
      </c>
      <c r="T215">
        <v>1695988</v>
      </c>
      <c r="U215">
        <v>57118</v>
      </c>
      <c r="V215" s="6">
        <v>3.4852062701739614E-2</v>
      </c>
      <c r="W215">
        <v>36511</v>
      </c>
      <c r="X215">
        <v>79.63</v>
      </c>
      <c r="Y215">
        <v>79.63</v>
      </c>
      <c r="Z215">
        <v>86.9</v>
      </c>
      <c r="AA215">
        <v>86.9</v>
      </c>
      <c r="AB215">
        <v>2</v>
      </c>
      <c r="AC215">
        <v>1</v>
      </c>
    </row>
    <row r="216" spans="1:29" x14ac:dyDescent="0.3">
      <c r="A216" t="s">
        <v>44</v>
      </c>
      <c r="B216" t="s">
        <v>45</v>
      </c>
      <c r="C216">
        <v>20200802</v>
      </c>
      <c r="D216" s="4">
        <v>44045</v>
      </c>
      <c r="E216">
        <v>3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3</v>
      </c>
      <c r="L216">
        <v>1</v>
      </c>
      <c r="M216">
        <v>1</v>
      </c>
      <c r="N216">
        <v>1</v>
      </c>
      <c r="O216">
        <v>2</v>
      </c>
      <c r="P216">
        <v>0</v>
      </c>
      <c r="Q216">
        <v>2</v>
      </c>
      <c r="R216">
        <v>0</v>
      </c>
      <c r="S216">
        <v>4</v>
      </c>
      <c r="T216">
        <v>1750723</v>
      </c>
      <c r="U216">
        <v>54735</v>
      </c>
      <c r="V216" s="6">
        <v>3.227322363129928E-2</v>
      </c>
      <c r="W216">
        <v>37364</v>
      </c>
      <c r="X216">
        <v>79.63</v>
      </c>
      <c r="Y216">
        <v>79.63</v>
      </c>
      <c r="Z216">
        <v>86.9</v>
      </c>
      <c r="AA216">
        <v>86.9</v>
      </c>
      <c r="AB216">
        <v>2</v>
      </c>
      <c r="AC216">
        <v>1</v>
      </c>
    </row>
    <row r="217" spans="1:29" x14ac:dyDescent="0.3">
      <c r="A217" t="s">
        <v>44</v>
      </c>
      <c r="B217" t="s">
        <v>45</v>
      </c>
      <c r="C217">
        <v>20200803</v>
      </c>
      <c r="D217" s="4">
        <v>44046</v>
      </c>
      <c r="E217">
        <v>3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3</v>
      </c>
      <c r="L217">
        <v>1</v>
      </c>
      <c r="M217">
        <v>1</v>
      </c>
      <c r="N217">
        <v>1</v>
      </c>
      <c r="O217">
        <v>2</v>
      </c>
      <c r="P217">
        <v>0</v>
      </c>
      <c r="Q217">
        <v>2</v>
      </c>
      <c r="R217">
        <v>0</v>
      </c>
      <c r="S217">
        <v>4</v>
      </c>
      <c r="T217">
        <v>1803695</v>
      </c>
      <c r="U217">
        <v>52972</v>
      </c>
      <c r="V217" s="6">
        <v>3.0257213733983046E-2</v>
      </c>
      <c r="W217">
        <v>38135</v>
      </c>
      <c r="X217">
        <v>79.63</v>
      </c>
      <c r="Y217">
        <v>79.63</v>
      </c>
      <c r="Z217">
        <v>86.9</v>
      </c>
      <c r="AA217">
        <v>86.9</v>
      </c>
      <c r="AB217">
        <v>2</v>
      </c>
      <c r="AC217">
        <v>1</v>
      </c>
    </row>
    <row r="218" spans="1:29" x14ac:dyDescent="0.3">
      <c r="A218" t="s">
        <v>44</v>
      </c>
      <c r="B218" t="s">
        <v>45</v>
      </c>
      <c r="C218">
        <v>20200804</v>
      </c>
      <c r="D218" s="4">
        <v>44047</v>
      </c>
      <c r="E218">
        <v>3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3</v>
      </c>
      <c r="L218">
        <v>1</v>
      </c>
      <c r="M218">
        <v>1</v>
      </c>
      <c r="N218">
        <v>1</v>
      </c>
      <c r="O218">
        <v>2</v>
      </c>
      <c r="P218">
        <v>0</v>
      </c>
      <c r="Q218">
        <v>2</v>
      </c>
      <c r="R218">
        <v>0</v>
      </c>
      <c r="S218">
        <v>4</v>
      </c>
      <c r="T218">
        <v>1855745</v>
      </c>
      <c r="U218">
        <v>52050</v>
      </c>
      <c r="V218" s="6">
        <v>2.8857428778147082E-2</v>
      </c>
      <c r="W218">
        <v>38938</v>
      </c>
      <c r="X218">
        <v>79.63</v>
      </c>
      <c r="Y218">
        <v>79.63</v>
      </c>
      <c r="Z218">
        <v>86.9</v>
      </c>
      <c r="AA218">
        <v>86.9</v>
      </c>
      <c r="AB218">
        <v>2</v>
      </c>
      <c r="AC218">
        <v>1</v>
      </c>
    </row>
    <row r="219" spans="1:29" x14ac:dyDescent="0.3">
      <c r="A219" t="s">
        <v>44</v>
      </c>
      <c r="B219" t="s">
        <v>45</v>
      </c>
      <c r="C219">
        <v>20200805</v>
      </c>
      <c r="D219" s="4">
        <v>44048</v>
      </c>
      <c r="E219">
        <v>3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3</v>
      </c>
      <c r="L219">
        <v>1</v>
      </c>
      <c r="M219">
        <v>1</v>
      </c>
      <c r="N219">
        <v>1</v>
      </c>
      <c r="O219">
        <v>2</v>
      </c>
      <c r="P219">
        <v>0</v>
      </c>
      <c r="Q219">
        <v>2</v>
      </c>
      <c r="R219">
        <v>0</v>
      </c>
      <c r="S219">
        <v>4</v>
      </c>
      <c r="T219">
        <v>1908254</v>
      </c>
      <c r="U219">
        <v>52509</v>
      </c>
      <c r="V219" s="6">
        <v>2.8295374633907137E-2</v>
      </c>
      <c r="W219">
        <v>39795</v>
      </c>
      <c r="X219">
        <v>79.63</v>
      </c>
      <c r="Y219">
        <v>79.63</v>
      </c>
      <c r="Z219">
        <v>86.9</v>
      </c>
      <c r="AA219">
        <v>86.9</v>
      </c>
      <c r="AB219">
        <v>2</v>
      </c>
      <c r="AC219">
        <v>1</v>
      </c>
    </row>
    <row r="220" spans="1:29" x14ac:dyDescent="0.3">
      <c r="A220" t="s">
        <v>44</v>
      </c>
      <c r="B220" t="s">
        <v>45</v>
      </c>
      <c r="C220">
        <v>20200806</v>
      </c>
      <c r="D220" s="4">
        <v>44049</v>
      </c>
      <c r="E220">
        <v>3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3</v>
      </c>
      <c r="L220">
        <v>1</v>
      </c>
      <c r="M220">
        <v>1</v>
      </c>
      <c r="N220">
        <v>1</v>
      </c>
      <c r="O220">
        <v>2</v>
      </c>
      <c r="P220">
        <v>0</v>
      </c>
      <c r="Q220">
        <v>2</v>
      </c>
      <c r="R220">
        <v>0</v>
      </c>
      <c r="S220">
        <v>4</v>
      </c>
      <c r="T220">
        <v>1964536</v>
      </c>
      <c r="U220">
        <v>56282</v>
      </c>
      <c r="V220" s="6">
        <v>2.9493977216869454E-2</v>
      </c>
      <c r="W220">
        <v>40699</v>
      </c>
      <c r="X220">
        <v>79.63</v>
      </c>
      <c r="Y220">
        <v>79.63</v>
      </c>
      <c r="Z220">
        <v>86.9</v>
      </c>
      <c r="AA220">
        <v>86.9</v>
      </c>
      <c r="AB220">
        <v>2</v>
      </c>
      <c r="AC220">
        <v>1</v>
      </c>
    </row>
    <row r="221" spans="1:29" x14ac:dyDescent="0.3">
      <c r="A221" t="s">
        <v>44</v>
      </c>
      <c r="B221" t="s">
        <v>45</v>
      </c>
      <c r="C221">
        <v>20200807</v>
      </c>
      <c r="D221" s="4">
        <v>44050</v>
      </c>
      <c r="E221">
        <v>3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3</v>
      </c>
      <c r="L221">
        <v>1</v>
      </c>
      <c r="M221">
        <v>1</v>
      </c>
      <c r="N221">
        <v>1</v>
      </c>
      <c r="O221">
        <v>2</v>
      </c>
      <c r="P221">
        <v>0</v>
      </c>
      <c r="Q221">
        <v>2</v>
      </c>
      <c r="R221">
        <v>0</v>
      </c>
      <c r="S221">
        <v>4</v>
      </c>
      <c r="T221">
        <v>2027074</v>
      </c>
      <c r="U221">
        <v>62538</v>
      </c>
      <c r="V221" s="6">
        <v>3.1833471109717508E-2</v>
      </c>
      <c r="W221">
        <v>41585</v>
      </c>
      <c r="X221">
        <v>79.63</v>
      </c>
      <c r="Y221">
        <v>79.63</v>
      </c>
      <c r="Z221">
        <v>86.9</v>
      </c>
      <c r="AA221">
        <v>86.9</v>
      </c>
      <c r="AB221">
        <v>2</v>
      </c>
      <c r="AC221">
        <v>1</v>
      </c>
    </row>
    <row r="222" spans="1:29" x14ac:dyDescent="0.3">
      <c r="A222" t="s">
        <v>44</v>
      </c>
      <c r="B222" t="s">
        <v>45</v>
      </c>
      <c r="C222">
        <v>20200808</v>
      </c>
      <c r="D222" s="4">
        <v>44051</v>
      </c>
      <c r="E222">
        <v>3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3</v>
      </c>
      <c r="L222">
        <v>1</v>
      </c>
      <c r="M222">
        <v>1</v>
      </c>
      <c r="N222">
        <v>1</v>
      </c>
      <c r="O222">
        <v>2</v>
      </c>
      <c r="P222">
        <v>0</v>
      </c>
      <c r="Q222">
        <v>2</v>
      </c>
      <c r="R222">
        <v>0</v>
      </c>
      <c r="S222">
        <v>4</v>
      </c>
      <c r="T222">
        <v>2088611</v>
      </c>
      <c r="U222">
        <v>61537</v>
      </c>
      <c r="V222" s="6">
        <v>3.035754984771153E-2</v>
      </c>
      <c r="W222">
        <v>42518</v>
      </c>
      <c r="X222">
        <v>79.63</v>
      </c>
      <c r="Y222">
        <v>79.63</v>
      </c>
      <c r="Z222">
        <v>86.9</v>
      </c>
      <c r="AA222">
        <v>86.9</v>
      </c>
      <c r="AB222">
        <v>2</v>
      </c>
      <c r="AC222">
        <v>1</v>
      </c>
    </row>
    <row r="223" spans="1:29" x14ac:dyDescent="0.3">
      <c r="A223" t="s">
        <v>44</v>
      </c>
      <c r="B223" t="s">
        <v>45</v>
      </c>
      <c r="C223">
        <v>20200809</v>
      </c>
      <c r="D223" s="4">
        <v>44052</v>
      </c>
      <c r="E223">
        <v>3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3</v>
      </c>
      <c r="L223">
        <v>1</v>
      </c>
      <c r="M223">
        <v>1</v>
      </c>
      <c r="N223">
        <v>1</v>
      </c>
      <c r="O223">
        <v>2</v>
      </c>
      <c r="P223">
        <v>0</v>
      </c>
      <c r="Q223">
        <v>2</v>
      </c>
      <c r="R223">
        <v>0</v>
      </c>
      <c r="S223">
        <v>4</v>
      </c>
      <c r="T223">
        <v>2153010</v>
      </c>
      <c r="U223">
        <v>64399</v>
      </c>
      <c r="V223" s="6">
        <v>3.0833410338258298E-2</v>
      </c>
      <c r="W223">
        <v>43379</v>
      </c>
      <c r="X223">
        <v>79.63</v>
      </c>
      <c r="Y223">
        <v>79.63</v>
      </c>
      <c r="Z223">
        <v>86.9</v>
      </c>
      <c r="AA223">
        <v>86.9</v>
      </c>
      <c r="AB223">
        <v>2</v>
      </c>
      <c r="AC223">
        <v>1</v>
      </c>
    </row>
    <row r="224" spans="1:29" x14ac:dyDescent="0.3">
      <c r="A224" t="s">
        <v>44</v>
      </c>
      <c r="B224" t="s">
        <v>45</v>
      </c>
      <c r="C224">
        <v>20200810</v>
      </c>
      <c r="D224" s="4">
        <v>44053</v>
      </c>
      <c r="E224">
        <v>3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0</v>
      </c>
      <c r="Q224">
        <v>2</v>
      </c>
      <c r="R224">
        <v>0</v>
      </c>
      <c r="S224">
        <v>4</v>
      </c>
      <c r="T224">
        <v>2215074</v>
      </c>
      <c r="U224">
        <v>62064</v>
      </c>
      <c r="V224" s="6">
        <v>2.882661947691836E-2</v>
      </c>
      <c r="W224">
        <v>44386</v>
      </c>
      <c r="X224">
        <v>79.63</v>
      </c>
      <c r="Y224">
        <v>79.63</v>
      </c>
      <c r="Z224">
        <v>86.9</v>
      </c>
      <c r="AA224">
        <v>86.9</v>
      </c>
      <c r="AB224">
        <v>2</v>
      </c>
      <c r="AC224">
        <v>1</v>
      </c>
    </row>
    <row r="225" spans="1:29" x14ac:dyDescent="0.3">
      <c r="A225" t="s">
        <v>44</v>
      </c>
      <c r="B225" t="s">
        <v>45</v>
      </c>
      <c r="C225">
        <v>20200811</v>
      </c>
      <c r="D225" s="4">
        <v>44054</v>
      </c>
      <c r="E225">
        <v>3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3</v>
      </c>
      <c r="L225">
        <v>1</v>
      </c>
      <c r="M225">
        <v>1</v>
      </c>
      <c r="N225">
        <v>1</v>
      </c>
      <c r="O225">
        <v>2</v>
      </c>
      <c r="P225">
        <v>0</v>
      </c>
      <c r="Q225">
        <v>2</v>
      </c>
      <c r="R225">
        <v>0</v>
      </c>
      <c r="S225">
        <v>4</v>
      </c>
      <c r="T225">
        <v>2268675</v>
      </c>
      <c r="U225">
        <v>53601</v>
      </c>
      <c r="V225" s="6">
        <v>2.4198288635052374E-2</v>
      </c>
      <c r="W225">
        <v>45257</v>
      </c>
      <c r="X225">
        <v>79.63</v>
      </c>
      <c r="Y225">
        <v>79.63</v>
      </c>
      <c r="Z225">
        <v>86.9</v>
      </c>
      <c r="AA225">
        <v>86.9</v>
      </c>
      <c r="AB225">
        <v>2</v>
      </c>
      <c r="AC225">
        <v>1</v>
      </c>
    </row>
    <row r="226" spans="1:29" x14ac:dyDescent="0.3">
      <c r="A226" t="s">
        <v>44</v>
      </c>
      <c r="B226" t="s">
        <v>45</v>
      </c>
      <c r="C226">
        <v>20200812</v>
      </c>
      <c r="D226" s="4">
        <v>44055</v>
      </c>
      <c r="E226">
        <v>3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3</v>
      </c>
      <c r="L226">
        <v>1</v>
      </c>
      <c r="M226">
        <v>1</v>
      </c>
      <c r="N226">
        <v>1</v>
      </c>
      <c r="O226">
        <v>2</v>
      </c>
      <c r="P226">
        <v>0</v>
      </c>
      <c r="Q226">
        <v>2</v>
      </c>
      <c r="R226">
        <v>0</v>
      </c>
      <c r="S226">
        <v>4</v>
      </c>
      <c r="T226">
        <v>2329638</v>
      </c>
      <c r="U226">
        <v>60963</v>
      </c>
      <c r="V226" s="6">
        <v>2.6871632120070085E-2</v>
      </c>
      <c r="W226">
        <v>46091</v>
      </c>
      <c r="X226">
        <v>79.63</v>
      </c>
      <c r="Y226">
        <v>79.63</v>
      </c>
      <c r="Z226">
        <v>86.9</v>
      </c>
      <c r="AA226">
        <v>86.9</v>
      </c>
      <c r="AB226">
        <v>2</v>
      </c>
      <c r="AC226">
        <v>1</v>
      </c>
    </row>
    <row r="227" spans="1:29" x14ac:dyDescent="0.3">
      <c r="A227" t="s">
        <v>44</v>
      </c>
      <c r="B227" t="s">
        <v>45</v>
      </c>
      <c r="C227">
        <v>20200813</v>
      </c>
      <c r="D227" s="4">
        <v>44056</v>
      </c>
      <c r="E227">
        <v>3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3</v>
      </c>
      <c r="L227">
        <v>1</v>
      </c>
      <c r="M227">
        <v>1</v>
      </c>
      <c r="N227">
        <v>1</v>
      </c>
      <c r="O227">
        <v>2</v>
      </c>
      <c r="P227">
        <v>0</v>
      </c>
      <c r="Q227">
        <v>2</v>
      </c>
      <c r="R227">
        <v>0</v>
      </c>
      <c r="S227">
        <v>4</v>
      </c>
      <c r="T227">
        <v>2396637</v>
      </c>
      <c r="U227">
        <v>66999</v>
      </c>
      <c r="V227" s="6">
        <v>2.8759403821537938E-2</v>
      </c>
      <c r="W227">
        <v>47033</v>
      </c>
      <c r="X227">
        <v>79.63</v>
      </c>
      <c r="Y227">
        <v>79.63</v>
      </c>
      <c r="Z227">
        <v>86.9</v>
      </c>
      <c r="AA227">
        <v>86.9</v>
      </c>
      <c r="AB227">
        <v>2</v>
      </c>
      <c r="AC227">
        <v>1</v>
      </c>
    </row>
    <row r="228" spans="1:29" x14ac:dyDescent="0.3">
      <c r="A228" t="s">
        <v>44</v>
      </c>
      <c r="B228" t="s">
        <v>45</v>
      </c>
      <c r="C228">
        <v>20200814</v>
      </c>
      <c r="D228" s="4">
        <v>44057</v>
      </c>
      <c r="E228">
        <v>3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3</v>
      </c>
      <c r="L228">
        <v>1</v>
      </c>
      <c r="M228">
        <v>1</v>
      </c>
      <c r="N228">
        <v>1</v>
      </c>
      <c r="O228">
        <v>2</v>
      </c>
      <c r="P228">
        <v>0</v>
      </c>
      <c r="Q228">
        <v>2</v>
      </c>
      <c r="R228">
        <v>0</v>
      </c>
      <c r="S228">
        <v>4</v>
      </c>
      <c r="T228">
        <v>2461190</v>
      </c>
      <c r="U228">
        <v>64553</v>
      </c>
      <c r="V228" s="6">
        <v>2.6934825757926627E-2</v>
      </c>
      <c r="W228">
        <v>48040</v>
      </c>
      <c r="X228">
        <v>79.63</v>
      </c>
      <c r="Y228">
        <v>79.63</v>
      </c>
      <c r="Z228">
        <v>86.9</v>
      </c>
      <c r="AA228">
        <v>86.9</v>
      </c>
      <c r="AB228">
        <v>2</v>
      </c>
      <c r="AC228">
        <v>1</v>
      </c>
    </row>
    <row r="229" spans="1:29" x14ac:dyDescent="0.3">
      <c r="A229" t="s">
        <v>44</v>
      </c>
      <c r="B229" t="s">
        <v>45</v>
      </c>
      <c r="C229">
        <v>20200815</v>
      </c>
      <c r="D229" s="4">
        <v>44058</v>
      </c>
      <c r="E229">
        <v>3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3</v>
      </c>
      <c r="L229">
        <v>1</v>
      </c>
      <c r="M229">
        <v>1</v>
      </c>
      <c r="N229">
        <v>1</v>
      </c>
      <c r="O229">
        <v>2</v>
      </c>
      <c r="P229">
        <v>0</v>
      </c>
      <c r="Q229">
        <v>2</v>
      </c>
      <c r="R229">
        <v>0</v>
      </c>
      <c r="S229">
        <v>4</v>
      </c>
      <c r="T229">
        <v>2526192</v>
      </c>
      <c r="U229">
        <v>65002</v>
      </c>
      <c r="V229" s="6">
        <v>2.6410801279056068E-2</v>
      </c>
      <c r="W229">
        <v>49036</v>
      </c>
      <c r="X229">
        <v>79.63</v>
      </c>
      <c r="Y229">
        <v>79.63</v>
      </c>
      <c r="Z229">
        <v>86.9</v>
      </c>
      <c r="AA229">
        <v>86.9</v>
      </c>
      <c r="AB229">
        <v>2</v>
      </c>
      <c r="AC229">
        <v>1</v>
      </c>
    </row>
    <row r="230" spans="1:29" x14ac:dyDescent="0.3">
      <c r="A230" t="s">
        <v>44</v>
      </c>
      <c r="B230" t="s">
        <v>45</v>
      </c>
      <c r="C230">
        <v>20200816</v>
      </c>
      <c r="D230" s="4">
        <v>44059</v>
      </c>
      <c r="E230">
        <v>3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3</v>
      </c>
      <c r="L230">
        <v>1</v>
      </c>
      <c r="M230">
        <v>1</v>
      </c>
      <c r="N230">
        <v>1</v>
      </c>
      <c r="O230">
        <v>2</v>
      </c>
      <c r="P230">
        <v>0</v>
      </c>
      <c r="Q230">
        <v>2</v>
      </c>
      <c r="R230">
        <v>0</v>
      </c>
      <c r="S230">
        <v>4</v>
      </c>
      <c r="T230">
        <v>2589682</v>
      </c>
      <c r="U230">
        <v>63490</v>
      </c>
      <c r="V230" s="6">
        <v>2.5132689835135256E-2</v>
      </c>
      <c r="W230">
        <v>49980</v>
      </c>
      <c r="X230">
        <v>79.63</v>
      </c>
      <c r="Y230">
        <v>79.63</v>
      </c>
      <c r="Z230">
        <v>86.9</v>
      </c>
      <c r="AA230">
        <v>86.9</v>
      </c>
      <c r="AB230">
        <v>2</v>
      </c>
      <c r="AC230">
        <v>1</v>
      </c>
    </row>
    <row r="231" spans="1:29" x14ac:dyDescent="0.3">
      <c r="A231" t="s">
        <v>44</v>
      </c>
      <c r="B231" t="s">
        <v>45</v>
      </c>
      <c r="C231">
        <v>20200817</v>
      </c>
      <c r="D231" s="4">
        <v>44060</v>
      </c>
      <c r="E231">
        <v>3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3</v>
      </c>
      <c r="L231">
        <v>1</v>
      </c>
      <c r="M231">
        <v>1</v>
      </c>
      <c r="N231">
        <v>1</v>
      </c>
      <c r="O231">
        <v>2</v>
      </c>
      <c r="P231">
        <v>0</v>
      </c>
      <c r="Q231">
        <v>2</v>
      </c>
      <c r="R231">
        <v>0</v>
      </c>
      <c r="S231">
        <v>4</v>
      </c>
      <c r="T231">
        <v>2647663</v>
      </c>
      <c r="U231">
        <v>57981</v>
      </c>
      <c r="V231" s="6">
        <v>2.2389235435084309E-2</v>
      </c>
      <c r="W231">
        <v>50921</v>
      </c>
      <c r="X231">
        <v>79.63</v>
      </c>
      <c r="Y231">
        <v>79.63</v>
      </c>
      <c r="Z231">
        <v>86.9</v>
      </c>
      <c r="AA231">
        <v>86.9</v>
      </c>
      <c r="AB231">
        <v>2</v>
      </c>
      <c r="AC231">
        <v>1</v>
      </c>
    </row>
    <row r="232" spans="1:29" x14ac:dyDescent="0.3">
      <c r="A232" t="s">
        <v>44</v>
      </c>
      <c r="B232" t="s">
        <v>45</v>
      </c>
      <c r="C232">
        <v>20200818</v>
      </c>
      <c r="D232" s="4">
        <v>44061</v>
      </c>
      <c r="E232">
        <v>3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3</v>
      </c>
      <c r="L232">
        <v>1</v>
      </c>
      <c r="M232">
        <v>1</v>
      </c>
      <c r="N232">
        <v>1</v>
      </c>
      <c r="O232">
        <v>2</v>
      </c>
      <c r="P232">
        <v>0</v>
      </c>
      <c r="Q232">
        <v>2</v>
      </c>
      <c r="R232">
        <v>0</v>
      </c>
      <c r="S232">
        <v>4</v>
      </c>
      <c r="T232">
        <v>2702742</v>
      </c>
      <c r="U232">
        <v>55079</v>
      </c>
      <c r="V232" s="6">
        <v>2.0802874081784578E-2</v>
      </c>
      <c r="W232">
        <v>51797</v>
      </c>
      <c r="X232">
        <v>79.63</v>
      </c>
      <c r="Y232">
        <v>79.63</v>
      </c>
      <c r="Z232">
        <v>86.9</v>
      </c>
      <c r="AA232">
        <v>86.9</v>
      </c>
      <c r="AB232">
        <v>2</v>
      </c>
      <c r="AC232">
        <v>1</v>
      </c>
    </row>
    <row r="233" spans="1:29" x14ac:dyDescent="0.3">
      <c r="A233" t="s">
        <v>44</v>
      </c>
      <c r="B233" t="s">
        <v>45</v>
      </c>
      <c r="C233">
        <v>20200819</v>
      </c>
      <c r="D233" s="4">
        <v>44062</v>
      </c>
      <c r="E233">
        <v>3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3</v>
      </c>
      <c r="L233">
        <v>1</v>
      </c>
      <c r="M233">
        <v>1</v>
      </c>
      <c r="N233">
        <v>1</v>
      </c>
      <c r="O233">
        <v>2</v>
      </c>
      <c r="P233">
        <v>0</v>
      </c>
      <c r="Q233">
        <v>2</v>
      </c>
      <c r="R233">
        <v>0</v>
      </c>
      <c r="S233">
        <v>4</v>
      </c>
      <c r="T233">
        <v>2767273</v>
      </c>
      <c r="U233">
        <v>64531</v>
      </c>
      <c r="V233" s="6">
        <v>2.3876122841173891E-2</v>
      </c>
      <c r="W233">
        <v>52889</v>
      </c>
      <c r="X233">
        <v>79.63</v>
      </c>
      <c r="Y233">
        <v>79.63</v>
      </c>
      <c r="Z233">
        <v>86.9</v>
      </c>
      <c r="AA233">
        <v>86.9</v>
      </c>
      <c r="AB233">
        <v>2</v>
      </c>
      <c r="AC233">
        <v>1</v>
      </c>
    </row>
    <row r="234" spans="1:29" x14ac:dyDescent="0.3">
      <c r="A234" t="s">
        <v>44</v>
      </c>
      <c r="B234" t="s">
        <v>45</v>
      </c>
      <c r="C234">
        <v>20200820</v>
      </c>
      <c r="D234" s="4">
        <v>44063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3</v>
      </c>
      <c r="L234">
        <v>1</v>
      </c>
      <c r="M234">
        <v>1</v>
      </c>
      <c r="N234">
        <v>1</v>
      </c>
      <c r="O234">
        <v>2</v>
      </c>
      <c r="P234">
        <v>0</v>
      </c>
      <c r="Q234">
        <v>2</v>
      </c>
      <c r="R234">
        <v>0</v>
      </c>
      <c r="S234">
        <v>4</v>
      </c>
      <c r="T234">
        <v>2836925</v>
      </c>
      <c r="U234">
        <v>69652</v>
      </c>
      <c r="V234" s="6">
        <v>2.5169905535160426E-2</v>
      </c>
      <c r="W234">
        <v>53866</v>
      </c>
      <c r="X234">
        <v>79.63</v>
      </c>
      <c r="Y234">
        <v>79.63</v>
      </c>
      <c r="Z234">
        <v>86.9</v>
      </c>
      <c r="AA234">
        <v>86.9</v>
      </c>
      <c r="AB234">
        <v>2</v>
      </c>
      <c r="AC234">
        <v>1</v>
      </c>
    </row>
    <row r="235" spans="1:29" x14ac:dyDescent="0.3">
      <c r="A235" t="s">
        <v>44</v>
      </c>
      <c r="B235" t="s">
        <v>45</v>
      </c>
      <c r="C235">
        <v>20200821</v>
      </c>
      <c r="D235" s="4">
        <v>44064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3</v>
      </c>
      <c r="L235">
        <v>1</v>
      </c>
      <c r="M235">
        <v>1</v>
      </c>
      <c r="N235">
        <v>1</v>
      </c>
      <c r="O235">
        <v>2</v>
      </c>
      <c r="P235">
        <v>0</v>
      </c>
      <c r="Q235">
        <v>2</v>
      </c>
      <c r="R235">
        <v>0</v>
      </c>
      <c r="S235">
        <v>4</v>
      </c>
      <c r="T235">
        <v>2905823</v>
      </c>
      <c r="U235">
        <v>68898</v>
      </c>
      <c r="V235" s="6">
        <v>2.4286154903636861E-2</v>
      </c>
      <c r="W235">
        <v>54849</v>
      </c>
      <c r="X235">
        <v>79.63</v>
      </c>
      <c r="Y235">
        <v>79.63</v>
      </c>
      <c r="Z235">
        <v>86.9</v>
      </c>
      <c r="AA235">
        <v>86.9</v>
      </c>
      <c r="AB235">
        <v>2</v>
      </c>
      <c r="AC235">
        <v>1</v>
      </c>
    </row>
    <row r="236" spans="1:29" x14ac:dyDescent="0.3">
      <c r="A236" t="s">
        <v>44</v>
      </c>
      <c r="B236" t="s">
        <v>45</v>
      </c>
      <c r="C236">
        <v>20200822</v>
      </c>
      <c r="D236" s="4">
        <v>44065</v>
      </c>
      <c r="E236">
        <v>3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3</v>
      </c>
      <c r="L236">
        <v>1</v>
      </c>
      <c r="M236">
        <v>1</v>
      </c>
      <c r="N236">
        <v>1</v>
      </c>
      <c r="O236">
        <v>2</v>
      </c>
      <c r="P236">
        <v>0</v>
      </c>
      <c r="Q236">
        <v>2</v>
      </c>
      <c r="R236">
        <v>0</v>
      </c>
      <c r="S236">
        <v>4</v>
      </c>
      <c r="T236">
        <v>2975701</v>
      </c>
      <c r="U236">
        <v>69878</v>
      </c>
      <c r="V236" s="6">
        <v>2.4047576194420651E-2</v>
      </c>
      <c r="W236">
        <v>55794</v>
      </c>
      <c r="X236">
        <v>79.63</v>
      </c>
      <c r="Y236">
        <v>79.63</v>
      </c>
      <c r="Z236">
        <v>86.9</v>
      </c>
      <c r="AA236">
        <v>86.9</v>
      </c>
      <c r="AB236">
        <v>2</v>
      </c>
      <c r="AC236">
        <v>1</v>
      </c>
    </row>
    <row r="237" spans="1:29" x14ac:dyDescent="0.3">
      <c r="A237" t="s">
        <v>44</v>
      </c>
      <c r="B237" t="s">
        <v>45</v>
      </c>
      <c r="C237">
        <v>20200823</v>
      </c>
      <c r="D237" s="4">
        <v>44066</v>
      </c>
      <c r="E237">
        <v>3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3</v>
      </c>
      <c r="L237">
        <v>1</v>
      </c>
      <c r="M237">
        <v>1</v>
      </c>
      <c r="N237">
        <v>1</v>
      </c>
      <c r="O237">
        <v>2</v>
      </c>
      <c r="P237">
        <v>0</v>
      </c>
      <c r="Q237">
        <v>2</v>
      </c>
      <c r="R237">
        <v>0</v>
      </c>
      <c r="S237">
        <v>4</v>
      </c>
      <c r="T237">
        <v>3044940</v>
      </c>
      <c r="U237">
        <v>69239</v>
      </c>
      <c r="V237" s="6">
        <v>2.3268130769858935E-2</v>
      </c>
      <c r="W237">
        <v>56706</v>
      </c>
      <c r="X237">
        <v>79.63</v>
      </c>
      <c r="Y237">
        <v>79.63</v>
      </c>
      <c r="Z237">
        <v>86.9</v>
      </c>
      <c r="AA237">
        <v>86.9</v>
      </c>
      <c r="AB237">
        <v>2</v>
      </c>
      <c r="AC237">
        <v>1</v>
      </c>
    </row>
    <row r="238" spans="1:29" x14ac:dyDescent="0.3">
      <c r="A238" t="s">
        <v>44</v>
      </c>
      <c r="B238" t="s">
        <v>45</v>
      </c>
      <c r="C238">
        <v>20200824</v>
      </c>
      <c r="D238" s="4">
        <v>44067</v>
      </c>
      <c r="E238">
        <v>3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3</v>
      </c>
      <c r="L238">
        <v>1</v>
      </c>
      <c r="M238">
        <v>1</v>
      </c>
      <c r="N238">
        <v>1</v>
      </c>
      <c r="O238">
        <v>2</v>
      </c>
      <c r="P238">
        <v>0</v>
      </c>
      <c r="Q238">
        <v>2</v>
      </c>
      <c r="R238">
        <v>0</v>
      </c>
      <c r="S238">
        <v>4</v>
      </c>
      <c r="T238">
        <v>3106348</v>
      </c>
      <c r="U238">
        <v>61408</v>
      </c>
      <c r="V238" s="6">
        <v>2.0167228254087108E-2</v>
      </c>
      <c r="W238">
        <v>57542</v>
      </c>
      <c r="X238">
        <v>79.63</v>
      </c>
      <c r="Y238">
        <v>79.63</v>
      </c>
      <c r="Z238">
        <v>86.9</v>
      </c>
      <c r="AA238">
        <v>86.9</v>
      </c>
      <c r="AB238">
        <v>2</v>
      </c>
      <c r="AC238">
        <v>1</v>
      </c>
    </row>
    <row r="239" spans="1:29" x14ac:dyDescent="0.3">
      <c r="A239" t="s">
        <v>44</v>
      </c>
      <c r="B239" t="s">
        <v>45</v>
      </c>
      <c r="C239">
        <v>20200825</v>
      </c>
      <c r="D239" s="4">
        <v>44068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3</v>
      </c>
      <c r="L239">
        <v>1</v>
      </c>
      <c r="M239">
        <v>1</v>
      </c>
      <c r="N239">
        <v>1</v>
      </c>
      <c r="O239">
        <v>2</v>
      </c>
      <c r="P239">
        <v>0</v>
      </c>
      <c r="Q239">
        <v>2</v>
      </c>
      <c r="R239">
        <v>0</v>
      </c>
      <c r="S239">
        <v>4</v>
      </c>
      <c r="T239">
        <v>3167323</v>
      </c>
      <c r="U239">
        <v>60975</v>
      </c>
      <c r="V239" s="6">
        <v>1.9629159385876921E-2</v>
      </c>
      <c r="W239">
        <v>58390</v>
      </c>
      <c r="X239">
        <v>79.63</v>
      </c>
      <c r="Y239">
        <v>79.63</v>
      </c>
      <c r="Z239">
        <v>86.9</v>
      </c>
      <c r="AA239">
        <v>86.9</v>
      </c>
      <c r="AB239">
        <v>2</v>
      </c>
      <c r="AC239">
        <v>1</v>
      </c>
    </row>
    <row r="240" spans="1:29" x14ac:dyDescent="0.3">
      <c r="A240" t="s">
        <v>44</v>
      </c>
      <c r="B240" t="s">
        <v>45</v>
      </c>
      <c r="C240">
        <v>20200826</v>
      </c>
      <c r="D240" s="4">
        <v>44069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3</v>
      </c>
      <c r="L240">
        <v>1</v>
      </c>
      <c r="M240">
        <v>1</v>
      </c>
      <c r="N240">
        <v>1</v>
      </c>
      <c r="O240">
        <v>2</v>
      </c>
      <c r="P240">
        <v>0</v>
      </c>
      <c r="Q240">
        <v>2</v>
      </c>
      <c r="R240">
        <v>0</v>
      </c>
      <c r="S240">
        <v>4</v>
      </c>
      <c r="T240">
        <v>3234474</v>
      </c>
      <c r="U240">
        <v>67151</v>
      </c>
      <c r="V240" s="6">
        <v>2.1201184722871649E-2</v>
      </c>
      <c r="W240">
        <v>59449</v>
      </c>
      <c r="X240">
        <v>79.63</v>
      </c>
      <c r="Y240">
        <v>79.63</v>
      </c>
      <c r="Z240">
        <v>86.9</v>
      </c>
      <c r="AA240">
        <v>86.9</v>
      </c>
      <c r="AB240">
        <v>2</v>
      </c>
      <c r="AC240">
        <v>1</v>
      </c>
    </row>
    <row r="241" spans="1:29" x14ac:dyDescent="0.3">
      <c r="A241" t="s">
        <v>44</v>
      </c>
      <c r="B241" t="s">
        <v>45</v>
      </c>
      <c r="C241">
        <v>20200827</v>
      </c>
      <c r="D241" s="4">
        <v>44070</v>
      </c>
      <c r="E241">
        <v>3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3</v>
      </c>
      <c r="L241">
        <v>1</v>
      </c>
      <c r="M241">
        <v>1</v>
      </c>
      <c r="N241">
        <v>1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3310234</v>
      </c>
      <c r="U241">
        <v>75760</v>
      </c>
      <c r="V241" s="6">
        <v>2.3422664705296751E-2</v>
      </c>
      <c r="W241">
        <v>60472</v>
      </c>
      <c r="X241">
        <v>79.63</v>
      </c>
      <c r="Y241">
        <v>79.63</v>
      </c>
      <c r="Z241">
        <v>86.9</v>
      </c>
      <c r="AA241">
        <v>86.9</v>
      </c>
      <c r="AB241">
        <v>2</v>
      </c>
      <c r="AC241">
        <v>1</v>
      </c>
    </row>
    <row r="242" spans="1:29" x14ac:dyDescent="0.3">
      <c r="A242" t="s">
        <v>44</v>
      </c>
      <c r="B242" t="s">
        <v>45</v>
      </c>
      <c r="C242">
        <v>20200828</v>
      </c>
      <c r="D242" s="4">
        <v>44071</v>
      </c>
      <c r="E242">
        <v>3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3</v>
      </c>
      <c r="L242">
        <v>1</v>
      </c>
      <c r="M242">
        <v>1</v>
      </c>
      <c r="N242">
        <v>1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3387500</v>
      </c>
      <c r="U242">
        <v>77266</v>
      </c>
      <c r="V242" s="6">
        <v>2.3341552289052676E-2</v>
      </c>
      <c r="W242">
        <v>61529</v>
      </c>
      <c r="X242">
        <v>79.63</v>
      </c>
      <c r="Y242">
        <v>79.63</v>
      </c>
      <c r="Z242">
        <v>86.9</v>
      </c>
      <c r="AA242">
        <v>86.9</v>
      </c>
      <c r="AB242">
        <v>2</v>
      </c>
      <c r="AC242">
        <v>1</v>
      </c>
    </row>
    <row r="243" spans="1:29" x14ac:dyDescent="0.3">
      <c r="A243" t="s">
        <v>44</v>
      </c>
      <c r="B243" t="s">
        <v>45</v>
      </c>
      <c r="C243">
        <v>20200829</v>
      </c>
      <c r="D243" s="4">
        <v>44072</v>
      </c>
      <c r="E243">
        <v>3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4</v>
      </c>
      <c r="L243">
        <v>0</v>
      </c>
      <c r="M243">
        <v>1</v>
      </c>
      <c r="N243">
        <v>1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3463972</v>
      </c>
      <c r="U243">
        <v>76472</v>
      </c>
      <c r="V243" s="6">
        <v>2.2574760147601475E-2</v>
      </c>
      <c r="W243">
        <v>62550</v>
      </c>
      <c r="X243">
        <v>81.02</v>
      </c>
      <c r="Y243">
        <v>81.02</v>
      </c>
      <c r="Z243">
        <v>86.9</v>
      </c>
      <c r="AA243">
        <v>86.9</v>
      </c>
      <c r="AB243">
        <v>1</v>
      </c>
      <c r="AC243">
        <v>1</v>
      </c>
    </row>
    <row r="244" spans="1:29" x14ac:dyDescent="0.3">
      <c r="A244" t="s">
        <v>44</v>
      </c>
      <c r="B244" t="s">
        <v>45</v>
      </c>
      <c r="C244">
        <v>20200830</v>
      </c>
      <c r="D244" s="4">
        <v>44073</v>
      </c>
      <c r="E244">
        <v>3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4</v>
      </c>
      <c r="L244">
        <v>0</v>
      </c>
      <c r="M244">
        <v>1</v>
      </c>
      <c r="N244">
        <v>1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3542733</v>
      </c>
      <c r="U244">
        <v>78761</v>
      </c>
      <c r="V244" s="6">
        <v>2.2737193025809677E-2</v>
      </c>
      <c r="W244">
        <v>63498</v>
      </c>
      <c r="X244">
        <v>81.02</v>
      </c>
      <c r="Y244">
        <v>81.02</v>
      </c>
      <c r="Z244">
        <v>86.9</v>
      </c>
      <c r="AA244">
        <v>86.9</v>
      </c>
      <c r="AB244">
        <v>2</v>
      </c>
      <c r="AC244">
        <v>1</v>
      </c>
    </row>
    <row r="245" spans="1:29" x14ac:dyDescent="0.3">
      <c r="A245" t="s">
        <v>44</v>
      </c>
      <c r="B245" t="s">
        <v>45</v>
      </c>
      <c r="C245">
        <v>20200831</v>
      </c>
      <c r="D245" s="4">
        <v>44074</v>
      </c>
      <c r="E245">
        <v>3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4</v>
      </c>
      <c r="L245">
        <v>0</v>
      </c>
      <c r="M245">
        <v>1</v>
      </c>
      <c r="N245">
        <v>1</v>
      </c>
      <c r="O245">
        <v>2</v>
      </c>
      <c r="P245">
        <v>0</v>
      </c>
      <c r="Q245">
        <v>2</v>
      </c>
      <c r="R245">
        <v>0</v>
      </c>
      <c r="S245">
        <v>4</v>
      </c>
      <c r="T245">
        <v>3621245</v>
      </c>
      <c r="U245">
        <v>78512</v>
      </c>
      <c r="V245" s="6">
        <v>2.2161421704655699E-2</v>
      </c>
      <c r="W245">
        <v>64469</v>
      </c>
      <c r="X245">
        <v>81.02</v>
      </c>
      <c r="Y245">
        <v>81.02</v>
      </c>
      <c r="Z245">
        <v>86.9</v>
      </c>
      <c r="AA245">
        <v>86.9</v>
      </c>
      <c r="AB245">
        <v>1</v>
      </c>
      <c r="AC245">
        <v>1</v>
      </c>
    </row>
  </sheetData>
  <autoFilter ref="A1:AC245" xr:uid="{E122F15C-946A-4FEB-B7D2-7F6D7BB979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USA_California</vt:lpstr>
      <vt:lpstr>Italy</vt:lpstr>
      <vt:lpstr>New Zealand</vt:lpstr>
      <vt:lpstr>Australia</vt:lpstr>
      <vt:lpstr>Sweden</vt:lpstr>
      <vt:lpstr>England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Dharun Babu</dc:creator>
  <cp:lastModifiedBy>Dharun Babu</cp:lastModifiedBy>
  <dcterms:created xsi:type="dcterms:W3CDTF">2020-10-11T20:16:59Z</dcterms:created>
  <dcterms:modified xsi:type="dcterms:W3CDTF">2020-10-30T20:00:05Z</dcterms:modified>
</cp:coreProperties>
</file>