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-3.KUNAERO1\Desktop\"/>
    </mc:Choice>
  </mc:AlternateContent>
  <bookViews>
    <workbookView xWindow="360" yWindow="15" windowWidth="11340" windowHeight="6540" firstSheet="12" activeTab="15"/>
  </bookViews>
  <sheets>
    <sheet name="KOTAK MAHINDRA BANK" sheetId="2" r:id="rId1"/>
    <sheet name="HDFC Bank" sheetId="22" r:id="rId2"/>
    <sheet name="STATE BANK OF INDIA" sheetId="21" r:id="rId3"/>
    <sheet name="BANK OF INDIA" sheetId="20" r:id="rId4"/>
    <sheet name="INDIAN OVERSEAS BANK" sheetId="19" r:id="rId5"/>
    <sheet name="CANARA BANK" sheetId="18" r:id="rId6"/>
    <sheet name="INDIAN BANK" sheetId="17" r:id="rId7"/>
    <sheet name="UNION BANK" sheetId="16" r:id="rId8"/>
    <sheet name="CITY UNION BANK" sheetId="15" r:id="rId9"/>
    <sheet name="THE KARUR VYSYA BANK LTD" sheetId="14" r:id="rId10"/>
    <sheet name="ICICI BANK" sheetId="13" r:id="rId11"/>
    <sheet name="FEDERAL BANK" sheetId="12" r:id="rId12"/>
    <sheet name="IDBI BANK" sheetId="11" r:id="rId13"/>
    <sheet name="ESAF SMALL FINANCE BANK" sheetId="10" r:id="rId14"/>
    <sheet name="AXIS BANK" sheetId="9" r:id="rId15"/>
    <sheet name="CENTRAL BANK OF INDIA" sheetId="8" r:id="rId16"/>
    <sheet name="TAMILNAD MERCANTILE BANK LTD" sheetId="7" r:id="rId17"/>
    <sheet name="HDFC BANK LTD" sheetId="6" r:id="rId18"/>
    <sheet name="BANK OF BARODA" sheetId="5" r:id="rId19"/>
    <sheet name="THE KARUR VYSYA BANK LIMITED" sheetId="4" r:id="rId20"/>
    <sheet name="UCO BANK" sheetId="3" r:id="rId21"/>
  </sheets>
  <definedNames>
    <definedName name="RNGDETAILS1" localSheetId="14">'AXIS BANK'!#REF!</definedName>
    <definedName name="RNGDETAILS1" localSheetId="18">'BANK OF BARODA'!#REF!</definedName>
    <definedName name="RNGDETAILS1" localSheetId="3">'BANK OF INDIA'!#REF!</definedName>
    <definedName name="RNGDETAILS1" localSheetId="5">'CANARA BANK'!#REF!</definedName>
    <definedName name="RNGDETAILS1" localSheetId="15">'CENTRAL BANK OF INDIA'!#REF!</definedName>
    <definedName name="RNGDETAILS1" localSheetId="8">'CITY UNION BANK'!#REF!</definedName>
    <definedName name="RNGDETAILS1" localSheetId="13">'ESAF SMALL FINANCE BANK'!#REF!</definedName>
    <definedName name="RNGDETAILS1" localSheetId="11">'FEDERAL BANK'!#REF!</definedName>
    <definedName name="RNGDETAILS1" localSheetId="1">'HDFC Bank'!#REF!</definedName>
    <definedName name="RNGDETAILS1" localSheetId="17">'HDFC BANK LTD'!#REF!</definedName>
    <definedName name="RNGDETAILS1" localSheetId="10">'ICICI BANK'!#REF!</definedName>
    <definedName name="RNGDETAILS1" localSheetId="12">'IDBI BANK'!#REF!</definedName>
    <definedName name="RNGDETAILS1" localSheetId="6">'INDIAN BANK'!#REF!</definedName>
    <definedName name="RNGDETAILS1" localSheetId="4">'INDIAN OVERSEAS BANK'!#REF!</definedName>
    <definedName name="RNGDETAILS1" localSheetId="2">'STATE BANK OF INDIA'!#REF!</definedName>
    <definedName name="RNGDETAILS1" localSheetId="16">'TAMILNAD MERCANTILE BANK LTD'!#REF!</definedName>
    <definedName name="RNGDETAILS1" localSheetId="19">'THE KARUR VYSYA BANK LIMITED'!#REF!</definedName>
    <definedName name="RNGDETAILS1" localSheetId="9">'THE KARUR VYSYA BANK LTD'!#REF!</definedName>
    <definedName name="RNGDETAILS1" localSheetId="20">'UCO BANK'!#REF!</definedName>
    <definedName name="RNGDETAILS1" localSheetId="7">'UNION BANK'!#REF!</definedName>
    <definedName name="RNGDETAILS1">'KOTAK MAHINDRA BANK'!#REF!</definedName>
  </definedNames>
  <calcPr calcId="162913"/>
</workbook>
</file>

<file path=xl/calcChain.xml><?xml version="1.0" encoding="utf-8"?>
<calcChain xmlns="http://schemas.openxmlformats.org/spreadsheetml/2006/main">
  <c r="K16" i="3" l="1"/>
  <c r="C15" i="3"/>
  <c r="C14" i="3"/>
  <c r="K15" i="4"/>
  <c r="C14" i="4"/>
  <c r="K18" i="5"/>
  <c r="C17" i="5"/>
  <c r="C16" i="5"/>
  <c r="C15" i="5"/>
  <c r="C14" i="5"/>
  <c r="K17" i="6"/>
  <c r="C16" i="6"/>
  <c r="C15" i="6"/>
  <c r="C14" i="6"/>
  <c r="K15" i="7"/>
  <c r="C14" i="7"/>
  <c r="K17" i="8"/>
  <c r="C16" i="8"/>
  <c r="C15" i="8"/>
  <c r="C14" i="8"/>
  <c r="K22" i="9"/>
  <c r="C21" i="9"/>
  <c r="C20" i="9"/>
  <c r="C19" i="9"/>
  <c r="C18" i="9"/>
  <c r="C17" i="9"/>
  <c r="C16" i="9"/>
  <c r="C15" i="9"/>
  <c r="C14" i="9"/>
  <c r="K15" i="10"/>
  <c r="C14" i="10"/>
  <c r="K15" i="11"/>
  <c r="C14" i="11"/>
  <c r="K15" i="12"/>
  <c r="C14" i="12"/>
  <c r="K15" i="13"/>
  <c r="C14" i="13"/>
  <c r="K16" i="14"/>
  <c r="C15" i="14"/>
  <c r="C14" i="14"/>
  <c r="K17" i="15"/>
  <c r="C16" i="15"/>
  <c r="C15" i="15"/>
  <c r="C14" i="15"/>
  <c r="K19" i="16"/>
  <c r="C18" i="16"/>
  <c r="C17" i="16"/>
  <c r="C16" i="16"/>
  <c r="C15" i="16"/>
  <c r="C14" i="16"/>
  <c r="K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K22" i="18"/>
  <c r="C21" i="18"/>
  <c r="C20" i="18"/>
  <c r="C19" i="18"/>
  <c r="C18" i="18"/>
  <c r="C17" i="18"/>
  <c r="C16" i="18"/>
  <c r="C15" i="18"/>
  <c r="C14" i="18"/>
  <c r="K22" i="19"/>
  <c r="C21" i="19"/>
  <c r="C20" i="19"/>
  <c r="C19" i="19"/>
  <c r="C18" i="19"/>
  <c r="C17" i="19"/>
  <c r="C16" i="19"/>
  <c r="C15" i="19"/>
  <c r="C14" i="19"/>
  <c r="K15" i="20"/>
  <c r="C14" i="20"/>
  <c r="K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K25" i="22"/>
  <c r="C24" i="22"/>
  <c r="C23" i="22"/>
  <c r="C22" i="22"/>
  <c r="C21" i="22"/>
  <c r="C20" i="22"/>
  <c r="C19" i="22"/>
  <c r="C18" i="22"/>
  <c r="C17" i="22"/>
  <c r="C16" i="22"/>
  <c r="C15" i="22"/>
  <c r="C14" i="22"/>
  <c r="K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</calcChain>
</file>

<file path=xl/sharedStrings.xml><?xml version="1.0" encoding="utf-8"?>
<sst xmlns="http://schemas.openxmlformats.org/spreadsheetml/2006/main" count="2296" uniqueCount="1507">
  <si>
    <t>Sl. No.</t>
  </si>
  <si>
    <t>To</t>
  </si>
  <si>
    <t xml:space="preserve">Employee Name </t>
  </si>
  <si>
    <t>Account No.</t>
  </si>
  <si>
    <t>Cheque No.:</t>
  </si>
  <si>
    <t xml:space="preserve">Kindly acknowledge receipt </t>
  </si>
  <si>
    <t>Drawn On:</t>
  </si>
  <si>
    <t>Authorised Signatory</t>
  </si>
  <si>
    <t>The Branch Manager</t>
  </si>
  <si>
    <t>Bank Statement</t>
  </si>
  <si>
    <t>Net Amount</t>
  </si>
  <si>
    <t>account numbers. This is towards the salary for the Month of</t>
  </si>
  <si>
    <t xml:space="preserve">        Please credit the following SB Accounts maintained with you by the amounts mentioned against the</t>
  </si>
  <si>
    <t>IFSC Code</t>
  </si>
  <si>
    <t>Grand Total</t>
  </si>
  <si>
    <t>Emp ID</t>
  </si>
  <si>
    <t>KUN AEROSPACE PVT LTD</t>
  </si>
  <si>
    <t>Print Date : 20/Apr/2026</t>
  </si>
  <si>
    <t>For  KUN AEROSPACE PVT LTD</t>
  </si>
  <si>
    <t>KOTAK MAHINDRA BANK</t>
  </si>
  <si>
    <t xml:space="preserve"> </t>
  </si>
  <si>
    <t>Mar/2026</t>
  </si>
  <si>
    <t/>
  </si>
  <si>
    <t>2528</t>
  </si>
  <si>
    <t>DHAMODHARAN J</t>
  </si>
  <si>
    <t>0051946814</t>
  </si>
  <si>
    <t>KKBK0008518</t>
  </si>
  <si>
    <t>2544</t>
  </si>
  <si>
    <t>SANTHOSH R</t>
  </si>
  <si>
    <t>0052556654</t>
  </si>
  <si>
    <t>1223</t>
  </si>
  <si>
    <t>SUDHA K</t>
  </si>
  <si>
    <t>0145201911</t>
  </si>
  <si>
    <t>KKBK0000958</t>
  </si>
  <si>
    <t>1178</t>
  </si>
  <si>
    <t>NITHIYA S</t>
  </si>
  <si>
    <t>0145248725</t>
  </si>
  <si>
    <t>1791</t>
  </si>
  <si>
    <t>KUMAR</t>
  </si>
  <si>
    <t>0148201321</t>
  </si>
  <si>
    <t>1767</t>
  </si>
  <si>
    <t>VIKNESH</t>
  </si>
  <si>
    <t>0148205732</t>
  </si>
  <si>
    <t>1786</t>
  </si>
  <si>
    <t>DAVID M</t>
  </si>
  <si>
    <t>0148210033</t>
  </si>
  <si>
    <t>0475</t>
  </si>
  <si>
    <t>ARIHARA SUTHAN T</t>
  </si>
  <si>
    <t>0212553257</t>
  </si>
  <si>
    <t>0471</t>
  </si>
  <si>
    <t>S VIGNESH</t>
  </si>
  <si>
    <t>0212557910</t>
  </si>
  <si>
    <t>1535</t>
  </si>
  <si>
    <t>SURESH SORAKKA MANI</t>
  </si>
  <si>
    <t>0247497830</t>
  </si>
  <si>
    <t>2561</t>
  </si>
  <si>
    <t>RAGHUL G</t>
  </si>
  <si>
    <t>0247499179</t>
  </si>
  <si>
    <t>KKBK0008511</t>
  </si>
  <si>
    <t>0766</t>
  </si>
  <si>
    <t>SIMIYON POOYAN</t>
  </si>
  <si>
    <t>0413040785</t>
  </si>
  <si>
    <t>0756</t>
  </si>
  <si>
    <t>A M KARTHIK</t>
  </si>
  <si>
    <t>0413091732</t>
  </si>
  <si>
    <t>0762</t>
  </si>
  <si>
    <t>SENGUTTUVAN CHAKKARAPANI</t>
  </si>
  <si>
    <t>0413091763</t>
  </si>
  <si>
    <t>1047</t>
  </si>
  <si>
    <t>ARUNKUMAR ARUMUGAM</t>
  </si>
  <si>
    <t>0414004632</t>
  </si>
  <si>
    <t>1049</t>
  </si>
  <si>
    <t>K GOPINATH</t>
  </si>
  <si>
    <t>0414004670</t>
  </si>
  <si>
    <t>2523</t>
  </si>
  <si>
    <t>V RAJESHKUMAR</t>
  </si>
  <si>
    <t>0546085257</t>
  </si>
  <si>
    <t>KKBK0000463</t>
  </si>
  <si>
    <t>0386</t>
  </si>
  <si>
    <t>NADHIYA S</t>
  </si>
  <si>
    <t>0612053463</t>
  </si>
  <si>
    <t>2463</t>
  </si>
  <si>
    <t>PREETHI  SURESHBABU</t>
  </si>
  <si>
    <t>0650902815</t>
  </si>
  <si>
    <t>0522</t>
  </si>
  <si>
    <t>SHAHINSHA A</t>
  </si>
  <si>
    <t>0812465196</t>
  </si>
  <si>
    <t>10117</t>
  </si>
  <si>
    <t>VADIVEL KUMARAN N</t>
  </si>
  <si>
    <t>0812471487</t>
  </si>
  <si>
    <t>2255</t>
  </si>
  <si>
    <t>GERSHOM KUMAR</t>
  </si>
  <si>
    <t>0846720476</t>
  </si>
  <si>
    <t>2138</t>
  </si>
  <si>
    <t>MUTHAMIZHAN N</t>
  </si>
  <si>
    <t>0849665071</t>
  </si>
  <si>
    <t>2037</t>
  </si>
  <si>
    <t>Vengatesan  G</t>
  </si>
  <si>
    <t>0849695900</t>
  </si>
  <si>
    <t>1190</t>
  </si>
  <si>
    <t>RANJITHA S</t>
  </si>
  <si>
    <t>0945190828</t>
  </si>
  <si>
    <t>2355</t>
  </si>
  <si>
    <t>ARIVAZHAGAN MATHIYAZHAGAN</t>
  </si>
  <si>
    <t>0949639033</t>
  </si>
  <si>
    <t>0544</t>
  </si>
  <si>
    <t>RASUKUTTI M</t>
  </si>
  <si>
    <t>1012022493</t>
  </si>
  <si>
    <t>0559</t>
  </si>
  <si>
    <t>S PARTHIBAN</t>
  </si>
  <si>
    <t>1112044715</t>
  </si>
  <si>
    <t>0648</t>
  </si>
  <si>
    <t>DHINESH A</t>
  </si>
  <si>
    <t>1112053854</t>
  </si>
  <si>
    <t>1360</t>
  </si>
  <si>
    <t>PEER MOHAMMED MEERAN ABUB SIDDIQ</t>
  </si>
  <si>
    <t>1146031675</t>
  </si>
  <si>
    <t>1802</t>
  </si>
  <si>
    <t>FIRTHOUS PARVEEN K</t>
  </si>
  <si>
    <t>1147624197</t>
  </si>
  <si>
    <t>2146</t>
  </si>
  <si>
    <t>K UTHIRA PANDIYAN</t>
  </si>
  <si>
    <t>1149192069</t>
  </si>
  <si>
    <t>0568</t>
  </si>
  <si>
    <t>JEYASEELAN M</t>
  </si>
  <si>
    <t>1212330978</t>
  </si>
  <si>
    <t>0616</t>
  </si>
  <si>
    <t>KARTHICK R</t>
  </si>
  <si>
    <t>1212332323</t>
  </si>
  <si>
    <t>10253</t>
  </si>
  <si>
    <t>A VIGNESH</t>
  </si>
  <si>
    <t>1314089316</t>
  </si>
  <si>
    <t>10276</t>
  </si>
  <si>
    <t>HARIHARAN GANDHI VIJAYARAGHAVALU</t>
  </si>
  <si>
    <t>1345446393</t>
  </si>
  <si>
    <t>0615</t>
  </si>
  <si>
    <t>GOKUL V</t>
  </si>
  <si>
    <t>1411881257</t>
  </si>
  <si>
    <t>1855</t>
  </si>
  <si>
    <t>LIYAS A</t>
  </si>
  <si>
    <t>1548089816</t>
  </si>
  <si>
    <t>1383</t>
  </si>
  <si>
    <t>AJITH .</t>
  </si>
  <si>
    <t>1746433602</t>
  </si>
  <si>
    <t>0348</t>
  </si>
  <si>
    <t>SIBA PRASAD NAYAK</t>
  </si>
  <si>
    <t>1911705619</t>
  </si>
  <si>
    <t>10204</t>
  </si>
  <si>
    <t>S K CHAKRAVARTHI B</t>
  </si>
  <si>
    <t>1913923035</t>
  </si>
  <si>
    <t>0781</t>
  </si>
  <si>
    <t>BALASUBRAMANIYAM B</t>
  </si>
  <si>
    <t>1913923851</t>
  </si>
  <si>
    <t>10199</t>
  </si>
  <si>
    <t>SAIFULLAH R</t>
  </si>
  <si>
    <t>1914123434</t>
  </si>
  <si>
    <t>2294</t>
  </si>
  <si>
    <t>LENIN ANBAZHAGAN</t>
  </si>
  <si>
    <t>1950429972</t>
  </si>
  <si>
    <t>0596</t>
  </si>
  <si>
    <t>M PREMKUMAR</t>
  </si>
  <si>
    <t>2012437690</t>
  </si>
  <si>
    <t>10131</t>
  </si>
  <si>
    <t>S SURESH</t>
  </si>
  <si>
    <t>2012437942</t>
  </si>
  <si>
    <t>1548</t>
  </si>
  <si>
    <t>THILAGAVATHI S</t>
  </si>
  <si>
    <t>2047103096</t>
  </si>
  <si>
    <t>1561</t>
  </si>
  <si>
    <t>SUKUMAR THANGARAJ</t>
  </si>
  <si>
    <t>2047107131</t>
  </si>
  <si>
    <t>1553</t>
  </si>
  <si>
    <t>KAVIYARASAN SASIKUMAR</t>
  </si>
  <si>
    <t>2047112753</t>
  </si>
  <si>
    <t>2151</t>
  </si>
  <si>
    <t>KUMARESAN R</t>
  </si>
  <si>
    <t>2049425646</t>
  </si>
  <si>
    <t>2174</t>
  </si>
  <si>
    <t>AKSHAYA B</t>
  </si>
  <si>
    <t>2049434495</t>
  </si>
  <si>
    <t>2179</t>
  </si>
  <si>
    <t>SAVITHIRI .</t>
  </si>
  <si>
    <t>2049434549</t>
  </si>
  <si>
    <t>2171</t>
  </si>
  <si>
    <t>P VIJAYALAKSHMI</t>
  </si>
  <si>
    <t>2049465062</t>
  </si>
  <si>
    <t>2195</t>
  </si>
  <si>
    <t>VETRIKALAIMAGAL .</t>
  </si>
  <si>
    <t>2049465383</t>
  </si>
  <si>
    <t>2470</t>
  </si>
  <si>
    <t>GEORGE A</t>
  </si>
  <si>
    <t>2051081632</t>
  </si>
  <si>
    <t>2462</t>
  </si>
  <si>
    <t>ANN MARIA FREDY</t>
  </si>
  <si>
    <t>2051083025</t>
  </si>
  <si>
    <t>KKBK0008555</t>
  </si>
  <si>
    <t>2460</t>
  </si>
  <si>
    <t>J MOHANA VEL</t>
  </si>
  <si>
    <t>2051083032</t>
  </si>
  <si>
    <t>1803</t>
  </si>
  <si>
    <t>SATHISH KUMAR V</t>
  </si>
  <si>
    <t>2148392061</t>
  </si>
  <si>
    <t>0809</t>
  </si>
  <si>
    <t>B SHANKAR MOULI</t>
  </si>
  <si>
    <t>2214027798</t>
  </si>
  <si>
    <t>2301</t>
  </si>
  <si>
    <t>SARAVANAN  RAJARAMAN</t>
  </si>
  <si>
    <t>2250052006</t>
  </si>
  <si>
    <t>2446</t>
  </si>
  <si>
    <t>ARCHITHAA ARVIND</t>
  </si>
  <si>
    <t>2250249239</t>
  </si>
  <si>
    <t>KKBK0008488</t>
  </si>
  <si>
    <t>2298</t>
  </si>
  <si>
    <t>SADHESH  GANESAN</t>
  </si>
  <si>
    <t>2350314387</t>
  </si>
  <si>
    <t>0829</t>
  </si>
  <si>
    <t>SOORAJ SATHEESAN</t>
  </si>
  <si>
    <t>2413056032</t>
  </si>
  <si>
    <t>0849</t>
  </si>
  <si>
    <t>SIVARAMAN S</t>
  </si>
  <si>
    <t>2413443405</t>
  </si>
  <si>
    <t>0839</t>
  </si>
  <si>
    <t>PRABAGARAN ERRAAPPAN MASTLAMANI</t>
  </si>
  <si>
    <t>2413443450</t>
  </si>
  <si>
    <t>2343</t>
  </si>
  <si>
    <t>ROBINSON G</t>
  </si>
  <si>
    <t>2450026449</t>
  </si>
  <si>
    <t>KKBK0000469</t>
  </si>
  <si>
    <t>10150</t>
  </si>
  <si>
    <t>TAMILARASAN R</t>
  </si>
  <si>
    <t>2512199258</t>
  </si>
  <si>
    <t>10188</t>
  </si>
  <si>
    <t>CHANDRASEKHAR</t>
  </si>
  <si>
    <t>2512278434</t>
  </si>
  <si>
    <t>2166</t>
  </si>
  <si>
    <t>GREESHMA</t>
  </si>
  <si>
    <t>2748488072</t>
  </si>
  <si>
    <t>KKBK0008485</t>
  </si>
  <si>
    <t>1748</t>
  </si>
  <si>
    <t>LEELA SHANMUGAM</t>
  </si>
  <si>
    <t>2748536681</t>
  </si>
  <si>
    <t>1864</t>
  </si>
  <si>
    <t>S VASANTH</t>
  </si>
  <si>
    <t>2748629109</t>
  </si>
  <si>
    <t>2369</t>
  </si>
  <si>
    <t>MANIKANDAN PANEERSELVAM</t>
  </si>
  <si>
    <t>2749825289</t>
  </si>
  <si>
    <t>KKBK0008765</t>
  </si>
  <si>
    <t>0611</t>
  </si>
  <si>
    <t>DHANDAPANI S R</t>
  </si>
  <si>
    <t>2811973597</t>
  </si>
  <si>
    <t>2326</t>
  </si>
  <si>
    <t>SINNAGURUSAMY G</t>
  </si>
  <si>
    <t>2850527300</t>
  </si>
  <si>
    <t>0863</t>
  </si>
  <si>
    <t>PRASANTH</t>
  </si>
  <si>
    <t>2913062823</t>
  </si>
  <si>
    <t>1570</t>
  </si>
  <si>
    <t>VINOTH R</t>
  </si>
  <si>
    <t>2947015055</t>
  </si>
  <si>
    <t>1566</t>
  </si>
  <si>
    <t>LOKESH SINGH</t>
  </si>
  <si>
    <t>2947015079</t>
  </si>
  <si>
    <t>1571</t>
  </si>
  <si>
    <t>MARIAPPAN M</t>
  </si>
  <si>
    <t>2947016359</t>
  </si>
  <si>
    <t>2344</t>
  </si>
  <si>
    <t>A PARAMASIVAN</t>
  </si>
  <si>
    <t>3049498920</t>
  </si>
  <si>
    <t>2357</t>
  </si>
  <si>
    <t>SURIYA NARAYANAN</t>
  </si>
  <si>
    <t>3049501606</t>
  </si>
  <si>
    <t>1433</t>
  </si>
  <si>
    <t>GANESHMOORTHI VELMURUGAN</t>
  </si>
  <si>
    <t>3246560215</t>
  </si>
  <si>
    <t>10159</t>
  </si>
  <si>
    <t>KUMARAVEL KRISHNAN</t>
  </si>
  <si>
    <t>3312015526</t>
  </si>
  <si>
    <t>10243</t>
  </si>
  <si>
    <t>M Ajith Kumar</t>
  </si>
  <si>
    <t>3512081925</t>
  </si>
  <si>
    <t>0918</t>
  </si>
  <si>
    <t>SUBHAM NAYAK</t>
  </si>
  <si>
    <t>3713296166</t>
  </si>
  <si>
    <t>1438</t>
  </si>
  <si>
    <t>VAIRAMUTHU J JAYAKUMAR</t>
  </si>
  <si>
    <t>3747041305</t>
  </si>
  <si>
    <t>1441</t>
  </si>
  <si>
    <t>MOHANRAJ</t>
  </si>
  <si>
    <t>3747041329</t>
  </si>
  <si>
    <t>1879</t>
  </si>
  <si>
    <t>SIVAKUMAR M</t>
  </si>
  <si>
    <t>3748954536</t>
  </si>
  <si>
    <t>0361</t>
  </si>
  <si>
    <t>K HARISH</t>
  </si>
  <si>
    <t>3811699449</t>
  </si>
  <si>
    <t>0620</t>
  </si>
  <si>
    <t>SEENUVASAN SAMPATH</t>
  </si>
  <si>
    <t>3812048727</t>
  </si>
  <si>
    <t>0631</t>
  </si>
  <si>
    <t>VARADHARAJAN SANDHIRAN</t>
  </si>
  <si>
    <t>3812050720</t>
  </si>
  <si>
    <t>0637</t>
  </si>
  <si>
    <t>PUGAZHENDHI DATCHANAMOORTHY</t>
  </si>
  <si>
    <t>3812056494</t>
  </si>
  <si>
    <t>0071</t>
  </si>
  <si>
    <t>BUVANESWARAN S</t>
  </si>
  <si>
    <t>401010098626</t>
  </si>
  <si>
    <t>10005</t>
  </si>
  <si>
    <t>C MARIAPPAN</t>
  </si>
  <si>
    <t>403010136623</t>
  </si>
  <si>
    <t>1609</t>
  </si>
  <si>
    <t>VIGNESH V</t>
  </si>
  <si>
    <t>4047765380</t>
  </si>
  <si>
    <t>1610</t>
  </si>
  <si>
    <t>THANGAM</t>
  </si>
  <si>
    <t>4047765403</t>
  </si>
  <si>
    <t>1606</t>
  </si>
  <si>
    <t>RAJESH</t>
  </si>
  <si>
    <t>4047765427</t>
  </si>
  <si>
    <t>1598</t>
  </si>
  <si>
    <t>A M JAGAN</t>
  </si>
  <si>
    <t>4047768091</t>
  </si>
  <si>
    <t>1600</t>
  </si>
  <si>
    <t>BHARATHIDASAN J</t>
  </si>
  <si>
    <t>4047768169</t>
  </si>
  <si>
    <t>2477</t>
  </si>
  <si>
    <t>VIJAYANTONY D</t>
  </si>
  <si>
    <t>4051516374</t>
  </si>
  <si>
    <t>2493</t>
  </si>
  <si>
    <t>SHAMBU S KRISHNA</t>
  </si>
  <si>
    <t>4051815972</t>
  </si>
  <si>
    <t>2496</t>
  </si>
  <si>
    <t>MOHAN RAGHAVAN</t>
  </si>
  <si>
    <t>4051816122</t>
  </si>
  <si>
    <t>2492</t>
  </si>
  <si>
    <t>ESAI KUMAR T</t>
  </si>
  <si>
    <t>4051816139</t>
  </si>
  <si>
    <t>2498</t>
  </si>
  <si>
    <t>PRAMITHA K</t>
  </si>
  <si>
    <t>4051816146</t>
  </si>
  <si>
    <t>2502</t>
  </si>
  <si>
    <t>RAJESH KANNAN</t>
  </si>
  <si>
    <t>4051816153</t>
  </si>
  <si>
    <t>2489</t>
  </si>
  <si>
    <t>SIJO JOSEPH</t>
  </si>
  <si>
    <t>4051816900</t>
  </si>
  <si>
    <t>2532</t>
  </si>
  <si>
    <t>MUTHULAKSHMI .</t>
  </si>
  <si>
    <t>4052551411</t>
  </si>
  <si>
    <t>2540</t>
  </si>
  <si>
    <t>VEERAMANI P</t>
  </si>
  <si>
    <t>4052551428</t>
  </si>
  <si>
    <t>2451</t>
  </si>
  <si>
    <t>KRISHNAMOORTHY R</t>
  </si>
  <si>
    <t>407010245564</t>
  </si>
  <si>
    <t>2465</t>
  </si>
  <si>
    <t>K SARAVANAN</t>
  </si>
  <si>
    <t>407010314475</t>
  </si>
  <si>
    <t>0017</t>
  </si>
  <si>
    <t>THAMIZHSELVAN</t>
  </si>
  <si>
    <t>409010083365</t>
  </si>
  <si>
    <t>0044</t>
  </si>
  <si>
    <t>SUDHAN S</t>
  </si>
  <si>
    <t>409010083373</t>
  </si>
  <si>
    <t>10167</t>
  </si>
  <si>
    <t>E SANTHOSH BABU</t>
  </si>
  <si>
    <t>409010110616</t>
  </si>
  <si>
    <t>0260</t>
  </si>
  <si>
    <t>RAVIN KUMAR N</t>
  </si>
  <si>
    <t>409010163767</t>
  </si>
  <si>
    <t>10066</t>
  </si>
  <si>
    <t>G.MUTHU</t>
  </si>
  <si>
    <t>413010190407</t>
  </si>
  <si>
    <t>0173</t>
  </si>
  <si>
    <t>HARIKRISHNAN M</t>
  </si>
  <si>
    <t>413010190423</t>
  </si>
  <si>
    <t>0174</t>
  </si>
  <si>
    <t>A DEVARAJ</t>
  </si>
  <si>
    <t>413010190431</t>
  </si>
  <si>
    <t>2304</t>
  </si>
  <si>
    <t>SANTHOSHKUMAR SHANMUGAM</t>
  </si>
  <si>
    <t>4149940197</t>
  </si>
  <si>
    <t>2193</t>
  </si>
  <si>
    <t>GNANADURAI J</t>
  </si>
  <si>
    <t>4149943808</t>
  </si>
  <si>
    <t>2231</t>
  </si>
  <si>
    <t>PANDIYARAJAN G</t>
  </si>
  <si>
    <t>4149943822</t>
  </si>
  <si>
    <t>2205</t>
  </si>
  <si>
    <t>SUBASH K</t>
  </si>
  <si>
    <t>4149944942</t>
  </si>
  <si>
    <t>2307</t>
  </si>
  <si>
    <t>PRASEETHA LAKSHMI A</t>
  </si>
  <si>
    <t>4149944997</t>
  </si>
  <si>
    <t>2244</t>
  </si>
  <si>
    <t>S R VIGNESH</t>
  </si>
  <si>
    <t>4149947455</t>
  </si>
  <si>
    <t>2233</t>
  </si>
  <si>
    <t>BAVITHRAN G</t>
  </si>
  <si>
    <t>4149949596</t>
  </si>
  <si>
    <t>2234</t>
  </si>
  <si>
    <t>M NAVEENKUMAR</t>
  </si>
  <si>
    <t>4149949619</t>
  </si>
  <si>
    <t>2209</t>
  </si>
  <si>
    <t>VANJINATHAN M</t>
  </si>
  <si>
    <t>4149950080</t>
  </si>
  <si>
    <t>10001</t>
  </si>
  <si>
    <t>G SRINIVASA RAO</t>
  </si>
  <si>
    <t>425010181600</t>
  </si>
  <si>
    <t>10002</t>
  </si>
  <si>
    <t>GURU PRASAD P</t>
  </si>
  <si>
    <t>425010181694</t>
  </si>
  <si>
    <t>10043</t>
  </si>
  <si>
    <t>SASI KUMAR S</t>
  </si>
  <si>
    <t>425010204311</t>
  </si>
  <si>
    <t>0022</t>
  </si>
  <si>
    <t>KARTHI</t>
  </si>
  <si>
    <t>425010214951</t>
  </si>
  <si>
    <t>10144</t>
  </si>
  <si>
    <t>SENTHIL V</t>
  </si>
  <si>
    <t>425010215483</t>
  </si>
  <si>
    <t>10058</t>
  </si>
  <si>
    <t>K SELVARAJ</t>
  </si>
  <si>
    <t>425010243041</t>
  </si>
  <si>
    <t>0267</t>
  </si>
  <si>
    <t>GOPI J</t>
  </si>
  <si>
    <t>425010243410</t>
  </si>
  <si>
    <t>10054</t>
  </si>
  <si>
    <t>K GANESH</t>
  </si>
  <si>
    <t>425010245146</t>
  </si>
  <si>
    <t>10075</t>
  </si>
  <si>
    <t>MADHU S</t>
  </si>
  <si>
    <t>425010253448</t>
  </si>
  <si>
    <t>0086</t>
  </si>
  <si>
    <t>RAJESH R</t>
  </si>
  <si>
    <t>432010102909</t>
  </si>
  <si>
    <t>0175</t>
  </si>
  <si>
    <t>SIVAKUMAR R</t>
  </si>
  <si>
    <t>432010123949</t>
  </si>
  <si>
    <t>0091</t>
  </si>
  <si>
    <t>434010132557</t>
  </si>
  <si>
    <t>10138</t>
  </si>
  <si>
    <t>I BASKAR</t>
  </si>
  <si>
    <t>434010165736</t>
  </si>
  <si>
    <t>10080</t>
  </si>
  <si>
    <t>SADHISH D</t>
  </si>
  <si>
    <t>434010200373</t>
  </si>
  <si>
    <t>0123</t>
  </si>
  <si>
    <t>SANTHOSH G</t>
  </si>
  <si>
    <t>435010205873</t>
  </si>
  <si>
    <t>0392</t>
  </si>
  <si>
    <t>TAMILMARAN D</t>
  </si>
  <si>
    <t>435010205890</t>
  </si>
  <si>
    <t>0195</t>
  </si>
  <si>
    <t>RAJA S</t>
  </si>
  <si>
    <t>435010336558</t>
  </si>
  <si>
    <t>0242</t>
  </si>
  <si>
    <t>G SAKTHIVEL</t>
  </si>
  <si>
    <t>435010397144</t>
  </si>
  <si>
    <t>0274</t>
  </si>
  <si>
    <t>TAMIL SELVAN P</t>
  </si>
  <si>
    <t>435010420247</t>
  </si>
  <si>
    <t>0307</t>
  </si>
  <si>
    <t>POOVARASAN R</t>
  </si>
  <si>
    <t>435010427030</t>
  </si>
  <si>
    <t>0337</t>
  </si>
  <si>
    <t>VIJAYAKUMAR S</t>
  </si>
  <si>
    <t>436010231333</t>
  </si>
  <si>
    <t>0334</t>
  </si>
  <si>
    <t>RAJKUMAR L</t>
  </si>
  <si>
    <t>436010239572</t>
  </si>
  <si>
    <t>0325</t>
  </si>
  <si>
    <t>ARULKUMAR V</t>
  </si>
  <si>
    <t>436010241260</t>
  </si>
  <si>
    <t>0148</t>
  </si>
  <si>
    <t>PUNNIYAKOTTI P</t>
  </si>
  <si>
    <t>438010064795</t>
  </si>
  <si>
    <t>10032</t>
  </si>
  <si>
    <t>TAMIL PRIYAN A</t>
  </si>
  <si>
    <t>438010067875</t>
  </si>
  <si>
    <t>0094</t>
  </si>
  <si>
    <t>DHURKESHWARAN M</t>
  </si>
  <si>
    <t>438010067883</t>
  </si>
  <si>
    <t>0264</t>
  </si>
  <si>
    <t>MANIMARAN RAJENDIRAN</t>
  </si>
  <si>
    <t>439010016631</t>
  </si>
  <si>
    <t>2480</t>
  </si>
  <si>
    <t>ESAKKIPANDI A</t>
  </si>
  <si>
    <t>4451280981</t>
  </si>
  <si>
    <t>2533</t>
  </si>
  <si>
    <t>KAVITHA S</t>
  </si>
  <si>
    <t>4550749730</t>
  </si>
  <si>
    <t>2482</t>
  </si>
  <si>
    <t>NAGULAKONDA VENKATA LEKHENDRACHARI</t>
  </si>
  <si>
    <t>4551339299</t>
  </si>
  <si>
    <t>1892</t>
  </si>
  <si>
    <t>ALAMELU P</t>
  </si>
  <si>
    <t>4649204386</t>
  </si>
  <si>
    <t>1887</t>
  </si>
  <si>
    <t>PRIYANKA S</t>
  </si>
  <si>
    <t>4649204423</t>
  </si>
  <si>
    <t>2515</t>
  </si>
  <si>
    <t>VASANTHAKUMAR SHANKAR</t>
  </si>
  <si>
    <t>4650527733</t>
  </si>
  <si>
    <t>2543</t>
  </si>
  <si>
    <t>SENTHIL .</t>
  </si>
  <si>
    <t>4650575864</t>
  </si>
  <si>
    <t>10231</t>
  </si>
  <si>
    <t>GOPALAKRISHNAN M</t>
  </si>
  <si>
    <t>4913240492</t>
  </si>
  <si>
    <t>0956</t>
  </si>
  <si>
    <t>ASWIN</t>
  </si>
  <si>
    <t>4913251962</t>
  </si>
  <si>
    <t>1247</t>
  </si>
  <si>
    <t>THERASA A</t>
  </si>
  <si>
    <t>4946250741</t>
  </si>
  <si>
    <t>2115</t>
  </si>
  <si>
    <t>P AJITH</t>
  </si>
  <si>
    <t>5049942656</t>
  </si>
  <si>
    <t>KKBK0008770</t>
  </si>
  <si>
    <t>2409</t>
  </si>
  <si>
    <t>SHYAM SUNDHAR N</t>
  </si>
  <si>
    <t>5050481656</t>
  </si>
  <si>
    <t>KKBK0008516</t>
  </si>
  <si>
    <t>10156</t>
  </si>
  <si>
    <t>VIGNESH S</t>
  </si>
  <si>
    <t>5111913720</t>
  </si>
  <si>
    <t>0636</t>
  </si>
  <si>
    <t>ANITHA</t>
  </si>
  <si>
    <t>5111913928</t>
  </si>
  <si>
    <t>0612</t>
  </si>
  <si>
    <t>MURALI MOORTHI</t>
  </si>
  <si>
    <t>5111924658</t>
  </si>
  <si>
    <t>1290</t>
  </si>
  <si>
    <t>5245318682</t>
  </si>
  <si>
    <t>1154</t>
  </si>
  <si>
    <t>SIVANANDHAM SM</t>
  </si>
  <si>
    <t>5245318736</t>
  </si>
  <si>
    <t>1065</t>
  </si>
  <si>
    <t>PRAKASH I</t>
  </si>
  <si>
    <t>5245318774</t>
  </si>
  <si>
    <t>1089</t>
  </si>
  <si>
    <t>RAGUL AMARSINGH</t>
  </si>
  <si>
    <t>5245318804</t>
  </si>
  <si>
    <t>1925</t>
  </si>
  <si>
    <t>MUGILAN D</t>
  </si>
  <si>
    <t>5348826497</t>
  </si>
  <si>
    <t>1928</t>
  </si>
  <si>
    <t>AASHICK PRINCE S</t>
  </si>
  <si>
    <t>5348826589</t>
  </si>
  <si>
    <t>1899</t>
  </si>
  <si>
    <t>PRANESHWAR V</t>
  </si>
  <si>
    <t>5348872753</t>
  </si>
  <si>
    <t>KKBK0008527</t>
  </si>
  <si>
    <t>1946</t>
  </si>
  <si>
    <t>Sathiya  Raj</t>
  </si>
  <si>
    <t>5348872791</t>
  </si>
  <si>
    <t>2256</t>
  </si>
  <si>
    <t>KATHIRESAN P</t>
  </si>
  <si>
    <t>5350425589</t>
  </si>
  <si>
    <t>2257</t>
  </si>
  <si>
    <t>SIVAPRAKASH SELVARAJ</t>
  </si>
  <si>
    <t>5350425633</t>
  </si>
  <si>
    <t>2261</t>
  </si>
  <si>
    <t>KALA C</t>
  </si>
  <si>
    <t>5350429884</t>
  </si>
  <si>
    <t>2266</t>
  </si>
  <si>
    <t>GAJA E</t>
  </si>
  <si>
    <t>5350429938</t>
  </si>
  <si>
    <t>2290</t>
  </si>
  <si>
    <t>BALAJI .</t>
  </si>
  <si>
    <t>5350433744</t>
  </si>
  <si>
    <t>2291</t>
  </si>
  <si>
    <t>JEEVARATHINI .</t>
  </si>
  <si>
    <t>5350433829</t>
  </si>
  <si>
    <t>2295</t>
  </si>
  <si>
    <t>VIGNESH R</t>
  </si>
  <si>
    <t>5350433867</t>
  </si>
  <si>
    <t>2272</t>
  </si>
  <si>
    <t>ARAVIND TAMILSELVAN</t>
  </si>
  <si>
    <t>5350436325</t>
  </si>
  <si>
    <t>2269</t>
  </si>
  <si>
    <t>ASHOK M</t>
  </si>
  <si>
    <t>5350436356</t>
  </si>
  <si>
    <t>2273</t>
  </si>
  <si>
    <t>GUNASEKAR S</t>
  </si>
  <si>
    <t>5350436691</t>
  </si>
  <si>
    <t>2249</t>
  </si>
  <si>
    <t>PRADEEP .</t>
  </si>
  <si>
    <t>5350436714</t>
  </si>
  <si>
    <t>2254</t>
  </si>
  <si>
    <t>MOHANRAJ K</t>
  </si>
  <si>
    <t>5350436721</t>
  </si>
  <si>
    <t>2286</t>
  </si>
  <si>
    <t>MOHANDAS</t>
  </si>
  <si>
    <t>5350444757</t>
  </si>
  <si>
    <t>2285</t>
  </si>
  <si>
    <t>GOKUL THAMBI</t>
  </si>
  <si>
    <t>5350444764</t>
  </si>
  <si>
    <t>0644</t>
  </si>
  <si>
    <t>MABBU KISHORE KUMAR</t>
  </si>
  <si>
    <t>5412092933</t>
  </si>
  <si>
    <t>2339</t>
  </si>
  <si>
    <t>R DINESH</t>
  </si>
  <si>
    <t>5447668653</t>
  </si>
  <si>
    <t>KKBK0008477</t>
  </si>
  <si>
    <t>0695</t>
  </si>
  <si>
    <t>KARTHICKEYAN</t>
  </si>
  <si>
    <t>5512085163</t>
  </si>
  <si>
    <t>10176</t>
  </si>
  <si>
    <t>ANANTHA KUMAR P</t>
  </si>
  <si>
    <t>5512085590</t>
  </si>
  <si>
    <t>1284</t>
  </si>
  <si>
    <t>VALLARASU V</t>
  </si>
  <si>
    <t>5546103017</t>
  </si>
  <si>
    <t>1246</t>
  </si>
  <si>
    <t>B MOHANRAJ</t>
  </si>
  <si>
    <t>5546115010</t>
  </si>
  <si>
    <t>1268</t>
  </si>
  <si>
    <t>B MEGANATHAN</t>
  </si>
  <si>
    <t>5546115058</t>
  </si>
  <si>
    <t>1277</t>
  </si>
  <si>
    <t>GADESH</t>
  </si>
  <si>
    <t>5546122957</t>
  </si>
  <si>
    <t>1644</t>
  </si>
  <si>
    <t>S BOOPATHY</t>
  </si>
  <si>
    <t>5548047425</t>
  </si>
  <si>
    <t>2448</t>
  </si>
  <si>
    <t>PERIANAYAKI  .</t>
  </si>
  <si>
    <t>5551228293</t>
  </si>
  <si>
    <t>10215</t>
  </si>
  <si>
    <t>CHINNASAMI G</t>
  </si>
  <si>
    <t>5612876197</t>
  </si>
  <si>
    <t>10148</t>
  </si>
  <si>
    <t>RAGUL PRAVEEN KUMAR MATHI</t>
  </si>
  <si>
    <t>5711897833</t>
  </si>
  <si>
    <t>0972</t>
  </si>
  <si>
    <t>V NIRANJAN</t>
  </si>
  <si>
    <t>5812937605</t>
  </si>
  <si>
    <t>1270</t>
  </si>
  <si>
    <t>LOKESH B</t>
  </si>
  <si>
    <t>5846097870</t>
  </si>
  <si>
    <t>1250</t>
  </si>
  <si>
    <t>DEEPAK</t>
  </si>
  <si>
    <t>5846105117</t>
  </si>
  <si>
    <t>1527</t>
  </si>
  <si>
    <t>RAKESH RAJA</t>
  </si>
  <si>
    <t>5846113174</t>
  </si>
  <si>
    <t>1208</t>
  </si>
  <si>
    <t>SELVAM ELUMALAI</t>
  </si>
  <si>
    <t>5846113228</t>
  </si>
  <si>
    <t>2457</t>
  </si>
  <si>
    <t>THAVAMANI S</t>
  </si>
  <si>
    <t>6052453894</t>
  </si>
  <si>
    <t>2521</t>
  </si>
  <si>
    <t>ADHISIVAN P</t>
  </si>
  <si>
    <t>6052769964</t>
  </si>
  <si>
    <t>2487</t>
  </si>
  <si>
    <t>MUTHUMATHAVAN RENGARAJAN</t>
  </si>
  <si>
    <t>6052770588</t>
  </si>
  <si>
    <t>2504</t>
  </si>
  <si>
    <t>RAJASEKAR U</t>
  </si>
  <si>
    <t>6052771349</t>
  </si>
  <si>
    <t>2503</t>
  </si>
  <si>
    <t>SRINIVASABALAJI B</t>
  </si>
  <si>
    <t>6052772964</t>
  </si>
  <si>
    <t>2499</t>
  </si>
  <si>
    <t>VENGADESAN .</t>
  </si>
  <si>
    <t>6052911349</t>
  </si>
  <si>
    <t>2526</t>
  </si>
  <si>
    <t>R RAMAN</t>
  </si>
  <si>
    <t>6052912377</t>
  </si>
  <si>
    <t>2529</t>
  </si>
  <si>
    <t>Manikandan M</t>
  </si>
  <si>
    <t>6052912483</t>
  </si>
  <si>
    <t>2537</t>
  </si>
  <si>
    <t>MEIKANDAN MADHESWARAN</t>
  </si>
  <si>
    <t>6053533076</t>
  </si>
  <si>
    <t>2541</t>
  </si>
  <si>
    <t>SANGAVI NAGARAJAN</t>
  </si>
  <si>
    <t>6053533106</t>
  </si>
  <si>
    <t>0394</t>
  </si>
  <si>
    <t>SENTHILVEL M</t>
  </si>
  <si>
    <t>6111756812</t>
  </si>
  <si>
    <t>2332</t>
  </si>
  <si>
    <t>MADASAMY</t>
  </si>
  <si>
    <t>6146595486</t>
  </si>
  <si>
    <t>KKBK0008491</t>
  </si>
  <si>
    <t>1485</t>
  </si>
  <si>
    <t>SUGUMARAN MUNUSAMY</t>
  </si>
  <si>
    <t>6146605888</t>
  </si>
  <si>
    <t>1460</t>
  </si>
  <si>
    <t>PUGAZHENDHI</t>
  </si>
  <si>
    <t>6146607509</t>
  </si>
  <si>
    <t>1092</t>
  </si>
  <si>
    <t>NAVEEN</t>
  </si>
  <si>
    <t>6245143809</t>
  </si>
  <si>
    <t>2092</t>
  </si>
  <si>
    <t>VINOTH S</t>
  </si>
  <si>
    <t>6245150876</t>
  </si>
  <si>
    <t>1149</t>
  </si>
  <si>
    <t>AJAY DEVARAJ</t>
  </si>
  <si>
    <t>6245150944</t>
  </si>
  <si>
    <t>1070</t>
  </si>
  <si>
    <t>C SANTHOSH</t>
  </si>
  <si>
    <t>6245154959</t>
  </si>
  <si>
    <t>1098</t>
  </si>
  <si>
    <t>RAMESH S I</t>
  </si>
  <si>
    <t>6245154966</t>
  </si>
  <si>
    <t>1669</t>
  </si>
  <si>
    <t>NITHISH SIVA B</t>
  </si>
  <si>
    <t>6248618359</t>
  </si>
  <si>
    <t>1674</t>
  </si>
  <si>
    <t>RAJESH A</t>
  </si>
  <si>
    <t>6248618441</t>
  </si>
  <si>
    <t>2579</t>
  </si>
  <si>
    <t>BALAMURUGAN SARANGABANI</t>
  </si>
  <si>
    <t>6445874725</t>
  </si>
  <si>
    <t>1938</t>
  </si>
  <si>
    <t>Harini  S</t>
  </si>
  <si>
    <t>6449404508</t>
  </si>
  <si>
    <t>1956</t>
  </si>
  <si>
    <t>Ajithkumar  A</t>
  </si>
  <si>
    <t>6449404690</t>
  </si>
  <si>
    <t>10242</t>
  </si>
  <si>
    <t>VELLIVEL</t>
  </si>
  <si>
    <t>6613016643</t>
  </si>
  <si>
    <t>1504</t>
  </si>
  <si>
    <t>KARTHIK MANICKAVASAGAM</t>
  </si>
  <si>
    <t>669010035055</t>
  </si>
  <si>
    <t>10006</t>
  </si>
  <si>
    <t>V SENTHIL KUMAR</t>
  </si>
  <si>
    <t>669010035071</t>
  </si>
  <si>
    <t>2527</t>
  </si>
  <si>
    <t>GUNASHEELAN NARAYANASAMY</t>
  </si>
  <si>
    <t>669010061004</t>
  </si>
  <si>
    <t>KKBK0008474</t>
  </si>
  <si>
    <t>2181</t>
  </si>
  <si>
    <t>K SATHYARAJ</t>
  </si>
  <si>
    <t>669010081228</t>
  </si>
  <si>
    <t>10047</t>
  </si>
  <si>
    <t>V PARTHASARATHY</t>
  </si>
  <si>
    <t>669010081244</t>
  </si>
  <si>
    <t>0277</t>
  </si>
  <si>
    <t>JAYA KUMAR S</t>
  </si>
  <si>
    <t>669010134476</t>
  </si>
  <si>
    <t>0276</t>
  </si>
  <si>
    <t>KANAGARAJ A</t>
  </si>
  <si>
    <t>669010135898</t>
  </si>
  <si>
    <t>1121</t>
  </si>
  <si>
    <t>YUVARAJ M</t>
  </si>
  <si>
    <t>6745186801</t>
  </si>
  <si>
    <t>1697</t>
  </si>
  <si>
    <t>MANIKANDAN MAHALINGAM</t>
  </si>
  <si>
    <t>6747463085</t>
  </si>
  <si>
    <t>1967</t>
  </si>
  <si>
    <t>D AMIRTHALINGAM</t>
  </si>
  <si>
    <t>6749148348</t>
  </si>
  <si>
    <t>2308</t>
  </si>
  <si>
    <t>SARABEBE D</t>
  </si>
  <si>
    <t>7049953908</t>
  </si>
  <si>
    <t>2309</t>
  </si>
  <si>
    <t>RAHAMATHULLA ABDULLATHIFF</t>
  </si>
  <si>
    <t>7049954370</t>
  </si>
  <si>
    <t>2305</t>
  </si>
  <si>
    <t>RAMKUMAR PONNURANGAM</t>
  </si>
  <si>
    <t>7049954387</t>
  </si>
  <si>
    <t>2315</t>
  </si>
  <si>
    <t>SIVAKUMAR V</t>
  </si>
  <si>
    <t>7049961262</t>
  </si>
  <si>
    <t>1140</t>
  </si>
  <si>
    <t>ANBU G</t>
  </si>
  <si>
    <t>7113322838</t>
  </si>
  <si>
    <t>1970</t>
  </si>
  <si>
    <t>Dhanaseelan S</t>
  </si>
  <si>
    <t>7149499771</t>
  </si>
  <si>
    <t>1986</t>
  </si>
  <si>
    <t>Sivaraj</t>
  </si>
  <si>
    <t>7149499801</t>
  </si>
  <si>
    <t>1973</t>
  </si>
  <si>
    <t>PANNER SELVAM</t>
  </si>
  <si>
    <t>7149508992</t>
  </si>
  <si>
    <t>0360</t>
  </si>
  <si>
    <t>RAJAKUMAR S</t>
  </si>
  <si>
    <t>7311736895</t>
  </si>
  <si>
    <t>1780</t>
  </si>
  <si>
    <t>JANARTHANAN VENKATESAN</t>
  </si>
  <si>
    <t>7347997406</t>
  </si>
  <si>
    <t>1734</t>
  </si>
  <si>
    <t>KAYALVIZHI KARNAN</t>
  </si>
  <si>
    <t>7348003915</t>
  </si>
  <si>
    <t>1737</t>
  </si>
  <si>
    <t>SARANYA M</t>
  </si>
  <si>
    <t>7348003939</t>
  </si>
  <si>
    <t>1684</t>
  </si>
  <si>
    <t>M MANOJ</t>
  </si>
  <si>
    <t>7348016601</t>
  </si>
  <si>
    <t>1702</t>
  </si>
  <si>
    <t>JAGADEESH A</t>
  </si>
  <si>
    <t>7348016656</t>
  </si>
  <si>
    <t>1664</t>
  </si>
  <si>
    <t>AKILAN MURUGESAN</t>
  </si>
  <si>
    <t>7348023135</t>
  </si>
  <si>
    <t>1708</t>
  </si>
  <si>
    <t>MANIKANDAN</t>
  </si>
  <si>
    <t>7348023142</t>
  </si>
  <si>
    <t>1677</t>
  </si>
  <si>
    <t>POOVARASAN</t>
  </si>
  <si>
    <t>7348023319</t>
  </si>
  <si>
    <t>10163</t>
  </si>
  <si>
    <t>BALAMURUGAN</t>
  </si>
  <si>
    <t>7545975961</t>
  </si>
  <si>
    <t>10179</t>
  </si>
  <si>
    <t>DEEBANRAJ THIYAGARAJAN</t>
  </si>
  <si>
    <t>7612013657</t>
  </si>
  <si>
    <t>2582</t>
  </si>
  <si>
    <t>KUMARESAN</t>
  </si>
  <si>
    <t>7612013664</t>
  </si>
  <si>
    <t>2464</t>
  </si>
  <si>
    <t>LOGESH M</t>
  </si>
  <si>
    <t>7712881170</t>
  </si>
  <si>
    <t>2316</t>
  </si>
  <si>
    <t>MUTHUDHANDAPANI RAMAJAYAM</t>
  </si>
  <si>
    <t>7751182283</t>
  </si>
  <si>
    <t>2362</t>
  </si>
  <si>
    <t>THAMEMUL ANSARI</t>
  </si>
  <si>
    <t>7751183921</t>
  </si>
  <si>
    <t>2363</t>
  </si>
  <si>
    <t>VIGNESH NADARAJAN</t>
  </si>
  <si>
    <t>7751184607</t>
  </si>
  <si>
    <t>2368</t>
  </si>
  <si>
    <t>LOGANATHAN C</t>
  </si>
  <si>
    <t>7751184645</t>
  </si>
  <si>
    <t>2323</t>
  </si>
  <si>
    <t>SIVARAJA CHOLAN P</t>
  </si>
  <si>
    <t>7751188650</t>
  </si>
  <si>
    <t>2334</t>
  </si>
  <si>
    <t>MAHESHWARI M</t>
  </si>
  <si>
    <t>7751188919</t>
  </si>
  <si>
    <t>2330</t>
  </si>
  <si>
    <t>EDWIN SENGOLRAJ</t>
  </si>
  <si>
    <t>7751188933</t>
  </si>
  <si>
    <t>2341</t>
  </si>
  <si>
    <t>RENUKA K</t>
  </si>
  <si>
    <t>7751190714</t>
  </si>
  <si>
    <t>2360</t>
  </si>
  <si>
    <t>PERUMAREDDY SASIDHAR REDDY</t>
  </si>
  <si>
    <t>7751195979</t>
  </si>
  <si>
    <t>0654</t>
  </si>
  <si>
    <t>SYED JAFER ALI</t>
  </si>
  <si>
    <t>7811910573</t>
  </si>
  <si>
    <t>2567</t>
  </si>
  <si>
    <t>KARTHIKEYAN R</t>
  </si>
  <si>
    <t>7812799351</t>
  </si>
  <si>
    <t>1000</t>
  </si>
  <si>
    <t>TAMILSELVAN</t>
  </si>
  <si>
    <t>7812799368</t>
  </si>
  <si>
    <t>10211</t>
  </si>
  <si>
    <t>K P VIGNESH</t>
  </si>
  <si>
    <t>7812802013</t>
  </si>
  <si>
    <t>10247</t>
  </si>
  <si>
    <t>LOKESH PT</t>
  </si>
  <si>
    <t>7812827603</t>
  </si>
  <si>
    <t>1592</t>
  </si>
  <si>
    <t>ANUJITH   K</t>
  </si>
  <si>
    <t>7947097957</t>
  </si>
  <si>
    <t>1490</t>
  </si>
  <si>
    <t>M SUGANYA</t>
  </si>
  <si>
    <t>7947097988</t>
  </si>
  <si>
    <t>2292</t>
  </si>
  <si>
    <t>PREM KUMAR K P</t>
  </si>
  <si>
    <t>8050282728</t>
  </si>
  <si>
    <t>KKBK0008787</t>
  </si>
  <si>
    <t>2510</t>
  </si>
  <si>
    <t>MOHAN S</t>
  </si>
  <si>
    <t>8052223927</t>
  </si>
  <si>
    <t>2511</t>
  </si>
  <si>
    <t>RONALDO JOSE T</t>
  </si>
  <si>
    <t>8052223934</t>
  </si>
  <si>
    <t>2483</t>
  </si>
  <si>
    <t>SURESHKUMAR S</t>
  </si>
  <si>
    <t>8052224436</t>
  </si>
  <si>
    <t>2512</t>
  </si>
  <si>
    <t>BALA THIRIPURASUNDARI S</t>
  </si>
  <si>
    <t>8052226423</t>
  </si>
  <si>
    <t>2535</t>
  </si>
  <si>
    <t>SRINIVASAN S</t>
  </si>
  <si>
    <t>8052360370</t>
  </si>
  <si>
    <t>2542</t>
  </si>
  <si>
    <t>VIJAYAKUMAR N</t>
  </si>
  <si>
    <t>8056264922</t>
  </si>
  <si>
    <t>1741</t>
  </si>
  <si>
    <t>KUMARAVELAN S</t>
  </si>
  <si>
    <t>8148300433</t>
  </si>
  <si>
    <t>1753</t>
  </si>
  <si>
    <t>MURALIKRISHNAN V</t>
  </si>
  <si>
    <t>8148307517</t>
  </si>
  <si>
    <t>1013</t>
  </si>
  <si>
    <t>S THULASIRAMAN</t>
  </si>
  <si>
    <t>8213300351</t>
  </si>
  <si>
    <t>1965</t>
  </si>
  <si>
    <t>PRADEEP RAVICHANDRAN</t>
  </si>
  <si>
    <t>8245171943</t>
  </si>
  <si>
    <t>1143</t>
  </si>
  <si>
    <t>MURALI DHARAN S</t>
  </si>
  <si>
    <t>8246166504</t>
  </si>
  <si>
    <t>1304</t>
  </si>
  <si>
    <t>PIRAMMANAYAGAM SANKAR</t>
  </si>
  <si>
    <t>8246166511</t>
  </si>
  <si>
    <t>1253</t>
  </si>
  <si>
    <t>J SARAVANAKARTHIKEYAN</t>
  </si>
  <si>
    <t>8246166528</t>
  </si>
  <si>
    <t>2387</t>
  </si>
  <si>
    <t>MAGIMAIRAJ A</t>
  </si>
  <si>
    <t>8246166566</t>
  </si>
  <si>
    <t>2539</t>
  </si>
  <si>
    <t>MANICKAM A</t>
  </si>
  <si>
    <t>8251162928</t>
  </si>
  <si>
    <t>10152</t>
  </si>
  <si>
    <t>K SIVARAMAN</t>
  </si>
  <si>
    <t>8412918234</t>
  </si>
  <si>
    <t>0216</t>
  </si>
  <si>
    <t>DEVI M</t>
  </si>
  <si>
    <t>855010012770</t>
  </si>
  <si>
    <t>2113</t>
  </si>
  <si>
    <t>VIGNESH</t>
  </si>
  <si>
    <t>8649211924</t>
  </si>
  <si>
    <t>1995</t>
  </si>
  <si>
    <t>SARATHI RAMAKRISHNAN</t>
  </si>
  <si>
    <t>8649217698</t>
  </si>
  <si>
    <t>2075</t>
  </si>
  <si>
    <t>GOKUL G</t>
  </si>
  <si>
    <t>8649219944</t>
  </si>
  <si>
    <t>1029</t>
  </si>
  <si>
    <t>JEGAN S</t>
  </si>
  <si>
    <t>8713325953</t>
  </si>
  <si>
    <t>2454</t>
  </si>
  <si>
    <t>MAHADEVAN CHINNA MARUTHURAJ</t>
  </si>
  <si>
    <t>8851137982</t>
  </si>
  <si>
    <t>KKBK0008554</t>
  </si>
  <si>
    <t>2380</t>
  </si>
  <si>
    <t>SRIDHANALAKSHMI K</t>
  </si>
  <si>
    <t>8851142498</t>
  </si>
  <si>
    <t>2405</t>
  </si>
  <si>
    <t>MOHAN V</t>
  </si>
  <si>
    <t>8851142504</t>
  </si>
  <si>
    <t>2406</t>
  </si>
  <si>
    <t>MUTHUKUMAR M</t>
  </si>
  <si>
    <t>8851142511</t>
  </si>
  <si>
    <t>2410</t>
  </si>
  <si>
    <t>DINESH BALAJI RAGUNATHAN</t>
  </si>
  <si>
    <t>8851142528</t>
  </si>
  <si>
    <t>2386</t>
  </si>
  <si>
    <t>VIGNESH ANBUROSE</t>
  </si>
  <si>
    <t>8851145499</t>
  </si>
  <si>
    <t>2536</t>
  </si>
  <si>
    <t>MURUGESH N</t>
  </si>
  <si>
    <t>8950538260</t>
  </si>
  <si>
    <t>2513</t>
  </si>
  <si>
    <t>JANAKIRAMAN A</t>
  </si>
  <si>
    <t>9043173996</t>
  </si>
  <si>
    <t>KKBK0008525</t>
  </si>
  <si>
    <t>1316</t>
  </si>
  <si>
    <t>PRAVEENKUMAR S</t>
  </si>
  <si>
    <t>9046216215</t>
  </si>
  <si>
    <t>2522</t>
  </si>
  <si>
    <t>GOPINATH</t>
  </si>
  <si>
    <t>9046229260</t>
  </si>
  <si>
    <t>0378</t>
  </si>
  <si>
    <t>BABU R</t>
  </si>
  <si>
    <t>9111730387</t>
  </si>
  <si>
    <t>2461</t>
  </si>
  <si>
    <t>NITHYANANDAM R</t>
  </si>
  <si>
    <t>9213354139</t>
  </si>
  <si>
    <t>2056</t>
  </si>
  <si>
    <t>Antony Xavier S</t>
  </si>
  <si>
    <t>9249285643</t>
  </si>
  <si>
    <t>KKBK0008539</t>
  </si>
  <si>
    <t>0722</t>
  </si>
  <si>
    <t>PARTHIBAN SEVVATHA MOHANAN</t>
  </si>
  <si>
    <t>9313016692</t>
  </si>
  <si>
    <t>1770</t>
  </si>
  <si>
    <t>JAGANNATHAN</t>
  </si>
  <si>
    <t>9347965553</t>
  </si>
  <si>
    <t>1336</t>
  </si>
  <si>
    <t>BALAJI</t>
  </si>
  <si>
    <t>9446415904</t>
  </si>
  <si>
    <t>2441</t>
  </si>
  <si>
    <t>KRITHIGA V</t>
  </si>
  <si>
    <t>9450932145</t>
  </si>
  <si>
    <t>2442</t>
  </si>
  <si>
    <t>PRASATH R</t>
  </si>
  <si>
    <t>9450932152</t>
  </si>
  <si>
    <t>2445</t>
  </si>
  <si>
    <t>MD WASEEM AKHTAR</t>
  </si>
  <si>
    <t>9450932169</t>
  </si>
  <si>
    <t>2447</t>
  </si>
  <si>
    <t>M JENARTHAN</t>
  </si>
  <si>
    <t>9450932176</t>
  </si>
  <si>
    <t>2430</t>
  </si>
  <si>
    <t>PRASANTH SASIKUMAR</t>
  </si>
  <si>
    <t>9450942175</t>
  </si>
  <si>
    <t>2474</t>
  </si>
  <si>
    <t>SAKTHIVEL SHANMUGAM</t>
  </si>
  <si>
    <t>9451395932</t>
  </si>
  <si>
    <t>KKBK0008487</t>
  </si>
  <si>
    <t>10109</t>
  </si>
  <si>
    <t>ARIVUMANI G</t>
  </si>
  <si>
    <t>9612203717</t>
  </si>
  <si>
    <t>0330</t>
  </si>
  <si>
    <t>VIGNESH P</t>
  </si>
  <si>
    <t>9612254870</t>
  </si>
  <si>
    <t>0448</t>
  </si>
  <si>
    <t>DHARANIKUMAR E</t>
  </si>
  <si>
    <t>9612256089</t>
  </si>
  <si>
    <t>1048</t>
  </si>
  <si>
    <t>VIBIN RAJAN RAMESH</t>
  </si>
  <si>
    <t>9646139525</t>
  </si>
  <si>
    <t>2072</t>
  </si>
  <si>
    <t>Aravindh P</t>
  </si>
  <si>
    <t>9649281795</t>
  </si>
  <si>
    <t>2079</t>
  </si>
  <si>
    <t>Harshith  .</t>
  </si>
  <si>
    <t>9649281917</t>
  </si>
  <si>
    <t>2034</t>
  </si>
  <si>
    <t>Mankaiyarkarasi  K</t>
  </si>
  <si>
    <t>9649281924</t>
  </si>
  <si>
    <t>2354</t>
  </si>
  <si>
    <t>NIVETHA R</t>
  </si>
  <si>
    <t>9649349501</t>
  </si>
  <si>
    <t>2101</t>
  </si>
  <si>
    <t>RAJA V</t>
  </si>
  <si>
    <t>9849102005</t>
  </si>
  <si>
    <t>KKBK0008804</t>
  </si>
  <si>
    <t>1234</t>
  </si>
  <si>
    <t>S SUMATHI</t>
  </si>
  <si>
    <t>9945170786</t>
  </si>
  <si>
    <t>2087</t>
  </si>
  <si>
    <t>JAMAL DHEEN A</t>
  </si>
  <si>
    <t>9949498312</t>
  </si>
  <si>
    <t>2106</t>
  </si>
  <si>
    <t>VETRIVIZHI J</t>
  </si>
  <si>
    <t>9949498329</t>
  </si>
  <si>
    <t>2100</t>
  </si>
  <si>
    <t>SURESH M</t>
  </si>
  <si>
    <t>9949498343</t>
  </si>
  <si>
    <t>HDFC Bank</t>
  </si>
  <si>
    <t xml:space="preserve">HDFC </t>
  </si>
  <si>
    <t>1041</t>
  </si>
  <si>
    <t>PRAKASH P</t>
  </si>
  <si>
    <t>12251050040055</t>
  </si>
  <si>
    <t>HDFC0001225</t>
  </si>
  <si>
    <t>10055</t>
  </si>
  <si>
    <t>S.V.Shyam Kumar</t>
  </si>
  <si>
    <t>12251050066425</t>
  </si>
  <si>
    <t>10110</t>
  </si>
  <si>
    <t>R.Nagarajan</t>
  </si>
  <si>
    <t>50100008239366</t>
  </si>
  <si>
    <t>10255</t>
  </si>
  <si>
    <t>N C GOPI</t>
  </si>
  <si>
    <t>50100016591862</t>
  </si>
  <si>
    <t>HDFC0001245</t>
  </si>
  <si>
    <t>2120</t>
  </si>
  <si>
    <t>IMMANUEL</t>
  </si>
  <si>
    <t>50100303621081</t>
  </si>
  <si>
    <t>HDFC0001364</t>
  </si>
  <si>
    <t>2080</t>
  </si>
  <si>
    <t>MATHANKUMAR MURUGAN</t>
  </si>
  <si>
    <t>50100345153986</t>
  </si>
  <si>
    <t>HDFC0002757</t>
  </si>
  <si>
    <t>1372</t>
  </si>
  <si>
    <t>50100466410808</t>
  </si>
  <si>
    <t>HDFC0000847</t>
  </si>
  <si>
    <t>1830</t>
  </si>
  <si>
    <t>P VITHURAN</t>
  </si>
  <si>
    <t>50100604025290</t>
  </si>
  <si>
    <t>HDFC0000024</t>
  </si>
  <si>
    <t>2116</t>
  </si>
  <si>
    <t>DINESH</t>
  </si>
  <si>
    <t>50100660305109</t>
  </si>
  <si>
    <t>HDFC0001254</t>
  </si>
  <si>
    <t>2453</t>
  </si>
  <si>
    <t>G RAJESH</t>
  </si>
  <si>
    <t>50100787777354</t>
  </si>
  <si>
    <t>HDFC0001586</t>
  </si>
  <si>
    <t>0052</t>
  </si>
  <si>
    <t>ASHOK P</t>
  </si>
  <si>
    <t>50100844021328</t>
  </si>
  <si>
    <t>HDFC0007170</t>
  </si>
  <si>
    <t>STATE BANK OF INDIA</t>
  </si>
  <si>
    <t>2578</t>
  </si>
  <si>
    <t>MUNEESWARARAM</t>
  </si>
  <si>
    <t>00000040645449738</t>
  </si>
  <si>
    <t>SBIN0003832</t>
  </si>
  <si>
    <t>2321</t>
  </si>
  <si>
    <t>BARMA PREM CHAND</t>
  </si>
  <si>
    <t>20141712622</t>
  </si>
  <si>
    <t>SBIN0002715</t>
  </si>
  <si>
    <t>1865</t>
  </si>
  <si>
    <t>RANJITHA</t>
  </si>
  <si>
    <t>20198778927</t>
  </si>
  <si>
    <t>SBIN0016403</t>
  </si>
  <si>
    <t>1467</t>
  </si>
  <si>
    <t>R SHOBA</t>
  </si>
  <si>
    <t>20203156288</t>
  </si>
  <si>
    <t>SBIN0000265</t>
  </si>
  <si>
    <t>2576</t>
  </si>
  <si>
    <t>S V ARTHI</t>
  </si>
  <si>
    <t>20226196032</t>
  </si>
  <si>
    <t>SBIN0002001</t>
  </si>
  <si>
    <t>1795</t>
  </si>
  <si>
    <t>S BALAJI</t>
  </si>
  <si>
    <t>20253607585</t>
  </si>
  <si>
    <t>SBIN0000775</t>
  </si>
  <si>
    <t>1790</t>
  </si>
  <si>
    <t>VIJAYALAKSHMI R</t>
  </si>
  <si>
    <t>20293734276</t>
  </si>
  <si>
    <t>SBIN0002201</t>
  </si>
  <si>
    <t>2278</t>
  </si>
  <si>
    <t>SARAVANAN S</t>
  </si>
  <si>
    <t>20322344131</t>
  </si>
  <si>
    <t>SBIN0007314</t>
  </si>
  <si>
    <t>2472</t>
  </si>
  <si>
    <t>BHARATH B</t>
  </si>
  <si>
    <t>30484995896</t>
  </si>
  <si>
    <t>1057</t>
  </si>
  <si>
    <t>V AJITHKUMAR</t>
  </si>
  <si>
    <t>33028452204</t>
  </si>
  <si>
    <t>SBIN0007611</t>
  </si>
  <si>
    <t>2573</t>
  </si>
  <si>
    <t>TRUSHAN MAHAJAN</t>
  </si>
  <si>
    <t>33166182102</t>
  </si>
  <si>
    <t>SBIN0030183</t>
  </si>
  <si>
    <t>1274</t>
  </si>
  <si>
    <t>VETRIVEL M B</t>
  </si>
  <si>
    <t>33312788968</t>
  </si>
  <si>
    <t>SBIN0006997</t>
  </si>
  <si>
    <t>2069</t>
  </si>
  <si>
    <t>VENKATESH SELLAPPAN</t>
  </si>
  <si>
    <t>33722038688</t>
  </si>
  <si>
    <t>SBIN0002275</t>
  </si>
  <si>
    <t>2524</t>
  </si>
  <si>
    <t>PARANTHAMAN S</t>
  </si>
  <si>
    <t>35050210689</t>
  </si>
  <si>
    <t>SBIN0000842</t>
  </si>
  <si>
    <t>2572</t>
  </si>
  <si>
    <t>LOGAPRIYAN N</t>
  </si>
  <si>
    <t>36040099551</t>
  </si>
  <si>
    <t>SBIN0009592</t>
  </si>
  <si>
    <t>2481</t>
  </si>
  <si>
    <t>TAMILARASAN G</t>
  </si>
  <si>
    <t>36703203836</t>
  </si>
  <si>
    <t>SBIN0000934</t>
  </si>
  <si>
    <t>1927</t>
  </si>
  <si>
    <t>CHRISTO HEARTLY I</t>
  </si>
  <si>
    <t>37890064023</t>
  </si>
  <si>
    <t>SBIN0000787</t>
  </si>
  <si>
    <t>2514</t>
  </si>
  <si>
    <t>KOTTESWARAN RAMAN</t>
  </si>
  <si>
    <t>37972423686</t>
  </si>
  <si>
    <t>SBIN0016788</t>
  </si>
  <si>
    <t>2555</t>
  </si>
  <si>
    <t>KARTHIKRAJ PACKIRISAMY</t>
  </si>
  <si>
    <t>38312198188</t>
  </si>
  <si>
    <t>SBIN0000936</t>
  </si>
  <si>
    <t>1820</t>
  </si>
  <si>
    <t>A M IYAPPAN</t>
  </si>
  <si>
    <t>39168396264</t>
  </si>
  <si>
    <t>1459</t>
  </si>
  <si>
    <t>KUMARESAN VELU</t>
  </si>
  <si>
    <t>39202969228</t>
  </si>
  <si>
    <t>2562</t>
  </si>
  <si>
    <t>V VIGNESH</t>
  </si>
  <si>
    <t>40834299479</t>
  </si>
  <si>
    <t>SBIN0070289</t>
  </si>
  <si>
    <t>2551</t>
  </si>
  <si>
    <t>SAVITHRA NEELAMEGAM</t>
  </si>
  <si>
    <t>41363073130</t>
  </si>
  <si>
    <t>SBIN0005581</t>
  </si>
  <si>
    <t>2556</t>
  </si>
  <si>
    <t>SURENDHIRAN D</t>
  </si>
  <si>
    <t>41398469790</t>
  </si>
  <si>
    <t>SBIN0070319</t>
  </si>
  <si>
    <t>1565</t>
  </si>
  <si>
    <t>YUVARAJ KUMAR</t>
  </si>
  <si>
    <t>41779037869</t>
  </si>
  <si>
    <t>2587</t>
  </si>
  <si>
    <t>MURUGAN</t>
  </si>
  <si>
    <t>41852744739</t>
  </si>
  <si>
    <t>1613</t>
  </si>
  <si>
    <t>VIGNESHWARAN S</t>
  </si>
  <si>
    <t>41953810529</t>
  </si>
  <si>
    <t>SBIN0014160</t>
  </si>
  <si>
    <t>2584</t>
  </si>
  <si>
    <t>RUBIYANA I</t>
  </si>
  <si>
    <t>42009301621</t>
  </si>
  <si>
    <t>SBIN0012774</t>
  </si>
  <si>
    <t>2484</t>
  </si>
  <si>
    <t>DINESH RAMASAMI</t>
  </si>
  <si>
    <t>42201431969</t>
  </si>
  <si>
    <t>SBIN0012785</t>
  </si>
  <si>
    <t>2525</t>
  </si>
  <si>
    <t>VENGATESAN R</t>
  </si>
  <si>
    <t>42454852810</t>
  </si>
  <si>
    <t>SBIN0016117</t>
  </si>
  <si>
    <t>2078</t>
  </si>
  <si>
    <t>Meikeerthy  Selvaraj</t>
  </si>
  <si>
    <t>43060394947</t>
  </si>
  <si>
    <t>SBIN0008113</t>
  </si>
  <si>
    <t>2314</t>
  </si>
  <si>
    <t>SARAVANAN N</t>
  </si>
  <si>
    <t>43737091298</t>
  </si>
  <si>
    <t>SBIN0016316</t>
  </si>
  <si>
    <t>1978</t>
  </si>
  <si>
    <t>DILLIBABU P</t>
  </si>
  <si>
    <t>62277385958</t>
  </si>
  <si>
    <t>SBIN0020352</t>
  </si>
  <si>
    <t>BANK OF INDIA</t>
  </si>
  <si>
    <t>2558</t>
  </si>
  <si>
    <t>SUDHESKAR R</t>
  </si>
  <si>
    <t>815010110011695</t>
  </si>
  <si>
    <t>BKID0008150</t>
  </si>
  <si>
    <t>INDIAN OVERSEAS BANK</t>
  </si>
  <si>
    <t>0514</t>
  </si>
  <si>
    <t>MONISHA B</t>
  </si>
  <si>
    <t>000801000126267</t>
  </si>
  <si>
    <t>IOBA0000008</t>
  </si>
  <si>
    <t>1955</t>
  </si>
  <si>
    <t>SHANMUGAPRIYAN</t>
  </si>
  <si>
    <t>010901000059793</t>
  </si>
  <si>
    <t>IOBA0000109</t>
  </si>
  <si>
    <t>1056</t>
  </si>
  <si>
    <t>057301000026256</t>
  </si>
  <si>
    <t>IOBA0000573</t>
  </si>
  <si>
    <t>1357</t>
  </si>
  <si>
    <t>M TAMIL SELVAN</t>
  </si>
  <si>
    <t>140501000011104</t>
  </si>
  <si>
    <t>IOBA0001405</t>
  </si>
  <si>
    <t>1558</t>
  </si>
  <si>
    <t>AJITH MURUGAESAN</t>
  </si>
  <si>
    <t>140501000800064</t>
  </si>
  <si>
    <t>2203</t>
  </si>
  <si>
    <t>G SRINIVASAN</t>
  </si>
  <si>
    <t>179901000015661</t>
  </si>
  <si>
    <t>IOBA0001799</t>
  </si>
  <si>
    <t>2565</t>
  </si>
  <si>
    <t>THULASI S</t>
  </si>
  <si>
    <t>186401000009672</t>
  </si>
  <si>
    <t>IOBA0001864</t>
  </si>
  <si>
    <t>2550</t>
  </si>
  <si>
    <t>VARSHA M</t>
  </si>
  <si>
    <t>278301000012534</t>
  </si>
  <si>
    <t>IOBA0002783</t>
  </si>
  <si>
    <t>CANARA BANK</t>
  </si>
  <si>
    <t>2570</t>
  </si>
  <si>
    <t>NISHA KARNAN</t>
  </si>
  <si>
    <t>110024820790</t>
  </si>
  <si>
    <t>CNRB0000958</t>
  </si>
  <si>
    <t>2569</t>
  </si>
  <si>
    <t>VIJAYAKUMAR</t>
  </si>
  <si>
    <t>110196620400</t>
  </si>
  <si>
    <t>CNRB0001834</t>
  </si>
  <si>
    <t>2557</t>
  </si>
  <si>
    <t>K SUJITH KUMAR</t>
  </si>
  <si>
    <t>1203108058773</t>
  </si>
  <si>
    <t>CNRB0001203</t>
  </si>
  <si>
    <t>2282</t>
  </si>
  <si>
    <t>PUGAZHENTHI</t>
  </si>
  <si>
    <t>1250101028937</t>
  </si>
  <si>
    <t>CNRB0001250</t>
  </si>
  <si>
    <t>2566</t>
  </si>
  <si>
    <t>UTHAYA SELVAM S</t>
  </si>
  <si>
    <t>1900108024703</t>
  </si>
  <si>
    <t>CNRB0001900</t>
  </si>
  <si>
    <t>2247</t>
  </si>
  <si>
    <t>RAJESH E</t>
  </si>
  <si>
    <t>3613597179</t>
  </si>
  <si>
    <t>CBIN0282761</t>
  </si>
  <si>
    <t>1686</t>
  </si>
  <si>
    <t>MANIKANDAN P H</t>
  </si>
  <si>
    <t>62682610001401</t>
  </si>
  <si>
    <t>CNRB0016268</t>
  </si>
  <si>
    <t>10280</t>
  </si>
  <si>
    <t>T G KARAN</t>
  </si>
  <si>
    <t>8439108003996</t>
  </si>
  <si>
    <t>CNRB0008439</t>
  </si>
  <si>
    <t>INDIAN BANK</t>
  </si>
  <si>
    <t>1858</t>
  </si>
  <si>
    <t>SAKTHI GANESH S</t>
  </si>
  <si>
    <t>6054172189</t>
  </si>
  <si>
    <t>IDIB000V011</t>
  </si>
  <si>
    <t>1599</t>
  </si>
  <si>
    <t>V AJITH</t>
  </si>
  <si>
    <t>6323492888</t>
  </si>
  <si>
    <t>IDIB000O001</t>
  </si>
  <si>
    <t>2053</t>
  </si>
  <si>
    <t>DINESHKUMAR</t>
  </si>
  <si>
    <t>6446293712</t>
  </si>
  <si>
    <t>IDIB000D074</t>
  </si>
  <si>
    <t>2088</t>
  </si>
  <si>
    <t>BARATHKUMAR RATHINAKUMAR</t>
  </si>
  <si>
    <t>6544075338</t>
  </si>
  <si>
    <t>IDIB000K060</t>
  </si>
  <si>
    <t>2560</t>
  </si>
  <si>
    <t>M ABINASH</t>
  </si>
  <si>
    <t>6605067863</t>
  </si>
  <si>
    <t>IDIB000V006</t>
  </si>
  <si>
    <t>1630</t>
  </si>
  <si>
    <t>MADHANKUMAR RAJAN</t>
  </si>
  <si>
    <t>6606978354</t>
  </si>
  <si>
    <t>IDIB000T019</t>
  </si>
  <si>
    <t>2564</t>
  </si>
  <si>
    <t>AMRITHAA</t>
  </si>
  <si>
    <t>6666060174</t>
  </si>
  <si>
    <t>IDIB000A077</t>
  </si>
  <si>
    <t>2038</t>
  </si>
  <si>
    <t>HEMANANTHAN VELU</t>
  </si>
  <si>
    <t>6695806505</t>
  </si>
  <si>
    <t>IDIB000A029</t>
  </si>
  <si>
    <t>2571</t>
  </si>
  <si>
    <t>A ARCHANA</t>
  </si>
  <si>
    <t>7095891198</t>
  </si>
  <si>
    <t>IDIB000T053</t>
  </si>
  <si>
    <t>2418</t>
  </si>
  <si>
    <t>D GUGAN</t>
  </si>
  <si>
    <t>7102691923</t>
  </si>
  <si>
    <t>IDIB000A074</t>
  </si>
  <si>
    <t>2554</t>
  </si>
  <si>
    <t>DARSHAN SOMASUNDARAM</t>
  </si>
  <si>
    <t>7283939615</t>
  </si>
  <si>
    <t>IDIB000K346</t>
  </si>
  <si>
    <t>1919</t>
  </si>
  <si>
    <t>PARTHIBAN P</t>
  </si>
  <si>
    <t>7377513605</t>
  </si>
  <si>
    <t>IDIB000K298</t>
  </si>
  <si>
    <t>2130</t>
  </si>
  <si>
    <t>ARAVIND SR</t>
  </si>
  <si>
    <t>7443556338</t>
  </si>
  <si>
    <t>IDIB000K254</t>
  </si>
  <si>
    <t>1662</t>
  </si>
  <si>
    <t>THULASIRAMAN</t>
  </si>
  <si>
    <t>7509116757</t>
  </si>
  <si>
    <t>IDIB000P136</t>
  </si>
  <si>
    <t>2475</t>
  </si>
  <si>
    <t>BALAKUMAR U</t>
  </si>
  <si>
    <t>8035309124</t>
  </si>
  <si>
    <t>IDIB000T018</t>
  </si>
  <si>
    <t>2367</t>
  </si>
  <si>
    <t>GEETHA DEVARAJ</t>
  </si>
  <si>
    <t>807463837</t>
  </si>
  <si>
    <t>UNION BANK</t>
  </si>
  <si>
    <t>2466</t>
  </si>
  <si>
    <t>SOUNTI CHETANYA</t>
  </si>
  <si>
    <t>053212010001306</t>
  </si>
  <si>
    <t>UBIN0805327</t>
  </si>
  <si>
    <t>2549</t>
  </si>
  <si>
    <t>DODLA LAHARI</t>
  </si>
  <si>
    <t>157010100163032</t>
  </si>
  <si>
    <t>UBIN0815705</t>
  </si>
  <si>
    <t>1350</t>
  </si>
  <si>
    <t>DINESH KUMAR V</t>
  </si>
  <si>
    <t>211312010000871</t>
  </si>
  <si>
    <t>UBIN0821136</t>
  </si>
  <si>
    <t>2548</t>
  </si>
  <si>
    <t>NAVEENKUMAR DHAYALAN</t>
  </si>
  <si>
    <t>279810100048201</t>
  </si>
  <si>
    <t>UBIN0827983</t>
  </si>
  <si>
    <t>1920</t>
  </si>
  <si>
    <t>SABARI NATHAN T</t>
  </si>
  <si>
    <t>335802010032955</t>
  </si>
  <si>
    <t>UBIN0533581</t>
  </si>
  <si>
    <t>CITY UNION BANK</t>
  </si>
  <si>
    <t>2563</t>
  </si>
  <si>
    <t>KUMARAVELU S</t>
  </si>
  <si>
    <t>292001001593315</t>
  </si>
  <si>
    <t>CIUB0000292</t>
  </si>
  <si>
    <t>2287</t>
  </si>
  <si>
    <t>SUGAVANAESWARA R</t>
  </si>
  <si>
    <t>395001002228836</t>
  </si>
  <si>
    <t>CIUB0000395</t>
  </si>
  <si>
    <t>1983</t>
  </si>
  <si>
    <t>Deepakkumar</t>
  </si>
  <si>
    <t>500101012063398</t>
  </si>
  <si>
    <t>CIUB0000519</t>
  </si>
  <si>
    <t>THE KARUR VYSYA BANK LTD</t>
  </si>
  <si>
    <t>1808</t>
  </si>
  <si>
    <t>ESWARAN V</t>
  </si>
  <si>
    <t>1116155000201984</t>
  </si>
  <si>
    <t>KVBL0001116</t>
  </si>
  <si>
    <t>2313</t>
  </si>
  <si>
    <t>NITHISH</t>
  </si>
  <si>
    <t>1147170000011103</t>
  </si>
  <si>
    <t>KVBL0001147</t>
  </si>
  <si>
    <t>ICICI BANK</t>
  </si>
  <si>
    <t>2501</t>
  </si>
  <si>
    <t xml:space="preserve">R MAREES </t>
  </si>
  <si>
    <t>322901501900</t>
  </si>
  <si>
    <t>ICIC0003229</t>
  </si>
  <si>
    <t>FEDERAL BANK</t>
  </si>
  <si>
    <t>2568</t>
  </si>
  <si>
    <t>NAGUL</t>
  </si>
  <si>
    <t>19030100051586</t>
  </si>
  <si>
    <t>FDRL0001903</t>
  </si>
  <si>
    <t>IDBI BANK</t>
  </si>
  <si>
    <t>2575</t>
  </si>
  <si>
    <t>SRIDHAR D</t>
  </si>
  <si>
    <t>1738104000029917</t>
  </si>
  <si>
    <t>IBKL0001738</t>
  </si>
  <si>
    <t>ESAF SMALL FINANCE BANK</t>
  </si>
  <si>
    <t>2553</t>
  </si>
  <si>
    <t>NAVIN N</t>
  </si>
  <si>
    <t>53230004764531</t>
  </si>
  <si>
    <t>ESMF0001157</t>
  </si>
  <si>
    <t>AXIS BANK</t>
  </si>
  <si>
    <t>1735</t>
  </si>
  <si>
    <t>R YUVARAJ</t>
  </si>
  <si>
    <t>917010032540299</t>
  </si>
  <si>
    <t>UTIB0002909</t>
  </si>
  <si>
    <t>2281</t>
  </si>
  <si>
    <t>S MANIKANDAN</t>
  </si>
  <si>
    <t>918010107436323</t>
  </si>
  <si>
    <t>UTIB0001182</t>
  </si>
  <si>
    <t>2506</t>
  </si>
  <si>
    <t>DINESH NAMBI N</t>
  </si>
  <si>
    <t>920010003091032</t>
  </si>
  <si>
    <t>UTIB0004529</t>
  </si>
  <si>
    <t>2586</t>
  </si>
  <si>
    <t>SIVALINGAM M</t>
  </si>
  <si>
    <t>923010023269520</t>
  </si>
  <si>
    <t>UTIB0003702</t>
  </si>
  <si>
    <t>2376</t>
  </si>
  <si>
    <t>S PRATHISHA</t>
  </si>
  <si>
    <t>923010030554930</t>
  </si>
  <si>
    <t>UTIB0000016</t>
  </si>
  <si>
    <t>2437</t>
  </si>
  <si>
    <t>AJITH KUMAR</t>
  </si>
  <si>
    <t>923010065629245</t>
  </si>
  <si>
    <t>UTIB0000211</t>
  </si>
  <si>
    <t>2185</t>
  </si>
  <si>
    <t>UDAYASHANKAR ELUMALAI</t>
  </si>
  <si>
    <t>924010037997223</t>
  </si>
  <si>
    <t>UTIB0002199</t>
  </si>
  <si>
    <t>2545</t>
  </si>
  <si>
    <t>REX SAMUEL RAMESH</t>
  </si>
  <si>
    <t>924010042697167</t>
  </si>
  <si>
    <t>CENTRAL BANK OF INDIA</t>
  </si>
  <si>
    <t>2296</t>
  </si>
  <si>
    <t>JAGAN J</t>
  </si>
  <si>
    <t>2960711542</t>
  </si>
  <si>
    <t>CBIN0281906</t>
  </si>
  <si>
    <t>2534</t>
  </si>
  <si>
    <t>B NAGARAJAN</t>
  </si>
  <si>
    <t>3184301176</t>
  </si>
  <si>
    <t>CBIN0283135</t>
  </si>
  <si>
    <t>2581</t>
  </si>
  <si>
    <t>G K SIDHARTHAN</t>
  </si>
  <si>
    <t>3326883723</t>
  </si>
  <si>
    <t>CBIN0284933</t>
  </si>
  <si>
    <t>TAMILNAD MERCANTILE BANK LTD</t>
  </si>
  <si>
    <t xml:space="preserve"> 626125</t>
  </si>
  <si>
    <t>2518</t>
  </si>
  <si>
    <t>KALIMUTHU B</t>
  </si>
  <si>
    <t>378100080200415</t>
  </si>
  <si>
    <t>TMBL0000378</t>
  </si>
  <si>
    <t>HDFC BANK LTD</t>
  </si>
  <si>
    <t>1971</t>
  </si>
  <si>
    <t>SURESH P</t>
  </si>
  <si>
    <t>50100148236792</t>
  </si>
  <si>
    <t>2497</t>
  </si>
  <si>
    <t>ARUNPANDIYAN A</t>
  </si>
  <si>
    <t>50100507847616</t>
  </si>
  <si>
    <t>HDFC0007583</t>
  </si>
  <si>
    <t>2538</t>
  </si>
  <si>
    <t>POONGAVANAM</t>
  </si>
  <si>
    <t>50100592912654</t>
  </si>
  <si>
    <t>HDFC0009593</t>
  </si>
  <si>
    <t>BANK OF BARODA</t>
  </si>
  <si>
    <t>2500</t>
  </si>
  <si>
    <t>KIRUBA SANKAR N</t>
  </si>
  <si>
    <t>40540100011174</t>
  </si>
  <si>
    <t>BARB0VELAPP</t>
  </si>
  <si>
    <t>2473</t>
  </si>
  <si>
    <t>LOGESH T</t>
  </si>
  <si>
    <t>43770100008553</t>
  </si>
  <si>
    <t>BARB0MADTHI</t>
  </si>
  <si>
    <t>2094</t>
  </si>
  <si>
    <t>USHA P</t>
  </si>
  <si>
    <t>69650100014848</t>
  </si>
  <si>
    <t>BARB0VJREDX</t>
  </si>
  <si>
    <t>2391</t>
  </si>
  <si>
    <t>MOHANAKRISHNAN</t>
  </si>
  <si>
    <t>75330100025360</t>
  </si>
  <si>
    <t>BARB0VJVELT</t>
  </si>
  <si>
    <t>THE KARUR VYSYA BANK LIMITED</t>
  </si>
  <si>
    <t>2240</t>
  </si>
  <si>
    <t>THIYAGARAJAN P</t>
  </si>
  <si>
    <t>1139155000018303</t>
  </si>
  <si>
    <t>KVBL0001139</t>
  </si>
  <si>
    <t>UCO BANK</t>
  </si>
  <si>
    <t>2432</t>
  </si>
  <si>
    <t>SANTHOSH S</t>
  </si>
  <si>
    <t>09640110069448</t>
  </si>
  <si>
    <t>UCBA0000964</t>
  </si>
  <si>
    <t>2431</t>
  </si>
  <si>
    <t>SURYA PRAKASH S</t>
  </si>
  <si>
    <t>09640110070345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</si>
</sst>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color indexed="9"/>
      <name val="Arial Narrow"/>
      <family val="2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" fontId="2" fillId="0" borderId="0" xfId="0" applyNumberFormat="1" applyFont="1" applyBorder="1" applyAlignment="1">
      <alignment horizontal="right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Continuous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Continuous" vertical="center"/>
    </xf>
    <xf numFmtId="4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/>
    <xf numFmtId="0" fontId="6" fillId="0" borderId="4" xfId="0" applyFont="1" applyBorder="1" applyAlignment="1">
      <alignment horizontal="centerContinuous"/>
    </xf>
    <xf numFmtId="0" fontId="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 vertical="justify" wrapText="1"/>
    </xf>
    <xf numFmtId="0" fontId="4" fillId="0" borderId="2" xfId="0" applyFont="1" applyBorder="1" applyAlignment="1">
      <alignment horizontal="centerContinuous" vertical="center"/>
    </xf>
    <xf numFmtId="4" fontId="1" fillId="0" borderId="1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4" fillId="0" borderId="6" xfId="0" applyFont="1" applyBorder="1"/>
    <xf numFmtId="0" fontId="1" fillId="0" borderId="7" xfId="0" applyFont="1" applyBorder="1"/>
    <xf numFmtId="0" fontId="2" fillId="0" borderId="8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5" fillId="0" borderId="1" xfId="0" quotePrefix="1" applyFont="1" applyBorder="1" applyAlignment="1">
      <alignment horizontal="center"/>
    </xf>
    <xf numFmtId="0" fontId="5" fillId="0" borderId="0" xfId="0" quotePrefix="1" applyFont="1"/>
    <xf numFmtId="0" fontId="5" fillId="0" borderId="0" xfId="0" quotePrefix="1" applyFont="1" applyAlignment="1">
      <alignment horizontal="right"/>
    </xf>
    <xf numFmtId="0" fontId="5" fillId="0" borderId="0" xfId="0" quotePrefix="1" applyFont="1" applyAlignment="1">
      <alignment horizontal="left"/>
    </xf>
    <xf numFmtId="0" fontId="1" fillId="0" borderId="3" xfId="0" quotePrefix="1" applyFont="1" applyBorder="1" applyAlignment="1">
      <alignment horizontal="left"/>
    </xf>
  </cellXfs>
  <cellStyles count="1">
    <cellStyle name="Normal" xfId="0" builtinId="0"/>
  </cellStyles>
  <dxfs count="46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8"/>
  <sheetViews>
    <sheetView showGridLines="0" showZeros="0" topLeftCell="A340" zoomScaleNormal="100" workbookViewId="0">
      <selection activeCell="N13" sqref="N13"/>
    </sheetView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19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23</v>
      </c>
      <c r="E14" s="46" t="s">
        <v>24</v>
      </c>
      <c r="F14" s="47"/>
      <c r="G14" s="52" t="s">
        <v>25</v>
      </c>
      <c r="H14" s="15"/>
      <c r="I14" s="29"/>
      <c r="J14" s="33" t="s">
        <v>26</v>
      </c>
      <c r="K14" s="35">
        <v>20128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27</v>
      </c>
      <c r="E15" s="46" t="s">
        <v>28</v>
      </c>
      <c r="F15" s="47"/>
      <c r="G15" s="52" t="s">
        <v>29</v>
      </c>
      <c r="H15" s="15"/>
      <c r="I15" s="29"/>
      <c r="J15" s="33" t="s">
        <v>26</v>
      </c>
      <c r="K15" s="35">
        <v>17362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30</v>
      </c>
      <c r="E16" s="46" t="s">
        <v>31</v>
      </c>
      <c r="F16" s="47"/>
      <c r="G16" s="52" t="s">
        <v>32</v>
      </c>
      <c r="H16" s="15"/>
      <c r="I16" s="29"/>
      <c r="J16" s="33" t="s">
        <v>33</v>
      </c>
      <c r="K16" s="35">
        <v>19265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34</v>
      </c>
      <c r="E17" s="46" t="s">
        <v>35</v>
      </c>
      <c r="F17" s="47"/>
      <c r="G17" s="52" t="s">
        <v>36</v>
      </c>
      <c r="H17" s="15"/>
      <c r="I17" s="29"/>
      <c r="J17" s="33" t="s">
        <v>33</v>
      </c>
      <c r="K17" s="35">
        <v>27686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37</v>
      </c>
      <c r="E18" s="46" t="s">
        <v>38</v>
      </c>
      <c r="F18" s="47"/>
      <c r="G18" s="52" t="s">
        <v>39</v>
      </c>
      <c r="H18" s="15"/>
      <c r="I18" s="29"/>
      <c r="J18" s="33" t="s">
        <v>33</v>
      </c>
      <c r="K18" s="35">
        <v>16947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40</v>
      </c>
      <c r="E19" s="46" t="s">
        <v>41</v>
      </c>
      <c r="F19" s="47"/>
      <c r="G19" s="52" t="s">
        <v>42</v>
      </c>
      <c r="H19" s="15"/>
      <c r="I19" s="29"/>
      <c r="J19" s="33" t="s">
        <v>33</v>
      </c>
      <c r="K19" s="35">
        <v>34752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43</v>
      </c>
      <c r="E20" s="46" t="s">
        <v>44</v>
      </c>
      <c r="F20" s="47"/>
      <c r="G20" s="52" t="s">
        <v>45</v>
      </c>
      <c r="H20" s="15"/>
      <c r="I20" s="29"/>
      <c r="J20" s="33" t="s">
        <v>33</v>
      </c>
      <c r="K20" s="35">
        <v>18298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46</v>
      </c>
      <c r="E21" s="46" t="s">
        <v>47</v>
      </c>
      <c r="F21" s="47"/>
      <c r="G21" s="52" t="s">
        <v>48</v>
      </c>
      <c r="H21" s="15"/>
      <c r="I21" s="29"/>
      <c r="J21" s="33" t="s">
        <v>33</v>
      </c>
      <c r="K21" s="35">
        <v>36080</v>
      </c>
      <c r="L21" s="43"/>
    </row>
    <row r="22" spans="1:12" s="1" customFormat="1" ht="13.5" customHeight="1" x14ac:dyDescent="0.2">
      <c r="A22" s="1">
        <v>9</v>
      </c>
      <c r="B22" s="39"/>
      <c r="C22" s="37">
        <f>A22</f>
        <v>9</v>
      </c>
      <c r="D22" s="2" t="s">
        <v>49</v>
      </c>
      <c r="E22" s="46" t="s">
        <v>50</v>
      </c>
      <c r="F22" s="47"/>
      <c r="G22" s="52" t="s">
        <v>51</v>
      </c>
      <c r="H22" s="15"/>
      <c r="I22" s="29"/>
      <c r="J22" s="33" t="s">
        <v>33</v>
      </c>
      <c r="K22" s="35">
        <v>29153</v>
      </c>
      <c r="L22" s="43"/>
    </row>
    <row r="23" spans="1:12" s="1" customFormat="1" ht="13.5" customHeight="1" x14ac:dyDescent="0.2">
      <c r="A23" s="1">
        <v>10</v>
      </c>
      <c r="B23" s="39"/>
      <c r="C23" s="37">
        <f>A23</f>
        <v>10</v>
      </c>
      <c r="D23" s="2" t="s">
        <v>52</v>
      </c>
      <c r="E23" s="46" t="s">
        <v>53</v>
      </c>
      <c r="F23" s="47"/>
      <c r="G23" s="52" t="s">
        <v>54</v>
      </c>
      <c r="H23" s="15"/>
      <c r="I23" s="29"/>
      <c r="J23" s="33" t="s">
        <v>33</v>
      </c>
      <c r="K23" s="35">
        <v>19215</v>
      </c>
      <c r="L23" s="43"/>
    </row>
    <row r="24" spans="1:12" s="1" customFormat="1" ht="13.5" customHeight="1" x14ac:dyDescent="0.2">
      <c r="A24" s="1">
        <v>11</v>
      </c>
      <c r="B24" s="39"/>
      <c r="C24" s="37">
        <f>A24</f>
        <v>11</v>
      </c>
      <c r="D24" s="2" t="s">
        <v>55</v>
      </c>
      <c r="E24" s="46" t="s">
        <v>56</v>
      </c>
      <c r="F24" s="47"/>
      <c r="G24" s="52" t="s">
        <v>57</v>
      </c>
      <c r="H24" s="15"/>
      <c r="I24" s="29"/>
      <c r="J24" s="33" t="s">
        <v>58</v>
      </c>
      <c r="K24" s="35">
        <v>20602</v>
      </c>
      <c r="L24" s="43"/>
    </row>
    <row r="25" spans="1:12" s="1" customFormat="1" ht="13.5" customHeight="1" x14ac:dyDescent="0.2">
      <c r="A25" s="1">
        <v>12</v>
      </c>
      <c r="B25" s="39"/>
      <c r="C25" s="37">
        <f>A25</f>
        <v>12</v>
      </c>
      <c r="D25" s="2" t="s">
        <v>59</v>
      </c>
      <c r="E25" s="46" t="s">
        <v>60</v>
      </c>
      <c r="F25" s="47"/>
      <c r="G25" s="52" t="s">
        <v>61</v>
      </c>
      <c r="H25" s="15"/>
      <c r="I25" s="29"/>
      <c r="J25" s="33" t="s">
        <v>33</v>
      </c>
      <c r="K25" s="35">
        <v>32721</v>
      </c>
      <c r="L25" s="43"/>
    </row>
    <row r="26" spans="1:12" s="1" customFormat="1" ht="13.5" customHeight="1" x14ac:dyDescent="0.2">
      <c r="A26" s="1">
        <v>13</v>
      </c>
      <c r="B26" s="39"/>
      <c r="C26" s="37">
        <f>A26</f>
        <v>13</v>
      </c>
      <c r="D26" s="2" t="s">
        <v>62</v>
      </c>
      <c r="E26" s="46" t="s">
        <v>63</v>
      </c>
      <c r="F26" s="47"/>
      <c r="G26" s="52" t="s">
        <v>64</v>
      </c>
      <c r="H26" s="15"/>
      <c r="I26" s="29"/>
      <c r="J26" s="33" t="s">
        <v>33</v>
      </c>
      <c r="K26" s="35">
        <v>33371</v>
      </c>
      <c r="L26" s="43"/>
    </row>
    <row r="27" spans="1:12" s="1" customFormat="1" ht="13.5" customHeight="1" x14ac:dyDescent="0.2">
      <c r="A27" s="1">
        <v>14</v>
      </c>
      <c r="B27" s="39"/>
      <c r="C27" s="37">
        <f>A27</f>
        <v>14</v>
      </c>
      <c r="D27" s="2" t="s">
        <v>65</v>
      </c>
      <c r="E27" s="46" t="s">
        <v>66</v>
      </c>
      <c r="F27" s="47"/>
      <c r="G27" s="52" t="s">
        <v>67</v>
      </c>
      <c r="H27" s="15"/>
      <c r="I27" s="29"/>
      <c r="J27" s="33" t="s">
        <v>33</v>
      </c>
      <c r="K27" s="35">
        <v>28074</v>
      </c>
      <c r="L27" s="43"/>
    </row>
    <row r="28" spans="1:12" s="1" customFormat="1" ht="13.5" customHeight="1" x14ac:dyDescent="0.2">
      <c r="A28" s="1">
        <v>15</v>
      </c>
      <c r="B28" s="39"/>
      <c r="C28" s="37">
        <f>A28</f>
        <v>15</v>
      </c>
      <c r="D28" s="2" t="s">
        <v>68</v>
      </c>
      <c r="E28" s="46" t="s">
        <v>69</v>
      </c>
      <c r="F28" s="47"/>
      <c r="G28" s="52" t="s">
        <v>70</v>
      </c>
      <c r="H28" s="15"/>
      <c r="I28" s="29"/>
      <c r="J28" s="33" t="s">
        <v>33</v>
      </c>
      <c r="K28" s="35">
        <v>36985</v>
      </c>
      <c r="L28" s="43"/>
    </row>
    <row r="29" spans="1:12" s="1" customFormat="1" ht="13.5" customHeight="1" x14ac:dyDescent="0.2">
      <c r="A29" s="1">
        <v>16</v>
      </c>
      <c r="B29" s="39"/>
      <c r="C29" s="37">
        <f>A29</f>
        <v>16</v>
      </c>
      <c r="D29" s="2" t="s">
        <v>71</v>
      </c>
      <c r="E29" s="46" t="s">
        <v>72</v>
      </c>
      <c r="F29" s="47"/>
      <c r="G29" s="52" t="s">
        <v>73</v>
      </c>
      <c r="H29" s="15"/>
      <c r="I29" s="29"/>
      <c r="J29" s="33" t="s">
        <v>33</v>
      </c>
      <c r="K29" s="35">
        <v>23660</v>
      </c>
      <c r="L29" s="43"/>
    </row>
    <row r="30" spans="1:12" s="1" customFormat="1" ht="13.5" customHeight="1" x14ac:dyDescent="0.2">
      <c r="A30" s="1">
        <v>17</v>
      </c>
      <c r="B30" s="39"/>
      <c r="C30" s="37">
        <f>A30</f>
        <v>17</v>
      </c>
      <c r="D30" s="2" t="s">
        <v>74</v>
      </c>
      <c r="E30" s="46" t="s">
        <v>75</v>
      </c>
      <c r="F30" s="47"/>
      <c r="G30" s="52" t="s">
        <v>76</v>
      </c>
      <c r="H30" s="15"/>
      <c r="I30" s="29"/>
      <c r="J30" s="33" t="s">
        <v>77</v>
      </c>
      <c r="K30" s="35">
        <v>17392</v>
      </c>
      <c r="L30" s="43"/>
    </row>
    <row r="31" spans="1:12" s="1" customFormat="1" ht="13.5" customHeight="1" x14ac:dyDescent="0.2">
      <c r="A31" s="1">
        <v>18</v>
      </c>
      <c r="B31" s="39"/>
      <c r="C31" s="37">
        <f>A31</f>
        <v>18</v>
      </c>
      <c r="D31" s="2" t="s">
        <v>78</v>
      </c>
      <c r="E31" s="46" t="s">
        <v>79</v>
      </c>
      <c r="F31" s="47"/>
      <c r="G31" s="52" t="s">
        <v>80</v>
      </c>
      <c r="H31" s="15"/>
      <c r="I31" s="29"/>
      <c r="J31" s="33" t="s">
        <v>33</v>
      </c>
      <c r="K31" s="35">
        <v>26163</v>
      </c>
      <c r="L31" s="43"/>
    </row>
    <row r="32" spans="1:12" s="1" customFormat="1" ht="13.5" customHeight="1" x14ac:dyDescent="0.2">
      <c r="A32" s="1">
        <v>19</v>
      </c>
      <c r="B32" s="39"/>
      <c r="C32" s="37">
        <f>A32</f>
        <v>19</v>
      </c>
      <c r="D32" s="2" t="s">
        <v>81</v>
      </c>
      <c r="E32" s="46" t="s">
        <v>82</v>
      </c>
      <c r="F32" s="47"/>
      <c r="G32" s="52" t="s">
        <v>83</v>
      </c>
      <c r="H32" s="15"/>
      <c r="I32" s="29"/>
      <c r="J32" s="33" t="s">
        <v>26</v>
      </c>
      <c r="K32" s="35">
        <v>9267</v>
      </c>
      <c r="L32" s="43"/>
    </row>
    <row r="33" spans="1:12" s="1" customFormat="1" ht="13.5" customHeight="1" x14ac:dyDescent="0.2">
      <c r="A33" s="1">
        <v>20</v>
      </c>
      <c r="B33" s="39"/>
      <c r="C33" s="37">
        <f>A33</f>
        <v>20</v>
      </c>
      <c r="D33" s="2" t="s">
        <v>84</v>
      </c>
      <c r="E33" s="46" t="s">
        <v>85</v>
      </c>
      <c r="F33" s="47"/>
      <c r="G33" s="52" t="s">
        <v>86</v>
      </c>
      <c r="H33" s="15"/>
      <c r="I33" s="29"/>
      <c r="J33" s="33" t="s">
        <v>33</v>
      </c>
      <c r="K33" s="35">
        <v>34454</v>
      </c>
      <c r="L33" s="43"/>
    </row>
    <row r="34" spans="1:12" s="1" customFormat="1" ht="13.5" customHeight="1" x14ac:dyDescent="0.2">
      <c r="A34" s="1">
        <v>21</v>
      </c>
      <c r="B34" s="39"/>
      <c r="C34" s="37">
        <f>A34</f>
        <v>21</v>
      </c>
      <c r="D34" s="2" t="s">
        <v>87</v>
      </c>
      <c r="E34" s="46" t="s">
        <v>88</v>
      </c>
      <c r="F34" s="47"/>
      <c r="G34" s="52" t="s">
        <v>89</v>
      </c>
      <c r="H34" s="15"/>
      <c r="I34" s="29"/>
      <c r="J34" s="33" t="s">
        <v>33</v>
      </c>
      <c r="K34" s="35">
        <v>42687</v>
      </c>
      <c r="L34" s="43"/>
    </row>
    <row r="35" spans="1:12" s="1" customFormat="1" ht="13.5" customHeight="1" x14ac:dyDescent="0.2">
      <c r="A35" s="1">
        <v>22</v>
      </c>
      <c r="B35" s="39"/>
      <c r="C35" s="37">
        <f>A35</f>
        <v>22</v>
      </c>
      <c r="D35" s="2" t="s">
        <v>90</v>
      </c>
      <c r="E35" s="46" t="s">
        <v>91</v>
      </c>
      <c r="F35" s="47"/>
      <c r="G35" s="52" t="s">
        <v>92</v>
      </c>
      <c r="H35" s="15"/>
      <c r="I35" s="29"/>
      <c r="J35" s="33" t="s">
        <v>33</v>
      </c>
      <c r="K35" s="35">
        <v>23046</v>
      </c>
      <c r="L35" s="43"/>
    </row>
    <row r="36" spans="1:12" s="1" customFormat="1" ht="13.5" customHeight="1" x14ac:dyDescent="0.2">
      <c r="A36" s="1">
        <v>23</v>
      </c>
      <c r="B36" s="39"/>
      <c r="C36" s="37">
        <f>A36</f>
        <v>23</v>
      </c>
      <c r="D36" s="2" t="s">
        <v>93</v>
      </c>
      <c r="E36" s="46" t="s">
        <v>94</v>
      </c>
      <c r="F36" s="47"/>
      <c r="G36" s="52" t="s">
        <v>95</v>
      </c>
      <c r="H36" s="15"/>
      <c r="I36" s="29"/>
      <c r="J36" s="33" t="s">
        <v>58</v>
      </c>
      <c r="K36" s="35">
        <v>21098</v>
      </c>
      <c r="L36" s="43"/>
    </row>
    <row r="37" spans="1:12" s="1" customFormat="1" ht="13.5" customHeight="1" x14ac:dyDescent="0.2">
      <c r="A37" s="1">
        <v>24</v>
      </c>
      <c r="B37" s="39"/>
      <c r="C37" s="37">
        <f>A37</f>
        <v>24</v>
      </c>
      <c r="D37" s="2" t="s">
        <v>96</v>
      </c>
      <c r="E37" s="46" t="s">
        <v>97</v>
      </c>
      <c r="F37" s="47"/>
      <c r="G37" s="52" t="s">
        <v>98</v>
      </c>
      <c r="H37" s="15"/>
      <c r="I37" s="29"/>
      <c r="J37" s="33" t="s">
        <v>58</v>
      </c>
      <c r="K37" s="35">
        <v>21248</v>
      </c>
      <c r="L37" s="43"/>
    </row>
    <row r="38" spans="1:12" s="1" customFormat="1" ht="13.5" customHeight="1" x14ac:dyDescent="0.2">
      <c r="A38" s="1">
        <v>25</v>
      </c>
      <c r="B38" s="39"/>
      <c r="C38" s="37">
        <f>A38</f>
        <v>25</v>
      </c>
      <c r="D38" s="2" t="s">
        <v>99</v>
      </c>
      <c r="E38" s="46" t="s">
        <v>100</v>
      </c>
      <c r="F38" s="47"/>
      <c r="G38" s="52" t="s">
        <v>101</v>
      </c>
      <c r="H38" s="15"/>
      <c r="I38" s="29"/>
      <c r="J38" s="33" t="s">
        <v>33</v>
      </c>
      <c r="K38" s="35">
        <v>19224</v>
      </c>
      <c r="L38" s="43"/>
    </row>
    <row r="39" spans="1:12" s="1" customFormat="1" ht="13.5" customHeight="1" x14ac:dyDescent="0.2">
      <c r="A39" s="1">
        <v>26</v>
      </c>
      <c r="B39" s="39"/>
      <c r="C39" s="37">
        <f>A39</f>
        <v>26</v>
      </c>
      <c r="D39" s="2" t="s">
        <v>102</v>
      </c>
      <c r="E39" s="46" t="s">
        <v>103</v>
      </c>
      <c r="F39" s="47"/>
      <c r="G39" s="52" t="s">
        <v>104</v>
      </c>
      <c r="H39" s="15"/>
      <c r="I39" s="29"/>
      <c r="J39" s="33" t="s">
        <v>26</v>
      </c>
      <c r="K39" s="35">
        <v>16009</v>
      </c>
      <c r="L39" s="43"/>
    </row>
    <row r="40" spans="1:12" s="1" customFormat="1" ht="13.5" customHeight="1" x14ac:dyDescent="0.2">
      <c r="A40" s="1">
        <v>27</v>
      </c>
      <c r="B40" s="39"/>
      <c r="C40" s="37">
        <f>A40</f>
        <v>27</v>
      </c>
      <c r="D40" s="2" t="s">
        <v>105</v>
      </c>
      <c r="E40" s="46" t="s">
        <v>106</v>
      </c>
      <c r="F40" s="47"/>
      <c r="G40" s="52" t="s">
        <v>107</v>
      </c>
      <c r="H40" s="15"/>
      <c r="I40" s="29"/>
      <c r="J40" s="33" t="s">
        <v>33</v>
      </c>
      <c r="K40" s="35">
        <v>41468</v>
      </c>
      <c r="L40" s="43"/>
    </row>
    <row r="41" spans="1:12" s="1" customFormat="1" ht="13.5" customHeight="1" x14ac:dyDescent="0.2">
      <c r="A41" s="1">
        <v>28</v>
      </c>
      <c r="B41" s="39"/>
      <c r="C41" s="37">
        <f>A41</f>
        <v>28</v>
      </c>
      <c r="D41" s="2" t="s">
        <v>108</v>
      </c>
      <c r="E41" s="46" t="s">
        <v>109</v>
      </c>
      <c r="F41" s="47"/>
      <c r="G41" s="52" t="s">
        <v>110</v>
      </c>
      <c r="H41" s="15"/>
      <c r="I41" s="29"/>
      <c r="J41" s="33" t="s">
        <v>33</v>
      </c>
      <c r="K41" s="35">
        <v>23540</v>
      </c>
      <c r="L41" s="43"/>
    </row>
    <row r="42" spans="1:12" s="1" customFormat="1" ht="13.5" customHeight="1" x14ac:dyDescent="0.2">
      <c r="A42" s="1">
        <v>29</v>
      </c>
      <c r="B42" s="39"/>
      <c r="C42" s="37">
        <f>A42</f>
        <v>29</v>
      </c>
      <c r="D42" s="2" t="s">
        <v>111</v>
      </c>
      <c r="E42" s="46" t="s">
        <v>112</v>
      </c>
      <c r="F42" s="47"/>
      <c r="G42" s="52" t="s">
        <v>113</v>
      </c>
      <c r="H42" s="15"/>
      <c r="I42" s="29"/>
      <c r="J42" s="33" t="s">
        <v>33</v>
      </c>
      <c r="K42" s="35">
        <v>29269</v>
      </c>
      <c r="L42" s="43"/>
    </row>
    <row r="43" spans="1:12" s="1" customFormat="1" ht="13.5" customHeight="1" x14ac:dyDescent="0.2">
      <c r="A43" s="1">
        <v>30</v>
      </c>
      <c r="B43" s="39"/>
      <c r="C43" s="37">
        <f>A43</f>
        <v>30</v>
      </c>
      <c r="D43" s="2" t="s">
        <v>114</v>
      </c>
      <c r="E43" s="46" t="s">
        <v>115</v>
      </c>
      <c r="F43" s="47"/>
      <c r="G43" s="52" t="s">
        <v>116</v>
      </c>
      <c r="H43" s="15"/>
      <c r="I43" s="29"/>
      <c r="J43" s="33" t="s">
        <v>33</v>
      </c>
      <c r="K43" s="35">
        <v>44412</v>
      </c>
      <c r="L43" s="43"/>
    </row>
    <row r="44" spans="1:12" s="1" customFormat="1" ht="13.5" customHeight="1" x14ac:dyDescent="0.2">
      <c r="A44" s="1">
        <v>31</v>
      </c>
      <c r="B44" s="39"/>
      <c r="C44" s="37">
        <f>A44</f>
        <v>31</v>
      </c>
      <c r="D44" s="2" t="s">
        <v>117</v>
      </c>
      <c r="E44" s="46" t="s">
        <v>118</v>
      </c>
      <c r="F44" s="47"/>
      <c r="G44" s="52" t="s">
        <v>119</v>
      </c>
      <c r="H44" s="15"/>
      <c r="I44" s="29"/>
      <c r="J44" s="33" t="s">
        <v>33</v>
      </c>
      <c r="K44" s="35">
        <v>7902</v>
      </c>
      <c r="L44" s="43"/>
    </row>
    <row r="45" spans="1:12" s="1" customFormat="1" ht="13.5" customHeight="1" x14ac:dyDescent="0.2">
      <c r="A45" s="1">
        <v>32</v>
      </c>
      <c r="B45" s="39"/>
      <c r="C45" s="37">
        <f>A45</f>
        <v>32</v>
      </c>
      <c r="D45" s="2" t="s">
        <v>120</v>
      </c>
      <c r="E45" s="46" t="s">
        <v>121</v>
      </c>
      <c r="F45" s="47"/>
      <c r="G45" s="52" t="s">
        <v>122</v>
      </c>
      <c r="H45" s="15"/>
      <c r="I45" s="29"/>
      <c r="J45" s="33" t="s">
        <v>26</v>
      </c>
      <c r="K45" s="35">
        <v>19446</v>
      </c>
      <c r="L45" s="43"/>
    </row>
    <row r="46" spans="1:12" s="1" customFormat="1" ht="13.5" customHeight="1" x14ac:dyDescent="0.2">
      <c r="A46" s="1">
        <v>33</v>
      </c>
      <c r="B46" s="39"/>
      <c r="C46" s="37">
        <f>A46</f>
        <v>33</v>
      </c>
      <c r="D46" s="2" t="s">
        <v>123</v>
      </c>
      <c r="E46" s="46" t="s">
        <v>124</v>
      </c>
      <c r="F46" s="47"/>
      <c r="G46" s="52" t="s">
        <v>125</v>
      </c>
      <c r="H46" s="15"/>
      <c r="I46" s="29"/>
      <c r="J46" s="33" t="s">
        <v>33</v>
      </c>
      <c r="K46" s="35">
        <v>34119</v>
      </c>
      <c r="L46" s="43"/>
    </row>
    <row r="47" spans="1:12" s="1" customFormat="1" ht="13.5" customHeight="1" x14ac:dyDescent="0.2">
      <c r="A47" s="1">
        <v>34</v>
      </c>
      <c r="B47" s="39"/>
      <c r="C47" s="37">
        <f>A47</f>
        <v>34</v>
      </c>
      <c r="D47" s="2" t="s">
        <v>126</v>
      </c>
      <c r="E47" s="46" t="s">
        <v>127</v>
      </c>
      <c r="F47" s="47"/>
      <c r="G47" s="52" t="s">
        <v>128</v>
      </c>
      <c r="H47" s="15"/>
      <c r="I47" s="29"/>
      <c r="J47" s="33" t="s">
        <v>33</v>
      </c>
      <c r="K47" s="35">
        <v>59175</v>
      </c>
      <c r="L47" s="43"/>
    </row>
    <row r="48" spans="1:12" s="1" customFormat="1" ht="13.5" customHeight="1" x14ac:dyDescent="0.2">
      <c r="A48" s="1">
        <v>35</v>
      </c>
      <c r="B48" s="39"/>
      <c r="C48" s="37">
        <f>A48</f>
        <v>35</v>
      </c>
      <c r="D48" s="2" t="s">
        <v>129</v>
      </c>
      <c r="E48" s="46" t="s">
        <v>130</v>
      </c>
      <c r="F48" s="47"/>
      <c r="G48" s="52" t="s">
        <v>131</v>
      </c>
      <c r="H48" s="15"/>
      <c r="I48" s="29"/>
      <c r="J48" s="33" t="s">
        <v>33</v>
      </c>
      <c r="K48" s="35">
        <v>64490</v>
      </c>
      <c r="L48" s="43"/>
    </row>
    <row r="49" spans="1:12" s="1" customFormat="1" ht="13.5" customHeight="1" x14ac:dyDescent="0.2">
      <c r="A49" s="1">
        <v>36</v>
      </c>
      <c r="B49" s="39"/>
      <c r="C49" s="37">
        <f>A49</f>
        <v>36</v>
      </c>
      <c r="D49" s="2" t="s">
        <v>132</v>
      </c>
      <c r="E49" s="46" t="s">
        <v>133</v>
      </c>
      <c r="F49" s="47"/>
      <c r="G49" s="52" t="s">
        <v>134</v>
      </c>
      <c r="H49" s="15"/>
      <c r="I49" s="29"/>
      <c r="J49" s="33" t="s">
        <v>33</v>
      </c>
      <c r="K49" s="35">
        <v>30228</v>
      </c>
      <c r="L49" s="43"/>
    </row>
    <row r="50" spans="1:12" s="1" customFormat="1" ht="13.5" customHeight="1" x14ac:dyDescent="0.2">
      <c r="A50" s="1">
        <v>37</v>
      </c>
      <c r="B50" s="39"/>
      <c r="C50" s="37">
        <f>A50</f>
        <v>37</v>
      </c>
      <c r="D50" s="2" t="s">
        <v>135</v>
      </c>
      <c r="E50" s="46" t="s">
        <v>136</v>
      </c>
      <c r="F50" s="47"/>
      <c r="G50" s="52" t="s">
        <v>137</v>
      </c>
      <c r="H50" s="15"/>
      <c r="I50" s="29"/>
      <c r="J50" s="33" t="s">
        <v>33</v>
      </c>
      <c r="K50" s="35">
        <v>25264</v>
      </c>
      <c r="L50" s="43"/>
    </row>
    <row r="51" spans="1:12" s="1" customFormat="1" ht="13.5" customHeight="1" x14ac:dyDescent="0.2">
      <c r="A51" s="1">
        <v>38</v>
      </c>
      <c r="B51" s="39"/>
      <c r="C51" s="37">
        <f>A51</f>
        <v>38</v>
      </c>
      <c r="D51" s="2" t="s">
        <v>138</v>
      </c>
      <c r="E51" s="46" t="s">
        <v>139</v>
      </c>
      <c r="F51" s="47"/>
      <c r="G51" s="52" t="s">
        <v>140</v>
      </c>
      <c r="H51" s="15"/>
      <c r="I51" s="29"/>
      <c r="J51" s="33" t="s">
        <v>33</v>
      </c>
      <c r="K51" s="35">
        <v>16346</v>
      </c>
      <c r="L51" s="43"/>
    </row>
    <row r="52" spans="1:12" s="1" customFormat="1" ht="13.5" customHeight="1" x14ac:dyDescent="0.2">
      <c r="A52" s="1">
        <v>39</v>
      </c>
      <c r="B52" s="39"/>
      <c r="C52" s="37">
        <f>A52</f>
        <v>39</v>
      </c>
      <c r="D52" s="2" t="s">
        <v>141</v>
      </c>
      <c r="E52" s="46" t="s">
        <v>142</v>
      </c>
      <c r="F52" s="47"/>
      <c r="G52" s="52" t="s">
        <v>143</v>
      </c>
      <c r="H52" s="15"/>
      <c r="I52" s="29"/>
      <c r="J52" s="33" t="s">
        <v>33</v>
      </c>
      <c r="K52" s="35">
        <v>22119</v>
      </c>
      <c r="L52" s="43"/>
    </row>
    <row r="53" spans="1:12" s="1" customFormat="1" ht="13.5" customHeight="1" x14ac:dyDescent="0.2">
      <c r="A53" s="1">
        <v>40</v>
      </c>
      <c r="B53" s="39"/>
      <c r="C53" s="37">
        <f>A53</f>
        <v>40</v>
      </c>
      <c r="D53" s="2" t="s">
        <v>144</v>
      </c>
      <c r="E53" s="46" t="s">
        <v>145</v>
      </c>
      <c r="F53" s="47"/>
      <c r="G53" s="52" t="s">
        <v>146</v>
      </c>
      <c r="H53" s="15"/>
      <c r="I53" s="29"/>
      <c r="J53" s="33" t="s">
        <v>33</v>
      </c>
      <c r="K53" s="35">
        <v>30379</v>
      </c>
      <c r="L53" s="43"/>
    </row>
    <row r="54" spans="1:12" s="1" customFormat="1" ht="13.5" customHeight="1" x14ac:dyDescent="0.2">
      <c r="A54" s="1">
        <v>41</v>
      </c>
      <c r="B54" s="39"/>
      <c r="C54" s="37">
        <f>A54</f>
        <v>41</v>
      </c>
      <c r="D54" s="2" t="s">
        <v>147</v>
      </c>
      <c r="E54" s="46" t="s">
        <v>148</v>
      </c>
      <c r="F54" s="47"/>
      <c r="G54" s="52" t="s">
        <v>149</v>
      </c>
      <c r="H54" s="15"/>
      <c r="I54" s="29"/>
      <c r="J54" s="33" t="s">
        <v>33</v>
      </c>
      <c r="K54" s="35">
        <v>71257</v>
      </c>
      <c r="L54" s="43"/>
    </row>
    <row r="55" spans="1:12" s="1" customFormat="1" ht="13.5" customHeight="1" x14ac:dyDescent="0.2">
      <c r="A55" s="1">
        <v>42</v>
      </c>
      <c r="B55" s="39"/>
      <c r="C55" s="37">
        <f>A55</f>
        <v>42</v>
      </c>
      <c r="D55" s="2" t="s">
        <v>150</v>
      </c>
      <c r="E55" s="46" t="s">
        <v>151</v>
      </c>
      <c r="F55" s="47"/>
      <c r="G55" s="52" t="s">
        <v>152</v>
      </c>
      <c r="H55" s="15"/>
      <c r="I55" s="29"/>
      <c r="J55" s="33" t="s">
        <v>33</v>
      </c>
      <c r="K55" s="35">
        <v>19217</v>
      </c>
      <c r="L55" s="43"/>
    </row>
    <row r="56" spans="1:12" s="1" customFormat="1" ht="13.5" customHeight="1" x14ac:dyDescent="0.2">
      <c r="A56" s="1">
        <v>43</v>
      </c>
      <c r="B56" s="39"/>
      <c r="C56" s="37">
        <f>A56</f>
        <v>43</v>
      </c>
      <c r="D56" s="2" t="s">
        <v>153</v>
      </c>
      <c r="E56" s="46" t="s">
        <v>154</v>
      </c>
      <c r="F56" s="47"/>
      <c r="G56" s="52" t="s">
        <v>155</v>
      </c>
      <c r="H56" s="15"/>
      <c r="I56" s="29"/>
      <c r="J56" s="33" t="s">
        <v>33</v>
      </c>
      <c r="K56" s="35">
        <v>55783</v>
      </c>
      <c r="L56" s="43"/>
    </row>
    <row r="57" spans="1:12" s="1" customFormat="1" ht="13.5" customHeight="1" x14ac:dyDescent="0.2">
      <c r="A57" s="1">
        <v>44</v>
      </c>
      <c r="B57" s="39"/>
      <c r="C57" s="37">
        <f>A57</f>
        <v>44</v>
      </c>
      <c r="D57" s="2" t="s">
        <v>156</v>
      </c>
      <c r="E57" s="46" t="s">
        <v>157</v>
      </c>
      <c r="F57" s="47"/>
      <c r="G57" s="52" t="s">
        <v>158</v>
      </c>
      <c r="H57" s="15"/>
      <c r="I57" s="29"/>
      <c r="J57" s="33" t="s">
        <v>26</v>
      </c>
      <c r="K57" s="35">
        <v>74192</v>
      </c>
      <c r="L57" s="43"/>
    </row>
    <row r="58" spans="1:12" s="1" customFormat="1" ht="13.5" customHeight="1" x14ac:dyDescent="0.2">
      <c r="A58" s="1">
        <v>45</v>
      </c>
      <c r="B58" s="39"/>
      <c r="C58" s="37">
        <f>A58</f>
        <v>45</v>
      </c>
      <c r="D58" s="2" t="s">
        <v>159</v>
      </c>
      <c r="E58" s="46" t="s">
        <v>160</v>
      </c>
      <c r="F58" s="47"/>
      <c r="G58" s="52" t="s">
        <v>161</v>
      </c>
      <c r="H58" s="15"/>
      <c r="I58" s="29"/>
      <c r="J58" s="33" t="s">
        <v>33</v>
      </c>
      <c r="K58" s="35">
        <v>52554</v>
      </c>
      <c r="L58" s="43"/>
    </row>
    <row r="59" spans="1:12" s="1" customFormat="1" ht="13.5" customHeight="1" x14ac:dyDescent="0.2">
      <c r="A59" s="1">
        <v>46</v>
      </c>
      <c r="B59" s="39"/>
      <c r="C59" s="37">
        <f>A59</f>
        <v>46</v>
      </c>
      <c r="D59" s="2" t="s">
        <v>162</v>
      </c>
      <c r="E59" s="46" t="s">
        <v>163</v>
      </c>
      <c r="F59" s="47"/>
      <c r="G59" s="52" t="s">
        <v>164</v>
      </c>
      <c r="H59" s="15"/>
      <c r="I59" s="29"/>
      <c r="J59" s="33" t="s">
        <v>33</v>
      </c>
      <c r="K59" s="35">
        <v>53213</v>
      </c>
      <c r="L59" s="43"/>
    </row>
    <row r="60" spans="1:12" s="1" customFormat="1" ht="13.5" customHeight="1" x14ac:dyDescent="0.2">
      <c r="A60" s="1">
        <v>47</v>
      </c>
      <c r="B60" s="39"/>
      <c r="C60" s="37">
        <f>A60</f>
        <v>47</v>
      </c>
      <c r="D60" s="2" t="s">
        <v>165</v>
      </c>
      <c r="E60" s="46" t="s">
        <v>166</v>
      </c>
      <c r="F60" s="47"/>
      <c r="G60" s="52" t="s">
        <v>167</v>
      </c>
      <c r="H60" s="15"/>
      <c r="I60" s="29"/>
      <c r="J60" s="33" t="s">
        <v>33</v>
      </c>
      <c r="K60" s="35">
        <v>20480</v>
      </c>
      <c r="L60" s="43"/>
    </row>
    <row r="61" spans="1:12" s="1" customFormat="1" ht="13.5" customHeight="1" x14ac:dyDescent="0.2">
      <c r="A61" s="1">
        <v>48</v>
      </c>
      <c r="B61" s="39"/>
      <c r="C61" s="37">
        <f>A61</f>
        <v>48</v>
      </c>
      <c r="D61" s="2" t="s">
        <v>168</v>
      </c>
      <c r="E61" s="46" t="s">
        <v>169</v>
      </c>
      <c r="F61" s="47"/>
      <c r="G61" s="52" t="s">
        <v>170</v>
      </c>
      <c r="H61" s="15"/>
      <c r="I61" s="29"/>
      <c r="J61" s="33" t="s">
        <v>33</v>
      </c>
      <c r="K61" s="35">
        <v>17756</v>
      </c>
      <c r="L61" s="43"/>
    </row>
    <row r="62" spans="1:12" s="1" customFormat="1" ht="13.5" customHeight="1" x14ac:dyDescent="0.2">
      <c r="A62" s="1">
        <v>49</v>
      </c>
      <c r="B62" s="39"/>
      <c r="C62" s="37">
        <f>A62</f>
        <v>49</v>
      </c>
      <c r="D62" s="2" t="s">
        <v>171</v>
      </c>
      <c r="E62" s="46" t="s">
        <v>172</v>
      </c>
      <c r="F62" s="47"/>
      <c r="G62" s="52" t="s">
        <v>173</v>
      </c>
      <c r="H62" s="15"/>
      <c r="I62" s="29"/>
      <c r="J62" s="33" t="s">
        <v>33</v>
      </c>
      <c r="K62" s="35">
        <v>22420</v>
      </c>
      <c r="L62" s="43"/>
    </row>
    <row r="63" spans="1:12" s="1" customFormat="1" ht="13.5" customHeight="1" x14ac:dyDescent="0.2">
      <c r="A63" s="1">
        <v>50</v>
      </c>
      <c r="B63" s="39"/>
      <c r="C63" s="37">
        <f>A63</f>
        <v>50</v>
      </c>
      <c r="D63" s="2" t="s">
        <v>174</v>
      </c>
      <c r="E63" s="46" t="s">
        <v>175</v>
      </c>
      <c r="F63" s="47"/>
      <c r="G63" s="52" t="s">
        <v>176</v>
      </c>
      <c r="H63" s="15"/>
      <c r="I63" s="29"/>
      <c r="J63" s="33" t="s">
        <v>33</v>
      </c>
      <c r="K63" s="35">
        <v>45719</v>
      </c>
      <c r="L63" s="43"/>
    </row>
    <row r="64" spans="1:12" s="1" customFormat="1" ht="13.5" customHeight="1" x14ac:dyDescent="0.2">
      <c r="A64" s="1">
        <v>51</v>
      </c>
      <c r="B64" s="39"/>
      <c r="C64" s="37">
        <f>A64</f>
        <v>51</v>
      </c>
      <c r="D64" s="2" t="s">
        <v>177</v>
      </c>
      <c r="E64" s="46" t="s">
        <v>178</v>
      </c>
      <c r="F64" s="47"/>
      <c r="G64" s="52" t="s">
        <v>179</v>
      </c>
      <c r="H64" s="15"/>
      <c r="I64" s="29"/>
      <c r="J64" s="33" t="s">
        <v>26</v>
      </c>
      <c r="K64" s="35">
        <v>11010</v>
      </c>
      <c r="L64" s="43"/>
    </row>
    <row r="65" spans="1:12" s="1" customFormat="1" ht="13.5" customHeight="1" x14ac:dyDescent="0.2">
      <c r="A65" s="1">
        <v>52</v>
      </c>
      <c r="B65" s="39"/>
      <c r="C65" s="37">
        <f>A65</f>
        <v>52</v>
      </c>
      <c r="D65" s="2" t="s">
        <v>180</v>
      </c>
      <c r="E65" s="46" t="s">
        <v>181</v>
      </c>
      <c r="F65" s="47"/>
      <c r="G65" s="52" t="s">
        <v>182</v>
      </c>
      <c r="H65" s="15"/>
      <c r="I65" s="29"/>
      <c r="J65" s="33" t="s">
        <v>26</v>
      </c>
      <c r="K65" s="35">
        <v>15480</v>
      </c>
      <c r="L65" s="43"/>
    </row>
    <row r="66" spans="1:12" s="1" customFormat="1" ht="13.5" customHeight="1" x14ac:dyDescent="0.2">
      <c r="A66" s="1">
        <v>53</v>
      </c>
      <c r="B66" s="39"/>
      <c r="C66" s="37">
        <f>A66</f>
        <v>53</v>
      </c>
      <c r="D66" s="2" t="s">
        <v>183</v>
      </c>
      <c r="E66" s="46" t="s">
        <v>184</v>
      </c>
      <c r="F66" s="47"/>
      <c r="G66" s="52" t="s">
        <v>185</v>
      </c>
      <c r="H66" s="15"/>
      <c r="I66" s="29"/>
      <c r="J66" s="33" t="s">
        <v>26</v>
      </c>
      <c r="K66" s="35">
        <v>17702</v>
      </c>
      <c r="L66" s="43"/>
    </row>
    <row r="67" spans="1:12" s="1" customFormat="1" ht="13.5" customHeight="1" x14ac:dyDescent="0.2">
      <c r="A67" s="1">
        <v>54</v>
      </c>
      <c r="B67" s="39"/>
      <c r="C67" s="37">
        <f>A67</f>
        <v>54</v>
      </c>
      <c r="D67" s="2" t="s">
        <v>186</v>
      </c>
      <c r="E67" s="46" t="s">
        <v>187</v>
      </c>
      <c r="F67" s="47"/>
      <c r="G67" s="52" t="s">
        <v>188</v>
      </c>
      <c r="H67" s="15"/>
      <c r="I67" s="29"/>
      <c r="J67" s="33" t="s">
        <v>26</v>
      </c>
      <c r="K67" s="35">
        <v>20096</v>
      </c>
      <c r="L67" s="43"/>
    </row>
    <row r="68" spans="1:12" s="1" customFormat="1" ht="13.5" customHeight="1" x14ac:dyDescent="0.2">
      <c r="A68" s="1">
        <v>55</v>
      </c>
      <c r="B68" s="39"/>
      <c r="C68" s="37">
        <f>A68</f>
        <v>55</v>
      </c>
      <c r="D68" s="2" t="s">
        <v>189</v>
      </c>
      <c r="E68" s="46" t="s">
        <v>190</v>
      </c>
      <c r="F68" s="47"/>
      <c r="G68" s="52" t="s">
        <v>191</v>
      </c>
      <c r="H68" s="15"/>
      <c r="I68" s="29"/>
      <c r="J68" s="33" t="s">
        <v>26</v>
      </c>
      <c r="K68" s="35">
        <v>40004</v>
      </c>
      <c r="L68" s="43"/>
    </row>
    <row r="69" spans="1:12" s="1" customFormat="1" ht="13.5" customHeight="1" x14ac:dyDescent="0.2">
      <c r="A69" s="1">
        <v>56</v>
      </c>
      <c r="B69" s="39"/>
      <c r="C69" s="37">
        <f>A69</f>
        <v>56</v>
      </c>
      <c r="D69" s="2" t="s">
        <v>192</v>
      </c>
      <c r="E69" s="46" t="s">
        <v>193</v>
      </c>
      <c r="F69" s="47"/>
      <c r="G69" s="52" t="s">
        <v>194</v>
      </c>
      <c r="H69" s="15"/>
      <c r="I69" s="29"/>
      <c r="J69" s="33" t="s">
        <v>195</v>
      </c>
      <c r="K69" s="35">
        <v>13584</v>
      </c>
      <c r="L69" s="43"/>
    </row>
    <row r="70" spans="1:12" s="1" customFormat="1" ht="13.5" customHeight="1" x14ac:dyDescent="0.2">
      <c r="A70" s="1">
        <v>57</v>
      </c>
      <c r="B70" s="39"/>
      <c r="C70" s="37">
        <f>A70</f>
        <v>57</v>
      </c>
      <c r="D70" s="2" t="s">
        <v>196</v>
      </c>
      <c r="E70" s="46" t="s">
        <v>197</v>
      </c>
      <c r="F70" s="47"/>
      <c r="G70" s="52" t="s">
        <v>198</v>
      </c>
      <c r="H70" s="15"/>
      <c r="I70" s="29"/>
      <c r="J70" s="33" t="s">
        <v>195</v>
      </c>
      <c r="K70" s="35">
        <v>40004</v>
      </c>
      <c r="L70" s="43"/>
    </row>
    <row r="71" spans="1:12" s="1" customFormat="1" ht="13.5" customHeight="1" x14ac:dyDescent="0.2">
      <c r="A71" s="1">
        <v>58</v>
      </c>
      <c r="B71" s="39"/>
      <c r="C71" s="37">
        <f>A71</f>
        <v>58</v>
      </c>
      <c r="D71" s="2" t="s">
        <v>199</v>
      </c>
      <c r="E71" s="46" t="s">
        <v>200</v>
      </c>
      <c r="F71" s="47"/>
      <c r="G71" s="52" t="s">
        <v>201</v>
      </c>
      <c r="H71" s="15"/>
      <c r="I71" s="29"/>
      <c r="J71" s="33" t="s">
        <v>33</v>
      </c>
      <c r="K71" s="35">
        <v>35149</v>
      </c>
      <c r="L71" s="43"/>
    </row>
    <row r="72" spans="1:12" s="1" customFormat="1" ht="13.5" customHeight="1" x14ac:dyDescent="0.2">
      <c r="A72" s="1">
        <v>59</v>
      </c>
      <c r="B72" s="39"/>
      <c r="C72" s="37">
        <f>A72</f>
        <v>59</v>
      </c>
      <c r="D72" s="2" t="s">
        <v>202</v>
      </c>
      <c r="E72" s="46" t="s">
        <v>203</v>
      </c>
      <c r="F72" s="47"/>
      <c r="G72" s="52" t="s">
        <v>204</v>
      </c>
      <c r="H72" s="15"/>
      <c r="I72" s="29"/>
      <c r="J72" s="33" t="s">
        <v>33</v>
      </c>
      <c r="K72" s="35">
        <v>37289</v>
      </c>
      <c r="L72" s="43"/>
    </row>
    <row r="73" spans="1:12" s="1" customFormat="1" ht="13.5" customHeight="1" x14ac:dyDescent="0.2">
      <c r="A73" s="1">
        <v>60</v>
      </c>
      <c r="B73" s="39"/>
      <c r="C73" s="37">
        <f>A73</f>
        <v>60</v>
      </c>
      <c r="D73" s="2" t="s">
        <v>205</v>
      </c>
      <c r="E73" s="46" t="s">
        <v>206</v>
      </c>
      <c r="F73" s="47"/>
      <c r="G73" s="52" t="s">
        <v>207</v>
      </c>
      <c r="H73" s="15"/>
      <c r="I73" s="29"/>
      <c r="J73" s="33" t="s">
        <v>26</v>
      </c>
      <c r="K73" s="35">
        <v>16016</v>
      </c>
      <c r="L73" s="43"/>
    </row>
    <row r="74" spans="1:12" s="1" customFormat="1" ht="13.5" customHeight="1" x14ac:dyDescent="0.2">
      <c r="A74" s="1">
        <v>61</v>
      </c>
      <c r="B74" s="39"/>
      <c r="C74" s="37">
        <f>A74</f>
        <v>61</v>
      </c>
      <c r="D74" s="2" t="s">
        <v>208</v>
      </c>
      <c r="E74" s="46" t="s">
        <v>209</v>
      </c>
      <c r="F74" s="47"/>
      <c r="G74" s="52" t="s">
        <v>210</v>
      </c>
      <c r="H74" s="15"/>
      <c r="I74" s="29"/>
      <c r="J74" s="33" t="s">
        <v>211</v>
      </c>
      <c r="K74" s="35">
        <v>9248</v>
      </c>
      <c r="L74" s="43"/>
    </row>
    <row r="75" spans="1:12" s="1" customFormat="1" ht="13.5" customHeight="1" x14ac:dyDescent="0.2">
      <c r="A75" s="1">
        <v>62</v>
      </c>
      <c r="B75" s="39"/>
      <c r="C75" s="37">
        <f>A75</f>
        <v>62</v>
      </c>
      <c r="D75" s="2" t="s">
        <v>212</v>
      </c>
      <c r="E75" s="46" t="s">
        <v>213</v>
      </c>
      <c r="F75" s="47"/>
      <c r="G75" s="52" t="s">
        <v>214</v>
      </c>
      <c r="H75" s="15"/>
      <c r="I75" s="29"/>
      <c r="J75" s="33" t="s">
        <v>26</v>
      </c>
      <c r="K75" s="35">
        <v>35492</v>
      </c>
      <c r="L75" s="43"/>
    </row>
    <row r="76" spans="1:12" s="1" customFormat="1" ht="13.5" customHeight="1" x14ac:dyDescent="0.2">
      <c r="A76" s="1">
        <v>63</v>
      </c>
      <c r="B76" s="39"/>
      <c r="C76" s="37">
        <f>A76</f>
        <v>63</v>
      </c>
      <c r="D76" s="2" t="s">
        <v>215</v>
      </c>
      <c r="E76" s="46" t="s">
        <v>216</v>
      </c>
      <c r="F76" s="47"/>
      <c r="G76" s="52" t="s">
        <v>217</v>
      </c>
      <c r="H76" s="15"/>
      <c r="I76" s="29"/>
      <c r="J76" s="33" t="s">
        <v>33</v>
      </c>
      <c r="K76" s="35">
        <v>31370</v>
      </c>
      <c r="L76" s="43"/>
    </row>
    <row r="77" spans="1:12" s="1" customFormat="1" ht="13.5" customHeight="1" x14ac:dyDescent="0.2">
      <c r="A77" s="1">
        <v>64</v>
      </c>
      <c r="B77" s="39"/>
      <c r="C77" s="37">
        <f>A77</f>
        <v>64</v>
      </c>
      <c r="D77" s="2" t="s">
        <v>218</v>
      </c>
      <c r="E77" s="46" t="s">
        <v>219</v>
      </c>
      <c r="F77" s="47"/>
      <c r="G77" s="52" t="s">
        <v>220</v>
      </c>
      <c r="H77" s="15"/>
      <c r="I77" s="29"/>
      <c r="J77" s="33" t="s">
        <v>33</v>
      </c>
      <c r="K77" s="35">
        <v>21530</v>
      </c>
      <c r="L77" s="43"/>
    </row>
    <row r="78" spans="1:12" s="1" customFormat="1" ht="13.5" customHeight="1" x14ac:dyDescent="0.2">
      <c r="A78" s="1">
        <v>65</v>
      </c>
      <c r="B78" s="39"/>
      <c r="C78" s="37">
        <f>A78</f>
        <v>65</v>
      </c>
      <c r="D78" s="2" t="s">
        <v>221</v>
      </c>
      <c r="E78" s="46" t="s">
        <v>222</v>
      </c>
      <c r="F78" s="47"/>
      <c r="G78" s="52" t="s">
        <v>223</v>
      </c>
      <c r="H78" s="15"/>
      <c r="I78" s="29"/>
      <c r="J78" s="33" t="s">
        <v>33</v>
      </c>
      <c r="K78" s="35">
        <v>23006</v>
      </c>
      <c r="L78" s="43"/>
    </row>
    <row r="79" spans="1:12" s="1" customFormat="1" ht="13.5" customHeight="1" x14ac:dyDescent="0.2">
      <c r="A79" s="1">
        <v>66</v>
      </c>
      <c r="B79" s="39"/>
      <c r="C79" s="37">
        <f>A79</f>
        <v>66</v>
      </c>
      <c r="D79" s="2" t="s">
        <v>224</v>
      </c>
      <c r="E79" s="46" t="s">
        <v>225</v>
      </c>
      <c r="F79" s="47"/>
      <c r="G79" s="52" t="s">
        <v>226</v>
      </c>
      <c r="H79" s="15"/>
      <c r="I79" s="29"/>
      <c r="J79" s="33" t="s">
        <v>227</v>
      </c>
      <c r="K79" s="35">
        <v>22620</v>
      </c>
      <c r="L79" s="43"/>
    </row>
    <row r="80" spans="1:12" s="1" customFormat="1" ht="13.5" customHeight="1" x14ac:dyDescent="0.2">
      <c r="A80" s="1">
        <v>67</v>
      </c>
      <c r="B80" s="39"/>
      <c r="C80" s="37">
        <f>A80</f>
        <v>67</v>
      </c>
      <c r="D80" s="2" t="s">
        <v>228</v>
      </c>
      <c r="E80" s="46" t="s">
        <v>229</v>
      </c>
      <c r="F80" s="47"/>
      <c r="G80" s="52" t="s">
        <v>230</v>
      </c>
      <c r="H80" s="15"/>
      <c r="I80" s="29"/>
      <c r="J80" s="33" t="s">
        <v>33</v>
      </c>
      <c r="K80" s="35">
        <v>43207</v>
      </c>
      <c r="L80" s="43"/>
    </row>
    <row r="81" spans="1:12" s="1" customFormat="1" ht="13.5" customHeight="1" x14ac:dyDescent="0.2">
      <c r="A81" s="1">
        <v>68</v>
      </c>
      <c r="B81" s="39"/>
      <c r="C81" s="37">
        <f>A81</f>
        <v>68</v>
      </c>
      <c r="D81" s="2" t="s">
        <v>231</v>
      </c>
      <c r="E81" s="46" t="s">
        <v>232</v>
      </c>
      <c r="F81" s="47"/>
      <c r="G81" s="52" t="s">
        <v>233</v>
      </c>
      <c r="H81" s="15"/>
      <c r="I81" s="29"/>
      <c r="J81" s="33" t="s">
        <v>33</v>
      </c>
      <c r="K81" s="35">
        <v>139475</v>
      </c>
      <c r="L81" s="43"/>
    </row>
    <row r="82" spans="1:12" s="1" customFormat="1" ht="13.5" customHeight="1" x14ac:dyDescent="0.2">
      <c r="A82" s="1">
        <v>69</v>
      </c>
      <c r="B82" s="39"/>
      <c r="C82" s="37">
        <f>A82</f>
        <v>69</v>
      </c>
      <c r="D82" s="2" t="s">
        <v>234</v>
      </c>
      <c r="E82" s="46" t="s">
        <v>235</v>
      </c>
      <c r="F82" s="47"/>
      <c r="G82" s="52" t="s">
        <v>236</v>
      </c>
      <c r="H82" s="15"/>
      <c r="I82" s="29"/>
      <c r="J82" s="33" t="s">
        <v>237</v>
      </c>
      <c r="K82" s="35">
        <v>13441</v>
      </c>
      <c r="L82" s="43"/>
    </row>
    <row r="83" spans="1:12" s="1" customFormat="1" ht="13.5" customHeight="1" x14ac:dyDescent="0.2">
      <c r="A83" s="1">
        <v>70</v>
      </c>
      <c r="B83" s="39"/>
      <c r="C83" s="37">
        <f>A83</f>
        <v>70</v>
      </c>
      <c r="D83" s="2" t="s">
        <v>238</v>
      </c>
      <c r="E83" s="46" t="s">
        <v>239</v>
      </c>
      <c r="F83" s="47"/>
      <c r="G83" s="52" t="s">
        <v>240</v>
      </c>
      <c r="H83" s="15"/>
      <c r="I83" s="29"/>
      <c r="J83" s="33" t="s">
        <v>33</v>
      </c>
      <c r="K83" s="35">
        <v>17090</v>
      </c>
      <c r="L83" s="43"/>
    </row>
    <row r="84" spans="1:12" s="1" customFormat="1" ht="13.5" customHeight="1" x14ac:dyDescent="0.2">
      <c r="A84" s="1">
        <v>71</v>
      </c>
      <c r="B84" s="39"/>
      <c r="C84" s="37">
        <f>A84</f>
        <v>71</v>
      </c>
      <c r="D84" s="2" t="s">
        <v>241</v>
      </c>
      <c r="E84" s="46" t="s">
        <v>242</v>
      </c>
      <c r="F84" s="47"/>
      <c r="G84" s="52" t="s">
        <v>243</v>
      </c>
      <c r="H84" s="15"/>
      <c r="I84" s="29"/>
      <c r="J84" s="33" t="s">
        <v>33</v>
      </c>
      <c r="K84" s="35">
        <v>19659</v>
      </c>
      <c r="L84" s="43"/>
    </row>
    <row r="85" spans="1:12" s="1" customFormat="1" ht="13.5" customHeight="1" x14ac:dyDescent="0.2">
      <c r="A85" s="1">
        <v>72</v>
      </c>
      <c r="B85" s="39"/>
      <c r="C85" s="37">
        <f>A85</f>
        <v>72</v>
      </c>
      <c r="D85" s="2" t="s">
        <v>244</v>
      </c>
      <c r="E85" s="46" t="s">
        <v>245</v>
      </c>
      <c r="F85" s="47"/>
      <c r="G85" s="52" t="s">
        <v>246</v>
      </c>
      <c r="H85" s="15"/>
      <c r="I85" s="29"/>
      <c r="J85" s="33" t="s">
        <v>247</v>
      </c>
      <c r="K85" s="35">
        <v>28006</v>
      </c>
      <c r="L85" s="43"/>
    </row>
    <row r="86" spans="1:12" s="1" customFormat="1" ht="13.5" customHeight="1" x14ac:dyDescent="0.2">
      <c r="A86" s="1">
        <v>73</v>
      </c>
      <c r="B86" s="39"/>
      <c r="C86" s="37">
        <f>A86</f>
        <v>73</v>
      </c>
      <c r="D86" s="2" t="s">
        <v>248</v>
      </c>
      <c r="E86" s="46" t="s">
        <v>249</v>
      </c>
      <c r="F86" s="47"/>
      <c r="G86" s="52" t="s">
        <v>250</v>
      </c>
      <c r="H86" s="15"/>
      <c r="I86" s="29"/>
      <c r="J86" s="33" t="s">
        <v>33</v>
      </c>
      <c r="K86" s="35">
        <v>31048</v>
      </c>
      <c r="L86" s="43"/>
    </row>
    <row r="87" spans="1:12" s="1" customFormat="1" ht="13.5" customHeight="1" x14ac:dyDescent="0.2">
      <c r="A87" s="1">
        <v>74</v>
      </c>
      <c r="B87" s="39"/>
      <c r="C87" s="37">
        <f>A87</f>
        <v>74</v>
      </c>
      <c r="D87" s="2" t="s">
        <v>251</v>
      </c>
      <c r="E87" s="46" t="s">
        <v>252</v>
      </c>
      <c r="F87" s="47"/>
      <c r="G87" s="52" t="s">
        <v>253</v>
      </c>
      <c r="H87" s="15"/>
      <c r="I87" s="29"/>
      <c r="J87" s="33" t="s">
        <v>26</v>
      </c>
      <c r="K87" s="35">
        <v>85392</v>
      </c>
      <c r="L87" s="43"/>
    </row>
    <row r="88" spans="1:12" s="1" customFormat="1" ht="13.5" customHeight="1" x14ac:dyDescent="0.2">
      <c r="A88" s="1">
        <v>75</v>
      </c>
      <c r="B88" s="39"/>
      <c r="C88" s="37">
        <f>A88</f>
        <v>75</v>
      </c>
      <c r="D88" s="2" t="s">
        <v>254</v>
      </c>
      <c r="E88" s="46" t="s">
        <v>255</v>
      </c>
      <c r="F88" s="47"/>
      <c r="G88" s="52" t="s">
        <v>256</v>
      </c>
      <c r="H88" s="15"/>
      <c r="I88" s="29"/>
      <c r="J88" s="33" t="s">
        <v>33</v>
      </c>
      <c r="K88" s="35">
        <v>36123</v>
      </c>
      <c r="L88" s="43"/>
    </row>
    <row r="89" spans="1:12" s="1" customFormat="1" ht="13.5" customHeight="1" x14ac:dyDescent="0.2">
      <c r="A89" s="1">
        <v>76</v>
      </c>
      <c r="B89" s="39"/>
      <c r="C89" s="37">
        <f>A89</f>
        <v>76</v>
      </c>
      <c r="D89" s="2" t="s">
        <v>257</v>
      </c>
      <c r="E89" s="46" t="s">
        <v>258</v>
      </c>
      <c r="F89" s="47"/>
      <c r="G89" s="52" t="s">
        <v>259</v>
      </c>
      <c r="H89" s="15"/>
      <c r="I89" s="29"/>
      <c r="J89" s="33" t="s">
        <v>33</v>
      </c>
      <c r="K89" s="35">
        <v>20577</v>
      </c>
      <c r="L89" s="43"/>
    </row>
    <row r="90" spans="1:12" s="1" customFormat="1" ht="13.5" customHeight="1" x14ac:dyDescent="0.2">
      <c r="A90" s="1">
        <v>77</v>
      </c>
      <c r="B90" s="39"/>
      <c r="C90" s="37">
        <f>A90</f>
        <v>77</v>
      </c>
      <c r="D90" s="2" t="s">
        <v>260</v>
      </c>
      <c r="E90" s="46" t="s">
        <v>261</v>
      </c>
      <c r="F90" s="47"/>
      <c r="G90" s="52" t="s">
        <v>262</v>
      </c>
      <c r="H90" s="15"/>
      <c r="I90" s="29"/>
      <c r="J90" s="33" t="s">
        <v>33</v>
      </c>
      <c r="K90" s="35">
        <v>24311</v>
      </c>
      <c r="L90" s="43"/>
    </row>
    <row r="91" spans="1:12" s="1" customFormat="1" ht="13.5" customHeight="1" x14ac:dyDescent="0.2">
      <c r="A91" s="1">
        <v>78</v>
      </c>
      <c r="B91" s="39"/>
      <c r="C91" s="37">
        <f>A91</f>
        <v>78</v>
      </c>
      <c r="D91" s="2" t="s">
        <v>263</v>
      </c>
      <c r="E91" s="46" t="s">
        <v>264</v>
      </c>
      <c r="F91" s="47"/>
      <c r="G91" s="52" t="s">
        <v>265</v>
      </c>
      <c r="H91" s="15"/>
      <c r="I91" s="29"/>
      <c r="J91" s="33" t="s">
        <v>33</v>
      </c>
      <c r="K91" s="35">
        <v>22362</v>
      </c>
      <c r="L91" s="43"/>
    </row>
    <row r="92" spans="1:12" s="1" customFormat="1" ht="13.5" customHeight="1" x14ac:dyDescent="0.2">
      <c r="A92" s="1">
        <v>79</v>
      </c>
      <c r="B92" s="39"/>
      <c r="C92" s="37">
        <f>A92</f>
        <v>79</v>
      </c>
      <c r="D92" s="2" t="s">
        <v>266</v>
      </c>
      <c r="E92" s="46" t="s">
        <v>267</v>
      </c>
      <c r="F92" s="47"/>
      <c r="G92" s="52" t="s">
        <v>268</v>
      </c>
      <c r="H92" s="15"/>
      <c r="I92" s="29"/>
      <c r="J92" s="33" t="s">
        <v>26</v>
      </c>
      <c r="K92" s="35">
        <v>55006</v>
      </c>
      <c r="L92" s="43"/>
    </row>
    <row r="93" spans="1:12" s="1" customFormat="1" ht="13.5" customHeight="1" x14ac:dyDescent="0.2">
      <c r="A93" s="1">
        <v>80</v>
      </c>
      <c r="B93" s="39"/>
      <c r="C93" s="37">
        <f>A93</f>
        <v>80</v>
      </c>
      <c r="D93" s="2" t="s">
        <v>269</v>
      </c>
      <c r="E93" s="46" t="s">
        <v>270</v>
      </c>
      <c r="F93" s="47"/>
      <c r="G93" s="52" t="s">
        <v>271</v>
      </c>
      <c r="H93" s="15"/>
      <c r="I93" s="29"/>
      <c r="J93" s="33" t="s">
        <v>26</v>
      </c>
      <c r="K93" s="35">
        <v>49796</v>
      </c>
      <c r="L93" s="43"/>
    </row>
    <row r="94" spans="1:12" s="1" customFormat="1" ht="13.5" customHeight="1" x14ac:dyDescent="0.2">
      <c r="A94" s="1">
        <v>81</v>
      </c>
      <c r="B94" s="39"/>
      <c r="C94" s="37">
        <f>A94</f>
        <v>81</v>
      </c>
      <c r="D94" s="2" t="s">
        <v>272</v>
      </c>
      <c r="E94" s="46" t="s">
        <v>273</v>
      </c>
      <c r="F94" s="47"/>
      <c r="G94" s="52" t="s">
        <v>274</v>
      </c>
      <c r="H94" s="15"/>
      <c r="I94" s="29"/>
      <c r="J94" s="33" t="s">
        <v>33</v>
      </c>
      <c r="K94" s="35">
        <v>23461</v>
      </c>
      <c r="L94" s="43"/>
    </row>
    <row r="95" spans="1:12" s="1" customFormat="1" ht="13.5" customHeight="1" x14ac:dyDescent="0.2">
      <c r="A95" s="1">
        <v>82</v>
      </c>
      <c r="B95" s="39"/>
      <c r="C95" s="37">
        <f>A95</f>
        <v>82</v>
      </c>
      <c r="D95" s="2" t="s">
        <v>275</v>
      </c>
      <c r="E95" s="46" t="s">
        <v>276</v>
      </c>
      <c r="F95" s="47"/>
      <c r="G95" s="52" t="s">
        <v>277</v>
      </c>
      <c r="H95" s="15"/>
      <c r="I95" s="29"/>
      <c r="J95" s="33" t="s">
        <v>33</v>
      </c>
      <c r="K95" s="35">
        <v>97492</v>
      </c>
      <c r="L95" s="43"/>
    </row>
    <row r="96" spans="1:12" s="1" customFormat="1" ht="13.5" customHeight="1" x14ac:dyDescent="0.2">
      <c r="A96" s="1">
        <v>83</v>
      </c>
      <c r="B96" s="39"/>
      <c r="C96" s="37">
        <f>A96</f>
        <v>83</v>
      </c>
      <c r="D96" s="2" t="s">
        <v>278</v>
      </c>
      <c r="E96" s="46" t="s">
        <v>279</v>
      </c>
      <c r="F96" s="47"/>
      <c r="G96" s="52" t="s">
        <v>280</v>
      </c>
      <c r="H96" s="15"/>
      <c r="I96" s="29"/>
      <c r="J96" s="33" t="s">
        <v>33</v>
      </c>
      <c r="K96" s="35">
        <v>38158</v>
      </c>
      <c r="L96" s="43"/>
    </row>
    <row r="97" spans="1:12" s="1" customFormat="1" ht="13.5" customHeight="1" x14ac:dyDescent="0.2">
      <c r="A97" s="1">
        <v>84</v>
      </c>
      <c r="B97" s="39"/>
      <c r="C97" s="37">
        <f>A97</f>
        <v>84</v>
      </c>
      <c r="D97" s="2" t="s">
        <v>281</v>
      </c>
      <c r="E97" s="46" t="s">
        <v>282</v>
      </c>
      <c r="F97" s="47"/>
      <c r="G97" s="52" t="s">
        <v>283</v>
      </c>
      <c r="H97" s="15"/>
      <c r="I97" s="29"/>
      <c r="J97" s="33" t="s">
        <v>33</v>
      </c>
      <c r="K97" s="35">
        <v>17801</v>
      </c>
      <c r="L97" s="43"/>
    </row>
    <row r="98" spans="1:12" s="1" customFormat="1" ht="13.5" customHeight="1" x14ac:dyDescent="0.2">
      <c r="A98" s="1">
        <v>85</v>
      </c>
      <c r="B98" s="39"/>
      <c r="C98" s="37">
        <f>A98</f>
        <v>85</v>
      </c>
      <c r="D98" s="2" t="s">
        <v>284</v>
      </c>
      <c r="E98" s="46" t="s">
        <v>285</v>
      </c>
      <c r="F98" s="47"/>
      <c r="G98" s="52" t="s">
        <v>286</v>
      </c>
      <c r="H98" s="15"/>
      <c r="I98" s="29"/>
      <c r="J98" s="33" t="s">
        <v>33</v>
      </c>
      <c r="K98" s="35">
        <v>24965</v>
      </c>
      <c r="L98" s="43"/>
    </row>
    <row r="99" spans="1:12" s="1" customFormat="1" ht="13.5" customHeight="1" x14ac:dyDescent="0.2">
      <c r="A99" s="1">
        <v>86</v>
      </c>
      <c r="B99" s="39"/>
      <c r="C99" s="37">
        <f>A99</f>
        <v>86</v>
      </c>
      <c r="D99" s="2" t="s">
        <v>287</v>
      </c>
      <c r="E99" s="46" t="s">
        <v>288</v>
      </c>
      <c r="F99" s="47"/>
      <c r="G99" s="52" t="s">
        <v>289</v>
      </c>
      <c r="H99" s="15"/>
      <c r="I99" s="29"/>
      <c r="J99" s="33" t="s">
        <v>33</v>
      </c>
      <c r="K99" s="35">
        <v>27116</v>
      </c>
      <c r="L99" s="43"/>
    </row>
    <row r="100" spans="1:12" s="1" customFormat="1" ht="13.5" customHeight="1" x14ac:dyDescent="0.2">
      <c r="A100" s="1">
        <v>87</v>
      </c>
      <c r="B100" s="39"/>
      <c r="C100" s="37">
        <f>A100</f>
        <v>87</v>
      </c>
      <c r="D100" s="2" t="s">
        <v>290</v>
      </c>
      <c r="E100" s="46" t="s">
        <v>291</v>
      </c>
      <c r="F100" s="47"/>
      <c r="G100" s="52" t="s">
        <v>292</v>
      </c>
      <c r="H100" s="15"/>
      <c r="I100" s="29"/>
      <c r="J100" s="33" t="s">
        <v>33</v>
      </c>
      <c r="K100" s="35">
        <v>20120</v>
      </c>
      <c r="L100" s="43"/>
    </row>
    <row r="101" spans="1:12" s="1" customFormat="1" ht="13.5" customHeight="1" x14ac:dyDescent="0.2">
      <c r="A101" s="1">
        <v>88</v>
      </c>
      <c r="B101" s="39"/>
      <c r="C101" s="37">
        <f>A101</f>
        <v>88</v>
      </c>
      <c r="D101" s="2" t="s">
        <v>293</v>
      </c>
      <c r="E101" s="46" t="s">
        <v>294</v>
      </c>
      <c r="F101" s="47"/>
      <c r="G101" s="52" t="s">
        <v>295</v>
      </c>
      <c r="H101" s="15"/>
      <c r="I101" s="29"/>
      <c r="J101" s="33" t="s">
        <v>33</v>
      </c>
      <c r="K101" s="35">
        <v>36904</v>
      </c>
      <c r="L101" s="43"/>
    </row>
    <row r="102" spans="1:12" s="1" customFormat="1" ht="13.5" customHeight="1" x14ac:dyDescent="0.2">
      <c r="A102" s="1">
        <v>89</v>
      </c>
      <c r="B102" s="39"/>
      <c r="C102" s="37">
        <f>A102</f>
        <v>89</v>
      </c>
      <c r="D102" s="2" t="s">
        <v>296</v>
      </c>
      <c r="E102" s="46" t="s">
        <v>297</v>
      </c>
      <c r="F102" s="47"/>
      <c r="G102" s="52" t="s">
        <v>298</v>
      </c>
      <c r="H102" s="15"/>
      <c r="I102" s="29"/>
      <c r="J102" s="33" t="s">
        <v>33</v>
      </c>
      <c r="K102" s="35">
        <v>48920</v>
      </c>
      <c r="L102" s="43"/>
    </row>
    <row r="103" spans="1:12" s="1" customFormat="1" ht="13.5" customHeight="1" x14ac:dyDescent="0.2">
      <c r="A103" s="1">
        <v>90</v>
      </c>
      <c r="B103" s="39"/>
      <c r="C103" s="37">
        <f>A103</f>
        <v>90</v>
      </c>
      <c r="D103" s="2" t="s">
        <v>299</v>
      </c>
      <c r="E103" s="46" t="s">
        <v>300</v>
      </c>
      <c r="F103" s="47"/>
      <c r="G103" s="52" t="s">
        <v>301</v>
      </c>
      <c r="H103" s="15"/>
      <c r="I103" s="29"/>
      <c r="J103" s="33" t="s">
        <v>33</v>
      </c>
      <c r="K103" s="35">
        <v>23743</v>
      </c>
      <c r="L103" s="43"/>
    </row>
    <row r="104" spans="1:12" s="1" customFormat="1" ht="13.5" customHeight="1" x14ac:dyDescent="0.2">
      <c r="A104" s="1">
        <v>91</v>
      </c>
      <c r="B104" s="39"/>
      <c r="C104" s="37">
        <f>A104</f>
        <v>91</v>
      </c>
      <c r="D104" s="2" t="s">
        <v>302</v>
      </c>
      <c r="E104" s="46" t="s">
        <v>303</v>
      </c>
      <c r="F104" s="47"/>
      <c r="G104" s="52" t="s">
        <v>304</v>
      </c>
      <c r="H104" s="15"/>
      <c r="I104" s="29"/>
      <c r="J104" s="33" t="s">
        <v>33</v>
      </c>
      <c r="K104" s="35">
        <v>40523</v>
      </c>
      <c r="L104" s="43"/>
    </row>
    <row r="105" spans="1:12" s="1" customFormat="1" ht="13.5" customHeight="1" x14ac:dyDescent="0.2">
      <c r="A105" s="1">
        <v>92</v>
      </c>
      <c r="B105" s="39"/>
      <c r="C105" s="37">
        <f>A105</f>
        <v>92</v>
      </c>
      <c r="D105" s="2" t="s">
        <v>305</v>
      </c>
      <c r="E105" s="46" t="s">
        <v>306</v>
      </c>
      <c r="F105" s="47"/>
      <c r="G105" s="52" t="s">
        <v>307</v>
      </c>
      <c r="H105" s="15"/>
      <c r="I105" s="29"/>
      <c r="J105" s="33" t="s">
        <v>33</v>
      </c>
      <c r="K105" s="35">
        <v>97136</v>
      </c>
      <c r="L105" s="43"/>
    </row>
    <row r="106" spans="1:12" s="1" customFormat="1" ht="13.5" customHeight="1" x14ac:dyDescent="0.2">
      <c r="A106" s="1">
        <v>93</v>
      </c>
      <c r="B106" s="39"/>
      <c r="C106" s="37">
        <f>A106</f>
        <v>93</v>
      </c>
      <c r="D106" s="2" t="s">
        <v>308</v>
      </c>
      <c r="E106" s="46" t="s">
        <v>309</v>
      </c>
      <c r="F106" s="47"/>
      <c r="G106" s="52" t="s">
        <v>310</v>
      </c>
      <c r="H106" s="15"/>
      <c r="I106" s="29"/>
      <c r="J106" s="33" t="s">
        <v>33</v>
      </c>
      <c r="K106" s="35">
        <v>113537</v>
      </c>
      <c r="L106" s="43"/>
    </row>
    <row r="107" spans="1:12" s="1" customFormat="1" ht="13.5" customHeight="1" x14ac:dyDescent="0.2">
      <c r="A107" s="1">
        <v>94</v>
      </c>
      <c r="B107" s="39"/>
      <c r="C107" s="37">
        <f>A107</f>
        <v>94</v>
      </c>
      <c r="D107" s="2" t="s">
        <v>311</v>
      </c>
      <c r="E107" s="46" t="s">
        <v>312</v>
      </c>
      <c r="F107" s="47"/>
      <c r="G107" s="52" t="s">
        <v>313</v>
      </c>
      <c r="H107" s="15"/>
      <c r="I107" s="29"/>
      <c r="J107" s="33" t="s">
        <v>33</v>
      </c>
      <c r="K107" s="35">
        <v>20146</v>
      </c>
      <c r="L107" s="43"/>
    </row>
    <row r="108" spans="1:12" s="1" customFormat="1" ht="13.5" customHeight="1" x14ac:dyDescent="0.2">
      <c r="A108" s="1">
        <v>95</v>
      </c>
      <c r="B108" s="39"/>
      <c r="C108" s="37">
        <f>A108</f>
        <v>95</v>
      </c>
      <c r="D108" s="2" t="s">
        <v>314</v>
      </c>
      <c r="E108" s="46" t="s">
        <v>315</v>
      </c>
      <c r="F108" s="47"/>
      <c r="G108" s="52" t="s">
        <v>316</v>
      </c>
      <c r="H108" s="15"/>
      <c r="I108" s="29"/>
      <c r="J108" s="33" t="s">
        <v>33</v>
      </c>
      <c r="K108" s="35">
        <v>23478</v>
      </c>
      <c r="L108" s="43"/>
    </row>
    <row r="109" spans="1:12" s="1" customFormat="1" ht="13.5" customHeight="1" x14ac:dyDescent="0.2">
      <c r="A109" s="1">
        <v>96</v>
      </c>
      <c r="B109" s="39"/>
      <c r="C109" s="37">
        <f>A109</f>
        <v>96</v>
      </c>
      <c r="D109" s="2" t="s">
        <v>317</v>
      </c>
      <c r="E109" s="46" t="s">
        <v>318</v>
      </c>
      <c r="F109" s="47"/>
      <c r="G109" s="52" t="s">
        <v>319</v>
      </c>
      <c r="H109" s="15"/>
      <c r="I109" s="29"/>
      <c r="J109" s="33" t="s">
        <v>33</v>
      </c>
      <c r="K109" s="35">
        <v>47833</v>
      </c>
      <c r="L109" s="43"/>
    </row>
    <row r="110" spans="1:12" s="1" customFormat="1" ht="13.5" customHeight="1" x14ac:dyDescent="0.2">
      <c r="A110" s="1">
        <v>97</v>
      </c>
      <c r="B110" s="39"/>
      <c r="C110" s="37">
        <f>A110</f>
        <v>97</v>
      </c>
      <c r="D110" s="2" t="s">
        <v>320</v>
      </c>
      <c r="E110" s="46" t="s">
        <v>321</v>
      </c>
      <c r="F110" s="47"/>
      <c r="G110" s="52" t="s">
        <v>322</v>
      </c>
      <c r="H110" s="15"/>
      <c r="I110" s="29"/>
      <c r="J110" s="33" t="s">
        <v>33</v>
      </c>
      <c r="K110" s="35">
        <v>22485</v>
      </c>
      <c r="L110" s="43"/>
    </row>
    <row r="111" spans="1:12" s="1" customFormat="1" ht="13.5" customHeight="1" x14ac:dyDescent="0.2">
      <c r="A111" s="1">
        <v>98</v>
      </c>
      <c r="B111" s="39"/>
      <c r="C111" s="37">
        <f>A111</f>
        <v>98</v>
      </c>
      <c r="D111" s="2" t="s">
        <v>323</v>
      </c>
      <c r="E111" s="46" t="s">
        <v>324</v>
      </c>
      <c r="F111" s="47"/>
      <c r="G111" s="52" t="s">
        <v>325</v>
      </c>
      <c r="H111" s="15"/>
      <c r="I111" s="29"/>
      <c r="J111" s="33" t="s">
        <v>33</v>
      </c>
      <c r="K111" s="35">
        <v>21149</v>
      </c>
      <c r="L111" s="43"/>
    </row>
    <row r="112" spans="1:12" s="1" customFormat="1" ht="13.5" customHeight="1" x14ac:dyDescent="0.2">
      <c r="A112" s="1">
        <v>99</v>
      </c>
      <c r="B112" s="39"/>
      <c r="C112" s="37">
        <f>A112</f>
        <v>99</v>
      </c>
      <c r="D112" s="2" t="s">
        <v>326</v>
      </c>
      <c r="E112" s="46" t="s">
        <v>327</v>
      </c>
      <c r="F112" s="47"/>
      <c r="G112" s="52" t="s">
        <v>328</v>
      </c>
      <c r="H112" s="15"/>
      <c r="I112" s="29"/>
      <c r="J112" s="33" t="s">
        <v>195</v>
      </c>
      <c r="K112" s="35">
        <v>14588</v>
      </c>
      <c r="L112" s="43"/>
    </row>
    <row r="113" spans="1:12" s="1" customFormat="1" ht="13.5" customHeight="1" x14ac:dyDescent="0.2">
      <c r="A113" s="1">
        <v>100</v>
      </c>
      <c r="B113" s="39"/>
      <c r="C113" s="37">
        <f>A113</f>
        <v>100</v>
      </c>
      <c r="D113" s="2" t="s">
        <v>329</v>
      </c>
      <c r="E113" s="46" t="s">
        <v>330</v>
      </c>
      <c r="F113" s="47"/>
      <c r="G113" s="52" t="s">
        <v>331</v>
      </c>
      <c r="H113" s="15"/>
      <c r="I113" s="29"/>
      <c r="J113" s="33" t="s">
        <v>26</v>
      </c>
      <c r="K113" s="35">
        <v>40604</v>
      </c>
      <c r="L113" s="43"/>
    </row>
    <row r="114" spans="1:12" s="1" customFormat="1" ht="13.5" customHeight="1" x14ac:dyDescent="0.2">
      <c r="A114" s="1">
        <v>101</v>
      </c>
      <c r="B114" s="39"/>
      <c r="C114" s="37">
        <f>A114</f>
        <v>101</v>
      </c>
      <c r="D114" s="2" t="s">
        <v>332</v>
      </c>
      <c r="E114" s="46" t="s">
        <v>333</v>
      </c>
      <c r="F114" s="47"/>
      <c r="G114" s="52" t="s">
        <v>334</v>
      </c>
      <c r="H114" s="15"/>
      <c r="I114" s="29"/>
      <c r="J114" s="33" t="s">
        <v>26</v>
      </c>
      <c r="K114" s="35">
        <v>25604</v>
      </c>
      <c r="L114" s="43"/>
    </row>
    <row r="115" spans="1:12" s="1" customFormat="1" ht="13.5" customHeight="1" x14ac:dyDescent="0.2">
      <c r="A115" s="1">
        <v>102</v>
      </c>
      <c r="B115" s="39"/>
      <c r="C115" s="37">
        <f>A115</f>
        <v>102</v>
      </c>
      <c r="D115" s="2" t="s">
        <v>335</v>
      </c>
      <c r="E115" s="46" t="s">
        <v>336</v>
      </c>
      <c r="F115" s="47"/>
      <c r="G115" s="52" t="s">
        <v>337</v>
      </c>
      <c r="H115" s="15"/>
      <c r="I115" s="29"/>
      <c r="J115" s="33" t="s">
        <v>26</v>
      </c>
      <c r="K115" s="35">
        <v>17392</v>
      </c>
      <c r="L115" s="43"/>
    </row>
    <row r="116" spans="1:12" s="1" customFormat="1" ht="13.5" customHeight="1" x14ac:dyDescent="0.2">
      <c r="A116" s="1">
        <v>103</v>
      </c>
      <c r="B116" s="39"/>
      <c r="C116" s="37">
        <f>A116</f>
        <v>103</v>
      </c>
      <c r="D116" s="2" t="s">
        <v>338</v>
      </c>
      <c r="E116" s="46" t="s">
        <v>339</v>
      </c>
      <c r="F116" s="47"/>
      <c r="G116" s="52" t="s">
        <v>340</v>
      </c>
      <c r="H116" s="15"/>
      <c r="I116" s="29"/>
      <c r="J116" s="33" t="s">
        <v>26</v>
      </c>
      <c r="K116" s="35">
        <v>30004</v>
      </c>
      <c r="L116" s="43"/>
    </row>
    <row r="117" spans="1:12" s="1" customFormat="1" ht="13.5" customHeight="1" x14ac:dyDescent="0.2">
      <c r="A117" s="1">
        <v>104</v>
      </c>
      <c r="B117" s="39"/>
      <c r="C117" s="37">
        <f>A117</f>
        <v>104</v>
      </c>
      <c r="D117" s="2" t="s">
        <v>341</v>
      </c>
      <c r="E117" s="46" t="s">
        <v>342</v>
      </c>
      <c r="F117" s="47"/>
      <c r="G117" s="52" t="s">
        <v>343</v>
      </c>
      <c r="H117" s="15"/>
      <c r="I117" s="29"/>
      <c r="J117" s="33" t="s">
        <v>26</v>
      </c>
      <c r="K117" s="35">
        <v>22692</v>
      </c>
      <c r="L117" s="43"/>
    </row>
    <row r="118" spans="1:12" s="1" customFormat="1" ht="13.5" customHeight="1" x14ac:dyDescent="0.2">
      <c r="A118" s="1">
        <v>105</v>
      </c>
      <c r="B118" s="39"/>
      <c r="C118" s="37">
        <f>A118</f>
        <v>105</v>
      </c>
      <c r="D118" s="2" t="s">
        <v>344</v>
      </c>
      <c r="E118" s="46" t="s">
        <v>345</v>
      </c>
      <c r="F118" s="47"/>
      <c r="G118" s="52" t="s">
        <v>346</v>
      </c>
      <c r="H118" s="15"/>
      <c r="I118" s="29"/>
      <c r="J118" s="33" t="s">
        <v>195</v>
      </c>
      <c r="K118" s="35">
        <v>12063</v>
      </c>
      <c r="L118" s="43"/>
    </row>
    <row r="119" spans="1:12" s="1" customFormat="1" ht="13.5" customHeight="1" x14ac:dyDescent="0.2">
      <c r="A119" s="1">
        <v>106</v>
      </c>
      <c r="B119" s="39"/>
      <c r="C119" s="37">
        <f>A119</f>
        <v>106</v>
      </c>
      <c r="D119" s="2" t="s">
        <v>347</v>
      </c>
      <c r="E119" s="46" t="s">
        <v>348</v>
      </c>
      <c r="F119" s="47"/>
      <c r="G119" s="52" t="s">
        <v>349</v>
      </c>
      <c r="H119" s="15"/>
      <c r="I119" s="29"/>
      <c r="J119" s="33" t="s">
        <v>26</v>
      </c>
      <c r="K119" s="35">
        <v>17289</v>
      </c>
      <c r="L119" s="43"/>
    </row>
    <row r="120" spans="1:12" s="1" customFormat="1" ht="13.5" customHeight="1" x14ac:dyDescent="0.2">
      <c r="A120" s="1">
        <v>107</v>
      </c>
      <c r="B120" s="39"/>
      <c r="C120" s="37">
        <f>A120</f>
        <v>107</v>
      </c>
      <c r="D120" s="2" t="s">
        <v>350</v>
      </c>
      <c r="E120" s="46" t="s">
        <v>351</v>
      </c>
      <c r="F120" s="47"/>
      <c r="G120" s="52" t="s">
        <v>352</v>
      </c>
      <c r="H120" s="15"/>
      <c r="I120" s="29"/>
      <c r="J120" s="33" t="s">
        <v>26</v>
      </c>
      <c r="K120" s="35">
        <v>26502</v>
      </c>
      <c r="L120" s="43"/>
    </row>
    <row r="121" spans="1:12" s="1" customFormat="1" ht="13.5" customHeight="1" x14ac:dyDescent="0.2">
      <c r="A121" s="1">
        <v>108</v>
      </c>
      <c r="B121" s="39"/>
      <c r="C121" s="37">
        <f>A121</f>
        <v>108</v>
      </c>
      <c r="D121" s="2" t="s">
        <v>353</v>
      </c>
      <c r="E121" s="46" t="s">
        <v>354</v>
      </c>
      <c r="F121" s="47"/>
      <c r="G121" s="52" t="s">
        <v>355</v>
      </c>
      <c r="H121" s="15"/>
      <c r="I121" s="29"/>
      <c r="J121" s="33" t="s">
        <v>33</v>
      </c>
      <c r="K121" s="35">
        <v>54988</v>
      </c>
      <c r="L121" s="43"/>
    </row>
    <row r="122" spans="1:12" s="1" customFormat="1" ht="13.5" customHeight="1" x14ac:dyDescent="0.2">
      <c r="A122" s="1">
        <v>109</v>
      </c>
      <c r="B122" s="39"/>
      <c r="C122" s="37">
        <f>A122</f>
        <v>109</v>
      </c>
      <c r="D122" s="2" t="s">
        <v>356</v>
      </c>
      <c r="E122" s="46" t="s">
        <v>357</v>
      </c>
      <c r="F122" s="47"/>
      <c r="G122" s="52" t="s">
        <v>358</v>
      </c>
      <c r="H122" s="15"/>
      <c r="I122" s="29"/>
      <c r="J122" s="33" t="s">
        <v>33</v>
      </c>
      <c r="K122" s="35">
        <v>98666</v>
      </c>
      <c r="L122" s="43"/>
    </row>
    <row r="123" spans="1:12" s="1" customFormat="1" ht="13.5" customHeight="1" x14ac:dyDescent="0.2">
      <c r="A123" s="1">
        <v>110</v>
      </c>
      <c r="B123" s="39"/>
      <c r="C123" s="37">
        <f>A123</f>
        <v>110</v>
      </c>
      <c r="D123" s="2" t="s">
        <v>359</v>
      </c>
      <c r="E123" s="46" t="s">
        <v>360</v>
      </c>
      <c r="F123" s="47"/>
      <c r="G123" s="52" t="s">
        <v>361</v>
      </c>
      <c r="H123" s="15"/>
      <c r="I123" s="29"/>
      <c r="J123" s="33" t="s">
        <v>33</v>
      </c>
      <c r="K123" s="35">
        <v>61714</v>
      </c>
      <c r="L123" s="43"/>
    </row>
    <row r="124" spans="1:12" s="1" customFormat="1" ht="13.5" customHeight="1" x14ac:dyDescent="0.2">
      <c r="A124" s="1">
        <v>111</v>
      </c>
      <c r="B124" s="39"/>
      <c r="C124" s="37">
        <f>A124</f>
        <v>111</v>
      </c>
      <c r="D124" s="2" t="s">
        <v>362</v>
      </c>
      <c r="E124" s="46" t="s">
        <v>363</v>
      </c>
      <c r="F124" s="47"/>
      <c r="G124" s="52" t="s">
        <v>364</v>
      </c>
      <c r="H124" s="15"/>
      <c r="I124" s="29"/>
      <c r="J124" s="33" t="s">
        <v>33</v>
      </c>
      <c r="K124" s="35">
        <v>65753</v>
      </c>
      <c r="L124" s="43"/>
    </row>
    <row r="125" spans="1:12" s="1" customFormat="1" ht="13.5" customHeight="1" x14ac:dyDescent="0.2">
      <c r="A125" s="1">
        <v>112</v>
      </c>
      <c r="B125" s="39"/>
      <c r="C125" s="37">
        <f>A125</f>
        <v>112</v>
      </c>
      <c r="D125" s="2" t="s">
        <v>365</v>
      </c>
      <c r="E125" s="46" t="s">
        <v>366</v>
      </c>
      <c r="F125" s="47"/>
      <c r="G125" s="52" t="s">
        <v>367</v>
      </c>
      <c r="H125" s="15"/>
      <c r="I125" s="29"/>
      <c r="J125" s="33" t="s">
        <v>33</v>
      </c>
      <c r="K125" s="35">
        <v>40288</v>
      </c>
      <c r="L125" s="43"/>
    </row>
    <row r="126" spans="1:12" s="1" customFormat="1" ht="13.5" customHeight="1" x14ac:dyDescent="0.2">
      <c r="A126" s="1">
        <v>113</v>
      </c>
      <c r="B126" s="39"/>
      <c r="C126" s="37">
        <f>A126</f>
        <v>113</v>
      </c>
      <c r="D126" s="2" t="s">
        <v>368</v>
      </c>
      <c r="E126" s="46" t="s">
        <v>369</v>
      </c>
      <c r="F126" s="47"/>
      <c r="G126" s="52" t="s">
        <v>370</v>
      </c>
      <c r="H126" s="15"/>
      <c r="I126" s="29"/>
      <c r="J126" s="33" t="s">
        <v>33</v>
      </c>
      <c r="K126" s="35">
        <v>25424</v>
      </c>
      <c r="L126" s="43"/>
    </row>
    <row r="127" spans="1:12" s="1" customFormat="1" ht="13.5" customHeight="1" x14ac:dyDescent="0.2">
      <c r="A127" s="1">
        <v>114</v>
      </c>
      <c r="B127" s="39"/>
      <c r="C127" s="37">
        <f>A127</f>
        <v>114</v>
      </c>
      <c r="D127" s="2" t="s">
        <v>371</v>
      </c>
      <c r="E127" s="46" t="s">
        <v>372</v>
      </c>
      <c r="F127" s="47"/>
      <c r="G127" s="52" t="s">
        <v>373</v>
      </c>
      <c r="H127" s="15"/>
      <c r="I127" s="29"/>
      <c r="J127" s="33" t="s">
        <v>33</v>
      </c>
      <c r="K127" s="35">
        <v>73767</v>
      </c>
      <c r="L127" s="43"/>
    </row>
    <row r="128" spans="1:12" s="1" customFormat="1" ht="13.5" customHeight="1" x14ac:dyDescent="0.2">
      <c r="A128" s="1">
        <v>115</v>
      </c>
      <c r="B128" s="39"/>
      <c r="C128" s="37">
        <f>A128</f>
        <v>115</v>
      </c>
      <c r="D128" s="2" t="s">
        <v>374</v>
      </c>
      <c r="E128" s="46" t="s">
        <v>375</v>
      </c>
      <c r="F128" s="47"/>
      <c r="G128" s="52" t="s">
        <v>376</v>
      </c>
      <c r="H128" s="15"/>
      <c r="I128" s="29"/>
      <c r="J128" s="33" t="s">
        <v>33</v>
      </c>
      <c r="K128" s="35">
        <v>50893</v>
      </c>
      <c r="L128" s="43"/>
    </row>
    <row r="129" spans="1:12" s="1" customFormat="1" ht="13.5" customHeight="1" x14ac:dyDescent="0.2">
      <c r="A129" s="1">
        <v>116</v>
      </c>
      <c r="B129" s="39"/>
      <c r="C129" s="37">
        <f>A129</f>
        <v>116</v>
      </c>
      <c r="D129" s="2" t="s">
        <v>377</v>
      </c>
      <c r="E129" s="46" t="s">
        <v>378</v>
      </c>
      <c r="F129" s="47"/>
      <c r="G129" s="52" t="s">
        <v>379</v>
      </c>
      <c r="H129" s="15"/>
      <c r="I129" s="29"/>
      <c r="J129" s="33" t="s">
        <v>33</v>
      </c>
      <c r="K129" s="35">
        <v>52841</v>
      </c>
      <c r="L129" s="43"/>
    </row>
    <row r="130" spans="1:12" s="1" customFormat="1" ht="13.5" customHeight="1" x14ac:dyDescent="0.2">
      <c r="A130" s="1">
        <v>117</v>
      </c>
      <c r="B130" s="39"/>
      <c r="C130" s="37">
        <f>A130</f>
        <v>117</v>
      </c>
      <c r="D130" s="2" t="s">
        <v>380</v>
      </c>
      <c r="E130" s="46" t="s">
        <v>381</v>
      </c>
      <c r="F130" s="47"/>
      <c r="G130" s="52" t="s">
        <v>382</v>
      </c>
      <c r="H130" s="15"/>
      <c r="I130" s="29"/>
      <c r="J130" s="33" t="s">
        <v>26</v>
      </c>
      <c r="K130" s="35">
        <v>35009</v>
      </c>
      <c r="L130" s="43"/>
    </row>
    <row r="131" spans="1:12" s="1" customFormat="1" ht="13.5" customHeight="1" x14ac:dyDescent="0.2">
      <c r="A131" s="1">
        <v>118</v>
      </c>
      <c r="B131" s="39"/>
      <c r="C131" s="37">
        <f>A131</f>
        <v>118</v>
      </c>
      <c r="D131" s="2" t="s">
        <v>383</v>
      </c>
      <c r="E131" s="46" t="s">
        <v>384</v>
      </c>
      <c r="F131" s="47"/>
      <c r="G131" s="52" t="s">
        <v>385</v>
      </c>
      <c r="H131" s="15"/>
      <c r="I131" s="29"/>
      <c r="J131" s="33" t="s">
        <v>26</v>
      </c>
      <c r="K131" s="35">
        <v>47394</v>
      </c>
      <c r="L131" s="43"/>
    </row>
    <row r="132" spans="1:12" s="1" customFormat="1" ht="13.5" customHeight="1" x14ac:dyDescent="0.2">
      <c r="A132" s="1">
        <v>119</v>
      </c>
      <c r="B132" s="39"/>
      <c r="C132" s="37">
        <f>A132</f>
        <v>119</v>
      </c>
      <c r="D132" s="2" t="s">
        <v>386</v>
      </c>
      <c r="E132" s="46" t="s">
        <v>387</v>
      </c>
      <c r="F132" s="47"/>
      <c r="G132" s="52" t="s">
        <v>388</v>
      </c>
      <c r="H132" s="15"/>
      <c r="I132" s="29"/>
      <c r="J132" s="33" t="s">
        <v>26</v>
      </c>
      <c r="K132" s="35">
        <v>35392</v>
      </c>
      <c r="L132" s="43"/>
    </row>
    <row r="133" spans="1:12" s="1" customFormat="1" ht="13.5" customHeight="1" x14ac:dyDescent="0.2">
      <c r="A133" s="1">
        <v>120</v>
      </c>
      <c r="B133" s="39"/>
      <c r="C133" s="37">
        <f>A133</f>
        <v>120</v>
      </c>
      <c r="D133" s="2" t="s">
        <v>389</v>
      </c>
      <c r="E133" s="46" t="s">
        <v>390</v>
      </c>
      <c r="F133" s="47"/>
      <c r="G133" s="52" t="s">
        <v>391</v>
      </c>
      <c r="H133" s="15"/>
      <c r="I133" s="29"/>
      <c r="J133" s="33" t="s">
        <v>26</v>
      </c>
      <c r="K133" s="35">
        <v>16541</v>
      </c>
      <c r="L133" s="43"/>
    </row>
    <row r="134" spans="1:12" s="1" customFormat="1" ht="13.5" customHeight="1" x14ac:dyDescent="0.2">
      <c r="A134" s="1">
        <v>121</v>
      </c>
      <c r="B134" s="39"/>
      <c r="C134" s="37">
        <f>A134</f>
        <v>121</v>
      </c>
      <c r="D134" s="2" t="s">
        <v>392</v>
      </c>
      <c r="E134" s="46" t="s">
        <v>393</v>
      </c>
      <c r="F134" s="47"/>
      <c r="G134" s="52" t="s">
        <v>394</v>
      </c>
      <c r="H134" s="15"/>
      <c r="I134" s="29"/>
      <c r="J134" s="33" t="s">
        <v>26</v>
      </c>
      <c r="K134" s="35">
        <v>13089</v>
      </c>
      <c r="L134" s="43"/>
    </row>
    <row r="135" spans="1:12" s="1" customFormat="1" ht="13.5" customHeight="1" x14ac:dyDescent="0.2">
      <c r="A135" s="1">
        <v>122</v>
      </c>
      <c r="B135" s="39"/>
      <c r="C135" s="37">
        <f>A135</f>
        <v>122</v>
      </c>
      <c r="D135" s="2" t="s">
        <v>395</v>
      </c>
      <c r="E135" s="46" t="s">
        <v>396</v>
      </c>
      <c r="F135" s="47"/>
      <c r="G135" s="52" t="s">
        <v>397</v>
      </c>
      <c r="H135" s="15"/>
      <c r="I135" s="29"/>
      <c r="J135" s="33" t="s">
        <v>33</v>
      </c>
      <c r="K135" s="35">
        <v>19243</v>
      </c>
      <c r="L135" s="43"/>
    </row>
    <row r="136" spans="1:12" s="1" customFormat="1" ht="13.5" customHeight="1" x14ac:dyDescent="0.2">
      <c r="A136" s="1">
        <v>123</v>
      </c>
      <c r="B136" s="39"/>
      <c r="C136" s="37">
        <f>A136</f>
        <v>123</v>
      </c>
      <c r="D136" s="2" t="s">
        <v>398</v>
      </c>
      <c r="E136" s="46" t="s">
        <v>399</v>
      </c>
      <c r="F136" s="47"/>
      <c r="G136" s="52" t="s">
        <v>400</v>
      </c>
      <c r="H136" s="15"/>
      <c r="I136" s="29"/>
      <c r="J136" s="33" t="s">
        <v>26</v>
      </c>
      <c r="K136" s="35">
        <v>28872</v>
      </c>
      <c r="L136" s="43"/>
    </row>
    <row r="137" spans="1:12" s="1" customFormat="1" ht="13.5" customHeight="1" x14ac:dyDescent="0.2">
      <c r="A137" s="1">
        <v>124</v>
      </c>
      <c r="B137" s="39"/>
      <c r="C137" s="37">
        <f>A137</f>
        <v>124</v>
      </c>
      <c r="D137" s="2" t="s">
        <v>401</v>
      </c>
      <c r="E137" s="46" t="s">
        <v>402</v>
      </c>
      <c r="F137" s="47"/>
      <c r="G137" s="52" t="s">
        <v>403</v>
      </c>
      <c r="H137" s="15"/>
      <c r="I137" s="29"/>
      <c r="J137" s="33" t="s">
        <v>26</v>
      </c>
      <c r="K137" s="35">
        <v>29846</v>
      </c>
      <c r="L137" s="43"/>
    </row>
    <row r="138" spans="1:12" s="1" customFormat="1" ht="13.5" customHeight="1" x14ac:dyDescent="0.2">
      <c r="A138" s="1">
        <v>125</v>
      </c>
      <c r="B138" s="39"/>
      <c r="C138" s="37">
        <f>A138</f>
        <v>125</v>
      </c>
      <c r="D138" s="2" t="s">
        <v>404</v>
      </c>
      <c r="E138" s="46" t="s">
        <v>405</v>
      </c>
      <c r="F138" s="47"/>
      <c r="G138" s="52" t="s">
        <v>406</v>
      </c>
      <c r="H138" s="15"/>
      <c r="I138" s="29"/>
      <c r="J138" s="33" t="s">
        <v>26</v>
      </c>
      <c r="K138" s="35">
        <v>14400</v>
      </c>
      <c r="L138" s="43"/>
    </row>
    <row r="139" spans="1:12" s="1" customFormat="1" ht="13.5" customHeight="1" x14ac:dyDescent="0.2">
      <c r="A139" s="1">
        <v>126</v>
      </c>
      <c r="B139" s="39"/>
      <c r="C139" s="37">
        <f>A139</f>
        <v>126</v>
      </c>
      <c r="D139" s="2" t="s">
        <v>407</v>
      </c>
      <c r="E139" s="46" t="s">
        <v>408</v>
      </c>
      <c r="F139" s="47"/>
      <c r="G139" s="52" t="s">
        <v>409</v>
      </c>
      <c r="H139" s="15"/>
      <c r="I139" s="29"/>
      <c r="J139" s="33" t="s">
        <v>33</v>
      </c>
      <c r="K139" s="35">
        <v>437916</v>
      </c>
      <c r="L139" s="43"/>
    </row>
    <row r="140" spans="1:12" s="1" customFormat="1" ht="13.5" customHeight="1" x14ac:dyDescent="0.2">
      <c r="A140" s="1">
        <v>127</v>
      </c>
      <c r="B140" s="39"/>
      <c r="C140" s="37">
        <f>A140</f>
        <v>127</v>
      </c>
      <c r="D140" s="2" t="s">
        <v>410</v>
      </c>
      <c r="E140" s="46" t="s">
        <v>411</v>
      </c>
      <c r="F140" s="47"/>
      <c r="G140" s="52" t="s">
        <v>412</v>
      </c>
      <c r="H140" s="15"/>
      <c r="I140" s="29"/>
      <c r="J140" s="33" t="s">
        <v>33</v>
      </c>
      <c r="K140" s="35">
        <v>213888</v>
      </c>
      <c r="L140" s="43"/>
    </row>
    <row r="141" spans="1:12" s="1" customFormat="1" ht="13.5" customHeight="1" x14ac:dyDescent="0.2">
      <c r="A141" s="1">
        <v>128</v>
      </c>
      <c r="B141" s="39"/>
      <c r="C141" s="37">
        <f>A141</f>
        <v>128</v>
      </c>
      <c r="D141" s="2" t="s">
        <v>413</v>
      </c>
      <c r="E141" s="46" t="s">
        <v>414</v>
      </c>
      <c r="F141" s="47"/>
      <c r="G141" s="52" t="s">
        <v>415</v>
      </c>
      <c r="H141" s="15"/>
      <c r="I141" s="29"/>
      <c r="J141" s="33" t="s">
        <v>33</v>
      </c>
      <c r="K141" s="35">
        <v>69302</v>
      </c>
      <c r="L141" s="43"/>
    </row>
    <row r="142" spans="1:12" s="1" customFormat="1" ht="13.5" customHeight="1" x14ac:dyDescent="0.2">
      <c r="A142" s="1">
        <v>129</v>
      </c>
      <c r="B142" s="39"/>
      <c r="C142" s="37">
        <f>A142</f>
        <v>129</v>
      </c>
      <c r="D142" s="2" t="s">
        <v>416</v>
      </c>
      <c r="E142" s="46" t="s">
        <v>417</v>
      </c>
      <c r="F142" s="47"/>
      <c r="G142" s="52" t="s">
        <v>418</v>
      </c>
      <c r="H142" s="15"/>
      <c r="I142" s="29"/>
      <c r="J142" s="33" t="s">
        <v>33</v>
      </c>
      <c r="K142" s="35">
        <v>41171</v>
      </c>
      <c r="L142" s="43"/>
    </row>
    <row r="143" spans="1:12" s="1" customFormat="1" ht="13.5" customHeight="1" x14ac:dyDescent="0.2">
      <c r="A143" s="1">
        <v>130</v>
      </c>
      <c r="B143" s="39"/>
      <c r="C143" s="37">
        <f>A143</f>
        <v>130</v>
      </c>
      <c r="D143" s="2" t="s">
        <v>419</v>
      </c>
      <c r="E143" s="46" t="s">
        <v>420</v>
      </c>
      <c r="F143" s="47"/>
      <c r="G143" s="52" t="s">
        <v>421</v>
      </c>
      <c r="H143" s="15"/>
      <c r="I143" s="29"/>
      <c r="J143" s="33" t="s">
        <v>33</v>
      </c>
      <c r="K143" s="35">
        <v>44755</v>
      </c>
      <c r="L143" s="43"/>
    </row>
    <row r="144" spans="1:12" s="1" customFormat="1" ht="13.5" customHeight="1" x14ac:dyDescent="0.2">
      <c r="A144" s="1">
        <v>131</v>
      </c>
      <c r="B144" s="39"/>
      <c r="C144" s="37">
        <f>A144</f>
        <v>131</v>
      </c>
      <c r="D144" s="2" t="s">
        <v>422</v>
      </c>
      <c r="E144" s="46" t="s">
        <v>423</v>
      </c>
      <c r="F144" s="47"/>
      <c r="G144" s="52" t="s">
        <v>424</v>
      </c>
      <c r="H144" s="15"/>
      <c r="I144" s="29"/>
      <c r="J144" s="33" t="s">
        <v>33</v>
      </c>
      <c r="K144" s="35">
        <v>120425</v>
      </c>
      <c r="L144" s="43"/>
    </row>
    <row r="145" spans="1:12" s="1" customFormat="1" ht="13.5" customHeight="1" x14ac:dyDescent="0.2">
      <c r="A145" s="1">
        <v>132</v>
      </c>
      <c r="B145" s="39"/>
      <c r="C145" s="37">
        <f>A145</f>
        <v>132</v>
      </c>
      <c r="D145" s="2" t="s">
        <v>425</v>
      </c>
      <c r="E145" s="46" t="s">
        <v>426</v>
      </c>
      <c r="F145" s="47"/>
      <c r="G145" s="52" t="s">
        <v>427</v>
      </c>
      <c r="H145" s="15"/>
      <c r="I145" s="29"/>
      <c r="J145" s="33" t="s">
        <v>33</v>
      </c>
      <c r="K145" s="35">
        <v>56012</v>
      </c>
      <c r="L145" s="43"/>
    </row>
    <row r="146" spans="1:12" s="1" customFormat="1" ht="13.5" customHeight="1" x14ac:dyDescent="0.2">
      <c r="A146" s="1">
        <v>133</v>
      </c>
      <c r="B146" s="39"/>
      <c r="C146" s="37">
        <f>A146</f>
        <v>133</v>
      </c>
      <c r="D146" s="2" t="s">
        <v>428</v>
      </c>
      <c r="E146" s="46" t="s">
        <v>429</v>
      </c>
      <c r="F146" s="47"/>
      <c r="G146" s="52" t="s">
        <v>430</v>
      </c>
      <c r="H146" s="15"/>
      <c r="I146" s="29"/>
      <c r="J146" s="33" t="s">
        <v>33</v>
      </c>
      <c r="K146" s="35">
        <v>108685</v>
      </c>
      <c r="L146" s="43"/>
    </row>
    <row r="147" spans="1:12" s="1" customFormat="1" ht="13.5" customHeight="1" x14ac:dyDescent="0.2">
      <c r="A147" s="1">
        <v>134</v>
      </c>
      <c r="B147" s="39"/>
      <c r="C147" s="37">
        <f>A147</f>
        <v>134</v>
      </c>
      <c r="D147" s="2" t="s">
        <v>431</v>
      </c>
      <c r="E147" s="46" t="s">
        <v>432</v>
      </c>
      <c r="F147" s="47"/>
      <c r="G147" s="52" t="s">
        <v>433</v>
      </c>
      <c r="H147" s="15"/>
      <c r="I147" s="29"/>
      <c r="J147" s="33" t="s">
        <v>33</v>
      </c>
      <c r="K147" s="35">
        <v>86080</v>
      </c>
      <c r="L147" s="43"/>
    </row>
    <row r="148" spans="1:12" s="1" customFormat="1" ht="13.5" customHeight="1" x14ac:dyDescent="0.2">
      <c r="A148" s="1">
        <v>135</v>
      </c>
      <c r="B148" s="39"/>
      <c r="C148" s="37">
        <f>A148</f>
        <v>135</v>
      </c>
      <c r="D148" s="2" t="s">
        <v>434</v>
      </c>
      <c r="E148" s="46" t="s">
        <v>435</v>
      </c>
      <c r="F148" s="47"/>
      <c r="G148" s="52" t="s">
        <v>436</v>
      </c>
      <c r="H148" s="15"/>
      <c r="I148" s="29"/>
      <c r="J148" s="33" t="s">
        <v>33</v>
      </c>
      <c r="K148" s="35">
        <v>52899</v>
      </c>
      <c r="L148" s="43"/>
    </row>
    <row r="149" spans="1:12" s="1" customFormat="1" ht="13.5" customHeight="1" x14ac:dyDescent="0.2">
      <c r="A149" s="1">
        <v>136</v>
      </c>
      <c r="B149" s="39"/>
      <c r="C149" s="37">
        <f>A149</f>
        <v>136</v>
      </c>
      <c r="D149" s="2" t="s">
        <v>437</v>
      </c>
      <c r="E149" s="46" t="s">
        <v>438</v>
      </c>
      <c r="F149" s="47"/>
      <c r="G149" s="52" t="s">
        <v>439</v>
      </c>
      <c r="H149" s="15"/>
      <c r="I149" s="29"/>
      <c r="J149" s="33" t="s">
        <v>33</v>
      </c>
      <c r="K149" s="35">
        <v>32410</v>
      </c>
      <c r="L149" s="43"/>
    </row>
    <row r="150" spans="1:12" s="1" customFormat="1" ht="13.5" customHeight="1" x14ac:dyDescent="0.2">
      <c r="A150" s="1">
        <v>137</v>
      </c>
      <c r="B150" s="39"/>
      <c r="C150" s="37">
        <f>A150</f>
        <v>137</v>
      </c>
      <c r="D150" s="2" t="s">
        <v>440</v>
      </c>
      <c r="E150" s="46" t="s">
        <v>38</v>
      </c>
      <c r="F150" s="47"/>
      <c r="G150" s="52" t="s">
        <v>441</v>
      </c>
      <c r="H150" s="15"/>
      <c r="I150" s="29"/>
      <c r="J150" s="33" t="s">
        <v>33</v>
      </c>
      <c r="K150" s="35">
        <v>58162</v>
      </c>
      <c r="L150" s="43"/>
    </row>
    <row r="151" spans="1:12" s="1" customFormat="1" ht="13.5" customHeight="1" x14ac:dyDescent="0.2">
      <c r="A151" s="1">
        <v>138</v>
      </c>
      <c r="B151" s="39"/>
      <c r="C151" s="37">
        <f>A151</f>
        <v>138</v>
      </c>
      <c r="D151" s="2" t="s">
        <v>442</v>
      </c>
      <c r="E151" s="46" t="s">
        <v>443</v>
      </c>
      <c r="F151" s="47"/>
      <c r="G151" s="52" t="s">
        <v>444</v>
      </c>
      <c r="H151" s="15"/>
      <c r="I151" s="29"/>
      <c r="J151" s="33" t="s">
        <v>33</v>
      </c>
      <c r="K151" s="35">
        <v>32270</v>
      </c>
      <c r="L151" s="43"/>
    </row>
    <row r="152" spans="1:12" s="1" customFormat="1" ht="13.5" customHeight="1" x14ac:dyDescent="0.2">
      <c r="A152" s="1">
        <v>139</v>
      </c>
      <c r="B152" s="39"/>
      <c r="C152" s="37">
        <f>A152</f>
        <v>139</v>
      </c>
      <c r="D152" s="2" t="s">
        <v>445</v>
      </c>
      <c r="E152" s="46" t="s">
        <v>446</v>
      </c>
      <c r="F152" s="47"/>
      <c r="G152" s="52" t="s">
        <v>447</v>
      </c>
      <c r="H152" s="15"/>
      <c r="I152" s="29"/>
      <c r="J152" s="33" t="s">
        <v>33</v>
      </c>
      <c r="K152" s="35">
        <v>71953</v>
      </c>
      <c r="L152" s="43"/>
    </row>
    <row r="153" spans="1:12" s="1" customFormat="1" ht="13.5" customHeight="1" x14ac:dyDescent="0.2">
      <c r="A153" s="1">
        <v>140</v>
      </c>
      <c r="B153" s="39"/>
      <c r="C153" s="37">
        <f>A153</f>
        <v>140</v>
      </c>
      <c r="D153" s="2" t="s">
        <v>448</v>
      </c>
      <c r="E153" s="46" t="s">
        <v>449</v>
      </c>
      <c r="F153" s="47"/>
      <c r="G153" s="52" t="s">
        <v>450</v>
      </c>
      <c r="H153" s="15"/>
      <c r="I153" s="29"/>
      <c r="J153" s="33" t="s">
        <v>33</v>
      </c>
      <c r="K153" s="35">
        <v>53766</v>
      </c>
      <c r="L153" s="43"/>
    </row>
    <row r="154" spans="1:12" s="1" customFormat="1" ht="13.5" customHeight="1" x14ac:dyDescent="0.2">
      <c r="A154" s="1">
        <v>141</v>
      </c>
      <c r="B154" s="39"/>
      <c r="C154" s="37">
        <f>A154</f>
        <v>141</v>
      </c>
      <c r="D154" s="2" t="s">
        <v>451</v>
      </c>
      <c r="E154" s="46" t="s">
        <v>452</v>
      </c>
      <c r="F154" s="47"/>
      <c r="G154" s="52" t="s">
        <v>453</v>
      </c>
      <c r="H154" s="15"/>
      <c r="I154" s="29"/>
      <c r="J154" s="33" t="s">
        <v>33</v>
      </c>
      <c r="K154" s="35">
        <v>39182</v>
      </c>
      <c r="L154" s="43"/>
    </row>
    <row r="155" spans="1:12" s="1" customFormat="1" ht="13.5" customHeight="1" x14ac:dyDescent="0.2">
      <c r="A155" s="1">
        <v>142</v>
      </c>
      <c r="B155" s="39"/>
      <c r="C155" s="37">
        <f>A155</f>
        <v>142</v>
      </c>
      <c r="D155" s="2" t="s">
        <v>454</v>
      </c>
      <c r="E155" s="46" t="s">
        <v>455</v>
      </c>
      <c r="F155" s="47"/>
      <c r="G155" s="52" t="s">
        <v>456</v>
      </c>
      <c r="H155" s="15"/>
      <c r="I155" s="29"/>
      <c r="J155" s="33" t="s">
        <v>33</v>
      </c>
      <c r="K155" s="35">
        <v>25392</v>
      </c>
      <c r="L155" s="43"/>
    </row>
    <row r="156" spans="1:12" s="1" customFormat="1" ht="13.5" customHeight="1" x14ac:dyDescent="0.2">
      <c r="A156" s="1">
        <v>143</v>
      </c>
      <c r="B156" s="39"/>
      <c r="C156" s="37">
        <f>A156</f>
        <v>143</v>
      </c>
      <c r="D156" s="2" t="s">
        <v>457</v>
      </c>
      <c r="E156" s="46" t="s">
        <v>458</v>
      </c>
      <c r="F156" s="47"/>
      <c r="G156" s="52" t="s">
        <v>459</v>
      </c>
      <c r="H156" s="15"/>
      <c r="I156" s="29"/>
      <c r="J156" s="33" t="s">
        <v>33</v>
      </c>
      <c r="K156" s="35">
        <v>49242</v>
      </c>
      <c r="L156" s="43"/>
    </row>
    <row r="157" spans="1:12" s="1" customFormat="1" ht="13.5" customHeight="1" x14ac:dyDescent="0.2">
      <c r="A157" s="1">
        <v>144</v>
      </c>
      <c r="B157" s="39"/>
      <c r="C157" s="37">
        <f>A157</f>
        <v>144</v>
      </c>
      <c r="D157" s="2" t="s">
        <v>460</v>
      </c>
      <c r="E157" s="46" t="s">
        <v>461</v>
      </c>
      <c r="F157" s="47"/>
      <c r="G157" s="52" t="s">
        <v>462</v>
      </c>
      <c r="H157" s="15"/>
      <c r="I157" s="29"/>
      <c r="J157" s="33" t="s">
        <v>33</v>
      </c>
      <c r="K157" s="35">
        <v>26463</v>
      </c>
      <c r="L157" s="43"/>
    </row>
    <row r="158" spans="1:12" s="1" customFormat="1" ht="13.5" customHeight="1" x14ac:dyDescent="0.2">
      <c r="A158" s="1">
        <v>145</v>
      </c>
      <c r="B158" s="39"/>
      <c r="C158" s="37">
        <f>A158</f>
        <v>145</v>
      </c>
      <c r="D158" s="2" t="s">
        <v>463</v>
      </c>
      <c r="E158" s="46" t="s">
        <v>464</v>
      </c>
      <c r="F158" s="47"/>
      <c r="G158" s="52" t="s">
        <v>465</v>
      </c>
      <c r="H158" s="15"/>
      <c r="I158" s="29"/>
      <c r="J158" s="33" t="s">
        <v>33</v>
      </c>
      <c r="K158" s="35">
        <v>41127</v>
      </c>
      <c r="L158" s="43"/>
    </row>
    <row r="159" spans="1:12" s="1" customFormat="1" ht="13.5" customHeight="1" x14ac:dyDescent="0.2">
      <c r="A159" s="1">
        <v>146</v>
      </c>
      <c r="B159" s="39"/>
      <c r="C159" s="37">
        <f>A159</f>
        <v>146</v>
      </c>
      <c r="D159" s="2" t="s">
        <v>466</v>
      </c>
      <c r="E159" s="46" t="s">
        <v>467</v>
      </c>
      <c r="F159" s="47"/>
      <c r="G159" s="52" t="s">
        <v>468</v>
      </c>
      <c r="H159" s="15"/>
      <c r="I159" s="29"/>
      <c r="J159" s="33" t="s">
        <v>33</v>
      </c>
      <c r="K159" s="35">
        <v>42760</v>
      </c>
      <c r="L159" s="43"/>
    </row>
    <row r="160" spans="1:12" s="1" customFormat="1" ht="13.5" customHeight="1" x14ac:dyDescent="0.2">
      <c r="A160" s="1">
        <v>147</v>
      </c>
      <c r="B160" s="39"/>
      <c r="C160" s="37">
        <f>A160</f>
        <v>147</v>
      </c>
      <c r="D160" s="2" t="s">
        <v>469</v>
      </c>
      <c r="E160" s="46" t="s">
        <v>470</v>
      </c>
      <c r="F160" s="47"/>
      <c r="G160" s="52" t="s">
        <v>471</v>
      </c>
      <c r="H160" s="15"/>
      <c r="I160" s="29"/>
      <c r="J160" s="33" t="s">
        <v>33</v>
      </c>
      <c r="K160" s="35">
        <v>34812</v>
      </c>
      <c r="L160" s="43"/>
    </row>
    <row r="161" spans="1:12" s="1" customFormat="1" ht="13.5" customHeight="1" x14ac:dyDescent="0.2">
      <c r="A161" s="1">
        <v>148</v>
      </c>
      <c r="B161" s="39"/>
      <c r="C161" s="37">
        <f>A161</f>
        <v>148</v>
      </c>
      <c r="D161" s="2" t="s">
        <v>472</v>
      </c>
      <c r="E161" s="46" t="s">
        <v>473</v>
      </c>
      <c r="F161" s="47"/>
      <c r="G161" s="52" t="s">
        <v>474</v>
      </c>
      <c r="H161" s="15"/>
      <c r="I161" s="29"/>
      <c r="J161" s="33" t="s">
        <v>33</v>
      </c>
      <c r="K161" s="35">
        <v>55482</v>
      </c>
      <c r="L161" s="43"/>
    </row>
    <row r="162" spans="1:12" s="1" customFormat="1" ht="13.5" customHeight="1" x14ac:dyDescent="0.2">
      <c r="A162" s="1">
        <v>149</v>
      </c>
      <c r="B162" s="39"/>
      <c r="C162" s="37">
        <f>A162</f>
        <v>149</v>
      </c>
      <c r="D162" s="2" t="s">
        <v>475</v>
      </c>
      <c r="E162" s="46" t="s">
        <v>476</v>
      </c>
      <c r="F162" s="47"/>
      <c r="G162" s="52" t="s">
        <v>477</v>
      </c>
      <c r="H162" s="15"/>
      <c r="I162" s="29"/>
      <c r="J162" s="33" t="s">
        <v>33</v>
      </c>
      <c r="K162" s="35">
        <v>35872</v>
      </c>
      <c r="L162" s="43"/>
    </row>
    <row r="163" spans="1:12" s="1" customFormat="1" ht="13.5" customHeight="1" x14ac:dyDescent="0.2">
      <c r="A163" s="1">
        <v>150</v>
      </c>
      <c r="B163" s="39"/>
      <c r="C163" s="37">
        <f>A163</f>
        <v>150</v>
      </c>
      <c r="D163" s="2" t="s">
        <v>478</v>
      </c>
      <c r="E163" s="46" t="s">
        <v>479</v>
      </c>
      <c r="F163" s="47"/>
      <c r="G163" s="52" t="s">
        <v>480</v>
      </c>
      <c r="H163" s="15"/>
      <c r="I163" s="29"/>
      <c r="J163" s="33" t="s">
        <v>33</v>
      </c>
      <c r="K163" s="35">
        <v>119332</v>
      </c>
      <c r="L163" s="43"/>
    </row>
    <row r="164" spans="1:12" s="1" customFormat="1" ht="13.5" customHeight="1" x14ac:dyDescent="0.2">
      <c r="A164" s="1">
        <v>151</v>
      </c>
      <c r="B164" s="39"/>
      <c r="C164" s="37">
        <f>A164</f>
        <v>151</v>
      </c>
      <c r="D164" s="2" t="s">
        <v>481</v>
      </c>
      <c r="E164" s="46" t="s">
        <v>482</v>
      </c>
      <c r="F164" s="47"/>
      <c r="G164" s="52" t="s">
        <v>483</v>
      </c>
      <c r="H164" s="15"/>
      <c r="I164" s="29"/>
      <c r="J164" s="33" t="s">
        <v>33</v>
      </c>
      <c r="K164" s="35">
        <v>55893</v>
      </c>
      <c r="L164" s="43"/>
    </row>
    <row r="165" spans="1:12" s="1" customFormat="1" ht="13.5" customHeight="1" x14ac:dyDescent="0.2">
      <c r="A165" s="1">
        <v>152</v>
      </c>
      <c r="B165" s="39"/>
      <c r="C165" s="37">
        <f>A165</f>
        <v>152</v>
      </c>
      <c r="D165" s="2" t="s">
        <v>484</v>
      </c>
      <c r="E165" s="46" t="s">
        <v>485</v>
      </c>
      <c r="F165" s="47"/>
      <c r="G165" s="52" t="s">
        <v>486</v>
      </c>
      <c r="H165" s="15"/>
      <c r="I165" s="29"/>
      <c r="J165" s="33" t="s">
        <v>33</v>
      </c>
      <c r="K165" s="35">
        <v>46396</v>
      </c>
      <c r="L165" s="43"/>
    </row>
    <row r="166" spans="1:12" s="1" customFormat="1" ht="13.5" customHeight="1" x14ac:dyDescent="0.2">
      <c r="A166" s="1">
        <v>153</v>
      </c>
      <c r="B166" s="39"/>
      <c r="C166" s="37">
        <f>A166</f>
        <v>153</v>
      </c>
      <c r="D166" s="2" t="s">
        <v>487</v>
      </c>
      <c r="E166" s="46" t="s">
        <v>488</v>
      </c>
      <c r="F166" s="47"/>
      <c r="G166" s="52" t="s">
        <v>489</v>
      </c>
      <c r="H166" s="15"/>
      <c r="I166" s="29"/>
      <c r="J166" s="33" t="s">
        <v>211</v>
      </c>
      <c r="K166" s="35">
        <v>24892</v>
      </c>
      <c r="L166" s="43"/>
    </row>
    <row r="167" spans="1:12" s="1" customFormat="1" ht="13.5" customHeight="1" x14ac:dyDescent="0.2">
      <c r="A167" s="1">
        <v>154</v>
      </c>
      <c r="B167" s="39"/>
      <c r="C167" s="37">
        <f>A167</f>
        <v>154</v>
      </c>
      <c r="D167" s="2" t="s">
        <v>490</v>
      </c>
      <c r="E167" s="46" t="s">
        <v>491</v>
      </c>
      <c r="F167" s="47"/>
      <c r="G167" s="52" t="s">
        <v>492</v>
      </c>
      <c r="H167" s="15"/>
      <c r="I167" s="29"/>
      <c r="J167" s="33" t="s">
        <v>26</v>
      </c>
      <c r="K167" s="35">
        <v>17362</v>
      </c>
      <c r="L167" s="43"/>
    </row>
    <row r="168" spans="1:12" s="1" customFormat="1" ht="13.5" customHeight="1" x14ac:dyDescent="0.2">
      <c r="A168" s="1">
        <v>155</v>
      </c>
      <c r="B168" s="39"/>
      <c r="C168" s="37">
        <f>A168</f>
        <v>155</v>
      </c>
      <c r="D168" s="2" t="s">
        <v>493</v>
      </c>
      <c r="E168" s="46" t="s">
        <v>494</v>
      </c>
      <c r="F168" s="47"/>
      <c r="G168" s="52" t="s">
        <v>495</v>
      </c>
      <c r="H168" s="15"/>
      <c r="I168" s="29"/>
      <c r="J168" s="33" t="s">
        <v>26</v>
      </c>
      <c r="K168" s="35">
        <v>20004</v>
      </c>
      <c r="L168" s="43"/>
    </row>
    <row r="169" spans="1:12" s="1" customFormat="1" ht="13.5" customHeight="1" x14ac:dyDescent="0.2">
      <c r="A169" s="1">
        <v>156</v>
      </c>
      <c r="B169" s="39"/>
      <c r="C169" s="37">
        <f>A169</f>
        <v>156</v>
      </c>
      <c r="D169" s="2" t="s">
        <v>496</v>
      </c>
      <c r="E169" s="46" t="s">
        <v>497</v>
      </c>
      <c r="F169" s="47"/>
      <c r="G169" s="52" t="s">
        <v>498</v>
      </c>
      <c r="H169" s="15"/>
      <c r="I169" s="29"/>
      <c r="J169" s="33" t="s">
        <v>26</v>
      </c>
      <c r="K169" s="35">
        <v>17145</v>
      </c>
      <c r="L169" s="43"/>
    </row>
    <row r="170" spans="1:12" s="1" customFormat="1" ht="13.5" customHeight="1" x14ac:dyDescent="0.2">
      <c r="A170" s="1">
        <v>157</v>
      </c>
      <c r="B170" s="39"/>
      <c r="C170" s="37">
        <f>A170</f>
        <v>157</v>
      </c>
      <c r="D170" s="2" t="s">
        <v>499</v>
      </c>
      <c r="E170" s="46" t="s">
        <v>500</v>
      </c>
      <c r="F170" s="47"/>
      <c r="G170" s="52" t="s">
        <v>501</v>
      </c>
      <c r="H170" s="15"/>
      <c r="I170" s="29"/>
      <c r="J170" s="33" t="s">
        <v>26</v>
      </c>
      <c r="K170" s="35">
        <v>18586</v>
      </c>
      <c r="L170" s="43"/>
    </row>
    <row r="171" spans="1:12" s="1" customFormat="1" ht="13.5" customHeight="1" x14ac:dyDescent="0.2">
      <c r="A171" s="1">
        <v>158</v>
      </c>
      <c r="B171" s="39"/>
      <c r="C171" s="37">
        <f>A171</f>
        <v>158</v>
      </c>
      <c r="D171" s="2" t="s">
        <v>502</v>
      </c>
      <c r="E171" s="46" t="s">
        <v>503</v>
      </c>
      <c r="F171" s="47"/>
      <c r="G171" s="52" t="s">
        <v>504</v>
      </c>
      <c r="H171" s="15"/>
      <c r="I171" s="29"/>
      <c r="J171" s="33" t="s">
        <v>26</v>
      </c>
      <c r="K171" s="35">
        <v>24186</v>
      </c>
      <c r="L171" s="43"/>
    </row>
    <row r="172" spans="1:12" s="1" customFormat="1" ht="13.5" customHeight="1" x14ac:dyDescent="0.2">
      <c r="A172" s="1">
        <v>159</v>
      </c>
      <c r="B172" s="39"/>
      <c r="C172" s="37">
        <f>A172</f>
        <v>159</v>
      </c>
      <c r="D172" s="2" t="s">
        <v>505</v>
      </c>
      <c r="E172" s="46" t="s">
        <v>506</v>
      </c>
      <c r="F172" s="47"/>
      <c r="G172" s="52" t="s">
        <v>507</v>
      </c>
      <c r="H172" s="15"/>
      <c r="I172" s="29"/>
      <c r="J172" s="33" t="s">
        <v>26</v>
      </c>
      <c r="K172" s="35">
        <v>55192</v>
      </c>
      <c r="L172" s="43"/>
    </row>
    <row r="173" spans="1:12" s="1" customFormat="1" ht="13.5" customHeight="1" x14ac:dyDescent="0.2">
      <c r="A173" s="1">
        <v>160</v>
      </c>
      <c r="B173" s="39"/>
      <c r="C173" s="37">
        <f>A173</f>
        <v>160</v>
      </c>
      <c r="D173" s="2" t="s">
        <v>508</v>
      </c>
      <c r="E173" s="46" t="s">
        <v>509</v>
      </c>
      <c r="F173" s="47"/>
      <c r="G173" s="52" t="s">
        <v>510</v>
      </c>
      <c r="H173" s="15"/>
      <c r="I173" s="29"/>
      <c r="J173" s="33" t="s">
        <v>33</v>
      </c>
      <c r="K173" s="35">
        <v>30109</v>
      </c>
      <c r="L173" s="43"/>
    </row>
    <row r="174" spans="1:12" s="1" customFormat="1" ht="13.5" customHeight="1" x14ac:dyDescent="0.2">
      <c r="A174" s="1">
        <v>161</v>
      </c>
      <c r="B174" s="39"/>
      <c r="C174" s="37">
        <f>A174</f>
        <v>161</v>
      </c>
      <c r="D174" s="2" t="s">
        <v>511</v>
      </c>
      <c r="E174" s="46" t="s">
        <v>512</v>
      </c>
      <c r="F174" s="47"/>
      <c r="G174" s="52" t="s">
        <v>513</v>
      </c>
      <c r="H174" s="15"/>
      <c r="I174" s="29"/>
      <c r="J174" s="33" t="s">
        <v>33</v>
      </c>
      <c r="K174" s="35">
        <v>14472</v>
      </c>
      <c r="L174" s="43"/>
    </row>
    <row r="175" spans="1:12" s="1" customFormat="1" ht="13.5" customHeight="1" x14ac:dyDescent="0.2">
      <c r="A175" s="1">
        <v>162</v>
      </c>
      <c r="B175" s="39"/>
      <c r="C175" s="37">
        <f>A175</f>
        <v>162</v>
      </c>
      <c r="D175" s="2" t="s">
        <v>514</v>
      </c>
      <c r="E175" s="46" t="s">
        <v>515</v>
      </c>
      <c r="F175" s="47"/>
      <c r="G175" s="52" t="s">
        <v>516</v>
      </c>
      <c r="H175" s="15"/>
      <c r="I175" s="29"/>
      <c r="J175" s="33" t="s">
        <v>33</v>
      </c>
      <c r="K175" s="35">
        <v>16949</v>
      </c>
      <c r="L175" s="43"/>
    </row>
    <row r="176" spans="1:12" s="1" customFormat="1" ht="13.5" customHeight="1" x14ac:dyDescent="0.2">
      <c r="A176" s="1">
        <v>163</v>
      </c>
      <c r="B176" s="39"/>
      <c r="C176" s="37">
        <f>A176</f>
        <v>163</v>
      </c>
      <c r="D176" s="2" t="s">
        <v>517</v>
      </c>
      <c r="E176" s="46" t="s">
        <v>518</v>
      </c>
      <c r="F176" s="47"/>
      <c r="G176" s="52" t="s">
        <v>519</v>
      </c>
      <c r="H176" s="15"/>
      <c r="I176" s="29"/>
      <c r="J176" s="33" t="s">
        <v>520</v>
      </c>
      <c r="K176" s="35">
        <v>22081</v>
      </c>
      <c r="L176" s="43"/>
    </row>
    <row r="177" spans="1:12" s="1" customFormat="1" ht="13.5" customHeight="1" x14ac:dyDescent="0.2">
      <c r="A177" s="1">
        <v>164</v>
      </c>
      <c r="B177" s="39"/>
      <c r="C177" s="37">
        <f>A177</f>
        <v>164</v>
      </c>
      <c r="D177" s="2" t="s">
        <v>521</v>
      </c>
      <c r="E177" s="46" t="s">
        <v>522</v>
      </c>
      <c r="F177" s="47"/>
      <c r="G177" s="52" t="s">
        <v>523</v>
      </c>
      <c r="H177" s="15"/>
      <c r="I177" s="29"/>
      <c r="J177" s="33" t="s">
        <v>524</v>
      </c>
      <c r="K177" s="35">
        <v>14903</v>
      </c>
      <c r="L177" s="43"/>
    </row>
    <row r="178" spans="1:12" s="1" customFormat="1" ht="13.5" customHeight="1" x14ac:dyDescent="0.2">
      <c r="A178" s="1">
        <v>165</v>
      </c>
      <c r="B178" s="39"/>
      <c r="C178" s="37">
        <f>A178</f>
        <v>165</v>
      </c>
      <c r="D178" s="2" t="s">
        <v>525</v>
      </c>
      <c r="E178" s="46" t="s">
        <v>526</v>
      </c>
      <c r="F178" s="47"/>
      <c r="G178" s="52" t="s">
        <v>527</v>
      </c>
      <c r="H178" s="15"/>
      <c r="I178" s="29"/>
      <c r="J178" s="33" t="s">
        <v>33</v>
      </c>
      <c r="K178" s="35">
        <v>44090</v>
      </c>
      <c r="L178" s="43"/>
    </row>
    <row r="179" spans="1:12" s="1" customFormat="1" ht="13.5" customHeight="1" x14ac:dyDescent="0.2">
      <c r="A179" s="1">
        <v>166</v>
      </c>
      <c r="B179" s="39"/>
      <c r="C179" s="37">
        <f>A179</f>
        <v>166</v>
      </c>
      <c r="D179" s="2" t="s">
        <v>528</v>
      </c>
      <c r="E179" s="46" t="s">
        <v>529</v>
      </c>
      <c r="F179" s="47"/>
      <c r="G179" s="52" t="s">
        <v>530</v>
      </c>
      <c r="H179" s="15"/>
      <c r="I179" s="29"/>
      <c r="J179" s="33" t="s">
        <v>33</v>
      </c>
      <c r="K179" s="35">
        <v>21033</v>
      </c>
      <c r="L179" s="43"/>
    </row>
    <row r="180" spans="1:12" s="1" customFormat="1" ht="13.5" customHeight="1" x14ac:dyDescent="0.2">
      <c r="A180" s="1">
        <v>167</v>
      </c>
      <c r="B180" s="39"/>
      <c r="C180" s="37">
        <f>A180</f>
        <v>167</v>
      </c>
      <c r="D180" s="2" t="s">
        <v>531</v>
      </c>
      <c r="E180" s="46" t="s">
        <v>532</v>
      </c>
      <c r="F180" s="47"/>
      <c r="G180" s="52" t="s">
        <v>533</v>
      </c>
      <c r="H180" s="15"/>
      <c r="I180" s="29"/>
      <c r="J180" s="33" t="s">
        <v>33</v>
      </c>
      <c r="K180" s="35">
        <v>48920</v>
      </c>
      <c r="L180" s="43"/>
    </row>
    <row r="181" spans="1:12" s="1" customFormat="1" ht="13.5" customHeight="1" x14ac:dyDescent="0.2">
      <c r="A181" s="1">
        <v>168</v>
      </c>
      <c r="B181" s="39"/>
      <c r="C181" s="37">
        <f>A181</f>
        <v>168</v>
      </c>
      <c r="D181" s="2" t="s">
        <v>534</v>
      </c>
      <c r="E181" s="46" t="s">
        <v>435</v>
      </c>
      <c r="F181" s="47"/>
      <c r="G181" s="52" t="s">
        <v>535</v>
      </c>
      <c r="H181" s="15"/>
      <c r="I181" s="29"/>
      <c r="J181" s="33" t="s">
        <v>33</v>
      </c>
      <c r="K181" s="35">
        <v>19821</v>
      </c>
      <c r="L181" s="43"/>
    </row>
    <row r="182" spans="1:12" s="1" customFormat="1" ht="13.5" customHeight="1" x14ac:dyDescent="0.2">
      <c r="A182" s="1">
        <v>169</v>
      </c>
      <c r="B182" s="39"/>
      <c r="C182" s="37">
        <f>A182</f>
        <v>169</v>
      </c>
      <c r="D182" s="2" t="s">
        <v>536</v>
      </c>
      <c r="E182" s="46" t="s">
        <v>537</v>
      </c>
      <c r="F182" s="47"/>
      <c r="G182" s="52" t="s">
        <v>538</v>
      </c>
      <c r="H182" s="15"/>
      <c r="I182" s="29"/>
      <c r="J182" s="33" t="s">
        <v>33</v>
      </c>
      <c r="K182" s="35">
        <v>19903</v>
      </c>
      <c r="L182" s="43"/>
    </row>
    <row r="183" spans="1:12" s="1" customFormat="1" ht="13.5" customHeight="1" x14ac:dyDescent="0.2">
      <c r="A183" s="1">
        <v>170</v>
      </c>
      <c r="B183" s="39"/>
      <c r="C183" s="37">
        <f>A183</f>
        <v>170</v>
      </c>
      <c r="D183" s="2" t="s">
        <v>539</v>
      </c>
      <c r="E183" s="46" t="s">
        <v>540</v>
      </c>
      <c r="F183" s="47"/>
      <c r="G183" s="52" t="s">
        <v>541</v>
      </c>
      <c r="H183" s="15"/>
      <c r="I183" s="29"/>
      <c r="J183" s="33" t="s">
        <v>33</v>
      </c>
      <c r="K183" s="35">
        <v>26833</v>
      </c>
      <c r="L183" s="43"/>
    </row>
    <row r="184" spans="1:12" s="1" customFormat="1" ht="13.5" customHeight="1" x14ac:dyDescent="0.2">
      <c r="A184" s="1">
        <v>171</v>
      </c>
      <c r="B184" s="39"/>
      <c r="C184" s="37">
        <f>A184</f>
        <v>171</v>
      </c>
      <c r="D184" s="2" t="s">
        <v>542</v>
      </c>
      <c r="E184" s="46" t="s">
        <v>543</v>
      </c>
      <c r="F184" s="47"/>
      <c r="G184" s="52" t="s">
        <v>544</v>
      </c>
      <c r="H184" s="15"/>
      <c r="I184" s="29"/>
      <c r="J184" s="33" t="s">
        <v>33</v>
      </c>
      <c r="K184" s="35">
        <v>24046</v>
      </c>
      <c r="L184" s="43"/>
    </row>
    <row r="185" spans="1:12" s="1" customFormat="1" ht="13.5" customHeight="1" x14ac:dyDescent="0.2">
      <c r="A185" s="1">
        <v>172</v>
      </c>
      <c r="B185" s="39"/>
      <c r="C185" s="37">
        <f>A185</f>
        <v>172</v>
      </c>
      <c r="D185" s="2" t="s">
        <v>545</v>
      </c>
      <c r="E185" s="46" t="s">
        <v>546</v>
      </c>
      <c r="F185" s="47"/>
      <c r="G185" s="52" t="s">
        <v>547</v>
      </c>
      <c r="H185" s="15"/>
      <c r="I185" s="29"/>
      <c r="J185" s="33" t="s">
        <v>26</v>
      </c>
      <c r="K185" s="35">
        <v>15109</v>
      </c>
      <c r="L185" s="43"/>
    </row>
    <row r="186" spans="1:12" s="1" customFormat="1" ht="13.5" customHeight="1" x14ac:dyDescent="0.2">
      <c r="A186" s="1">
        <v>173</v>
      </c>
      <c r="B186" s="39"/>
      <c r="C186" s="37">
        <f>A186</f>
        <v>173</v>
      </c>
      <c r="D186" s="2" t="s">
        <v>548</v>
      </c>
      <c r="E186" s="46" t="s">
        <v>549</v>
      </c>
      <c r="F186" s="47"/>
      <c r="G186" s="52" t="s">
        <v>550</v>
      </c>
      <c r="H186" s="15"/>
      <c r="I186" s="29"/>
      <c r="J186" s="33" t="s">
        <v>26</v>
      </c>
      <c r="K186" s="35">
        <v>22865</v>
      </c>
      <c r="L186" s="43"/>
    </row>
    <row r="187" spans="1:12" s="1" customFormat="1" ht="13.5" customHeight="1" x14ac:dyDescent="0.2">
      <c r="A187" s="1">
        <v>174</v>
      </c>
      <c r="B187" s="39"/>
      <c r="C187" s="37">
        <f>A187</f>
        <v>174</v>
      </c>
      <c r="D187" s="2" t="s">
        <v>551</v>
      </c>
      <c r="E187" s="46" t="s">
        <v>552</v>
      </c>
      <c r="F187" s="47"/>
      <c r="G187" s="52" t="s">
        <v>553</v>
      </c>
      <c r="H187" s="15"/>
      <c r="I187" s="29"/>
      <c r="J187" s="33" t="s">
        <v>554</v>
      </c>
      <c r="K187" s="35">
        <v>26774</v>
      </c>
      <c r="L187" s="43"/>
    </row>
    <row r="188" spans="1:12" s="1" customFormat="1" ht="13.5" customHeight="1" x14ac:dyDescent="0.2">
      <c r="A188" s="1">
        <v>175</v>
      </c>
      <c r="B188" s="39"/>
      <c r="C188" s="37">
        <f>A188</f>
        <v>175</v>
      </c>
      <c r="D188" s="2" t="s">
        <v>555</v>
      </c>
      <c r="E188" s="46" t="s">
        <v>556</v>
      </c>
      <c r="F188" s="47"/>
      <c r="G188" s="52" t="s">
        <v>557</v>
      </c>
      <c r="H188" s="15"/>
      <c r="I188" s="29"/>
      <c r="J188" s="33" t="s">
        <v>554</v>
      </c>
      <c r="K188" s="35">
        <v>25106</v>
      </c>
      <c r="L188" s="43"/>
    </row>
    <row r="189" spans="1:12" s="1" customFormat="1" ht="13.5" customHeight="1" x14ac:dyDescent="0.2">
      <c r="A189" s="1">
        <v>176</v>
      </c>
      <c r="B189" s="39"/>
      <c r="C189" s="37">
        <f>A189</f>
        <v>176</v>
      </c>
      <c r="D189" s="2" t="s">
        <v>558</v>
      </c>
      <c r="E189" s="46" t="s">
        <v>559</v>
      </c>
      <c r="F189" s="47"/>
      <c r="G189" s="52" t="s">
        <v>560</v>
      </c>
      <c r="H189" s="15"/>
      <c r="I189" s="29"/>
      <c r="J189" s="33" t="s">
        <v>26</v>
      </c>
      <c r="K189" s="35">
        <v>23996</v>
      </c>
      <c r="L189" s="43"/>
    </row>
    <row r="190" spans="1:12" s="1" customFormat="1" ht="13.5" customHeight="1" x14ac:dyDescent="0.2">
      <c r="A190" s="1">
        <v>177</v>
      </c>
      <c r="B190" s="39"/>
      <c r="C190" s="37">
        <f>A190</f>
        <v>177</v>
      </c>
      <c r="D190" s="2" t="s">
        <v>561</v>
      </c>
      <c r="E190" s="46" t="s">
        <v>562</v>
      </c>
      <c r="F190" s="47"/>
      <c r="G190" s="52" t="s">
        <v>563</v>
      </c>
      <c r="H190" s="15"/>
      <c r="I190" s="29"/>
      <c r="J190" s="33" t="s">
        <v>26</v>
      </c>
      <c r="K190" s="35">
        <v>30096</v>
      </c>
      <c r="L190" s="43"/>
    </row>
    <row r="191" spans="1:12" s="1" customFormat="1" ht="13.5" customHeight="1" x14ac:dyDescent="0.2">
      <c r="A191" s="1">
        <v>178</v>
      </c>
      <c r="B191" s="39"/>
      <c r="C191" s="37">
        <f>A191</f>
        <v>178</v>
      </c>
      <c r="D191" s="2" t="s">
        <v>564</v>
      </c>
      <c r="E191" s="46" t="s">
        <v>565</v>
      </c>
      <c r="F191" s="47"/>
      <c r="G191" s="52" t="s">
        <v>566</v>
      </c>
      <c r="H191" s="15"/>
      <c r="I191" s="29"/>
      <c r="J191" s="33" t="s">
        <v>26</v>
      </c>
      <c r="K191" s="35">
        <v>11537</v>
      </c>
      <c r="L191" s="43"/>
    </row>
    <row r="192" spans="1:12" s="1" customFormat="1" ht="13.5" customHeight="1" x14ac:dyDescent="0.2">
      <c r="A192" s="1">
        <v>179</v>
      </c>
      <c r="B192" s="39"/>
      <c r="C192" s="37">
        <f>A192</f>
        <v>179</v>
      </c>
      <c r="D192" s="2" t="s">
        <v>567</v>
      </c>
      <c r="E192" s="46" t="s">
        <v>568</v>
      </c>
      <c r="F192" s="47"/>
      <c r="G192" s="52" t="s">
        <v>569</v>
      </c>
      <c r="H192" s="15"/>
      <c r="I192" s="29"/>
      <c r="J192" s="33" t="s">
        <v>26</v>
      </c>
      <c r="K192" s="35">
        <v>21996</v>
      </c>
      <c r="L192" s="43"/>
    </row>
    <row r="193" spans="1:12" s="1" customFormat="1" ht="13.5" customHeight="1" x14ac:dyDescent="0.2">
      <c r="A193" s="1">
        <v>180</v>
      </c>
      <c r="B193" s="39"/>
      <c r="C193" s="37">
        <f>A193</f>
        <v>180</v>
      </c>
      <c r="D193" s="2" t="s">
        <v>570</v>
      </c>
      <c r="E193" s="46" t="s">
        <v>571</v>
      </c>
      <c r="F193" s="47"/>
      <c r="G193" s="52" t="s">
        <v>572</v>
      </c>
      <c r="H193" s="15"/>
      <c r="I193" s="29"/>
      <c r="J193" s="33" t="s">
        <v>26</v>
      </c>
      <c r="K193" s="35">
        <v>26006</v>
      </c>
      <c r="L193" s="43"/>
    </row>
    <row r="194" spans="1:12" s="1" customFormat="1" ht="13.5" customHeight="1" x14ac:dyDescent="0.2">
      <c r="A194" s="1">
        <v>181</v>
      </c>
      <c r="B194" s="39"/>
      <c r="C194" s="37">
        <f>A194</f>
        <v>181</v>
      </c>
      <c r="D194" s="2" t="s">
        <v>573</v>
      </c>
      <c r="E194" s="46" t="s">
        <v>574</v>
      </c>
      <c r="F194" s="47"/>
      <c r="G194" s="52" t="s">
        <v>575</v>
      </c>
      <c r="H194" s="15"/>
      <c r="I194" s="29"/>
      <c r="J194" s="33" t="s">
        <v>26</v>
      </c>
      <c r="K194" s="35">
        <v>17809</v>
      </c>
      <c r="L194" s="43"/>
    </row>
    <row r="195" spans="1:12" s="1" customFormat="1" ht="13.5" customHeight="1" x14ac:dyDescent="0.2">
      <c r="A195" s="1">
        <v>182</v>
      </c>
      <c r="B195" s="39"/>
      <c r="C195" s="37">
        <f>A195</f>
        <v>182</v>
      </c>
      <c r="D195" s="2" t="s">
        <v>576</v>
      </c>
      <c r="E195" s="46" t="s">
        <v>577</v>
      </c>
      <c r="F195" s="47"/>
      <c r="G195" s="52" t="s">
        <v>578</v>
      </c>
      <c r="H195" s="15"/>
      <c r="I195" s="29"/>
      <c r="J195" s="33" t="s">
        <v>26</v>
      </c>
      <c r="K195" s="35">
        <v>18047</v>
      </c>
      <c r="L195" s="43"/>
    </row>
    <row r="196" spans="1:12" s="1" customFormat="1" ht="13.5" customHeight="1" x14ac:dyDescent="0.2">
      <c r="A196" s="1">
        <v>183</v>
      </c>
      <c r="B196" s="39"/>
      <c r="C196" s="37">
        <f>A196</f>
        <v>183</v>
      </c>
      <c r="D196" s="2" t="s">
        <v>579</v>
      </c>
      <c r="E196" s="46" t="s">
        <v>580</v>
      </c>
      <c r="F196" s="47"/>
      <c r="G196" s="52" t="s">
        <v>581</v>
      </c>
      <c r="H196" s="15"/>
      <c r="I196" s="29"/>
      <c r="J196" s="33" t="s">
        <v>26</v>
      </c>
      <c r="K196" s="35">
        <v>18996</v>
      </c>
      <c r="L196" s="43"/>
    </row>
    <row r="197" spans="1:12" s="1" customFormat="1" ht="13.5" customHeight="1" x14ac:dyDescent="0.2">
      <c r="A197" s="1">
        <v>184</v>
      </c>
      <c r="B197" s="39"/>
      <c r="C197" s="37">
        <f>A197</f>
        <v>184</v>
      </c>
      <c r="D197" s="2" t="s">
        <v>582</v>
      </c>
      <c r="E197" s="46" t="s">
        <v>583</v>
      </c>
      <c r="F197" s="47"/>
      <c r="G197" s="52" t="s">
        <v>584</v>
      </c>
      <c r="H197" s="15"/>
      <c r="I197" s="29"/>
      <c r="J197" s="33" t="s">
        <v>26</v>
      </c>
      <c r="K197" s="35">
        <v>15047</v>
      </c>
      <c r="L197" s="43"/>
    </row>
    <row r="198" spans="1:12" s="1" customFormat="1" ht="13.5" customHeight="1" x14ac:dyDescent="0.2">
      <c r="A198" s="1">
        <v>185</v>
      </c>
      <c r="B198" s="39"/>
      <c r="C198" s="37">
        <f>A198</f>
        <v>185</v>
      </c>
      <c r="D198" s="2" t="s">
        <v>585</v>
      </c>
      <c r="E198" s="46" t="s">
        <v>586</v>
      </c>
      <c r="F198" s="47"/>
      <c r="G198" s="52" t="s">
        <v>587</v>
      </c>
      <c r="H198" s="15"/>
      <c r="I198" s="29"/>
      <c r="J198" s="33" t="s">
        <v>26</v>
      </c>
      <c r="K198" s="35">
        <v>21044</v>
      </c>
      <c r="L198" s="43"/>
    </row>
    <row r="199" spans="1:12" s="1" customFormat="1" ht="13.5" customHeight="1" x14ac:dyDescent="0.2">
      <c r="A199" s="1">
        <v>186</v>
      </c>
      <c r="B199" s="39"/>
      <c r="C199" s="37">
        <f>A199</f>
        <v>186</v>
      </c>
      <c r="D199" s="2" t="s">
        <v>588</v>
      </c>
      <c r="E199" s="46" t="s">
        <v>589</v>
      </c>
      <c r="F199" s="47"/>
      <c r="G199" s="52" t="s">
        <v>590</v>
      </c>
      <c r="H199" s="15"/>
      <c r="I199" s="29"/>
      <c r="J199" s="33" t="s">
        <v>26</v>
      </c>
      <c r="K199" s="35">
        <v>14972</v>
      </c>
      <c r="L199" s="43"/>
    </row>
    <row r="200" spans="1:12" s="1" customFormat="1" ht="13.5" customHeight="1" x14ac:dyDescent="0.2">
      <c r="A200" s="1">
        <v>187</v>
      </c>
      <c r="B200" s="39"/>
      <c r="C200" s="37">
        <f>A200</f>
        <v>187</v>
      </c>
      <c r="D200" s="2" t="s">
        <v>591</v>
      </c>
      <c r="E200" s="46" t="s">
        <v>592</v>
      </c>
      <c r="F200" s="47"/>
      <c r="G200" s="52" t="s">
        <v>593</v>
      </c>
      <c r="H200" s="15"/>
      <c r="I200" s="29"/>
      <c r="J200" s="33" t="s">
        <v>26</v>
      </c>
      <c r="K200" s="35">
        <v>27396</v>
      </c>
      <c r="L200" s="43"/>
    </row>
    <row r="201" spans="1:12" s="1" customFormat="1" ht="13.5" customHeight="1" x14ac:dyDescent="0.2">
      <c r="A201" s="1">
        <v>188</v>
      </c>
      <c r="B201" s="39"/>
      <c r="C201" s="37">
        <f>A201</f>
        <v>188</v>
      </c>
      <c r="D201" s="2" t="s">
        <v>594</v>
      </c>
      <c r="E201" s="46" t="s">
        <v>595</v>
      </c>
      <c r="F201" s="47"/>
      <c r="G201" s="52" t="s">
        <v>596</v>
      </c>
      <c r="H201" s="15"/>
      <c r="I201" s="29"/>
      <c r="J201" s="33" t="s">
        <v>26</v>
      </c>
      <c r="K201" s="35">
        <v>23546</v>
      </c>
      <c r="L201" s="43"/>
    </row>
    <row r="202" spans="1:12" s="1" customFormat="1" ht="13.5" customHeight="1" x14ac:dyDescent="0.2">
      <c r="A202" s="1">
        <v>189</v>
      </c>
      <c r="B202" s="39"/>
      <c r="C202" s="37">
        <f>A202</f>
        <v>189</v>
      </c>
      <c r="D202" s="2" t="s">
        <v>597</v>
      </c>
      <c r="E202" s="46" t="s">
        <v>598</v>
      </c>
      <c r="F202" s="47"/>
      <c r="G202" s="52" t="s">
        <v>599</v>
      </c>
      <c r="H202" s="15"/>
      <c r="I202" s="29"/>
      <c r="J202" s="33" t="s">
        <v>26</v>
      </c>
      <c r="K202" s="35">
        <v>9755</v>
      </c>
      <c r="L202" s="43"/>
    </row>
    <row r="203" spans="1:12" s="1" customFormat="1" ht="13.5" customHeight="1" x14ac:dyDescent="0.2">
      <c r="A203" s="1">
        <v>190</v>
      </c>
      <c r="B203" s="39"/>
      <c r="C203" s="37">
        <f>A203</f>
        <v>190</v>
      </c>
      <c r="D203" s="2" t="s">
        <v>600</v>
      </c>
      <c r="E203" s="46" t="s">
        <v>601</v>
      </c>
      <c r="F203" s="47"/>
      <c r="G203" s="52" t="s">
        <v>602</v>
      </c>
      <c r="H203" s="15"/>
      <c r="I203" s="29"/>
      <c r="J203" s="33" t="s">
        <v>33</v>
      </c>
      <c r="K203" s="35">
        <v>33959</v>
      </c>
      <c r="L203" s="43"/>
    </row>
    <row r="204" spans="1:12" s="1" customFormat="1" ht="13.5" customHeight="1" x14ac:dyDescent="0.2">
      <c r="A204" s="1">
        <v>191</v>
      </c>
      <c r="B204" s="39"/>
      <c r="C204" s="37">
        <f>A204</f>
        <v>191</v>
      </c>
      <c r="D204" s="2" t="s">
        <v>603</v>
      </c>
      <c r="E204" s="46" t="s">
        <v>604</v>
      </c>
      <c r="F204" s="47"/>
      <c r="G204" s="52" t="s">
        <v>605</v>
      </c>
      <c r="H204" s="15"/>
      <c r="I204" s="29"/>
      <c r="J204" s="33" t="s">
        <v>606</v>
      </c>
      <c r="K204" s="35">
        <v>12869</v>
      </c>
      <c r="L204" s="43"/>
    </row>
    <row r="205" spans="1:12" s="1" customFormat="1" ht="13.5" customHeight="1" x14ac:dyDescent="0.2">
      <c r="A205" s="1">
        <v>192</v>
      </c>
      <c r="B205" s="39"/>
      <c r="C205" s="37">
        <f>A205</f>
        <v>192</v>
      </c>
      <c r="D205" s="2" t="s">
        <v>607</v>
      </c>
      <c r="E205" s="46" t="s">
        <v>608</v>
      </c>
      <c r="F205" s="47"/>
      <c r="G205" s="52" t="s">
        <v>609</v>
      </c>
      <c r="H205" s="15"/>
      <c r="I205" s="29"/>
      <c r="J205" s="33" t="s">
        <v>33</v>
      </c>
      <c r="K205" s="35">
        <v>44177</v>
      </c>
      <c r="L205" s="43"/>
    </row>
    <row r="206" spans="1:12" s="1" customFormat="1" ht="13.5" customHeight="1" x14ac:dyDescent="0.2">
      <c r="A206" s="1">
        <v>193</v>
      </c>
      <c r="B206" s="39"/>
      <c r="C206" s="37">
        <f>A206</f>
        <v>193</v>
      </c>
      <c r="D206" s="2" t="s">
        <v>610</v>
      </c>
      <c r="E206" s="46" t="s">
        <v>611</v>
      </c>
      <c r="F206" s="47"/>
      <c r="G206" s="52" t="s">
        <v>612</v>
      </c>
      <c r="H206" s="15"/>
      <c r="I206" s="29"/>
      <c r="J206" s="33" t="s">
        <v>33</v>
      </c>
      <c r="K206" s="35">
        <v>32934</v>
      </c>
      <c r="L206" s="43"/>
    </row>
    <row r="207" spans="1:12" s="1" customFormat="1" ht="13.5" customHeight="1" x14ac:dyDescent="0.2">
      <c r="A207" s="1">
        <v>194</v>
      </c>
      <c r="B207" s="39"/>
      <c r="C207" s="37">
        <f>A207</f>
        <v>194</v>
      </c>
      <c r="D207" s="2" t="s">
        <v>613</v>
      </c>
      <c r="E207" s="46" t="s">
        <v>614</v>
      </c>
      <c r="F207" s="47"/>
      <c r="G207" s="52" t="s">
        <v>615</v>
      </c>
      <c r="H207" s="15"/>
      <c r="I207" s="29"/>
      <c r="J207" s="33" t="s">
        <v>33</v>
      </c>
      <c r="K207" s="35">
        <v>20272</v>
      </c>
      <c r="L207" s="43"/>
    </row>
    <row r="208" spans="1:12" s="1" customFormat="1" ht="13.5" customHeight="1" x14ac:dyDescent="0.2">
      <c r="A208" s="1">
        <v>195</v>
      </c>
      <c r="B208" s="39"/>
      <c r="C208" s="37">
        <f>A208</f>
        <v>195</v>
      </c>
      <c r="D208" s="2" t="s">
        <v>616</v>
      </c>
      <c r="E208" s="46" t="s">
        <v>617</v>
      </c>
      <c r="F208" s="47"/>
      <c r="G208" s="52" t="s">
        <v>618</v>
      </c>
      <c r="H208" s="15"/>
      <c r="I208" s="29"/>
      <c r="J208" s="33" t="s">
        <v>33</v>
      </c>
      <c r="K208" s="35">
        <v>39038</v>
      </c>
      <c r="L208" s="43"/>
    </row>
    <row r="209" spans="1:12" s="1" customFormat="1" ht="13.5" customHeight="1" x14ac:dyDescent="0.2">
      <c r="A209" s="1">
        <v>196</v>
      </c>
      <c r="B209" s="39"/>
      <c r="C209" s="37">
        <f>A209</f>
        <v>196</v>
      </c>
      <c r="D209" s="2" t="s">
        <v>619</v>
      </c>
      <c r="E209" s="46" t="s">
        <v>620</v>
      </c>
      <c r="F209" s="47"/>
      <c r="G209" s="52" t="s">
        <v>621</v>
      </c>
      <c r="H209" s="15"/>
      <c r="I209" s="29"/>
      <c r="J209" s="33" t="s">
        <v>33</v>
      </c>
      <c r="K209" s="35">
        <v>22109</v>
      </c>
      <c r="L209" s="43"/>
    </row>
    <row r="210" spans="1:12" s="1" customFormat="1" ht="13.5" customHeight="1" x14ac:dyDescent="0.2">
      <c r="A210" s="1">
        <v>197</v>
      </c>
      <c r="B210" s="39"/>
      <c r="C210" s="37">
        <f>A210</f>
        <v>197</v>
      </c>
      <c r="D210" s="2" t="s">
        <v>622</v>
      </c>
      <c r="E210" s="46" t="s">
        <v>623</v>
      </c>
      <c r="F210" s="47"/>
      <c r="G210" s="52" t="s">
        <v>624</v>
      </c>
      <c r="H210" s="15"/>
      <c r="I210" s="29"/>
      <c r="J210" s="33" t="s">
        <v>33</v>
      </c>
      <c r="K210" s="35">
        <v>19230</v>
      </c>
      <c r="L210" s="43"/>
    </row>
    <row r="211" spans="1:12" s="1" customFormat="1" ht="13.5" customHeight="1" x14ac:dyDescent="0.2">
      <c r="A211" s="1">
        <v>198</v>
      </c>
      <c r="B211" s="39"/>
      <c r="C211" s="37">
        <f>A211</f>
        <v>198</v>
      </c>
      <c r="D211" s="2" t="s">
        <v>625</v>
      </c>
      <c r="E211" s="46" t="s">
        <v>626</v>
      </c>
      <c r="F211" s="47"/>
      <c r="G211" s="52" t="s">
        <v>627</v>
      </c>
      <c r="H211" s="15"/>
      <c r="I211" s="29"/>
      <c r="J211" s="33" t="s">
        <v>33</v>
      </c>
      <c r="K211" s="35">
        <v>17965</v>
      </c>
      <c r="L211" s="43"/>
    </row>
    <row r="212" spans="1:12" s="1" customFormat="1" ht="13.5" customHeight="1" x14ac:dyDescent="0.2">
      <c r="A212" s="1">
        <v>199</v>
      </c>
      <c r="B212" s="39"/>
      <c r="C212" s="37">
        <f>A212</f>
        <v>199</v>
      </c>
      <c r="D212" s="2" t="s">
        <v>628</v>
      </c>
      <c r="E212" s="46" t="s">
        <v>629</v>
      </c>
      <c r="F212" s="47"/>
      <c r="G212" s="52" t="s">
        <v>630</v>
      </c>
      <c r="H212" s="15"/>
      <c r="I212" s="29"/>
      <c r="J212" s="33" t="s">
        <v>58</v>
      </c>
      <c r="K212" s="35">
        <v>18380</v>
      </c>
      <c r="L212" s="43"/>
    </row>
    <row r="213" spans="1:12" s="1" customFormat="1" ht="13.5" customHeight="1" x14ac:dyDescent="0.2">
      <c r="A213" s="1">
        <v>200</v>
      </c>
      <c r="B213" s="39"/>
      <c r="C213" s="37">
        <f>A213</f>
        <v>200</v>
      </c>
      <c r="D213" s="2" t="s">
        <v>631</v>
      </c>
      <c r="E213" s="46" t="s">
        <v>632</v>
      </c>
      <c r="F213" s="47"/>
      <c r="G213" s="52" t="s">
        <v>633</v>
      </c>
      <c r="H213" s="15"/>
      <c r="I213" s="29"/>
      <c r="J213" s="33" t="s">
        <v>33</v>
      </c>
      <c r="K213" s="35">
        <v>39173</v>
      </c>
      <c r="L213" s="43"/>
    </row>
    <row r="214" spans="1:12" s="1" customFormat="1" ht="13.5" customHeight="1" x14ac:dyDescent="0.2">
      <c r="A214" s="1">
        <v>201</v>
      </c>
      <c r="B214" s="39"/>
      <c r="C214" s="37">
        <f>A214</f>
        <v>201</v>
      </c>
      <c r="D214" s="2" t="s">
        <v>634</v>
      </c>
      <c r="E214" s="46" t="s">
        <v>635</v>
      </c>
      <c r="F214" s="47"/>
      <c r="G214" s="52" t="s">
        <v>636</v>
      </c>
      <c r="H214" s="15"/>
      <c r="I214" s="29"/>
      <c r="J214" s="33" t="s">
        <v>33</v>
      </c>
      <c r="K214" s="35">
        <v>91425</v>
      </c>
      <c r="L214" s="43"/>
    </row>
    <row r="215" spans="1:12" s="1" customFormat="1" ht="13.5" customHeight="1" x14ac:dyDescent="0.2">
      <c r="A215" s="1">
        <v>202</v>
      </c>
      <c r="B215" s="39"/>
      <c r="C215" s="37">
        <f>A215</f>
        <v>202</v>
      </c>
      <c r="D215" s="2" t="s">
        <v>637</v>
      </c>
      <c r="E215" s="46" t="s">
        <v>638</v>
      </c>
      <c r="F215" s="47"/>
      <c r="G215" s="52" t="s">
        <v>639</v>
      </c>
      <c r="H215" s="15"/>
      <c r="I215" s="29"/>
      <c r="J215" s="33" t="s">
        <v>33</v>
      </c>
      <c r="K215" s="35">
        <v>26734</v>
      </c>
      <c r="L215" s="43"/>
    </row>
    <row r="216" spans="1:12" s="1" customFormat="1" ht="13.5" customHeight="1" x14ac:dyDescent="0.2">
      <c r="A216" s="1">
        <v>203</v>
      </c>
      <c r="B216" s="39"/>
      <c r="C216" s="37">
        <f>A216</f>
        <v>203</v>
      </c>
      <c r="D216" s="2" t="s">
        <v>640</v>
      </c>
      <c r="E216" s="46" t="s">
        <v>641</v>
      </c>
      <c r="F216" s="47"/>
      <c r="G216" s="52" t="s">
        <v>642</v>
      </c>
      <c r="H216" s="15"/>
      <c r="I216" s="29"/>
      <c r="J216" s="33" t="s">
        <v>33</v>
      </c>
      <c r="K216" s="35">
        <v>20187</v>
      </c>
      <c r="L216" s="43"/>
    </row>
    <row r="217" spans="1:12" s="1" customFormat="1" ht="13.5" customHeight="1" x14ac:dyDescent="0.2">
      <c r="A217" s="1">
        <v>204</v>
      </c>
      <c r="B217" s="39"/>
      <c r="C217" s="37">
        <f>A217</f>
        <v>204</v>
      </c>
      <c r="D217" s="2" t="s">
        <v>643</v>
      </c>
      <c r="E217" s="46" t="s">
        <v>644</v>
      </c>
      <c r="F217" s="47"/>
      <c r="G217" s="52" t="s">
        <v>645</v>
      </c>
      <c r="H217" s="15"/>
      <c r="I217" s="29"/>
      <c r="J217" s="33" t="s">
        <v>33</v>
      </c>
      <c r="K217" s="35">
        <v>22358</v>
      </c>
      <c r="L217" s="43"/>
    </row>
    <row r="218" spans="1:12" s="1" customFormat="1" ht="13.5" customHeight="1" x14ac:dyDescent="0.2">
      <c r="A218" s="1">
        <v>205</v>
      </c>
      <c r="B218" s="39"/>
      <c r="C218" s="37">
        <f>A218</f>
        <v>205</v>
      </c>
      <c r="D218" s="2" t="s">
        <v>646</v>
      </c>
      <c r="E218" s="46" t="s">
        <v>647</v>
      </c>
      <c r="F218" s="47"/>
      <c r="G218" s="52" t="s">
        <v>648</v>
      </c>
      <c r="H218" s="15"/>
      <c r="I218" s="29"/>
      <c r="J218" s="33" t="s">
        <v>33</v>
      </c>
      <c r="K218" s="35">
        <v>18937</v>
      </c>
      <c r="L218" s="43"/>
    </row>
    <row r="219" spans="1:12" s="1" customFormat="1" ht="13.5" customHeight="1" x14ac:dyDescent="0.2">
      <c r="A219" s="1">
        <v>206</v>
      </c>
      <c r="B219" s="39"/>
      <c r="C219" s="37">
        <f>A219</f>
        <v>206</v>
      </c>
      <c r="D219" s="2" t="s">
        <v>649</v>
      </c>
      <c r="E219" s="46" t="s">
        <v>650</v>
      </c>
      <c r="F219" s="47"/>
      <c r="G219" s="52" t="s">
        <v>651</v>
      </c>
      <c r="H219" s="15"/>
      <c r="I219" s="29"/>
      <c r="J219" s="33" t="s">
        <v>33</v>
      </c>
      <c r="K219" s="35">
        <v>26671</v>
      </c>
      <c r="L219" s="43"/>
    </row>
    <row r="220" spans="1:12" s="1" customFormat="1" ht="13.5" customHeight="1" x14ac:dyDescent="0.2">
      <c r="A220" s="1">
        <v>207</v>
      </c>
      <c r="B220" s="39"/>
      <c r="C220" s="37">
        <f>A220</f>
        <v>207</v>
      </c>
      <c r="D220" s="2" t="s">
        <v>652</v>
      </c>
      <c r="E220" s="46" t="s">
        <v>653</v>
      </c>
      <c r="F220" s="47"/>
      <c r="G220" s="52" t="s">
        <v>654</v>
      </c>
      <c r="H220" s="15"/>
      <c r="I220" s="29"/>
      <c r="J220" s="33" t="s">
        <v>26</v>
      </c>
      <c r="K220" s="35">
        <v>17763</v>
      </c>
      <c r="L220" s="43"/>
    </row>
    <row r="221" spans="1:12" s="1" customFormat="1" ht="13.5" customHeight="1" x14ac:dyDescent="0.2">
      <c r="A221" s="1">
        <v>208</v>
      </c>
      <c r="B221" s="39"/>
      <c r="C221" s="37">
        <f>A221</f>
        <v>208</v>
      </c>
      <c r="D221" s="2" t="s">
        <v>655</v>
      </c>
      <c r="E221" s="46" t="s">
        <v>656</v>
      </c>
      <c r="F221" s="47"/>
      <c r="G221" s="52" t="s">
        <v>657</v>
      </c>
      <c r="H221" s="15"/>
      <c r="I221" s="29"/>
      <c r="J221" s="33" t="s">
        <v>26</v>
      </c>
      <c r="K221" s="35">
        <v>12063</v>
      </c>
      <c r="L221" s="43"/>
    </row>
    <row r="222" spans="1:12" s="1" customFormat="1" ht="13.5" customHeight="1" x14ac:dyDescent="0.2">
      <c r="A222" s="1">
        <v>209</v>
      </c>
      <c r="B222" s="39"/>
      <c r="C222" s="37">
        <f>A222</f>
        <v>209</v>
      </c>
      <c r="D222" s="2" t="s">
        <v>658</v>
      </c>
      <c r="E222" s="46" t="s">
        <v>659</v>
      </c>
      <c r="F222" s="47"/>
      <c r="G222" s="52" t="s">
        <v>660</v>
      </c>
      <c r="H222" s="15"/>
      <c r="I222" s="29"/>
      <c r="J222" s="33" t="s">
        <v>195</v>
      </c>
      <c r="K222" s="35">
        <v>19904</v>
      </c>
      <c r="L222" s="43"/>
    </row>
    <row r="223" spans="1:12" s="1" customFormat="1" ht="13.5" customHeight="1" x14ac:dyDescent="0.2">
      <c r="A223" s="1">
        <v>210</v>
      </c>
      <c r="B223" s="39"/>
      <c r="C223" s="37">
        <f>A223</f>
        <v>210</v>
      </c>
      <c r="D223" s="2" t="s">
        <v>661</v>
      </c>
      <c r="E223" s="46" t="s">
        <v>662</v>
      </c>
      <c r="F223" s="47"/>
      <c r="G223" s="52" t="s">
        <v>663</v>
      </c>
      <c r="H223" s="15"/>
      <c r="I223" s="29"/>
      <c r="J223" s="33" t="s">
        <v>26</v>
      </c>
      <c r="K223" s="35">
        <v>31004</v>
      </c>
      <c r="L223" s="43"/>
    </row>
    <row r="224" spans="1:12" s="1" customFormat="1" ht="13.5" customHeight="1" x14ac:dyDescent="0.2">
      <c r="A224" s="1">
        <v>211</v>
      </c>
      <c r="B224" s="39"/>
      <c r="C224" s="37">
        <f>A224</f>
        <v>211</v>
      </c>
      <c r="D224" s="2" t="s">
        <v>664</v>
      </c>
      <c r="E224" s="46" t="s">
        <v>665</v>
      </c>
      <c r="F224" s="47"/>
      <c r="G224" s="52" t="s">
        <v>666</v>
      </c>
      <c r="H224" s="15"/>
      <c r="I224" s="29"/>
      <c r="J224" s="33" t="s">
        <v>26</v>
      </c>
      <c r="K224" s="35">
        <v>23476</v>
      </c>
      <c r="L224" s="43"/>
    </row>
    <row r="225" spans="1:12" s="1" customFormat="1" ht="13.5" customHeight="1" x14ac:dyDescent="0.2">
      <c r="A225" s="1">
        <v>212</v>
      </c>
      <c r="B225" s="39"/>
      <c r="C225" s="37">
        <f>A225</f>
        <v>212</v>
      </c>
      <c r="D225" s="2" t="s">
        <v>667</v>
      </c>
      <c r="E225" s="46" t="s">
        <v>668</v>
      </c>
      <c r="F225" s="47"/>
      <c r="G225" s="52" t="s">
        <v>669</v>
      </c>
      <c r="H225" s="15"/>
      <c r="I225" s="29"/>
      <c r="J225" s="33" t="s">
        <v>26</v>
      </c>
      <c r="K225" s="35">
        <v>29109</v>
      </c>
      <c r="L225" s="43"/>
    </row>
    <row r="226" spans="1:12" s="1" customFormat="1" ht="13.5" customHeight="1" x14ac:dyDescent="0.2">
      <c r="A226" s="1">
        <v>213</v>
      </c>
      <c r="B226" s="39"/>
      <c r="C226" s="37">
        <f>A226</f>
        <v>213</v>
      </c>
      <c r="D226" s="2" t="s">
        <v>670</v>
      </c>
      <c r="E226" s="46" t="s">
        <v>671</v>
      </c>
      <c r="F226" s="47"/>
      <c r="G226" s="52" t="s">
        <v>672</v>
      </c>
      <c r="H226" s="15"/>
      <c r="I226" s="29"/>
      <c r="J226" s="33" t="s">
        <v>26</v>
      </c>
      <c r="K226" s="35">
        <v>3357</v>
      </c>
      <c r="L226" s="43"/>
    </row>
    <row r="227" spans="1:12" s="1" customFormat="1" ht="13.5" customHeight="1" x14ac:dyDescent="0.2">
      <c r="A227" s="1">
        <v>214</v>
      </c>
      <c r="B227" s="39"/>
      <c r="C227" s="37">
        <f>A227</f>
        <v>214</v>
      </c>
      <c r="D227" s="2" t="s">
        <v>673</v>
      </c>
      <c r="E227" s="46" t="s">
        <v>674</v>
      </c>
      <c r="F227" s="47"/>
      <c r="G227" s="52" t="s">
        <v>675</v>
      </c>
      <c r="H227" s="15"/>
      <c r="I227" s="29"/>
      <c r="J227" s="33" t="s">
        <v>26</v>
      </c>
      <c r="K227" s="35">
        <v>24023</v>
      </c>
      <c r="L227" s="43"/>
    </row>
    <row r="228" spans="1:12" s="1" customFormat="1" ht="13.5" customHeight="1" x14ac:dyDescent="0.2">
      <c r="A228" s="1">
        <v>215</v>
      </c>
      <c r="B228" s="39"/>
      <c r="C228" s="37">
        <f>A228</f>
        <v>215</v>
      </c>
      <c r="D228" s="2" t="s">
        <v>676</v>
      </c>
      <c r="E228" s="46" t="s">
        <v>677</v>
      </c>
      <c r="F228" s="47"/>
      <c r="G228" s="52" t="s">
        <v>678</v>
      </c>
      <c r="H228" s="15"/>
      <c r="I228" s="29"/>
      <c r="J228" s="33" t="s">
        <v>26</v>
      </c>
      <c r="K228" s="35">
        <v>23875</v>
      </c>
      <c r="L228" s="43"/>
    </row>
    <row r="229" spans="1:12" s="1" customFormat="1" ht="13.5" customHeight="1" x14ac:dyDescent="0.2">
      <c r="A229" s="1">
        <v>216</v>
      </c>
      <c r="B229" s="39"/>
      <c r="C229" s="37">
        <f>A229</f>
        <v>216</v>
      </c>
      <c r="D229" s="2" t="s">
        <v>679</v>
      </c>
      <c r="E229" s="46" t="s">
        <v>680</v>
      </c>
      <c r="F229" s="47"/>
      <c r="G229" s="52" t="s">
        <v>681</v>
      </c>
      <c r="H229" s="15"/>
      <c r="I229" s="29"/>
      <c r="J229" s="33" t="s">
        <v>26</v>
      </c>
      <c r="K229" s="35">
        <v>19123</v>
      </c>
      <c r="L229" s="43"/>
    </row>
    <row r="230" spans="1:12" s="1" customFormat="1" ht="13.5" customHeight="1" x14ac:dyDescent="0.2">
      <c r="A230" s="1">
        <v>217</v>
      </c>
      <c r="B230" s="39"/>
      <c r="C230" s="37">
        <f>A230</f>
        <v>217</v>
      </c>
      <c r="D230" s="2" t="s">
        <v>682</v>
      </c>
      <c r="E230" s="46" t="s">
        <v>683</v>
      </c>
      <c r="F230" s="47"/>
      <c r="G230" s="52" t="s">
        <v>684</v>
      </c>
      <c r="H230" s="15"/>
      <c r="I230" s="29"/>
      <c r="J230" s="33" t="s">
        <v>33</v>
      </c>
      <c r="K230" s="35">
        <v>22984</v>
      </c>
      <c r="L230" s="43"/>
    </row>
    <row r="231" spans="1:12" s="1" customFormat="1" ht="13.5" customHeight="1" x14ac:dyDescent="0.2">
      <c r="A231" s="1">
        <v>218</v>
      </c>
      <c r="B231" s="39"/>
      <c r="C231" s="37">
        <f>A231</f>
        <v>218</v>
      </c>
      <c r="D231" s="2" t="s">
        <v>685</v>
      </c>
      <c r="E231" s="46" t="s">
        <v>686</v>
      </c>
      <c r="F231" s="47"/>
      <c r="G231" s="52" t="s">
        <v>687</v>
      </c>
      <c r="H231" s="15"/>
      <c r="I231" s="29"/>
      <c r="J231" s="33" t="s">
        <v>688</v>
      </c>
      <c r="K231" s="35">
        <v>42746</v>
      </c>
      <c r="L231" s="43"/>
    </row>
    <row r="232" spans="1:12" s="1" customFormat="1" ht="13.5" customHeight="1" x14ac:dyDescent="0.2">
      <c r="A232" s="1">
        <v>219</v>
      </c>
      <c r="B232" s="39"/>
      <c r="C232" s="37">
        <f>A232</f>
        <v>219</v>
      </c>
      <c r="D232" s="2" t="s">
        <v>689</v>
      </c>
      <c r="E232" s="46" t="s">
        <v>690</v>
      </c>
      <c r="F232" s="47"/>
      <c r="G232" s="52" t="s">
        <v>691</v>
      </c>
      <c r="H232" s="15"/>
      <c r="I232" s="29"/>
      <c r="J232" s="33" t="s">
        <v>33</v>
      </c>
      <c r="K232" s="35">
        <v>18135</v>
      </c>
      <c r="L232" s="43"/>
    </row>
    <row r="233" spans="1:12" s="1" customFormat="1" ht="13.5" customHeight="1" x14ac:dyDescent="0.2">
      <c r="A233" s="1">
        <v>220</v>
      </c>
      <c r="B233" s="39"/>
      <c r="C233" s="37">
        <f>A233</f>
        <v>220</v>
      </c>
      <c r="D233" s="2" t="s">
        <v>692</v>
      </c>
      <c r="E233" s="46" t="s">
        <v>693</v>
      </c>
      <c r="F233" s="47"/>
      <c r="G233" s="52" t="s">
        <v>694</v>
      </c>
      <c r="H233" s="15"/>
      <c r="I233" s="29"/>
      <c r="J233" s="33" t="s">
        <v>33</v>
      </c>
      <c r="K233" s="35">
        <v>21214</v>
      </c>
      <c r="L233" s="43"/>
    </row>
    <row r="234" spans="1:12" s="1" customFormat="1" ht="13.5" customHeight="1" x14ac:dyDescent="0.2">
      <c r="A234" s="1">
        <v>221</v>
      </c>
      <c r="B234" s="39"/>
      <c r="C234" s="37">
        <f>A234</f>
        <v>221</v>
      </c>
      <c r="D234" s="2" t="s">
        <v>695</v>
      </c>
      <c r="E234" s="46" t="s">
        <v>696</v>
      </c>
      <c r="F234" s="47"/>
      <c r="G234" s="52" t="s">
        <v>697</v>
      </c>
      <c r="H234" s="15"/>
      <c r="I234" s="29"/>
      <c r="J234" s="33" t="s">
        <v>33</v>
      </c>
      <c r="K234" s="35">
        <v>20596</v>
      </c>
      <c r="L234" s="43"/>
    </row>
    <row r="235" spans="1:12" s="1" customFormat="1" ht="13.5" customHeight="1" x14ac:dyDescent="0.2">
      <c r="A235" s="1">
        <v>222</v>
      </c>
      <c r="B235" s="39"/>
      <c r="C235" s="37">
        <f>A235</f>
        <v>222</v>
      </c>
      <c r="D235" s="2" t="s">
        <v>698</v>
      </c>
      <c r="E235" s="46" t="s">
        <v>699</v>
      </c>
      <c r="F235" s="47"/>
      <c r="G235" s="52" t="s">
        <v>700</v>
      </c>
      <c r="H235" s="15"/>
      <c r="I235" s="29"/>
      <c r="J235" s="33" t="s">
        <v>33</v>
      </c>
      <c r="K235" s="35">
        <v>26489</v>
      </c>
      <c r="L235" s="43"/>
    </row>
    <row r="236" spans="1:12" s="1" customFormat="1" ht="13.5" customHeight="1" x14ac:dyDescent="0.2">
      <c r="A236" s="1">
        <v>223</v>
      </c>
      <c r="B236" s="39"/>
      <c r="C236" s="37">
        <f>A236</f>
        <v>223</v>
      </c>
      <c r="D236" s="2" t="s">
        <v>701</v>
      </c>
      <c r="E236" s="46" t="s">
        <v>702</v>
      </c>
      <c r="F236" s="47"/>
      <c r="G236" s="52" t="s">
        <v>703</v>
      </c>
      <c r="H236" s="15"/>
      <c r="I236" s="29"/>
      <c r="J236" s="33" t="s">
        <v>33</v>
      </c>
      <c r="K236" s="35">
        <v>22703</v>
      </c>
      <c r="L236" s="43"/>
    </row>
    <row r="237" spans="1:12" s="1" customFormat="1" ht="13.5" customHeight="1" x14ac:dyDescent="0.2">
      <c r="A237" s="1">
        <v>224</v>
      </c>
      <c r="B237" s="39"/>
      <c r="C237" s="37">
        <f>A237</f>
        <v>224</v>
      </c>
      <c r="D237" s="2" t="s">
        <v>704</v>
      </c>
      <c r="E237" s="46" t="s">
        <v>705</v>
      </c>
      <c r="F237" s="47"/>
      <c r="G237" s="52" t="s">
        <v>706</v>
      </c>
      <c r="H237" s="15"/>
      <c r="I237" s="29"/>
      <c r="J237" s="33" t="s">
        <v>33</v>
      </c>
      <c r="K237" s="35">
        <v>26381</v>
      </c>
      <c r="L237" s="43"/>
    </row>
    <row r="238" spans="1:12" s="1" customFormat="1" ht="13.5" customHeight="1" x14ac:dyDescent="0.2">
      <c r="A238" s="1">
        <v>225</v>
      </c>
      <c r="B238" s="39"/>
      <c r="C238" s="37">
        <f>A238</f>
        <v>225</v>
      </c>
      <c r="D238" s="2" t="s">
        <v>707</v>
      </c>
      <c r="E238" s="46" t="s">
        <v>708</v>
      </c>
      <c r="F238" s="47"/>
      <c r="G238" s="52" t="s">
        <v>709</v>
      </c>
      <c r="H238" s="15"/>
      <c r="I238" s="29"/>
      <c r="J238" s="33" t="s">
        <v>33</v>
      </c>
      <c r="K238" s="35">
        <v>21443</v>
      </c>
      <c r="L238" s="43"/>
    </row>
    <row r="239" spans="1:12" s="1" customFormat="1" ht="13.5" customHeight="1" x14ac:dyDescent="0.2">
      <c r="A239" s="1">
        <v>226</v>
      </c>
      <c r="B239" s="39"/>
      <c r="C239" s="37">
        <f>A239</f>
        <v>226</v>
      </c>
      <c r="D239" s="2" t="s">
        <v>710</v>
      </c>
      <c r="E239" s="46" t="s">
        <v>711</v>
      </c>
      <c r="F239" s="47"/>
      <c r="G239" s="52" t="s">
        <v>712</v>
      </c>
      <c r="H239" s="15"/>
      <c r="I239" s="29"/>
      <c r="J239" s="33" t="s">
        <v>33</v>
      </c>
      <c r="K239" s="35">
        <v>20593</v>
      </c>
      <c r="L239" s="43"/>
    </row>
    <row r="240" spans="1:12" s="1" customFormat="1" ht="13.5" customHeight="1" x14ac:dyDescent="0.2">
      <c r="A240" s="1">
        <v>227</v>
      </c>
      <c r="B240" s="39"/>
      <c r="C240" s="37">
        <f>A240</f>
        <v>227</v>
      </c>
      <c r="D240" s="2" t="s">
        <v>713</v>
      </c>
      <c r="E240" s="46" t="s">
        <v>714</v>
      </c>
      <c r="F240" s="47"/>
      <c r="G240" s="52" t="s">
        <v>715</v>
      </c>
      <c r="H240" s="15"/>
      <c r="I240" s="29"/>
      <c r="J240" s="33" t="s">
        <v>33</v>
      </c>
      <c r="K240" s="35">
        <v>17839</v>
      </c>
      <c r="L240" s="43"/>
    </row>
    <row r="241" spans="1:12" s="1" customFormat="1" ht="13.5" customHeight="1" x14ac:dyDescent="0.2">
      <c r="A241" s="1">
        <v>228</v>
      </c>
      <c r="B241" s="39"/>
      <c r="C241" s="37">
        <f>A241</f>
        <v>228</v>
      </c>
      <c r="D241" s="2" t="s">
        <v>716</v>
      </c>
      <c r="E241" s="46" t="s">
        <v>717</v>
      </c>
      <c r="F241" s="47"/>
      <c r="G241" s="52" t="s">
        <v>718</v>
      </c>
      <c r="H241" s="15"/>
      <c r="I241" s="29"/>
      <c r="J241" s="33" t="s">
        <v>58</v>
      </c>
      <c r="K241" s="35">
        <v>12196</v>
      </c>
      <c r="L241" s="43"/>
    </row>
    <row r="242" spans="1:12" s="1" customFormat="1" ht="13.5" customHeight="1" x14ac:dyDescent="0.2">
      <c r="A242" s="1">
        <v>229</v>
      </c>
      <c r="B242" s="39"/>
      <c r="C242" s="37">
        <f>A242</f>
        <v>229</v>
      </c>
      <c r="D242" s="2" t="s">
        <v>719</v>
      </c>
      <c r="E242" s="46" t="s">
        <v>720</v>
      </c>
      <c r="F242" s="47"/>
      <c r="G242" s="52" t="s">
        <v>721</v>
      </c>
      <c r="H242" s="15"/>
      <c r="I242" s="29"/>
      <c r="J242" s="33" t="s">
        <v>554</v>
      </c>
      <c r="K242" s="35">
        <v>7632</v>
      </c>
      <c r="L242" s="43"/>
    </row>
    <row r="243" spans="1:12" s="1" customFormat="1" ht="13.5" customHeight="1" x14ac:dyDescent="0.2">
      <c r="A243" s="1">
        <v>230</v>
      </c>
      <c r="B243" s="39"/>
      <c r="C243" s="37">
        <f>A243</f>
        <v>230</v>
      </c>
      <c r="D243" s="2" t="s">
        <v>722</v>
      </c>
      <c r="E243" s="46" t="s">
        <v>723</v>
      </c>
      <c r="F243" s="47"/>
      <c r="G243" s="52" t="s">
        <v>724</v>
      </c>
      <c r="H243" s="15"/>
      <c r="I243" s="29"/>
      <c r="J243" s="33" t="s">
        <v>554</v>
      </c>
      <c r="K243" s="35">
        <v>13796</v>
      </c>
      <c r="L243" s="43"/>
    </row>
    <row r="244" spans="1:12" s="1" customFormat="1" ht="13.5" customHeight="1" x14ac:dyDescent="0.2">
      <c r="A244" s="1">
        <v>231</v>
      </c>
      <c r="B244" s="39"/>
      <c r="C244" s="37">
        <f>A244</f>
        <v>231</v>
      </c>
      <c r="D244" s="2" t="s">
        <v>725</v>
      </c>
      <c r="E244" s="46" t="s">
        <v>726</v>
      </c>
      <c r="F244" s="47"/>
      <c r="G244" s="52" t="s">
        <v>727</v>
      </c>
      <c r="H244" s="15"/>
      <c r="I244" s="29"/>
      <c r="J244" s="33" t="s">
        <v>33</v>
      </c>
      <c r="K244" s="35">
        <v>32923</v>
      </c>
      <c r="L244" s="43"/>
    </row>
    <row r="245" spans="1:12" s="1" customFormat="1" ht="13.5" customHeight="1" x14ac:dyDescent="0.2">
      <c r="A245" s="1">
        <v>232</v>
      </c>
      <c r="B245" s="39"/>
      <c r="C245" s="37">
        <f>A245</f>
        <v>232</v>
      </c>
      <c r="D245" s="2" t="s">
        <v>728</v>
      </c>
      <c r="E245" s="46" t="s">
        <v>729</v>
      </c>
      <c r="F245" s="47"/>
      <c r="G245" s="52" t="s">
        <v>730</v>
      </c>
      <c r="H245" s="15"/>
      <c r="I245" s="29"/>
      <c r="J245" s="33" t="s">
        <v>33</v>
      </c>
      <c r="K245" s="35">
        <v>99840</v>
      </c>
      <c r="L245" s="43"/>
    </row>
    <row r="246" spans="1:12" s="1" customFormat="1" ht="13.5" customHeight="1" x14ac:dyDescent="0.2">
      <c r="A246" s="1">
        <v>233</v>
      </c>
      <c r="B246" s="39"/>
      <c r="C246" s="37">
        <f>A246</f>
        <v>233</v>
      </c>
      <c r="D246" s="2" t="s">
        <v>731</v>
      </c>
      <c r="E246" s="46" t="s">
        <v>732</v>
      </c>
      <c r="F246" s="47"/>
      <c r="G246" s="52" t="s">
        <v>733</v>
      </c>
      <c r="H246" s="15"/>
      <c r="I246" s="29"/>
      <c r="J246" s="33" t="s">
        <v>33</v>
      </c>
      <c r="K246" s="35">
        <v>118520</v>
      </c>
      <c r="L246" s="43"/>
    </row>
    <row r="247" spans="1:12" s="1" customFormat="1" ht="13.5" customHeight="1" x14ac:dyDescent="0.2">
      <c r="A247" s="1">
        <v>234</v>
      </c>
      <c r="B247" s="39"/>
      <c r="C247" s="37">
        <f>A247</f>
        <v>234</v>
      </c>
      <c r="D247" s="2" t="s">
        <v>734</v>
      </c>
      <c r="E247" s="46" t="s">
        <v>735</v>
      </c>
      <c r="F247" s="47"/>
      <c r="G247" s="52" t="s">
        <v>736</v>
      </c>
      <c r="H247" s="15"/>
      <c r="I247" s="29"/>
      <c r="J247" s="33" t="s">
        <v>737</v>
      </c>
      <c r="K247" s="35">
        <v>54567</v>
      </c>
      <c r="L247" s="43"/>
    </row>
    <row r="248" spans="1:12" s="1" customFormat="1" ht="13.5" customHeight="1" x14ac:dyDescent="0.2">
      <c r="A248" s="1">
        <v>235</v>
      </c>
      <c r="B248" s="39"/>
      <c r="C248" s="37">
        <f>A248</f>
        <v>235</v>
      </c>
      <c r="D248" s="2" t="s">
        <v>738</v>
      </c>
      <c r="E248" s="46" t="s">
        <v>739</v>
      </c>
      <c r="F248" s="47"/>
      <c r="G248" s="52" t="s">
        <v>740</v>
      </c>
      <c r="H248" s="15"/>
      <c r="I248" s="29"/>
      <c r="J248" s="33" t="s">
        <v>33</v>
      </c>
      <c r="K248" s="35">
        <v>50156</v>
      </c>
      <c r="L248" s="43"/>
    </row>
    <row r="249" spans="1:12" s="1" customFormat="1" ht="13.5" customHeight="1" x14ac:dyDescent="0.2">
      <c r="A249" s="1">
        <v>236</v>
      </c>
      <c r="B249" s="39"/>
      <c r="C249" s="37">
        <f>A249</f>
        <v>236</v>
      </c>
      <c r="D249" s="2" t="s">
        <v>741</v>
      </c>
      <c r="E249" s="46" t="s">
        <v>742</v>
      </c>
      <c r="F249" s="47"/>
      <c r="G249" s="52" t="s">
        <v>743</v>
      </c>
      <c r="H249" s="15"/>
      <c r="I249" s="29"/>
      <c r="J249" s="33" t="s">
        <v>33</v>
      </c>
      <c r="K249" s="35">
        <v>222024</v>
      </c>
      <c r="L249" s="43"/>
    </row>
    <row r="250" spans="1:12" s="1" customFormat="1" ht="13.5" customHeight="1" x14ac:dyDescent="0.2">
      <c r="A250" s="1">
        <v>237</v>
      </c>
      <c r="B250" s="39"/>
      <c r="C250" s="37">
        <f>A250</f>
        <v>237</v>
      </c>
      <c r="D250" s="2" t="s">
        <v>744</v>
      </c>
      <c r="E250" s="46" t="s">
        <v>745</v>
      </c>
      <c r="F250" s="47"/>
      <c r="G250" s="52" t="s">
        <v>746</v>
      </c>
      <c r="H250" s="15"/>
      <c r="I250" s="29"/>
      <c r="J250" s="33" t="s">
        <v>33</v>
      </c>
      <c r="K250" s="35">
        <v>42325</v>
      </c>
      <c r="L250" s="43"/>
    </row>
    <row r="251" spans="1:12" s="1" customFormat="1" ht="13.5" customHeight="1" x14ac:dyDescent="0.2">
      <c r="A251" s="1">
        <v>238</v>
      </c>
      <c r="B251" s="39"/>
      <c r="C251" s="37">
        <f>A251</f>
        <v>238</v>
      </c>
      <c r="D251" s="2" t="s">
        <v>747</v>
      </c>
      <c r="E251" s="46" t="s">
        <v>748</v>
      </c>
      <c r="F251" s="47"/>
      <c r="G251" s="52" t="s">
        <v>749</v>
      </c>
      <c r="H251" s="15"/>
      <c r="I251" s="29"/>
      <c r="J251" s="33" t="s">
        <v>33</v>
      </c>
      <c r="K251" s="35">
        <v>68317</v>
      </c>
      <c r="L251" s="43"/>
    </row>
    <row r="252" spans="1:12" s="1" customFormat="1" ht="13.5" customHeight="1" x14ac:dyDescent="0.2">
      <c r="A252" s="1">
        <v>239</v>
      </c>
      <c r="B252" s="39"/>
      <c r="C252" s="37">
        <f>A252</f>
        <v>239</v>
      </c>
      <c r="D252" s="2" t="s">
        <v>750</v>
      </c>
      <c r="E252" s="46" t="s">
        <v>751</v>
      </c>
      <c r="F252" s="47"/>
      <c r="G252" s="52" t="s">
        <v>752</v>
      </c>
      <c r="H252" s="15"/>
      <c r="I252" s="29"/>
      <c r="J252" s="33" t="s">
        <v>33</v>
      </c>
      <c r="K252" s="35">
        <v>23618</v>
      </c>
      <c r="L252" s="43"/>
    </row>
    <row r="253" spans="1:12" s="1" customFormat="1" ht="13.5" customHeight="1" x14ac:dyDescent="0.2">
      <c r="A253" s="1">
        <v>240</v>
      </c>
      <c r="B253" s="39"/>
      <c r="C253" s="37">
        <f>A253</f>
        <v>240</v>
      </c>
      <c r="D253" s="2" t="s">
        <v>753</v>
      </c>
      <c r="E253" s="46" t="s">
        <v>754</v>
      </c>
      <c r="F253" s="47"/>
      <c r="G253" s="52" t="s">
        <v>755</v>
      </c>
      <c r="H253" s="15"/>
      <c r="I253" s="29"/>
      <c r="J253" s="33" t="s">
        <v>33</v>
      </c>
      <c r="K253" s="35">
        <v>33729</v>
      </c>
      <c r="L253" s="43"/>
    </row>
    <row r="254" spans="1:12" s="1" customFormat="1" ht="13.5" customHeight="1" x14ac:dyDescent="0.2">
      <c r="A254" s="1">
        <v>241</v>
      </c>
      <c r="B254" s="39"/>
      <c r="C254" s="37">
        <f>A254</f>
        <v>241</v>
      </c>
      <c r="D254" s="2" t="s">
        <v>756</v>
      </c>
      <c r="E254" s="46" t="s">
        <v>757</v>
      </c>
      <c r="F254" s="47"/>
      <c r="G254" s="52" t="s">
        <v>758</v>
      </c>
      <c r="H254" s="15"/>
      <c r="I254" s="29"/>
      <c r="J254" s="33" t="s">
        <v>26</v>
      </c>
      <c r="K254" s="35">
        <v>96040</v>
      </c>
      <c r="L254" s="43"/>
    </row>
    <row r="255" spans="1:12" s="1" customFormat="1" ht="13.5" customHeight="1" x14ac:dyDescent="0.2">
      <c r="A255" s="1">
        <v>242</v>
      </c>
      <c r="B255" s="39"/>
      <c r="C255" s="37">
        <f>A255</f>
        <v>242</v>
      </c>
      <c r="D255" s="2" t="s">
        <v>759</v>
      </c>
      <c r="E255" s="46" t="s">
        <v>760</v>
      </c>
      <c r="F255" s="47"/>
      <c r="G255" s="52" t="s">
        <v>761</v>
      </c>
      <c r="H255" s="15"/>
      <c r="I255" s="29"/>
      <c r="J255" s="33" t="s">
        <v>26</v>
      </c>
      <c r="K255" s="35">
        <v>10313</v>
      </c>
      <c r="L255" s="43"/>
    </row>
    <row r="256" spans="1:12" s="1" customFormat="1" ht="13.5" customHeight="1" x14ac:dyDescent="0.2">
      <c r="A256" s="1">
        <v>243</v>
      </c>
      <c r="B256" s="39"/>
      <c r="C256" s="37">
        <f>A256</f>
        <v>243</v>
      </c>
      <c r="D256" s="2" t="s">
        <v>762</v>
      </c>
      <c r="E256" s="46" t="s">
        <v>763</v>
      </c>
      <c r="F256" s="47"/>
      <c r="G256" s="52" t="s">
        <v>764</v>
      </c>
      <c r="H256" s="15"/>
      <c r="I256" s="29"/>
      <c r="J256" s="33" t="s">
        <v>26</v>
      </c>
      <c r="K256" s="35">
        <v>27596</v>
      </c>
      <c r="L256" s="43"/>
    </row>
    <row r="257" spans="1:12" s="1" customFormat="1" ht="13.5" customHeight="1" x14ac:dyDescent="0.2">
      <c r="A257" s="1">
        <v>244</v>
      </c>
      <c r="B257" s="39"/>
      <c r="C257" s="37">
        <f>A257</f>
        <v>244</v>
      </c>
      <c r="D257" s="2" t="s">
        <v>765</v>
      </c>
      <c r="E257" s="46" t="s">
        <v>766</v>
      </c>
      <c r="F257" s="47"/>
      <c r="G257" s="52" t="s">
        <v>767</v>
      </c>
      <c r="H257" s="15"/>
      <c r="I257" s="29"/>
      <c r="J257" s="33" t="s">
        <v>26</v>
      </c>
      <c r="K257" s="35">
        <v>33892</v>
      </c>
      <c r="L257" s="43"/>
    </row>
    <row r="258" spans="1:12" s="1" customFormat="1" ht="13.5" customHeight="1" x14ac:dyDescent="0.2">
      <c r="A258" s="1">
        <v>245</v>
      </c>
      <c r="B258" s="39"/>
      <c r="C258" s="37">
        <f>A258</f>
        <v>245</v>
      </c>
      <c r="D258" s="2" t="s">
        <v>768</v>
      </c>
      <c r="E258" s="46" t="s">
        <v>769</v>
      </c>
      <c r="F258" s="47"/>
      <c r="G258" s="52" t="s">
        <v>770</v>
      </c>
      <c r="H258" s="15"/>
      <c r="I258" s="29"/>
      <c r="J258" s="33" t="s">
        <v>26</v>
      </c>
      <c r="K258" s="35">
        <v>42304</v>
      </c>
      <c r="L258" s="43"/>
    </row>
    <row r="259" spans="1:12" s="1" customFormat="1" ht="13.5" customHeight="1" x14ac:dyDescent="0.2">
      <c r="A259" s="1">
        <v>246</v>
      </c>
      <c r="B259" s="39"/>
      <c r="C259" s="37">
        <f>A259</f>
        <v>246</v>
      </c>
      <c r="D259" s="2" t="s">
        <v>771</v>
      </c>
      <c r="E259" s="46" t="s">
        <v>772</v>
      </c>
      <c r="F259" s="47"/>
      <c r="G259" s="52" t="s">
        <v>773</v>
      </c>
      <c r="H259" s="15"/>
      <c r="I259" s="29"/>
      <c r="J259" s="33" t="s">
        <v>33</v>
      </c>
      <c r="K259" s="35">
        <v>19915</v>
      </c>
      <c r="L259" s="43"/>
    </row>
    <row r="260" spans="1:12" s="1" customFormat="1" ht="13.5" customHeight="1" x14ac:dyDescent="0.2">
      <c r="A260" s="1">
        <v>247</v>
      </c>
      <c r="B260" s="39"/>
      <c r="C260" s="37">
        <f>A260</f>
        <v>247</v>
      </c>
      <c r="D260" s="2" t="s">
        <v>774</v>
      </c>
      <c r="E260" s="46" t="s">
        <v>775</v>
      </c>
      <c r="F260" s="47"/>
      <c r="G260" s="52" t="s">
        <v>776</v>
      </c>
      <c r="H260" s="15"/>
      <c r="I260" s="29"/>
      <c r="J260" s="33" t="s">
        <v>26</v>
      </c>
      <c r="K260" s="35">
        <v>18254</v>
      </c>
      <c r="L260" s="43"/>
    </row>
    <row r="261" spans="1:12" s="1" customFormat="1" ht="13.5" customHeight="1" x14ac:dyDescent="0.2">
      <c r="A261" s="1">
        <v>248</v>
      </c>
      <c r="B261" s="39"/>
      <c r="C261" s="37">
        <f>A261</f>
        <v>248</v>
      </c>
      <c r="D261" s="2" t="s">
        <v>777</v>
      </c>
      <c r="E261" s="46" t="s">
        <v>778</v>
      </c>
      <c r="F261" s="47"/>
      <c r="G261" s="52" t="s">
        <v>779</v>
      </c>
      <c r="H261" s="15"/>
      <c r="I261" s="29"/>
      <c r="J261" s="33" t="s">
        <v>26</v>
      </c>
      <c r="K261" s="35">
        <v>45272</v>
      </c>
      <c r="L261" s="43"/>
    </row>
    <row r="262" spans="1:12" s="1" customFormat="1" ht="13.5" customHeight="1" x14ac:dyDescent="0.2">
      <c r="A262" s="1">
        <v>249</v>
      </c>
      <c r="B262" s="39"/>
      <c r="C262" s="37">
        <f>A262</f>
        <v>249</v>
      </c>
      <c r="D262" s="2" t="s">
        <v>780</v>
      </c>
      <c r="E262" s="46" t="s">
        <v>781</v>
      </c>
      <c r="F262" s="47"/>
      <c r="G262" s="52" t="s">
        <v>782</v>
      </c>
      <c r="H262" s="15"/>
      <c r="I262" s="29"/>
      <c r="J262" s="33" t="s">
        <v>26</v>
      </c>
      <c r="K262" s="35">
        <v>32473</v>
      </c>
      <c r="L262" s="43"/>
    </row>
    <row r="263" spans="1:12" s="1" customFormat="1" ht="13.5" customHeight="1" x14ac:dyDescent="0.2">
      <c r="A263" s="1">
        <v>250</v>
      </c>
      <c r="B263" s="39"/>
      <c r="C263" s="37">
        <f>A263</f>
        <v>250</v>
      </c>
      <c r="D263" s="2" t="s">
        <v>783</v>
      </c>
      <c r="E263" s="46" t="s">
        <v>784</v>
      </c>
      <c r="F263" s="47"/>
      <c r="G263" s="52" t="s">
        <v>785</v>
      </c>
      <c r="H263" s="15"/>
      <c r="I263" s="29"/>
      <c r="J263" s="33" t="s">
        <v>33</v>
      </c>
      <c r="K263" s="35">
        <v>45192</v>
      </c>
      <c r="L263" s="43"/>
    </row>
    <row r="264" spans="1:12" s="1" customFormat="1" ht="13.5" customHeight="1" x14ac:dyDescent="0.2">
      <c r="A264" s="1">
        <v>251</v>
      </c>
      <c r="B264" s="39"/>
      <c r="C264" s="37">
        <f>A264</f>
        <v>251</v>
      </c>
      <c r="D264" s="2" t="s">
        <v>786</v>
      </c>
      <c r="E264" s="46" t="s">
        <v>787</v>
      </c>
      <c r="F264" s="47"/>
      <c r="G264" s="52" t="s">
        <v>788</v>
      </c>
      <c r="H264" s="15"/>
      <c r="I264" s="29"/>
      <c r="J264" s="33" t="s">
        <v>33</v>
      </c>
      <c r="K264" s="35">
        <v>13588</v>
      </c>
      <c r="L264" s="43"/>
    </row>
    <row r="265" spans="1:12" s="1" customFormat="1" ht="13.5" customHeight="1" x14ac:dyDescent="0.2">
      <c r="A265" s="1">
        <v>252</v>
      </c>
      <c r="B265" s="39"/>
      <c r="C265" s="37">
        <f>A265</f>
        <v>252</v>
      </c>
      <c r="D265" s="2" t="s">
        <v>789</v>
      </c>
      <c r="E265" s="46" t="s">
        <v>790</v>
      </c>
      <c r="F265" s="47"/>
      <c r="G265" s="52" t="s">
        <v>791</v>
      </c>
      <c r="H265" s="15"/>
      <c r="I265" s="29"/>
      <c r="J265" s="33" t="s">
        <v>33</v>
      </c>
      <c r="K265" s="35">
        <v>15995</v>
      </c>
      <c r="L265" s="43"/>
    </row>
    <row r="266" spans="1:12" s="1" customFormat="1" ht="13.5" customHeight="1" x14ac:dyDescent="0.2">
      <c r="A266" s="1">
        <v>253</v>
      </c>
      <c r="B266" s="39"/>
      <c r="C266" s="37">
        <f>A266</f>
        <v>253</v>
      </c>
      <c r="D266" s="2" t="s">
        <v>792</v>
      </c>
      <c r="E266" s="46" t="s">
        <v>793</v>
      </c>
      <c r="F266" s="47"/>
      <c r="G266" s="52" t="s">
        <v>794</v>
      </c>
      <c r="H266" s="15"/>
      <c r="I266" s="29"/>
      <c r="J266" s="33" t="s">
        <v>33</v>
      </c>
      <c r="K266" s="35">
        <v>20389</v>
      </c>
      <c r="L266" s="43"/>
    </row>
    <row r="267" spans="1:12" s="1" customFormat="1" ht="13.5" customHeight="1" x14ac:dyDescent="0.2">
      <c r="A267" s="1">
        <v>254</v>
      </c>
      <c r="B267" s="39"/>
      <c r="C267" s="37">
        <f>A267</f>
        <v>254</v>
      </c>
      <c r="D267" s="2" t="s">
        <v>795</v>
      </c>
      <c r="E267" s="46" t="s">
        <v>796</v>
      </c>
      <c r="F267" s="47"/>
      <c r="G267" s="52" t="s">
        <v>797</v>
      </c>
      <c r="H267" s="15"/>
      <c r="I267" s="29"/>
      <c r="J267" s="33" t="s">
        <v>33</v>
      </c>
      <c r="K267" s="35">
        <v>28721</v>
      </c>
      <c r="L267" s="43"/>
    </row>
    <row r="268" spans="1:12" s="1" customFormat="1" ht="13.5" customHeight="1" x14ac:dyDescent="0.2">
      <c r="A268" s="1">
        <v>255</v>
      </c>
      <c r="B268" s="39"/>
      <c r="C268" s="37">
        <f>A268</f>
        <v>255</v>
      </c>
      <c r="D268" s="2" t="s">
        <v>798</v>
      </c>
      <c r="E268" s="46" t="s">
        <v>799</v>
      </c>
      <c r="F268" s="47"/>
      <c r="G268" s="52" t="s">
        <v>800</v>
      </c>
      <c r="H268" s="15"/>
      <c r="I268" s="29"/>
      <c r="J268" s="33" t="s">
        <v>33</v>
      </c>
      <c r="K268" s="35">
        <v>17079</v>
      </c>
      <c r="L268" s="43"/>
    </row>
    <row r="269" spans="1:12" s="1" customFormat="1" ht="13.5" customHeight="1" x14ac:dyDescent="0.2">
      <c r="A269" s="1">
        <v>256</v>
      </c>
      <c r="B269" s="39"/>
      <c r="C269" s="37">
        <f>A269</f>
        <v>256</v>
      </c>
      <c r="D269" s="2" t="s">
        <v>801</v>
      </c>
      <c r="E269" s="46" t="s">
        <v>802</v>
      </c>
      <c r="F269" s="47"/>
      <c r="G269" s="52" t="s">
        <v>803</v>
      </c>
      <c r="H269" s="15"/>
      <c r="I269" s="29"/>
      <c r="J269" s="33" t="s">
        <v>33</v>
      </c>
      <c r="K269" s="35">
        <v>6175</v>
      </c>
      <c r="L269" s="43"/>
    </row>
    <row r="270" spans="1:12" s="1" customFormat="1" ht="13.5" customHeight="1" x14ac:dyDescent="0.2">
      <c r="A270" s="1">
        <v>257</v>
      </c>
      <c r="B270" s="39"/>
      <c r="C270" s="37">
        <f>A270</f>
        <v>257</v>
      </c>
      <c r="D270" s="2" t="s">
        <v>804</v>
      </c>
      <c r="E270" s="46" t="s">
        <v>805</v>
      </c>
      <c r="F270" s="47"/>
      <c r="G270" s="52" t="s">
        <v>806</v>
      </c>
      <c r="H270" s="15"/>
      <c r="I270" s="29"/>
      <c r="J270" s="33" t="s">
        <v>33</v>
      </c>
      <c r="K270" s="35">
        <v>26364</v>
      </c>
      <c r="L270" s="43"/>
    </row>
    <row r="271" spans="1:12" s="1" customFormat="1" ht="13.5" customHeight="1" x14ac:dyDescent="0.2">
      <c r="A271" s="1">
        <v>258</v>
      </c>
      <c r="B271" s="39"/>
      <c r="C271" s="37">
        <f>A271</f>
        <v>258</v>
      </c>
      <c r="D271" s="2" t="s">
        <v>807</v>
      </c>
      <c r="E271" s="46" t="s">
        <v>808</v>
      </c>
      <c r="F271" s="47"/>
      <c r="G271" s="52" t="s">
        <v>809</v>
      </c>
      <c r="H271" s="15"/>
      <c r="I271" s="29"/>
      <c r="J271" s="33" t="s">
        <v>33</v>
      </c>
      <c r="K271" s="35">
        <v>18033</v>
      </c>
      <c r="L271" s="43"/>
    </row>
    <row r="272" spans="1:12" s="1" customFormat="1" ht="13.5" customHeight="1" x14ac:dyDescent="0.2">
      <c r="A272" s="1">
        <v>259</v>
      </c>
      <c r="B272" s="39"/>
      <c r="C272" s="37">
        <f>A272</f>
        <v>259</v>
      </c>
      <c r="D272" s="2" t="s">
        <v>810</v>
      </c>
      <c r="E272" s="46" t="s">
        <v>811</v>
      </c>
      <c r="F272" s="47"/>
      <c r="G272" s="52" t="s">
        <v>812</v>
      </c>
      <c r="H272" s="15"/>
      <c r="I272" s="29"/>
      <c r="J272" s="33" t="s">
        <v>33</v>
      </c>
      <c r="K272" s="35">
        <v>37027</v>
      </c>
      <c r="L272" s="43"/>
    </row>
    <row r="273" spans="1:12" s="1" customFormat="1" ht="13.5" customHeight="1" x14ac:dyDescent="0.2">
      <c r="A273" s="1">
        <v>260</v>
      </c>
      <c r="B273" s="39"/>
      <c r="C273" s="37">
        <f>A273</f>
        <v>260</v>
      </c>
      <c r="D273" s="2" t="s">
        <v>813</v>
      </c>
      <c r="E273" s="46" t="s">
        <v>814</v>
      </c>
      <c r="F273" s="47"/>
      <c r="G273" s="52" t="s">
        <v>815</v>
      </c>
      <c r="H273" s="15"/>
      <c r="I273" s="29"/>
      <c r="J273" s="33" t="s">
        <v>33</v>
      </c>
      <c r="K273" s="35">
        <v>41968</v>
      </c>
      <c r="L273" s="43"/>
    </row>
    <row r="274" spans="1:12" s="1" customFormat="1" ht="13.5" customHeight="1" x14ac:dyDescent="0.2">
      <c r="A274" s="1">
        <v>261</v>
      </c>
      <c r="B274" s="39"/>
      <c r="C274" s="37">
        <f>A274</f>
        <v>261</v>
      </c>
      <c r="D274" s="2" t="s">
        <v>816</v>
      </c>
      <c r="E274" s="46" t="s">
        <v>817</v>
      </c>
      <c r="F274" s="47"/>
      <c r="G274" s="52" t="s">
        <v>818</v>
      </c>
      <c r="H274" s="15"/>
      <c r="I274" s="29"/>
      <c r="J274" s="33" t="s">
        <v>33</v>
      </c>
      <c r="K274" s="35">
        <v>11218</v>
      </c>
      <c r="L274" s="43"/>
    </row>
    <row r="275" spans="1:12" s="1" customFormat="1" ht="13.5" customHeight="1" x14ac:dyDescent="0.2">
      <c r="A275" s="1">
        <v>262</v>
      </c>
      <c r="B275" s="39"/>
      <c r="C275" s="37">
        <f>A275</f>
        <v>262</v>
      </c>
      <c r="D275" s="2" t="s">
        <v>819</v>
      </c>
      <c r="E275" s="46" t="s">
        <v>820</v>
      </c>
      <c r="F275" s="47"/>
      <c r="G275" s="52" t="s">
        <v>821</v>
      </c>
      <c r="H275" s="15"/>
      <c r="I275" s="29"/>
      <c r="J275" s="33" t="s">
        <v>211</v>
      </c>
      <c r="K275" s="35">
        <v>25004</v>
      </c>
      <c r="L275" s="43"/>
    </row>
    <row r="276" spans="1:12" s="1" customFormat="1" ht="13.5" customHeight="1" x14ac:dyDescent="0.2">
      <c r="A276" s="1">
        <v>263</v>
      </c>
      <c r="B276" s="39"/>
      <c r="C276" s="37">
        <f>A276</f>
        <v>263</v>
      </c>
      <c r="D276" s="2" t="s">
        <v>822</v>
      </c>
      <c r="E276" s="46" t="s">
        <v>823</v>
      </c>
      <c r="F276" s="47"/>
      <c r="G276" s="52" t="s">
        <v>824</v>
      </c>
      <c r="H276" s="15"/>
      <c r="I276" s="29"/>
      <c r="J276" s="33" t="s">
        <v>26</v>
      </c>
      <c r="K276" s="35">
        <v>2444</v>
      </c>
      <c r="L276" s="43"/>
    </row>
    <row r="277" spans="1:12" s="1" customFormat="1" ht="13.5" customHeight="1" x14ac:dyDescent="0.2">
      <c r="A277" s="1">
        <v>264</v>
      </c>
      <c r="B277" s="39"/>
      <c r="C277" s="37">
        <f>A277</f>
        <v>264</v>
      </c>
      <c r="D277" s="2" t="s">
        <v>825</v>
      </c>
      <c r="E277" s="46" t="s">
        <v>826</v>
      </c>
      <c r="F277" s="47"/>
      <c r="G277" s="52" t="s">
        <v>827</v>
      </c>
      <c r="H277" s="15"/>
      <c r="I277" s="29"/>
      <c r="J277" s="33" t="s">
        <v>26</v>
      </c>
      <c r="K277" s="35">
        <v>14919</v>
      </c>
      <c r="L277" s="43"/>
    </row>
    <row r="278" spans="1:12" s="1" customFormat="1" ht="13.5" customHeight="1" x14ac:dyDescent="0.2">
      <c r="A278" s="1">
        <v>265</v>
      </c>
      <c r="B278" s="39"/>
      <c r="C278" s="37">
        <f>A278</f>
        <v>265</v>
      </c>
      <c r="D278" s="2" t="s">
        <v>828</v>
      </c>
      <c r="E278" s="46" t="s">
        <v>829</v>
      </c>
      <c r="F278" s="47"/>
      <c r="G278" s="52" t="s">
        <v>830</v>
      </c>
      <c r="H278" s="15"/>
      <c r="I278" s="29"/>
      <c r="J278" s="33" t="s">
        <v>26</v>
      </c>
      <c r="K278" s="35">
        <v>20006</v>
      </c>
      <c r="L278" s="43"/>
    </row>
    <row r="279" spans="1:12" s="1" customFormat="1" ht="13.5" customHeight="1" x14ac:dyDescent="0.2">
      <c r="A279" s="1">
        <v>266</v>
      </c>
      <c r="B279" s="39"/>
      <c r="C279" s="37">
        <f>A279</f>
        <v>266</v>
      </c>
      <c r="D279" s="2" t="s">
        <v>831</v>
      </c>
      <c r="E279" s="46" t="s">
        <v>832</v>
      </c>
      <c r="F279" s="47"/>
      <c r="G279" s="52" t="s">
        <v>833</v>
      </c>
      <c r="H279" s="15"/>
      <c r="I279" s="29"/>
      <c r="J279" s="33" t="s">
        <v>26</v>
      </c>
      <c r="K279" s="35">
        <v>23696</v>
      </c>
      <c r="L279" s="43"/>
    </row>
    <row r="280" spans="1:12" s="1" customFormat="1" ht="13.5" customHeight="1" x14ac:dyDescent="0.2">
      <c r="A280" s="1">
        <v>267</v>
      </c>
      <c r="B280" s="39"/>
      <c r="C280" s="37">
        <f>A280</f>
        <v>267</v>
      </c>
      <c r="D280" s="2" t="s">
        <v>834</v>
      </c>
      <c r="E280" s="46" t="s">
        <v>835</v>
      </c>
      <c r="F280" s="47"/>
      <c r="G280" s="52" t="s">
        <v>836</v>
      </c>
      <c r="H280" s="15"/>
      <c r="I280" s="29"/>
      <c r="J280" s="33" t="s">
        <v>58</v>
      </c>
      <c r="K280" s="35">
        <v>15049</v>
      </c>
      <c r="L280" s="43"/>
    </row>
    <row r="281" spans="1:12" s="1" customFormat="1" ht="13.5" customHeight="1" x14ac:dyDescent="0.2">
      <c r="A281" s="1">
        <v>268</v>
      </c>
      <c r="B281" s="39"/>
      <c r="C281" s="37">
        <f>A281</f>
        <v>268</v>
      </c>
      <c r="D281" s="2" t="s">
        <v>837</v>
      </c>
      <c r="E281" s="46" t="s">
        <v>838</v>
      </c>
      <c r="F281" s="47"/>
      <c r="G281" s="52" t="s">
        <v>839</v>
      </c>
      <c r="H281" s="15"/>
      <c r="I281" s="29"/>
      <c r="J281" s="33" t="s">
        <v>26</v>
      </c>
      <c r="K281" s="35">
        <v>19259</v>
      </c>
      <c r="L281" s="43"/>
    </row>
    <row r="282" spans="1:12" s="1" customFormat="1" ht="13.5" customHeight="1" x14ac:dyDescent="0.2">
      <c r="A282" s="1">
        <v>269</v>
      </c>
      <c r="B282" s="39"/>
      <c r="C282" s="37">
        <f>A282</f>
        <v>269</v>
      </c>
      <c r="D282" s="2" t="s">
        <v>840</v>
      </c>
      <c r="E282" s="46" t="s">
        <v>841</v>
      </c>
      <c r="F282" s="47"/>
      <c r="G282" s="52" t="s">
        <v>842</v>
      </c>
      <c r="H282" s="15"/>
      <c r="I282" s="29"/>
      <c r="J282" s="33" t="s">
        <v>26</v>
      </c>
      <c r="K282" s="35">
        <v>45006</v>
      </c>
      <c r="L282" s="43"/>
    </row>
    <row r="283" spans="1:12" s="1" customFormat="1" ht="13.5" customHeight="1" x14ac:dyDescent="0.2">
      <c r="A283" s="1">
        <v>270</v>
      </c>
      <c r="B283" s="39"/>
      <c r="C283" s="37">
        <f>A283</f>
        <v>270</v>
      </c>
      <c r="D283" s="2" t="s">
        <v>843</v>
      </c>
      <c r="E283" s="46" t="s">
        <v>844</v>
      </c>
      <c r="F283" s="47"/>
      <c r="G283" s="52" t="s">
        <v>845</v>
      </c>
      <c r="H283" s="15"/>
      <c r="I283" s="29"/>
      <c r="J283" s="33" t="s">
        <v>26</v>
      </c>
      <c r="K283" s="35">
        <v>17008</v>
      </c>
      <c r="L283" s="43"/>
    </row>
    <row r="284" spans="1:12" s="1" customFormat="1" ht="13.5" customHeight="1" x14ac:dyDescent="0.2">
      <c r="A284" s="1">
        <v>271</v>
      </c>
      <c r="B284" s="39"/>
      <c r="C284" s="37">
        <f>A284</f>
        <v>271</v>
      </c>
      <c r="D284" s="2" t="s">
        <v>846</v>
      </c>
      <c r="E284" s="46" t="s">
        <v>847</v>
      </c>
      <c r="F284" s="47"/>
      <c r="G284" s="52" t="s">
        <v>848</v>
      </c>
      <c r="H284" s="15"/>
      <c r="I284" s="29"/>
      <c r="J284" s="33" t="s">
        <v>26</v>
      </c>
      <c r="K284" s="35">
        <v>17543</v>
      </c>
      <c r="L284" s="43"/>
    </row>
    <row r="285" spans="1:12" s="1" customFormat="1" ht="13.5" customHeight="1" x14ac:dyDescent="0.2">
      <c r="A285" s="1">
        <v>272</v>
      </c>
      <c r="B285" s="39"/>
      <c r="C285" s="37">
        <f>A285</f>
        <v>272</v>
      </c>
      <c r="D285" s="2" t="s">
        <v>849</v>
      </c>
      <c r="E285" s="46" t="s">
        <v>850</v>
      </c>
      <c r="F285" s="47"/>
      <c r="G285" s="52" t="s">
        <v>851</v>
      </c>
      <c r="H285" s="15"/>
      <c r="I285" s="29"/>
      <c r="J285" s="33" t="s">
        <v>33</v>
      </c>
      <c r="K285" s="35">
        <v>31681</v>
      </c>
      <c r="L285" s="43"/>
    </row>
    <row r="286" spans="1:12" s="1" customFormat="1" ht="13.5" customHeight="1" x14ac:dyDescent="0.2">
      <c r="A286" s="1">
        <v>273</v>
      </c>
      <c r="B286" s="39"/>
      <c r="C286" s="37">
        <f>A286</f>
        <v>273</v>
      </c>
      <c r="D286" s="2" t="s">
        <v>852</v>
      </c>
      <c r="E286" s="46" t="s">
        <v>853</v>
      </c>
      <c r="F286" s="47"/>
      <c r="G286" s="52" t="s">
        <v>854</v>
      </c>
      <c r="H286" s="15"/>
      <c r="I286" s="29"/>
      <c r="J286" s="33" t="s">
        <v>33</v>
      </c>
      <c r="K286" s="35">
        <v>27171</v>
      </c>
      <c r="L286" s="43"/>
    </row>
    <row r="287" spans="1:12" s="1" customFormat="1" ht="13.5" customHeight="1" x14ac:dyDescent="0.2">
      <c r="A287" s="1">
        <v>274</v>
      </c>
      <c r="B287" s="39"/>
      <c r="C287" s="37">
        <f>A287</f>
        <v>274</v>
      </c>
      <c r="D287" s="2" t="s">
        <v>855</v>
      </c>
      <c r="E287" s="46" t="s">
        <v>856</v>
      </c>
      <c r="F287" s="47"/>
      <c r="G287" s="52" t="s">
        <v>857</v>
      </c>
      <c r="H287" s="15"/>
      <c r="I287" s="29"/>
      <c r="J287" s="33" t="s">
        <v>33</v>
      </c>
      <c r="K287" s="35">
        <v>30390</v>
      </c>
      <c r="L287" s="43"/>
    </row>
    <row r="288" spans="1:12" s="1" customFormat="1" ht="13.5" customHeight="1" x14ac:dyDescent="0.2">
      <c r="A288" s="1">
        <v>275</v>
      </c>
      <c r="B288" s="39"/>
      <c r="C288" s="37">
        <f>A288</f>
        <v>275</v>
      </c>
      <c r="D288" s="2" t="s">
        <v>858</v>
      </c>
      <c r="E288" s="46" t="s">
        <v>859</v>
      </c>
      <c r="F288" s="47"/>
      <c r="G288" s="52" t="s">
        <v>860</v>
      </c>
      <c r="H288" s="15"/>
      <c r="I288" s="29"/>
      <c r="J288" s="33" t="s">
        <v>33</v>
      </c>
      <c r="K288" s="35">
        <v>36887</v>
      </c>
      <c r="L288" s="43"/>
    </row>
    <row r="289" spans="1:12" s="1" customFormat="1" ht="13.5" customHeight="1" x14ac:dyDescent="0.2">
      <c r="A289" s="1">
        <v>276</v>
      </c>
      <c r="B289" s="39"/>
      <c r="C289" s="37">
        <f>A289</f>
        <v>276</v>
      </c>
      <c r="D289" s="2" t="s">
        <v>861</v>
      </c>
      <c r="E289" s="46" t="s">
        <v>862</v>
      </c>
      <c r="F289" s="47"/>
      <c r="G289" s="52" t="s">
        <v>863</v>
      </c>
      <c r="H289" s="15"/>
      <c r="I289" s="29"/>
      <c r="J289" s="33" t="s">
        <v>33</v>
      </c>
      <c r="K289" s="35">
        <v>60440</v>
      </c>
      <c r="L289" s="43"/>
    </row>
    <row r="290" spans="1:12" s="1" customFormat="1" ht="13.5" customHeight="1" x14ac:dyDescent="0.2">
      <c r="A290" s="1">
        <v>277</v>
      </c>
      <c r="B290" s="39"/>
      <c r="C290" s="37">
        <f>A290</f>
        <v>277</v>
      </c>
      <c r="D290" s="2" t="s">
        <v>864</v>
      </c>
      <c r="E290" s="46" t="s">
        <v>865</v>
      </c>
      <c r="F290" s="47"/>
      <c r="G290" s="52" t="s">
        <v>866</v>
      </c>
      <c r="H290" s="15"/>
      <c r="I290" s="29"/>
      <c r="J290" s="33" t="s">
        <v>33</v>
      </c>
      <c r="K290" s="35">
        <v>19037</v>
      </c>
      <c r="L290" s="43"/>
    </row>
    <row r="291" spans="1:12" s="1" customFormat="1" ht="13.5" customHeight="1" x14ac:dyDescent="0.2">
      <c r="A291" s="1">
        <v>278</v>
      </c>
      <c r="B291" s="39"/>
      <c r="C291" s="37">
        <f>A291</f>
        <v>278</v>
      </c>
      <c r="D291" s="2" t="s">
        <v>867</v>
      </c>
      <c r="E291" s="46" t="s">
        <v>868</v>
      </c>
      <c r="F291" s="47"/>
      <c r="G291" s="52" t="s">
        <v>869</v>
      </c>
      <c r="H291" s="15"/>
      <c r="I291" s="29"/>
      <c r="J291" s="33" t="s">
        <v>33</v>
      </c>
      <c r="K291" s="35">
        <v>15349</v>
      </c>
      <c r="L291" s="43"/>
    </row>
    <row r="292" spans="1:12" s="1" customFormat="1" ht="13.5" customHeight="1" x14ac:dyDescent="0.2">
      <c r="A292" s="1">
        <v>279</v>
      </c>
      <c r="B292" s="39"/>
      <c r="C292" s="37">
        <f>A292</f>
        <v>279</v>
      </c>
      <c r="D292" s="2" t="s">
        <v>870</v>
      </c>
      <c r="E292" s="46" t="s">
        <v>871</v>
      </c>
      <c r="F292" s="47"/>
      <c r="G292" s="52" t="s">
        <v>872</v>
      </c>
      <c r="H292" s="15"/>
      <c r="I292" s="29"/>
      <c r="J292" s="33" t="s">
        <v>873</v>
      </c>
      <c r="K292" s="35">
        <v>19436</v>
      </c>
      <c r="L292" s="43"/>
    </row>
    <row r="293" spans="1:12" s="1" customFormat="1" ht="13.5" customHeight="1" x14ac:dyDescent="0.2">
      <c r="A293" s="1">
        <v>280</v>
      </c>
      <c r="B293" s="39"/>
      <c r="C293" s="37">
        <f>A293</f>
        <v>280</v>
      </c>
      <c r="D293" s="2" t="s">
        <v>874</v>
      </c>
      <c r="E293" s="46" t="s">
        <v>875</v>
      </c>
      <c r="F293" s="47"/>
      <c r="G293" s="52" t="s">
        <v>876</v>
      </c>
      <c r="H293" s="15"/>
      <c r="I293" s="29"/>
      <c r="J293" s="33" t="s">
        <v>26</v>
      </c>
      <c r="K293" s="35">
        <v>19134</v>
      </c>
      <c r="L293" s="43"/>
    </row>
    <row r="294" spans="1:12" s="1" customFormat="1" ht="13.5" customHeight="1" x14ac:dyDescent="0.2">
      <c r="A294" s="1">
        <v>281</v>
      </c>
      <c r="B294" s="39"/>
      <c r="C294" s="37">
        <f>A294</f>
        <v>281</v>
      </c>
      <c r="D294" s="2" t="s">
        <v>877</v>
      </c>
      <c r="E294" s="46" t="s">
        <v>878</v>
      </c>
      <c r="F294" s="47"/>
      <c r="G294" s="52" t="s">
        <v>879</v>
      </c>
      <c r="H294" s="15"/>
      <c r="I294" s="29"/>
      <c r="J294" s="33" t="s">
        <v>26</v>
      </c>
      <c r="K294" s="35">
        <v>2285</v>
      </c>
      <c r="L294" s="43"/>
    </row>
    <row r="295" spans="1:12" s="1" customFormat="1" ht="13.5" customHeight="1" x14ac:dyDescent="0.2">
      <c r="A295" s="1">
        <v>282</v>
      </c>
      <c r="B295" s="39"/>
      <c r="C295" s="37">
        <f>A295</f>
        <v>282</v>
      </c>
      <c r="D295" s="2" t="s">
        <v>880</v>
      </c>
      <c r="E295" s="46" t="s">
        <v>881</v>
      </c>
      <c r="F295" s="47"/>
      <c r="G295" s="52" t="s">
        <v>882</v>
      </c>
      <c r="H295" s="15"/>
      <c r="I295" s="29"/>
      <c r="J295" s="33" t="s">
        <v>195</v>
      </c>
      <c r="K295" s="35">
        <v>22438</v>
      </c>
      <c r="L295" s="43"/>
    </row>
    <row r="296" spans="1:12" s="1" customFormat="1" ht="13.5" customHeight="1" x14ac:dyDescent="0.2">
      <c r="A296" s="1">
        <v>283</v>
      </c>
      <c r="B296" s="39"/>
      <c r="C296" s="37">
        <f>A296</f>
        <v>283</v>
      </c>
      <c r="D296" s="2" t="s">
        <v>883</v>
      </c>
      <c r="E296" s="46" t="s">
        <v>884</v>
      </c>
      <c r="F296" s="47"/>
      <c r="G296" s="52" t="s">
        <v>885</v>
      </c>
      <c r="H296" s="15"/>
      <c r="I296" s="29"/>
      <c r="J296" s="33" t="s">
        <v>26</v>
      </c>
      <c r="K296" s="35">
        <v>18064</v>
      </c>
      <c r="L296" s="43"/>
    </row>
    <row r="297" spans="1:12" s="1" customFormat="1" ht="13.5" customHeight="1" x14ac:dyDescent="0.2">
      <c r="A297" s="1">
        <v>284</v>
      </c>
      <c r="B297" s="39"/>
      <c r="C297" s="37">
        <f>A297</f>
        <v>284</v>
      </c>
      <c r="D297" s="2" t="s">
        <v>886</v>
      </c>
      <c r="E297" s="46" t="s">
        <v>887</v>
      </c>
      <c r="F297" s="47"/>
      <c r="G297" s="52" t="s">
        <v>888</v>
      </c>
      <c r="H297" s="15"/>
      <c r="I297" s="29"/>
      <c r="J297" s="33" t="s">
        <v>26</v>
      </c>
      <c r="K297" s="35">
        <v>21323</v>
      </c>
      <c r="L297" s="43"/>
    </row>
    <row r="298" spans="1:12" s="1" customFormat="1" ht="13.5" customHeight="1" x14ac:dyDescent="0.2">
      <c r="A298" s="1">
        <v>285</v>
      </c>
      <c r="B298" s="39"/>
      <c r="C298" s="37">
        <f>A298</f>
        <v>285</v>
      </c>
      <c r="D298" s="2" t="s">
        <v>889</v>
      </c>
      <c r="E298" s="46" t="s">
        <v>890</v>
      </c>
      <c r="F298" s="47"/>
      <c r="G298" s="52" t="s">
        <v>891</v>
      </c>
      <c r="H298" s="15"/>
      <c r="I298" s="29"/>
      <c r="J298" s="33" t="s">
        <v>26</v>
      </c>
      <c r="K298" s="35">
        <v>72392</v>
      </c>
      <c r="L298" s="43"/>
    </row>
    <row r="299" spans="1:12" s="1" customFormat="1" ht="13.5" customHeight="1" x14ac:dyDescent="0.2">
      <c r="A299" s="1">
        <v>286</v>
      </c>
      <c r="B299" s="39"/>
      <c r="C299" s="37">
        <f>A299</f>
        <v>286</v>
      </c>
      <c r="D299" s="2" t="s">
        <v>892</v>
      </c>
      <c r="E299" s="46" t="s">
        <v>893</v>
      </c>
      <c r="F299" s="47"/>
      <c r="G299" s="52" t="s">
        <v>894</v>
      </c>
      <c r="H299" s="15"/>
      <c r="I299" s="29"/>
      <c r="J299" s="33" t="s">
        <v>33</v>
      </c>
      <c r="K299" s="35">
        <v>36510</v>
      </c>
      <c r="L299" s="43"/>
    </row>
    <row r="300" spans="1:12" s="1" customFormat="1" ht="13.5" customHeight="1" x14ac:dyDescent="0.2">
      <c r="A300" s="1">
        <v>287</v>
      </c>
      <c r="B300" s="39"/>
      <c r="C300" s="37">
        <f>A300</f>
        <v>287</v>
      </c>
      <c r="D300" s="2" t="s">
        <v>895</v>
      </c>
      <c r="E300" s="46" t="s">
        <v>896</v>
      </c>
      <c r="F300" s="47"/>
      <c r="G300" s="52" t="s">
        <v>897</v>
      </c>
      <c r="H300" s="15"/>
      <c r="I300" s="29"/>
      <c r="J300" s="33" t="s">
        <v>33</v>
      </c>
      <c r="K300" s="35">
        <v>17941</v>
      </c>
      <c r="L300" s="43"/>
    </row>
    <row r="301" spans="1:12" s="1" customFormat="1" ht="13.5" customHeight="1" x14ac:dyDescent="0.2">
      <c r="A301" s="1">
        <v>288</v>
      </c>
      <c r="B301" s="39"/>
      <c r="C301" s="37">
        <f>A301</f>
        <v>288</v>
      </c>
      <c r="D301" s="2" t="s">
        <v>898</v>
      </c>
      <c r="E301" s="46" t="s">
        <v>899</v>
      </c>
      <c r="F301" s="47"/>
      <c r="G301" s="52" t="s">
        <v>900</v>
      </c>
      <c r="H301" s="15"/>
      <c r="I301" s="29"/>
      <c r="J301" s="33" t="s">
        <v>33</v>
      </c>
      <c r="K301" s="35">
        <v>38425</v>
      </c>
      <c r="L301" s="43"/>
    </row>
    <row r="302" spans="1:12" s="1" customFormat="1" ht="13.5" customHeight="1" x14ac:dyDescent="0.2">
      <c r="A302" s="1">
        <v>289</v>
      </c>
      <c r="B302" s="39"/>
      <c r="C302" s="37">
        <f>A302</f>
        <v>289</v>
      </c>
      <c r="D302" s="2" t="s">
        <v>901</v>
      </c>
      <c r="E302" s="46" t="s">
        <v>902</v>
      </c>
      <c r="F302" s="47"/>
      <c r="G302" s="52" t="s">
        <v>903</v>
      </c>
      <c r="H302" s="15"/>
      <c r="I302" s="29"/>
      <c r="J302" s="33" t="s">
        <v>33</v>
      </c>
      <c r="K302" s="35">
        <v>21758</v>
      </c>
      <c r="L302" s="43"/>
    </row>
    <row r="303" spans="1:12" s="1" customFormat="1" ht="13.5" customHeight="1" x14ac:dyDescent="0.2">
      <c r="A303" s="1">
        <v>290</v>
      </c>
      <c r="B303" s="39"/>
      <c r="C303" s="37">
        <f>A303</f>
        <v>290</v>
      </c>
      <c r="D303" s="2" t="s">
        <v>904</v>
      </c>
      <c r="E303" s="46" t="s">
        <v>905</v>
      </c>
      <c r="F303" s="47"/>
      <c r="G303" s="52" t="s">
        <v>906</v>
      </c>
      <c r="H303" s="15"/>
      <c r="I303" s="29"/>
      <c r="J303" s="33" t="s">
        <v>33</v>
      </c>
      <c r="K303" s="35">
        <v>19957</v>
      </c>
      <c r="L303" s="43"/>
    </row>
    <row r="304" spans="1:12" s="1" customFormat="1" ht="13.5" customHeight="1" x14ac:dyDescent="0.2">
      <c r="A304" s="1">
        <v>291</v>
      </c>
      <c r="B304" s="39"/>
      <c r="C304" s="37">
        <f>A304</f>
        <v>291</v>
      </c>
      <c r="D304" s="2" t="s">
        <v>907</v>
      </c>
      <c r="E304" s="46" t="s">
        <v>908</v>
      </c>
      <c r="F304" s="47"/>
      <c r="G304" s="52" t="s">
        <v>909</v>
      </c>
      <c r="H304" s="15"/>
      <c r="I304" s="29"/>
      <c r="J304" s="33" t="s">
        <v>33</v>
      </c>
      <c r="K304" s="35">
        <v>22258</v>
      </c>
      <c r="L304" s="43"/>
    </row>
    <row r="305" spans="1:12" s="1" customFormat="1" ht="13.5" customHeight="1" x14ac:dyDescent="0.2">
      <c r="A305" s="1">
        <v>292</v>
      </c>
      <c r="B305" s="39"/>
      <c r="C305" s="37">
        <f>A305</f>
        <v>292</v>
      </c>
      <c r="D305" s="2" t="s">
        <v>910</v>
      </c>
      <c r="E305" s="46" t="s">
        <v>911</v>
      </c>
      <c r="F305" s="47"/>
      <c r="G305" s="52" t="s">
        <v>912</v>
      </c>
      <c r="H305" s="15"/>
      <c r="I305" s="29"/>
      <c r="J305" s="33" t="s">
        <v>33</v>
      </c>
      <c r="K305" s="35">
        <v>25539</v>
      </c>
      <c r="L305" s="43"/>
    </row>
    <row r="306" spans="1:12" s="1" customFormat="1" ht="13.5" customHeight="1" x14ac:dyDescent="0.2">
      <c r="A306" s="1">
        <v>293</v>
      </c>
      <c r="B306" s="39"/>
      <c r="C306" s="37">
        <f>A306</f>
        <v>293</v>
      </c>
      <c r="D306" s="2" t="s">
        <v>913</v>
      </c>
      <c r="E306" s="46" t="s">
        <v>914</v>
      </c>
      <c r="F306" s="47"/>
      <c r="G306" s="52" t="s">
        <v>915</v>
      </c>
      <c r="H306" s="15"/>
      <c r="I306" s="29"/>
      <c r="J306" s="33" t="s">
        <v>33</v>
      </c>
      <c r="K306" s="35">
        <v>41392</v>
      </c>
      <c r="L306" s="43"/>
    </row>
    <row r="307" spans="1:12" s="1" customFormat="1" ht="13.5" customHeight="1" x14ac:dyDescent="0.2">
      <c r="A307" s="1">
        <v>294</v>
      </c>
      <c r="B307" s="39"/>
      <c r="C307" s="37">
        <f>A307</f>
        <v>294</v>
      </c>
      <c r="D307" s="2" t="s">
        <v>916</v>
      </c>
      <c r="E307" s="46" t="s">
        <v>917</v>
      </c>
      <c r="F307" s="47"/>
      <c r="G307" s="52" t="s">
        <v>918</v>
      </c>
      <c r="H307" s="15"/>
      <c r="I307" s="29"/>
      <c r="J307" s="33" t="s">
        <v>26</v>
      </c>
      <c r="K307" s="35">
        <v>27792</v>
      </c>
      <c r="L307" s="43"/>
    </row>
    <row r="308" spans="1:12" s="1" customFormat="1" ht="13.5" customHeight="1" x14ac:dyDescent="0.2">
      <c r="A308" s="1">
        <v>295</v>
      </c>
      <c r="B308" s="39"/>
      <c r="C308" s="37">
        <f>A308</f>
        <v>295</v>
      </c>
      <c r="D308" s="2" t="s">
        <v>919</v>
      </c>
      <c r="E308" s="46" t="s">
        <v>920</v>
      </c>
      <c r="F308" s="47"/>
      <c r="G308" s="52" t="s">
        <v>921</v>
      </c>
      <c r="H308" s="15"/>
      <c r="I308" s="29"/>
      <c r="J308" s="33" t="s">
        <v>33</v>
      </c>
      <c r="K308" s="35">
        <v>66412</v>
      </c>
      <c r="L308" s="43"/>
    </row>
    <row r="309" spans="1:12" s="1" customFormat="1" ht="13.5" customHeight="1" x14ac:dyDescent="0.2">
      <c r="A309" s="1">
        <v>296</v>
      </c>
      <c r="B309" s="39"/>
      <c r="C309" s="37">
        <f>A309</f>
        <v>296</v>
      </c>
      <c r="D309" s="2" t="s">
        <v>922</v>
      </c>
      <c r="E309" s="46" t="s">
        <v>923</v>
      </c>
      <c r="F309" s="47"/>
      <c r="G309" s="52" t="s">
        <v>924</v>
      </c>
      <c r="H309" s="15"/>
      <c r="I309" s="29"/>
      <c r="J309" s="33" t="s">
        <v>33</v>
      </c>
      <c r="K309" s="35">
        <v>23202</v>
      </c>
      <c r="L309" s="43"/>
    </row>
    <row r="310" spans="1:12" s="1" customFormat="1" ht="13.5" customHeight="1" x14ac:dyDescent="0.2">
      <c r="A310" s="1">
        <v>297</v>
      </c>
      <c r="B310" s="39"/>
      <c r="C310" s="37">
        <f>A310</f>
        <v>297</v>
      </c>
      <c r="D310" s="2" t="s">
        <v>925</v>
      </c>
      <c r="E310" s="46" t="s">
        <v>926</v>
      </c>
      <c r="F310" s="47"/>
      <c r="G310" s="52" t="s">
        <v>927</v>
      </c>
      <c r="H310" s="15"/>
      <c r="I310" s="29"/>
      <c r="J310" s="33" t="s">
        <v>58</v>
      </c>
      <c r="K310" s="35">
        <v>27723</v>
      </c>
      <c r="L310" s="43"/>
    </row>
    <row r="311" spans="1:12" s="1" customFormat="1" ht="13.5" customHeight="1" x14ac:dyDescent="0.2">
      <c r="A311" s="1">
        <v>298</v>
      </c>
      <c r="B311" s="39"/>
      <c r="C311" s="37">
        <f>A311</f>
        <v>298</v>
      </c>
      <c r="D311" s="2" t="s">
        <v>928</v>
      </c>
      <c r="E311" s="46" t="s">
        <v>929</v>
      </c>
      <c r="F311" s="47"/>
      <c r="G311" s="52" t="s">
        <v>930</v>
      </c>
      <c r="H311" s="15"/>
      <c r="I311" s="29"/>
      <c r="J311" s="33" t="s">
        <v>26</v>
      </c>
      <c r="K311" s="35">
        <v>16544</v>
      </c>
      <c r="L311" s="43"/>
    </row>
    <row r="312" spans="1:12" s="1" customFormat="1" ht="13.5" customHeight="1" x14ac:dyDescent="0.2">
      <c r="A312" s="1">
        <v>299</v>
      </c>
      <c r="B312" s="39"/>
      <c r="C312" s="37">
        <f>A312</f>
        <v>299</v>
      </c>
      <c r="D312" s="2" t="s">
        <v>931</v>
      </c>
      <c r="E312" s="46" t="s">
        <v>932</v>
      </c>
      <c r="F312" s="47"/>
      <c r="G312" s="52" t="s">
        <v>933</v>
      </c>
      <c r="H312" s="15"/>
      <c r="I312" s="29"/>
      <c r="J312" s="33" t="s">
        <v>58</v>
      </c>
      <c r="K312" s="35">
        <v>18338</v>
      </c>
      <c r="L312" s="43"/>
    </row>
    <row r="313" spans="1:12" s="1" customFormat="1" ht="13.5" customHeight="1" x14ac:dyDescent="0.2">
      <c r="A313" s="1">
        <v>300</v>
      </c>
      <c r="B313" s="39"/>
      <c r="C313" s="37">
        <f>A313</f>
        <v>300</v>
      </c>
      <c r="D313" s="2" t="s">
        <v>934</v>
      </c>
      <c r="E313" s="46" t="s">
        <v>935</v>
      </c>
      <c r="F313" s="47"/>
      <c r="G313" s="52" t="s">
        <v>936</v>
      </c>
      <c r="H313" s="15"/>
      <c r="I313" s="29"/>
      <c r="J313" s="33" t="s">
        <v>33</v>
      </c>
      <c r="K313" s="35">
        <v>27741</v>
      </c>
      <c r="L313" s="43"/>
    </row>
    <row r="314" spans="1:12" s="1" customFormat="1" ht="13.5" customHeight="1" x14ac:dyDescent="0.2">
      <c r="A314" s="1">
        <v>301</v>
      </c>
      <c r="B314" s="39"/>
      <c r="C314" s="37">
        <f>A314</f>
        <v>301</v>
      </c>
      <c r="D314" s="2" t="s">
        <v>937</v>
      </c>
      <c r="E314" s="46" t="s">
        <v>938</v>
      </c>
      <c r="F314" s="47"/>
      <c r="G314" s="52" t="s">
        <v>939</v>
      </c>
      <c r="H314" s="15"/>
      <c r="I314" s="29"/>
      <c r="J314" s="33" t="s">
        <v>940</v>
      </c>
      <c r="K314" s="35">
        <v>17414</v>
      </c>
      <c r="L314" s="43"/>
    </row>
    <row r="315" spans="1:12" s="1" customFormat="1" ht="13.5" customHeight="1" x14ac:dyDescent="0.2">
      <c r="A315" s="1">
        <v>302</v>
      </c>
      <c r="B315" s="39"/>
      <c r="C315" s="37">
        <f>A315</f>
        <v>302</v>
      </c>
      <c r="D315" s="2" t="s">
        <v>941</v>
      </c>
      <c r="E315" s="46" t="s">
        <v>942</v>
      </c>
      <c r="F315" s="47"/>
      <c r="G315" s="52" t="s">
        <v>943</v>
      </c>
      <c r="H315" s="15"/>
      <c r="I315" s="29"/>
      <c r="J315" s="33" t="s">
        <v>195</v>
      </c>
      <c r="K315" s="35">
        <v>17602</v>
      </c>
      <c r="L315" s="43"/>
    </row>
    <row r="316" spans="1:12" s="1" customFormat="1" ht="13.5" customHeight="1" x14ac:dyDescent="0.2">
      <c r="A316" s="1">
        <v>303</v>
      </c>
      <c r="B316" s="39"/>
      <c r="C316" s="37">
        <f>A316</f>
        <v>303</v>
      </c>
      <c r="D316" s="2" t="s">
        <v>944</v>
      </c>
      <c r="E316" s="46" t="s">
        <v>945</v>
      </c>
      <c r="F316" s="47"/>
      <c r="G316" s="52" t="s">
        <v>946</v>
      </c>
      <c r="H316" s="15"/>
      <c r="I316" s="29"/>
      <c r="J316" s="33" t="s">
        <v>195</v>
      </c>
      <c r="K316" s="35">
        <v>17503</v>
      </c>
      <c r="L316" s="43"/>
    </row>
    <row r="317" spans="1:12" s="1" customFormat="1" ht="13.5" customHeight="1" x14ac:dyDescent="0.2">
      <c r="A317" s="1">
        <v>304</v>
      </c>
      <c r="B317" s="39"/>
      <c r="C317" s="37">
        <f>A317</f>
        <v>304</v>
      </c>
      <c r="D317" s="2" t="s">
        <v>947</v>
      </c>
      <c r="E317" s="46" t="s">
        <v>948</v>
      </c>
      <c r="F317" s="47"/>
      <c r="G317" s="52" t="s">
        <v>949</v>
      </c>
      <c r="H317" s="15"/>
      <c r="I317" s="29"/>
      <c r="J317" s="33" t="s">
        <v>195</v>
      </c>
      <c r="K317" s="35">
        <v>27006</v>
      </c>
      <c r="L317" s="43"/>
    </row>
    <row r="318" spans="1:12" s="1" customFormat="1" ht="13.5" customHeight="1" x14ac:dyDescent="0.2">
      <c r="A318" s="1">
        <v>305</v>
      </c>
      <c r="B318" s="39"/>
      <c r="C318" s="37">
        <f>A318</f>
        <v>305</v>
      </c>
      <c r="D318" s="2" t="s">
        <v>950</v>
      </c>
      <c r="E318" s="46" t="s">
        <v>951</v>
      </c>
      <c r="F318" s="47"/>
      <c r="G318" s="52" t="s">
        <v>952</v>
      </c>
      <c r="H318" s="15"/>
      <c r="I318" s="29"/>
      <c r="J318" s="33" t="s">
        <v>195</v>
      </c>
      <c r="K318" s="35">
        <v>20006</v>
      </c>
      <c r="L318" s="43"/>
    </row>
    <row r="319" spans="1:12" s="1" customFormat="1" ht="13.5" customHeight="1" x14ac:dyDescent="0.2">
      <c r="A319" s="1">
        <v>306</v>
      </c>
      <c r="B319" s="39"/>
      <c r="C319" s="37">
        <f>A319</f>
        <v>306</v>
      </c>
      <c r="D319" s="2" t="s">
        <v>953</v>
      </c>
      <c r="E319" s="46" t="s">
        <v>954</v>
      </c>
      <c r="F319" s="47"/>
      <c r="G319" s="52" t="s">
        <v>955</v>
      </c>
      <c r="H319" s="15"/>
      <c r="I319" s="29"/>
      <c r="J319" s="33" t="s">
        <v>227</v>
      </c>
      <c r="K319" s="35">
        <v>37298</v>
      </c>
      <c r="L319" s="43"/>
    </row>
    <row r="320" spans="1:12" s="1" customFormat="1" ht="13.5" customHeight="1" x14ac:dyDescent="0.2">
      <c r="A320" s="1">
        <v>307</v>
      </c>
      <c r="B320" s="39"/>
      <c r="C320" s="37">
        <f>A320</f>
        <v>307</v>
      </c>
      <c r="D320" s="2" t="s">
        <v>956</v>
      </c>
      <c r="E320" s="46" t="s">
        <v>957</v>
      </c>
      <c r="F320" s="47"/>
      <c r="G320" s="52" t="s">
        <v>958</v>
      </c>
      <c r="H320" s="15"/>
      <c r="I320" s="29"/>
      <c r="J320" s="33" t="s">
        <v>26</v>
      </c>
      <c r="K320" s="35">
        <v>22823</v>
      </c>
      <c r="L320" s="43"/>
    </row>
    <row r="321" spans="1:12" s="1" customFormat="1" ht="13.5" customHeight="1" x14ac:dyDescent="0.2">
      <c r="A321" s="1">
        <v>308</v>
      </c>
      <c r="B321" s="39"/>
      <c r="C321" s="37">
        <f>A321</f>
        <v>308</v>
      </c>
      <c r="D321" s="2" t="s">
        <v>959</v>
      </c>
      <c r="E321" s="46" t="s">
        <v>960</v>
      </c>
      <c r="F321" s="47"/>
      <c r="G321" s="52" t="s">
        <v>961</v>
      </c>
      <c r="H321" s="15"/>
      <c r="I321" s="29"/>
      <c r="J321" s="33" t="s">
        <v>962</v>
      </c>
      <c r="K321" s="35">
        <v>105692</v>
      </c>
      <c r="L321" s="43"/>
    </row>
    <row r="322" spans="1:12" s="1" customFormat="1" ht="13.5" customHeight="1" x14ac:dyDescent="0.2">
      <c r="A322" s="1">
        <v>309</v>
      </c>
      <c r="B322" s="39"/>
      <c r="C322" s="37">
        <f>A322</f>
        <v>309</v>
      </c>
      <c r="D322" s="2" t="s">
        <v>963</v>
      </c>
      <c r="E322" s="46" t="s">
        <v>964</v>
      </c>
      <c r="F322" s="47"/>
      <c r="G322" s="52" t="s">
        <v>965</v>
      </c>
      <c r="H322" s="15"/>
      <c r="I322" s="29"/>
      <c r="J322" s="33" t="s">
        <v>33</v>
      </c>
      <c r="K322" s="35">
        <v>27717</v>
      </c>
      <c r="L322" s="43"/>
    </row>
    <row r="323" spans="1:12" s="1" customFormat="1" ht="13.5" customHeight="1" x14ac:dyDescent="0.2">
      <c r="A323" s="1">
        <v>310</v>
      </c>
      <c r="B323" s="39"/>
      <c r="C323" s="37">
        <f>A323</f>
        <v>310</v>
      </c>
      <c r="D323" s="2" t="s">
        <v>966</v>
      </c>
      <c r="E323" s="46" t="s">
        <v>967</v>
      </c>
      <c r="F323" s="47"/>
      <c r="G323" s="52" t="s">
        <v>968</v>
      </c>
      <c r="H323" s="15"/>
      <c r="I323" s="29"/>
      <c r="J323" s="33" t="s">
        <v>77</v>
      </c>
      <c r="K323" s="35">
        <v>1666</v>
      </c>
      <c r="L323" s="43"/>
    </row>
    <row r="324" spans="1:12" s="1" customFormat="1" ht="13.5" customHeight="1" x14ac:dyDescent="0.2">
      <c r="A324" s="1">
        <v>311</v>
      </c>
      <c r="B324" s="39"/>
      <c r="C324" s="37">
        <f>A324</f>
        <v>311</v>
      </c>
      <c r="D324" s="2" t="s">
        <v>969</v>
      </c>
      <c r="E324" s="46" t="s">
        <v>970</v>
      </c>
      <c r="F324" s="47"/>
      <c r="G324" s="52" t="s">
        <v>971</v>
      </c>
      <c r="H324" s="15"/>
      <c r="I324" s="29"/>
      <c r="J324" s="33" t="s">
        <v>33</v>
      </c>
      <c r="K324" s="35">
        <v>31859</v>
      </c>
      <c r="L324" s="43"/>
    </row>
    <row r="325" spans="1:12" s="1" customFormat="1" ht="13.5" customHeight="1" x14ac:dyDescent="0.2">
      <c r="A325" s="1">
        <v>312</v>
      </c>
      <c r="B325" s="39"/>
      <c r="C325" s="37">
        <f>A325</f>
        <v>312</v>
      </c>
      <c r="D325" s="2" t="s">
        <v>972</v>
      </c>
      <c r="E325" s="46" t="s">
        <v>973</v>
      </c>
      <c r="F325" s="47"/>
      <c r="G325" s="52" t="s">
        <v>974</v>
      </c>
      <c r="H325" s="15"/>
      <c r="I325" s="29"/>
      <c r="J325" s="33" t="s">
        <v>33</v>
      </c>
      <c r="K325" s="35">
        <v>24268</v>
      </c>
      <c r="L325" s="43"/>
    </row>
    <row r="326" spans="1:12" s="1" customFormat="1" ht="13.5" customHeight="1" x14ac:dyDescent="0.2">
      <c r="A326" s="1">
        <v>313</v>
      </c>
      <c r="B326" s="39"/>
      <c r="C326" s="37">
        <f>A326</f>
        <v>313</v>
      </c>
      <c r="D326" s="2" t="s">
        <v>975</v>
      </c>
      <c r="E326" s="46" t="s">
        <v>976</v>
      </c>
      <c r="F326" s="47"/>
      <c r="G326" s="52" t="s">
        <v>977</v>
      </c>
      <c r="H326" s="15"/>
      <c r="I326" s="29"/>
      <c r="J326" s="33" t="s">
        <v>978</v>
      </c>
      <c r="K326" s="35">
        <v>9829</v>
      </c>
      <c r="L326" s="43"/>
    </row>
    <row r="327" spans="1:12" s="1" customFormat="1" ht="13.5" customHeight="1" x14ac:dyDescent="0.2">
      <c r="A327" s="1">
        <v>314</v>
      </c>
      <c r="B327" s="39"/>
      <c r="C327" s="37">
        <f>A327</f>
        <v>314</v>
      </c>
      <c r="D327" s="2" t="s">
        <v>979</v>
      </c>
      <c r="E327" s="46" t="s">
        <v>980</v>
      </c>
      <c r="F327" s="47"/>
      <c r="G327" s="52" t="s">
        <v>981</v>
      </c>
      <c r="H327" s="15"/>
      <c r="I327" s="29"/>
      <c r="J327" s="33" t="s">
        <v>33</v>
      </c>
      <c r="K327" s="35">
        <v>32442</v>
      </c>
      <c r="L327" s="43"/>
    </row>
    <row r="328" spans="1:12" s="1" customFormat="1" ht="13.5" customHeight="1" x14ac:dyDescent="0.2">
      <c r="A328" s="1">
        <v>315</v>
      </c>
      <c r="B328" s="39"/>
      <c r="C328" s="37">
        <f>A328</f>
        <v>315</v>
      </c>
      <c r="D328" s="2" t="s">
        <v>982</v>
      </c>
      <c r="E328" s="46" t="s">
        <v>983</v>
      </c>
      <c r="F328" s="47"/>
      <c r="G328" s="52" t="s">
        <v>984</v>
      </c>
      <c r="H328" s="15"/>
      <c r="I328" s="29"/>
      <c r="J328" s="33" t="s">
        <v>33</v>
      </c>
      <c r="K328" s="35">
        <v>23276</v>
      </c>
      <c r="L328" s="43"/>
    </row>
    <row r="329" spans="1:12" s="1" customFormat="1" ht="13.5" customHeight="1" x14ac:dyDescent="0.2">
      <c r="A329" s="1">
        <v>316</v>
      </c>
      <c r="B329" s="39"/>
      <c r="C329" s="37">
        <f>A329</f>
        <v>316</v>
      </c>
      <c r="D329" s="2" t="s">
        <v>985</v>
      </c>
      <c r="E329" s="46" t="s">
        <v>986</v>
      </c>
      <c r="F329" s="47"/>
      <c r="G329" s="52" t="s">
        <v>987</v>
      </c>
      <c r="H329" s="15"/>
      <c r="I329" s="29"/>
      <c r="J329" s="33" t="s">
        <v>33</v>
      </c>
      <c r="K329" s="35">
        <v>27372</v>
      </c>
      <c r="L329" s="43"/>
    </row>
    <row r="330" spans="1:12" s="1" customFormat="1" ht="13.5" customHeight="1" x14ac:dyDescent="0.2">
      <c r="A330" s="1">
        <v>317</v>
      </c>
      <c r="B330" s="39"/>
      <c r="C330" s="37">
        <f>A330</f>
        <v>317</v>
      </c>
      <c r="D330" s="2" t="s">
        <v>988</v>
      </c>
      <c r="E330" s="46" t="s">
        <v>989</v>
      </c>
      <c r="F330" s="47"/>
      <c r="G330" s="52" t="s">
        <v>990</v>
      </c>
      <c r="H330" s="15"/>
      <c r="I330" s="29"/>
      <c r="J330" s="33" t="s">
        <v>195</v>
      </c>
      <c r="K330" s="35">
        <v>4153</v>
      </c>
      <c r="L330" s="43"/>
    </row>
    <row r="331" spans="1:12" s="1" customFormat="1" ht="13.5" customHeight="1" x14ac:dyDescent="0.2">
      <c r="A331" s="1">
        <v>318</v>
      </c>
      <c r="B331" s="39"/>
      <c r="C331" s="37">
        <f>A331</f>
        <v>318</v>
      </c>
      <c r="D331" s="2" t="s">
        <v>991</v>
      </c>
      <c r="E331" s="46" t="s">
        <v>992</v>
      </c>
      <c r="F331" s="47"/>
      <c r="G331" s="52" t="s">
        <v>993</v>
      </c>
      <c r="H331" s="15"/>
      <c r="I331" s="29"/>
      <c r="J331" s="33" t="s">
        <v>195</v>
      </c>
      <c r="K331" s="35">
        <v>23004</v>
      </c>
      <c r="L331" s="43"/>
    </row>
    <row r="332" spans="1:12" s="1" customFormat="1" ht="13.5" customHeight="1" x14ac:dyDescent="0.2">
      <c r="A332" s="1">
        <v>319</v>
      </c>
      <c r="B332" s="39"/>
      <c r="C332" s="37">
        <f>A332</f>
        <v>319</v>
      </c>
      <c r="D332" s="2" t="s">
        <v>994</v>
      </c>
      <c r="E332" s="46" t="s">
        <v>995</v>
      </c>
      <c r="F332" s="47"/>
      <c r="G332" s="52" t="s">
        <v>996</v>
      </c>
      <c r="H332" s="15"/>
      <c r="I332" s="29"/>
      <c r="J332" s="33" t="s">
        <v>195</v>
      </c>
      <c r="K332" s="35">
        <v>3572</v>
      </c>
      <c r="L332" s="43"/>
    </row>
    <row r="333" spans="1:12" s="1" customFormat="1" ht="13.5" customHeight="1" x14ac:dyDescent="0.2">
      <c r="A333" s="1">
        <v>320</v>
      </c>
      <c r="B333" s="39"/>
      <c r="C333" s="37">
        <f>A333</f>
        <v>320</v>
      </c>
      <c r="D333" s="2" t="s">
        <v>997</v>
      </c>
      <c r="E333" s="46" t="s">
        <v>998</v>
      </c>
      <c r="F333" s="47"/>
      <c r="G333" s="52" t="s">
        <v>999</v>
      </c>
      <c r="H333" s="15"/>
      <c r="I333" s="29"/>
      <c r="J333" s="33" t="s">
        <v>195</v>
      </c>
      <c r="K333" s="35">
        <v>16237</v>
      </c>
      <c r="L333" s="43"/>
    </row>
    <row r="334" spans="1:12" s="1" customFormat="1" ht="13.5" customHeight="1" x14ac:dyDescent="0.2">
      <c r="A334" s="1">
        <v>321</v>
      </c>
      <c r="B334" s="39"/>
      <c r="C334" s="37">
        <f>A334</f>
        <v>321</v>
      </c>
      <c r="D334" s="2" t="s">
        <v>1000</v>
      </c>
      <c r="E334" s="46" t="s">
        <v>1001</v>
      </c>
      <c r="F334" s="47"/>
      <c r="G334" s="52" t="s">
        <v>1002</v>
      </c>
      <c r="H334" s="15"/>
      <c r="I334" s="29"/>
      <c r="J334" s="33" t="s">
        <v>195</v>
      </c>
      <c r="K334" s="35">
        <v>13568</v>
      </c>
      <c r="L334" s="43"/>
    </row>
    <row r="335" spans="1:12" s="1" customFormat="1" ht="13.5" customHeight="1" x14ac:dyDescent="0.2">
      <c r="A335" s="1">
        <v>322</v>
      </c>
      <c r="B335" s="39"/>
      <c r="C335" s="37">
        <f>A335</f>
        <v>322</v>
      </c>
      <c r="D335" s="2" t="s">
        <v>1003</v>
      </c>
      <c r="E335" s="46" t="s">
        <v>1004</v>
      </c>
      <c r="F335" s="47"/>
      <c r="G335" s="52" t="s">
        <v>1005</v>
      </c>
      <c r="H335" s="15"/>
      <c r="I335" s="29"/>
      <c r="J335" s="33" t="s">
        <v>1006</v>
      </c>
      <c r="K335" s="35">
        <v>30004</v>
      </c>
      <c r="L335" s="43"/>
    </row>
    <row r="336" spans="1:12" s="1" customFormat="1" ht="13.5" customHeight="1" x14ac:dyDescent="0.2">
      <c r="A336" s="1">
        <v>323</v>
      </c>
      <c r="B336" s="39"/>
      <c r="C336" s="37">
        <f>A336</f>
        <v>323</v>
      </c>
      <c r="D336" s="2" t="s">
        <v>1007</v>
      </c>
      <c r="E336" s="46" t="s">
        <v>1008</v>
      </c>
      <c r="F336" s="47"/>
      <c r="G336" s="52" t="s">
        <v>1009</v>
      </c>
      <c r="H336" s="15"/>
      <c r="I336" s="29"/>
      <c r="J336" s="33" t="s">
        <v>33</v>
      </c>
      <c r="K336" s="35">
        <v>59414</v>
      </c>
      <c r="L336" s="43"/>
    </row>
    <row r="337" spans="1:12" s="1" customFormat="1" ht="13.5" customHeight="1" x14ac:dyDescent="0.2">
      <c r="A337" s="1">
        <v>324</v>
      </c>
      <c r="B337" s="39"/>
      <c r="C337" s="37">
        <f>A337</f>
        <v>324</v>
      </c>
      <c r="D337" s="2" t="s">
        <v>1010</v>
      </c>
      <c r="E337" s="46" t="s">
        <v>1011</v>
      </c>
      <c r="F337" s="47"/>
      <c r="G337" s="52" t="s">
        <v>1012</v>
      </c>
      <c r="H337" s="15"/>
      <c r="I337" s="29"/>
      <c r="J337" s="33" t="s">
        <v>33</v>
      </c>
      <c r="K337" s="35">
        <v>40808</v>
      </c>
      <c r="L337" s="43"/>
    </row>
    <row r="338" spans="1:12" s="1" customFormat="1" ht="13.5" customHeight="1" x14ac:dyDescent="0.2">
      <c r="A338" s="1">
        <v>325</v>
      </c>
      <c r="B338" s="39"/>
      <c r="C338" s="37">
        <f>A338</f>
        <v>325</v>
      </c>
      <c r="D338" s="2" t="s">
        <v>1013</v>
      </c>
      <c r="E338" s="46" t="s">
        <v>1014</v>
      </c>
      <c r="F338" s="47"/>
      <c r="G338" s="52" t="s">
        <v>1015</v>
      </c>
      <c r="H338" s="15"/>
      <c r="I338" s="29"/>
      <c r="J338" s="33" t="s">
        <v>33</v>
      </c>
      <c r="K338" s="35">
        <v>30476</v>
      </c>
      <c r="L338" s="43"/>
    </row>
    <row r="339" spans="1:12" s="1" customFormat="1" ht="13.5" customHeight="1" x14ac:dyDescent="0.2">
      <c r="A339" s="1">
        <v>326</v>
      </c>
      <c r="B339" s="39"/>
      <c r="C339" s="37">
        <f>A339</f>
        <v>326</v>
      </c>
      <c r="D339" s="2" t="s">
        <v>1016</v>
      </c>
      <c r="E339" s="46" t="s">
        <v>1017</v>
      </c>
      <c r="F339" s="47"/>
      <c r="G339" s="52" t="s">
        <v>1018</v>
      </c>
      <c r="H339" s="15"/>
      <c r="I339" s="29"/>
      <c r="J339" s="33" t="s">
        <v>33</v>
      </c>
      <c r="K339" s="35">
        <v>19561</v>
      </c>
      <c r="L339" s="43"/>
    </row>
    <row r="340" spans="1:12" s="1" customFormat="1" ht="13.5" customHeight="1" x14ac:dyDescent="0.2">
      <c r="A340" s="1">
        <v>327</v>
      </c>
      <c r="B340" s="39"/>
      <c r="C340" s="37">
        <f>A340</f>
        <v>327</v>
      </c>
      <c r="D340" s="2" t="s">
        <v>1019</v>
      </c>
      <c r="E340" s="46" t="s">
        <v>1020</v>
      </c>
      <c r="F340" s="47"/>
      <c r="G340" s="52" t="s">
        <v>1021</v>
      </c>
      <c r="H340" s="15"/>
      <c r="I340" s="29"/>
      <c r="J340" s="33" t="s">
        <v>211</v>
      </c>
      <c r="K340" s="35">
        <v>46823</v>
      </c>
      <c r="L340" s="43"/>
    </row>
    <row r="341" spans="1:12" s="1" customFormat="1" ht="13.5" customHeight="1" x14ac:dyDescent="0.2">
      <c r="A341" s="1">
        <v>328</v>
      </c>
      <c r="B341" s="39"/>
      <c r="C341" s="37">
        <f>A341</f>
        <v>328</v>
      </c>
      <c r="D341" s="2" t="s">
        <v>1022</v>
      </c>
      <c r="E341" s="46" t="s">
        <v>1023</v>
      </c>
      <c r="F341" s="47"/>
      <c r="G341" s="52" t="s">
        <v>1024</v>
      </c>
      <c r="H341" s="15"/>
      <c r="I341" s="29"/>
      <c r="J341" s="33" t="s">
        <v>26</v>
      </c>
      <c r="K341" s="35">
        <v>36786</v>
      </c>
      <c r="L341" s="43"/>
    </row>
    <row r="342" spans="1:12" s="1" customFormat="1" ht="13.5" customHeight="1" x14ac:dyDescent="0.2">
      <c r="A342" s="1">
        <v>329</v>
      </c>
      <c r="B342" s="39"/>
      <c r="C342" s="37">
        <f>A342</f>
        <v>329</v>
      </c>
      <c r="D342" s="2" t="s">
        <v>1025</v>
      </c>
      <c r="E342" s="46" t="s">
        <v>1026</v>
      </c>
      <c r="F342" s="47"/>
      <c r="G342" s="52" t="s">
        <v>1027</v>
      </c>
      <c r="H342" s="15"/>
      <c r="I342" s="29"/>
      <c r="J342" s="33" t="s">
        <v>26</v>
      </c>
      <c r="K342" s="35">
        <v>17614</v>
      </c>
      <c r="L342" s="43"/>
    </row>
    <row r="343" spans="1:12" s="1" customFormat="1" ht="13.5" customHeight="1" x14ac:dyDescent="0.2">
      <c r="A343" s="1">
        <v>330</v>
      </c>
      <c r="B343" s="39"/>
      <c r="C343" s="37">
        <f>A343</f>
        <v>330</v>
      </c>
      <c r="D343" s="2" t="s">
        <v>1028</v>
      </c>
      <c r="E343" s="46" t="s">
        <v>1029</v>
      </c>
      <c r="F343" s="47"/>
      <c r="G343" s="52" t="s">
        <v>1030</v>
      </c>
      <c r="H343" s="15"/>
      <c r="I343" s="29"/>
      <c r="J343" s="33" t="s">
        <v>26</v>
      </c>
      <c r="K343" s="35">
        <v>17032</v>
      </c>
      <c r="L343" s="43"/>
    </row>
    <row r="344" spans="1:12" s="1" customFormat="1" ht="13.5" customHeight="1" x14ac:dyDescent="0.2">
      <c r="A344" s="1">
        <v>331</v>
      </c>
      <c r="B344" s="39"/>
      <c r="C344" s="37">
        <f>A344</f>
        <v>331</v>
      </c>
      <c r="D344" s="2" t="s">
        <v>1031</v>
      </c>
      <c r="E344" s="46" t="s">
        <v>1032</v>
      </c>
      <c r="F344" s="47"/>
      <c r="G344" s="52" t="s">
        <v>1033</v>
      </c>
      <c r="H344" s="15"/>
      <c r="I344" s="29"/>
      <c r="J344" s="33" t="s">
        <v>1034</v>
      </c>
      <c r="K344" s="35">
        <v>2760</v>
      </c>
      <c r="L344" s="43"/>
    </row>
    <row r="345" spans="1:12" s="1" customFormat="1" ht="13.5" customHeight="1" x14ac:dyDescent="0.2">
      <c r="A345" s="1">
        <v>332</v>
      </c>
      <c r="B345" s="39"/>
      <c r="C345" s="37">
        <f>A345</f>
        <v>332</v>
      </c>
      <c r="D345" s="2" t="s">
        <v>1035</v>
      </c>
      <c r="E345" s="46" t="s">
        <v>1036</v>
      </c>
      <c r="F345" s="47"/>
      <c r="G345" s="52" t="s">
        <v>1037</v>
      </c>
      <c r="H345" s="15"/>
      <c r="I345" s="29"/>
      <c r="J345" s="33" t="s">
        <v>33</v>
      </c>
      <c r="K345" s="35">
        <v>19482</v>
      </c>
      <c r="L345" s="43"/>
    </row>
    <row r="346" spans="1:12" s="1" customFormat="1" ht="13.5" customHeight="1" x14ac:dyDescent="0.2">
      <c r="A346" s="1">
        <v>333</v>
      </c>
      <c r="B346" s="39"/>
      <c r="C346" s="37">
        <f>A346</f>
        <v>333</v>
      </c>
      <c r="D346" s="2" t="s">
        <v>1038</v>
      </c>
      <c r="E346" s="46" t="s">
        <v>1039</v>
      </c>
      <c r="F346" s="47"/>
      <c r="G346" s="52" t="s">
        <v>1040</v>
      </c>
      <c r="H346" s="15"/>
      <c r="I346" s="29"/>
      <c r="J346" s="33" t="s">
        <v>58</v>
      </c>
      <c r="K346" s="35">
        <v>33570</v>
      </c>
      <c r="L346" s="43"/>
    </row>
    <row r="347" spans="1:12" s="1" customFormat="1" ht="13.5" customHeight="1" x14ac:dyDescent="0.2">
      <c r="A347" s="1">
        <v>334</v>
      </c>
      <c r="B347" s="39"/>
      <c r="C347" s="37">
        <f>A347</f>
        <v>334</v>
      </c>
      <c r="D347" s="2" t="s">
        <v>1041</v>
      </c>
      <c r="E347" s="46" t="s">
        <v>1042</v>
      </c>
      <c r="F347" s="47"/>
      <c r="G347" s="52" t="s">
        <v>1043</v>
      </c>
      <c r="H347" s="15"/>
      <c r="I347" s="29"/>
      <c r="J347" s="33" t="s">
        <v>58</v>
      </c>
      <c r="K347" s="35">
        <v>17475</v>
      </c>
      <c r="L347" s="43"/>
    </row>
    <row r="348" spans="1:12" s="1" customFormat="1" ht="13.5" customHeight="1" x14ac:dyDescent="0.2">
      <c r="A348" s="1">
        <v>335</v>
      </c>
      <c r="B348" s="39"/>
      <c r="C348" s="37">
        <f>A348</f>
        <v>335</v>
      </c>
      <c r="D348" s="2" t="s">
        <v>1044</v>
      </c>
      <c r="E348" s="46" t="s">
        <v>1045</v>
      </c>
      <c r="F348" s="47"/>
      <c r="G348" s="52" t="s">
        <v>1046</v>
      </c>
      <c r="H348" s="15"/>
      <c r="I348" s="29"/>
      <c r="J348" s="33" t="s">
        <v>58</v>
      </c>
      <c r="K348" s="35">
        <v>39445</v>
      </c>
      <c r="L348" s="43"/>
    </row>
    <row r="349" spans="1:12" s="13" customFormat="1" x14ac:dyDescent="0.2">
      <c r="B349" s="40" t="s">
        <v>14</v>
      </c>
      <c r="C349" s="41"/>
      <c r="D349" s="26"/>
      <c r="E349" s="27"/>
      <c r="F349" s="27"/>
      <c r="G349" s="28"/>
      <c r="H349" s="3"/>
      <c r="I349" s="3"/>
      <c r="J349" s="19"/>
      <c r="K349" s="32">
        <f>SUM(K14:K348)</f>
        <v>11420563</v>
      </c>
    </row>
    <row r="350" spans="1:12" x14ac:dyDescent="0.2">
      <c r="C350" s="4"/>
      <c r="D350" s="5"/>
      <c r="E350" s="6"/>
      <c r="F350" s="6"/>
      <c r="G350" s="7"/>
      <c r="H350" s="8"/>
      <c r="I350" s="8"/>
      <c r="J350" s="9"/>
    </row>
    <row r="351" spans="1:12" s="1" customFormat="1" x14ac:dyDescent="0.2">
      <c r="C351" s="17" t="s">
        <v>4</v>
      </c>
      <c r="D351" s="17" t="s">
        <v>22</v>
      </c>
      <c r="E351" s="17"/>
      <c r="G351" s="16" t="s">
        <v>6</v>
      </c>
      <c r="H351" s="16" t="s">
        <v>22</v>
      </c>
      <c r="I351" s="17"/>
      <c r="J351" s="17"/>
    </row>
    <row r="352" spans="1:12" s="1" customFormat="1" x14ac:dyDescent="0.2">
      <c r="C352" s="17" t="s">
        <v>5</v>
      </c>
      <c r="D352" s="17"/>
      <c r="E352" s="17"/>
      <c r="G352" s="51" t="s">
        <v>18</v>
      </c>
      <c r="J352" s="17"/>
    </row>
    <row r="353" spans="3:10" s="1" customFormat="1" x14ac:dyDescent="0.2">
      <c r="C353" s="17"/>
      <c r="D353" s="17"/>
      <c r="E353" s="17"/>
      <c r="F353" s="17"/>
      <c r="G353" s="17"/>
      <c r="H353" s="17"/>
      <c r="I353" s="17"/>
      <c r="J353" s="17"/>
    </row>
    <row r="354" spans="3:10" s="1" customFormat="1" x14ac:dyDescent="0.2">
      <c r="C354" s="17"/>
      <c r="D354" s="17"/>
      <c r="E354" s="17"/>
      <c r="F354" s="17"/>
      <c r="G354" s="17"/>
      <c r="H354" s="17"/>
      <c r="I354" s="17"/>
      <c r="J354" s="17"/>
    </row>
    <row r="355" spans="3:10" s="1" customFormat="1" x14ac:dyDescent="0.2">
      <c r="C355" s="17"/>
      <c r="D355" s="17"/>
      <c r="E355" s="17"/>
      <c r="F355" s="17"/>
      <c r="G355" s="20" t="s">
        <v>7</v>
      </c>
      <c r="H355" s="20"/>
      <c r="I355" s="18"/>
      <c r="J355" s="20"/>
    </row>
    <row r="356" spans="3:10" x14ac:dyDescent="0.2">
      <c r="C356" s="17"/>
      <c r="D356" s="17"/>
      <c r="E356" s="17"/>
      <c r="F356" s="17"/>
      <c r="G356" s="17"/>
      <c r="H356" s="17"/>
      <c r="I356" s="17"/>
      <c r="J356" s="17"/>
    </row>
    <row r="357" spans="3:10" x14ac:dyDescent="0.2">
      <c r="C357" s="17"/>
      <c r="D357" s="17"/>
      <c r="E357" s="17"/>
      <c r="F357" s="17"/>
      <c r="G357" s="17"/>
      <c r="H357" s="17"/>
      <c r="I357" s="17"/>
      <c r="J357" s="17"/>
    </row>
    <row r="358" spans="3:10" x14ac:dyDescent="0.2">
      <c r="C358" s="17"/>
      <c r="D358" s="17"/>
      <c r="E358" s="17"/>
      <c r="F358" s="17"/>
      <c r="G358" s="17"/>
      <c r="H358" s="17"/>
      <c r="I358" s="17"/>
      <c r="J358" s="17"/>
    </row>
  </sheetData>
  <mergeCells count="336">
    <mergeCell ref="E348:F348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E36:F36"/>
    <mergeCell ref="E37:F37"/>
    <mergeCell ref="E38:F38"/>
    <mergeCell ref="E39:F39"/>
    <mergeCell ref="E40:F40"/>
    <mergeCell ref="E41:F41"/>
    <mergeCell ref="E30:F30"/>
    <mergeCell ref="E31:F31"/>
    <mergeCell ref="E32:F32"/>
    <mergeCell ref="E33:F33"/>
    <mergeCell ref="E34:F34"/>
    <mergeCell ref="E35:F35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13:F13"/>
    <mergeCell ref="E14:F14"/>
    <mergeCell ref="E15:F15"/>
    <mergeCell ref="E16:F16"/>
    <mergeCell ref="E17:F17"/>
  </mergeCells>
  <phoneticPr fontId="0" type="noConversion"/>
  <conditionalFormatting sqref="L13">
    <cfRule type="notContainsBlanks" dxfId="468" priority="336" stopIfTrue="1">
      <formula>LEN(TRIM(L13))&gt;0</formula>
    </cfRule>
  </conditionalFormatting>
  <conditionalFormatting sqref="L14">
    <cfRule type="notContainsBlanks" dxfId="467" priority="335" stopIfTrue="1">
      <formula>LEN(TRIM(L14))&gt;0</formula>
    </cfRule>
  </conditionalFormatting>
  <conditionalFormatting sqref="L15">
    <cfRule type="notContainsBlanks" dxfId="466" priority="334" stopIfTrue="1">
      <formula>LEN(TRIM(L15))&gt;0</formula>
    </cfRule>
  </conditionalFormatting>
  <conditionalFormatting sqref="L16">
    <cfRule type="notContainsBlanks" dxfId="465" priority="333" stopIfTrue="1">
      <formula>LEN(TRIM(L16))&gt;0</formula>
    </cfRule>
  </conditionalFormatting>
  <conditionalFormatting sqref="L17">
    <cfRule type="notContainsBlanks" dxfId="464" priority="332" stopIfTrue="1">
      <formula>LEN(TRIM(L17))&gt;0</formula>
    </cfRule>
  </conditionalFormatting>
  <conditionalFormatting sqref="L18">
    <cfRule type="notContainsBlanks" dxfId="463" priority="331" stopIfTrue="1">
      <formula>LEN(TRIM(L18))&gt;0</formula>
    </cfRule>
  </conditionalFormatting>
  <conditionalFormatting sqref="L19">
    <cfRule type="notContainsBlanks" dxfId="462" priority="330" stopIfTrue="1">
      <formula>LEN(TRIM(L19))&gt;0</formula>
    </cfRule>
  </conditionalFormatting>
  <conditionalFormatting sqref="L20">
    <cfRule type="notContainsBlanks" dxfId="461" priority="329" stopIfTrue="1">
      <formula>LEN(TRIM(L20))&gt;0</formula>
    </cfRule>
  </conditionalFormatting>
  <conditionalFormatting sqref="L21">
    <cfRule type="notContainsBlanks" dxfId="460" priority="328" stopIfTrue="1">
      <formula>LEN(TRIM(L21))&gt;0</formula>
    </cfRule>
  </conditionalFormatting>
  <conditionalFormatting sqref="L22">
    <cfRule type="notContainsBlanks" dxfId="459" priority="327" stopIfTrue="1">
      <formula>LEN(TRIM(L22))&gt;0</formula>
    </cfRule>
  </conditionalFormatting>
  <conditionalFormatting sqref="L23">
    <cfRule type="notContainsBlanks" dxfId="458" priority="326" stopIfTrue="1">
      <formula>LEN(TRIM(L23))&gt;0</formula>
    </cfRule>
  </conditionalFormatting>
  <conditionalFormatting sqref="L24">
    <cfRule type="notContainsBlanks" dxfId="457" priority="325" stopIfTrue="1">
      <formula>LEN(TRIM(L24))&gt;0</formula>
    </cfRule>
  </conditionalFormatting>
  <conditionalFormatting sqref="L25">
    <cfRule type="notContainsBlanks" dxfId="456" priority="324" stopIfTrue="1">
      <formula>LEN(TRIM(L25))&gt;0</formula>
    </cfRule>
  </conditionalFormatting>
  <conditionalFormatting sqref="L26">
    <cfRule type="notContainsBlanks" dxfId="455" priority="323" stopIfTrue="1">
      <formula>LEN(TRIM(L26))&gt;0</formula>
    </cfRule>
  </conditionalFormatting>
  <conditionalFormatting sqref="L27">
    <cfRule type="notContainsBlanks" dxfId="454" priority="322" stopIfTrue="1">
      <formula>LEN(TRIM(L27))&gt;0</formula>
    </cfRule>
  </conditionalFormatting>
  <conditionalFormatting sqref="L28">
    <cfRule type="notContainsBlanks" dxfId="453" priority="321" stopIfTrue="1">
      <formula>LEN(TRIM(L28))&gt;0</formula>
    </cfRule>
  </conditionalFormatting>
  <conditionalFormatting sqref="L29">
    <cfRule type="notContainsBlanks" dxfId="452" priority="320" stopIfTrue="1">
      <formula>LEN(TRIM(L29))&gt;0</formula>
    </cfRule>
  </conditionalFormatting>
  <conditionalFormatting sqref="L30">
    <cfRule type="notContainsBlanks" dxfId="451" priority="319" stopIfTrue="1">
      <formula>LEN(TRIM(L30))&gt;0</formula>
    </cfRule>
  </conditionalFormatting>
  <conditionalFormatting sqref="L31">
    <cfRule type="notContainsBlanks" dxfId="450" priority="318" stopIfTrue="1">
      <formula>LEN(TRIM(L31))&gt;0</formula>
    </cfRule>
  </conditionalFormatting>
  <conditionalFormatting sqref="L32">
    <cfRule type="notContainsBlanks" dxfId="449" priority="317" stopIfTrue="1">
      <formula>LEN(TRIM(L32))&gt;0</formula>
    </cfRule>
  </conditionalFormatting>
  <conditionalFormatting sqref="L33">
    <cfRule type="notContainsBlanks" dxfId="448" priority="316" stopIfTrue="1">
      <formula>LEN(TRIM(L33))&gt;0</formula>
    </cfRule>
  </conditionalFormatting>
  <conditionalFormatting sqref="L34">
    <cfRule type="notContainsBlanks" dxfId="447" priority="315" stopIfTrue="1">
      <formula>LEN(TRIM(L34))&gt;0</formula>
    </cfRule>
  </conditionalFormatting>
  <conditionalFormatting sqref="L35">
    <cfRule type="notContainsBlanks" dxfId="446" priority="314" stopIfTrue="1">
      <formula>LEN(TRIM(L35))&gt;0</formula>
    </cfRule>
  </conditionalFormatting>
  <conditionalFormatting sqref="L36">
    <cfRule type="notContainsBlanks" dxfId="445" priority="313" stopIfTrue="1">
      <formula>LEN(TRIM(L36))&gt;0</formula>
    </cfRule>
  </conditionalFormatting>
  <conditionalFormatting sqref="L37">
    <cfRule type="notContainsBlanks" dxfId="444" priority="312" stopIfTrue="1">
      <formula>LEN(TRIM(L37))&gt;0</formula>
    </cfRule>
  </conditionalFormatting>
  <conditionalFormatting sqref="L38">
    <cfRule type="notContainsBlanks" dxfId="443" priority="311" stopIfTrue="1">
      <formula>LEN(TRIM(L38))&gt;0</formula>
    </cfRule>
  </conditionalFormatting>
  <conditionalFormatting sqref="L39">
    <cfRule type="notContainsBlanks" dxfId="442" priority="310" stopIfTrue="1">
      <formula>LEN(TRIM(L39))&gt;0</formula>
    </cfRule>
  </conditionalFormatting>
  <conditionalFormatting sqref="L40">
    <cfRule type="notContainsBlanks" dxfId="441" priority="309" stopIfTrue="1">
      <formula>LEN(TRIM(L40))&gt;0</formula>
    </cfRule>
  </conditionalFormatting>
  <conditionalFormatting sqref="L41">
    <cfRule type="notContainsBlanks" dxfId="440" priority="308" stopIfTrue="1">
      <formula>LEN(TRIM(L41))&gt;0</formula>
    </cfRule>
  </conditionalFormatting>
  <conditionalFormatting sqref="L42">
    <cfRule type="notContainsBlanks" dxfId="439" priority="307" stopIfTrue="1">
      <formula>LEN(TRIM(L42))&gt;0</formula>
    </cfRule>
  </conditionalFormatting>
  <conditionalFormatting sqref="L43">
    <cfRule type="notContainsBlanks" dxfId="438" priority="306" stopIfTrue="1">
      <formula>LEN(TRIM(L43))&gt;0</formula>
    </cfRule>
  </conditionalFormatting>
  <conditionalFormatting sqref="L44">
    <cfRule type="notContainsBlanks" dxfId="437" priority="305" stopIfTrue="1">
      <formula>LEN(TRIM(L44))&gt;0</formula>
    </cfRule>
  </conditionalFormatting>
  <conditionalFormatting sqref="L45">
    <cfRule type="notContainsBlanks" dxfId="436" priority="304" stopIfTrue="1">
      <formula>LEN(TRIM(L45))&gt;0</formula>
    </cfRule>
  </conditionalFormatting>
  <conditionalFormatting sqref="L46">
    <cfRule type="notContainsBlanks" dxfId="435" priority="303" stopIfTrue="1">
      <formula>LEN(TRIM(L46))&gt;0</formula>
    </cfRule>
  </conditionalFormatting>
  <conditionalFormatting sqref="L47">
    <cfRule type="notContainsBlanks" dxfId="434" priority="302" stopIfTrue="1">
      <formula>LEN(TRIM(L47))&gt;0</formula>
    </cfRule>
  </conditionalFormatting>
  <conditionalFormatting sqref="L48">
    <cfRule type="notContainsBlanks" dxfId="433" priority="301" stopIfTrue="1">
      <formula>LEN(TRIM(L48))&gt;0</formula>
    </cfRule>
  </conditionalFormatting>
  <conditionalFormatting sqref="L49">
    <cfRule type="notContainsBlanks" dxfId="432" priority="300" stopIfTrue="1">
      <formula>LEN(TRIM(L49))&gt;0</formula>
    </cfRule>
  </conditionalFormatting>
  <conditionalFormatting sqref="L50">
    <cfRule type="notContainsBlanks" dxfId="431" priority="299" stopIfTrue="1">
      <formula>LEN(TRIM(L50))&gt;0</formula>
    </cfRule>
  </conditionalFormatting>
  <conditionalFormatting sqref="L51">
    <cfRule type="notContainsBlanks" dxfId="430" priority="298" stopIfTrue="1">
      <formula>LEN(TRIM(L51))&gt;0</formula>
    </cfRule>
  </conditionalFormatting>
  <conditionalFormatting sqref="L52">
    <cfRule type="notContainsBlanks" dxfId="429" priority="297" stopIfTrue="1">
      <formula>LEN(TRIM(L52))&gt;0</formula>
    </cfRule>
  </conditionalFormatting>
  <conditionalFormatting sqref="L53">
    <cfRule type="notContainsBlanks" dxfId="428" priority="296" stopIfTrue="1">
      <formula>LEN(TRIM(L53))&gt;0</formula>
    </cfRule>
  </conditionalFormatting>
  <conditionalFormatting sqref="L54">
    <cfRule type="notContainsBlanks" dxfId="427" priority="295" stopIfTrue="1">
      <formula>LEN(TRIM(L54))&gt;0</formula>
    </cfRule>
  </conditionalFormatting>
  <conditionalFormatting sqref="L55">
    <cfRule type="notContainsBlanks" dxfId="426" priority="294" stopIfTrue="1">
      <formula>LEN(TRIM(L55))&gt;0</formula>
    </cfRule>
  </conditionalFormatting>
  <conditionalFormatting sqref="L56">
    <cfRule type="notContainsBlanks" dxfId="425" priority="293" stopIfTrue="1">
      <formula>LEN(TRIM(L56))&gt;0</formula>
    </cfRule>
  </conditionalFormatting>
  <conditionalFormatting sqref="L57">
    <cfRule type="notContainsBlanks" dxfId="424" priority="292" stopIfTrue="1">
      <formula>LEN(TRIM(L57))&gt;0</formula>
    </cfRule>
  </conditionalFormatting>
  <conditionalFormatting sqref="L58">
    <cfRule type="notContainsBlanks" dxfId="423" priority="291" stopIfTrue="1">
      <formula>LEN(TRIM(L58))&gt;0</formula>
    </cfRule>
  </conditionalFormatting>
  <conditionalFormatting sqref="L59">
    <cfRule type="notContainsBlanks" dxfId="422" priority="290" stopIfTrue="1">
      <formula>LEN(TRIM(L59))&gt;0</formula>
    </cfRule>
  </conditionalFormatting>
  <conditionalFormatting sqref="L60">
    <cfRule type="notContainsBlanks" dxfId="421" priority="289" stopIfTrue="1">
      <formula>LEN(TRIM(L60))&gt;0</formula>
    </cfRule>
  </conditionalFormatting>
  <conditionalFormatting sqref="L61">
    <cfRule type="notContainsBlanks" dxfId="420" priority="288" stopIfTrue="1">
      <formula>LEN(TRIM(L61))&gt;0</formula>
    </cfRule>
  </conditionalFormatting>
  <conditionalFormatting sqref="L62">
    <cfRule type="notContainsBlanks" dxfId="419" priority="287" stopIfTrue="1">
      <formula>LEN(TRIM(L62))&gt;0</formula>
    </cfRule>
  </conditionalFormatting>
  <conditionalFormatting sqref="L63">
    <cfRule type="notContainsBlanks" dxfId="418" priority="286" stopIfTrue="1">
      <formula>LEN(TRIM(L63))&gt;0</formula>
    </cfRule>
  </conditionalFormatting>
  <conditionalFormatting sqref="L64">
    <cfRule type="notContainsBlanks" dxfId="417" priority="285" stopIfTrue="1">
      <formula>LEN(TRIM(L64))&gt;0</formula>
    </cfRule>
  </conditionalFormatting>
  <conditionalFormatting sqref="L65">
    <cfRule type="notContainsBlanks" dxfId="416" priority="284" stopIfTrue="1">
      <formula>LEN(TRIM(L65))&gt;0</formula>
    </cfRule>
  </conditionalFormatting>
  <conditionalFormatting sqref="L66">
    <cfRule type="notContainsBlanks" dxfId="415" priority="283" stopIfTrue="1">
      <formula>LEN(TRIM(L66))&gt;0</formula>
    </cfRule>
  </conditionalFormatting>
  <conditionalFormatting sqref="L67">
    <cfRule type="notContainsBlanks" dxfId="414" priority="282" stopIfTrue="1">
      <formula>LEN(TRIM(L67))&gt;0</formula>
    </cfRule>
  </conditionalFormatting>
  <conditionalFormatting sqref="L68">
    <cfRule type="notContainsBlanks" dxfId="413" priority="281" stopIfTrue="1">
      <formula>LEN(TRIM(L68))&gt;0</formula>
    </cfRule>
  </conditionalFormatting>
  <conditionalFormatting sqref="L69">
    <cfRule type="notContainsBlanks" dxfId="412" priority="280" stopIfTrue="1">
      <formula>LEN(TRIM(L69))&gt;0</formula>
    </cfRule>
  </conditionalFormatting>
  <conditionalFormatting sqref="L70">
    <cfRule type="notContainsBlanks" dxfId="411" priority="279" stopIfTrue="1">
      <formula>LEN(TRIM(L70))&gt;0</formula>
    </cfRule>
  </conditionalFormatting>
  <conditionalFormatting sqref="L71">
    <cfRule type="notContainsBlanks" dxfId="410" priority="278" stopIfTrue="1">
      <formula>LEN(TRIM(L71))&gt;0</formula>
    </cfRule>
  </conditionalFormatting>
  <conditionalFormatting sqref="L72">
    <cfRule type="notContainsBlanks" dxfId="409" priority="277" stopIfTrue="1">
      <formula>LEN(TRIM(L72))&gt;0</formula>
    </cfRule>
  </conditionalFormatting>
  <conditionalFormatting sqref="L73">
    <cfRule type="notContainsBlanks" dxfId="408" priority="276" stopIfTrue="1">
      <formula>LEN(TRIM(L73))&gt;0</formula>
    </cfRule>
  </conditionalFormatting>
  <conditionalFormatting sqref="L74">
    <cfRule type="notContainsBlanks" dxfId="407" priority="275" stopIfTrue="1">
      <formula>LEN(TRIM(L74))&gt;0</formula>
    </cfRule>
  </conditionalFormatting>
  <conditionalFormatting sqref="L75">
    <cfRule type="notContainsBlanks" dxfId="406" priority="274" stopIfTrue="1">
      <formula>LEN(TRIM(L75))&gt;0</formula>
    </cfRule>
  </conditionalFormatting>
  <conditionalFormatting sqref="L76">
    <cfRule type="notContainsBlanks" dxfId="405" priority="273" stopIfTrue="1">
      <formula>LEN(TRIM(L76))&gt;0</formula>
    </cfRule>
  </conditionalFormatting>
  <conditionalFormatting sqref="L77">
    <cfRule type="notContainsBlanks" dxfId="404" priority="272" stopIfTrue="1">
      <formula>LEN(TRIM(L77))&gt;0</formula>
    </cfRule>
  </conditionalFormatting>
  <conditionalFormatting sqref="L78">
    <cfRule type="notContainsBlanks" dxfId="403" priority="271" stopIfTrue="1">
      <formula>LEN(TRIM(L78))&gt;0</formula>
    </cfRule>
  </conditionalFormatting>
  <conditionalFormatting sqref="L79">
    <cfRule type="notContainsBlanks" dxfId="402" priority="270" stopIfTrue="1">
      <formula>LEN(TRIM(L79))&gt;0</formula>
    </cfRule>
  </conditionalFormatting>
  <conditionalFormatting sqref="L80">
    <cfRule type="notContainsBlanks" dxfId="401" priority="269" stopIfTrue="1">
      <formula>LEN(TRIM(L80))&gt;0</formula>
    </cfRule>
  </conditionalFormatting>
  <conditionalFormatting sqref="L81">
    <cfRule type="notContainsBlanks" dxfId="400" priority="268" stopIfTrue="1">
      <formula>LEN(TRIM(L81))&gt;0</formula>
    </cfRule>
  </conditionalFormatting>
  <conditionalFormatting sqref="L82">
    <cfRule type="notContainsBlanks" dxfId="399" priority="267" stopIfTrue="1">
      <formula>LEN(TRIM(L82))&gt;0</formula>
    </cfRule>
  </conditionalFormatting>
  <conditionalFormatting sqref="L83">
    <cfRule type="notContainsBlanks" dxfId="398" priority="266" stopIfTrue="1">
      <formula>LEN(TRIM(L83))&gt;0</formula>
    </cfRule>
  </conditionalFormatting>
  <conditionalFormatting sqref="L84">
    <cfRule type="notContainsBlanks" dxfId="397" priority="265" stopIfTrue="1">
      <formula>LEN(TRIM(L84))&gt;0</formula>
    </cfRule>
  </conditionalFormatting>
  <conditionalFormatting sqref="L85">
    <cfRule type="notContainsBlanks" dxfId="396" priority="264" stopIfTrue="1">
      <formula>LEN(TRIM(L85))&gt;0</formula>
    </cfRule>
  </conditionalFormatting>
  <conditionalFormatting sqref="L86">
    <cfRule type="notContainsBlanks" dxfId="395" priority="263" stopIfTrue="1">
      <formula>LEN(TRIM(L86))&gt;0</formula>
    </cfRule>
  </conditionalFormatting>
  <conditionalFormatting sqref="L87">
    <cfRule type="notContainsBlanks" dxfId="394" priority="262" stopIfTrue="1">
      <formula>LEN(TRIM(L87))&gt;0</formula>
    </cfRule>
  </conditionalFormatting>
  <conditionalFormatting sqref="L88">
    <cfRule type="notContainsBlanks" dxfId="393" priority="261" stopIfTrue="1">
      <formula>LEN(TRIM(L88))&gt;0</formula>
    </cfRule>
  </conditionalFormatting>
  <conditionalFormatting sqref="L89">
    <cfRule type="notContainsBlanks" dxfId="392" priority="260" stopIfTrue="1">
      <formula>LEN(TRIM(L89))&gt;0</formula>
    </cfRule>
  </conditionalFormatting>
  <conditionalFormatting sqref="L90">
    <cfRule type="notContainsBlanks" dxfId="391" priority="259" stopIfTrue="1">
      <formula>LEN(TRIM(L90))&gt;0</formula>
    </cfRule>
  </conditionalFormatting>
  <conditionalFormatting sqref="L91">
    <cfRule type="notContainsBlanks" dxfId="390" priority="258" stopIfTrue="1">
      <formula>LEN(TRIM(L91))&gt;0</formula>
    </cfRule>
  </conditionalFormatting>
  <conditionalFormatting sqref="L92">
    <cfRule type="notContainsBlanks" dxfId="389" priority="257" stopIfTrue="1">
      <formula>LEN(TRIM(L92))&gt;0</formula>
    </cfRule>
  </conditionalFormatting>
  <conditionalFormatting sqref="L93">
    <cfRule type="notContainsBlanks" dxfId="388" priority="256" stopIfTrue="1">
      <formula>LEN(TRIM(L93))&gt;0</formula>
    </cfRule>
  </conditionalFormatting>
  <conditionalFormatting sqref="L94">
    <cfRule type="notContainsBlanks" dxfId="387" priority="255" stopIfTrue="1">
      <formula>LEN(TRIM(L94))&gt;0</formula>
    </cfRule>
  </conditionalFormatting>
  <conditionalFormatting sqref="L95">
    <cfRule type="notContainsBlanks" dxfId="386" priority="254" stopIfTrue="1">
      <formula>LEN(TRIM(L95))&gt;0</formula>
    </cfRule>
  </conditionalFormatting>
  <conditionalFormatting sqref="L96">
    <cfRule type="notContainsBlanks" dxfId="385" priority="253" stopIfTrue="1">
      <formula>LEN(TRIM(L96))&gt;0</formula>
    </cfRule>
  </conditionalFormatting>
  <conditionalFormatting sqref="L97">
    <cfRule type="notContainsBlanks" dxfId="384" priority="252" stopIfTrue="1">
      <formula>LEN(TRIM(L97))&gt;0</formula>
    </cfRule>
  </conditionalFormatting>
  <conditionalFormatting sqref="L98">
    <cfRule type="notContainsBlanks" dxfId="383" priority="251" stopIfTrue="1">
      <formula>LEN(TRIM(L98))&gt;0</formula>
    </cfRule>
  </conditionalFormatting>
  <conditionalFormatting sqref="L99">
    <cfRule type="notContainsBlanks" dxfId="382" priority="250" stopIfTrue="1">
      <formula>LEN(TRIM(L99))&gt;0</formula>
    </cfRule>
  </conditionalFormatting>
  <conditionalFormatting sqref="L100">
    <cfRule type="notContainsBlanks" dxfId="381" priority="249" stopIfTrue="1">
      <formula>LEN(TRIM(L100))&gt;0</formula>
    </cfRule>
  </conditionalFormatting>
  <conditionalFormatting sqref="L101">
    <cfRule type="notContainsBlanks" dxfId="380" priority="248" stopIfTrue="1">
      <formula>LEN(TRIM(L101))&gt;0</formula>
    </cfRule>
  </conditionalFormatting>
  <conditionalFormatting sqref="L102">
    <cfRule type="notContainsBlanks" dxfId="379" priority="247" stopIfTrue="1">
      <formula>LEN(TRIM(L102))&gt;0</formula>
    </cfRule>
  </conditionalFormatting>
  <conditionalFormatting sqref="L103">
    <cfRule type="notContainsBlanks" dxfId="378" priority="246" stopIfTrue="1">
      <formula>LEN(TRIM(L103))&gt;0</formula>
    </cfRule>
  </conditionalFormatting>
  <conditionalFormatting sqref="L104">
    <cfRule type="notContainsBlanks" dxfId="377" priority="245" stopIfTrue="1">
      <formula>LEN(TRIM(L104))&gt;0</formula>
    </cfRule>
  </conditionalFormatting>
  <conditionalFormatting sqref="L105">
    <cfRule type="notContainsBlanks" dxfId="376" priority="244" stopIfTrue="1">
      <formula>LEN(TRIM(L105))&gt;0</formula>
    </cfRule>
  </conditionalFormatting>
  <conditionalFormatting sqref="L106">
    <cfRule type="notContainsBlanks" dxfId="375" priority="243" stopIfTrue="1">
      <formula>LEN(TRIM(L106))&gt;0</formula>
    </cfRule>
  </conditionalFormatting>
  <conditionalFormatting sqref="L107">
    <cfRule type="notContainsBlanks" dxfId="374" priority="242" stopIfTrue="1">
      <formula>LEN(TRIM(L107))&gt;0</formula>
    </cfRule>
  </conditionalFormatting>
  <conditionalFormatting sqref="L108">
    <cfRule type="notContainsBlanks" dxfId="373" priority="241" stopIfTrue="1">
      <formula>LEN(TRIM(L108))&gt;0</formula>
    </cfRule>
  </conditionalFormatting>
  <conditionalFormatting sqref="L109">
    <cfRule type="notContainsBlanks" dxfId="372" priority="240" stopIfTrue="1">
      <formula>LEN(TRIM(L109))&gt;0</formula>
    </cfRule>
  </conditionalFormatting>
  <conditionalFormatting sqref="L110">
    <cfRule type="notContainsBlanks" dxfId="371" priority="239" stopIfTrue="1">
      <formula>LEN(TRIM(L110))&gt;0</formula>
    </cfRule>
  </conditionalFormatting>
  <conditionalFormatting sqref="L111">
    <cfRule type="notContainsBlanks" dxfId="370" priority="238" stopIfTrue="1">
      <formula>LEN(TRIM(L111))&gt;0</formula>
    </cfRule>
  </conditionalFormatting>
  <conditionalFormatting sqref="L112">
    <cfRule type="notContainsBlanks" dxfId="369" priority="237" stopIfTrue="1">
      <formula>LEN(TRIM(L112))&gt;0</formula>
    </cfRule>
  </conditionalFormatting>
  <conditionalFormatting sqref="L113">
    <cfRule type="notContainsBlanks" dxfId="368" priority="236" stopIfTrue="1">
      <formula>LEN(TRIM(L113))&gt;0</formula>
    </cfRule>
  </conditionalFormatting>
  <conditionalFormatting sqref="L114">
    <cfRule type="notContainsBlanks" dxfId="367" priority="235" stopIfTrue="1">
      <formula>LEN(TRIM(L114))&gt;0</formula>
    </cfRule>
  </conditionalFormatting>
  <conditionalFormatting sqref="L115">
    <cfRule type="notContainsBlanks" dxfId="366" priority="234" stopIfTrue="1">
      <formula>LEN(TRIM(L115))&gt;0</formula>
    </cfRule>
  </conditionalFormatting>
  <conditionalFormatting sqref="L116">
    <cfRule type="notContainsBlanks" dxfId="365" priority="233" stopIfTrue="1">
      <formula>LEN(TRIM(L116))&gt;0</formula>
    </cfRule>
  </conditionalFormatting>
  <conditionalFormatting sqref="L117">
    <cfRule type="notContainsBlanks" dxfId="364" priority="232" stopIfTrue="1">
      <formula>LEN(TRIM(L117))&gt;0</formula>
    </cfRule>
  </conditionalFormatting>
  <conditionalFormatting sqref="L118">
    <cfRule type="notContainsBlanks" dxfId="363" priority="231" stopIfTrue="1">
      <formula>LEN(TRIM(L118))&gt;0</formula>
    </cfRule>
  </conditionalFormatting>
  <conditionalFormatting sqref="L119">
    <cfRule type="notContainsBlanks" dxfId="362" priority="230" stopIfTrue="1">
      <formula>LEN(TRIM(L119))&gt;0</formula>
    </cfRule>
  </conditionalFormatting>
  <conditionalFormatting sqref="L120">
    <cfRule type="notContainsBlanks" dxfId="361" priority="229" stopIfTrue="1">
      <formula>LEN(TRIM(L120))&gt;0</formula>
    </cfRule>
  </conditionalFormatting>
  <conditionalFormatting sqref="L121">
    <cfRule type="notContainsBlanks" dxfId="360" priority="228" stopIfTrue="1">
      <formula>LEN(TRIM(L121))&gt;0</formula>
    </cfRule>
  </conditionalFormatting>
  <conditionalFormatting sqref="L122">
    <cfRule type="notContainsBlanks" dxfId="359" priority="227" stopIfTrue="1">
      <formula>LEN(TRIM(L122))&gt;0</formula>
    </cfRule>
  </conditionalFormatting>
  <conditionalFormatting sqref="L123">
    <cfRule type="notContainsBlanks" dxfId="358" priority="226" stopIfTrue="1">
      <formula>LEN(TRIM(L123))&gt;0</formula>
    </cfRule>
  </conditionalFormatting>
  <conditionalFormatting sqref="L124">
    <cfRule type="notContainsBlanks" dxfId="357" priority="225" stopIfTrue="1">
      <formula>LEN(TRIM(L124))&gt;0</formula>
    </cfRule>
  </conditionalFormatting>
  <conditionalFormatting sqref="L125">
    <cfRule type="notContainsBlanks" dxfId="356" priority="224" stopIfTrue="1">
      <formula>LEN(TRIM(L125))&gt;0</formula>
    </cfRule>
  </conditionalFormatting>
  <conditionalFormatting sqref="L126">
    <cfRule type="notContainsBlanks" dxfId="355" priority="223" stopIfTrue="1">
      <formula>LEN(TRIM(L126))&gt;0</formula>
    </cfRule>
  </conditionalFormatting>
  <conditionalFormatting sqref="L127">
    <cfRule type="notContainsBlanks" dxfId="354" priority="222" stopIfTrue="1">
      <formula>LEN(TRIM(L127))&gt;0</formula>
    </cfRule>
  </conditionalFormatting>
  <conditionalFormatting sqref="L128">
    <cfRule type="notContainsBlanks" dxfId="353" priority="221" stopIfTrue="1">
      <formula>LEN(TRIM(L128))&gt;0</formula>
    </cfRule>
  </conditionalFormatting>
  <conditionalFormatting sqref="L129">
    <cfRule type="notContainsBlanks" dxfId="352" priority="220" stopIfTrue="1">
      <formula>LEN(TRIM(L129))&gt;0</formula>
    </cfRule>
  </conditionalFormatting>
  <conditionalFormatting sqref="L130">
    <cfRule type="notContainsBlanks" dxfId="351" priority="219" stopIfTrue="1">
      <formula>LEN(TRIM(L130))&gt;0</formula>
    </cfRule>
  </conditionalFormatting>
  <conditionalFormatting sqref="L131">
    <cfRule type="notContainsBlanks" dxfId="350" priority="218" stopIfTrue="1">
      <formula>LEN(TRIM(L131))&gt;0</formula>
    </cfRule>
  </conditionalFormatting>
  <conditionalFormatting sqref="L132">
    <cfRule type="notContainsBlanks" dxfId="349" priority="217" stopIfTrue="1">
      <formula>LEN(TRIM(L132))&gt;0</formula>
    </cfRule>
  </conditionalFormatting>
  <conditionalFormatting sqref="L133">
    <cfRule type="notContainsBlanks" dxfId="348" priority="216" stopIfTrue="1">
      <formula>LEN(TRIM(L133))&gt;0</formula>
    </cfRule>
  </conditionalFormatting>
  <conditionalFormatting sqref="L134">
    <cfRule type="notContainsBlanks" dxfId="347" priority="215" stopIfTrue="1">
      <formula>LEN(TRIM(L134))&gt;0</formula>
    </cfRule>
  </conditionalFormatting>
  <conditionalFormatting sqref="L135">
    <cfRule type="notContainsBlanks" dxfId="346" priority="214" stopIfTrue="1">
      <formula>LEN(TRIM(L135))&gt;0</formula>
    </cfRule>
  </conditionalFormatting>
  <conditionalFormatting sqref="L136">
    <cfRule type="notContainsBlanks" dxfId="345" priority="213" stopIfTrue="1">
      <formula>LEN(TRIM(L136))&gt;0</formula>
    </cfRule>
  </conditionalFormatting>
  <conditionalFormatting sqref="L137">
    <cfRule type="notContainsBlanks" dxfId="344" priority="212" stopIfTrue="1">
      <formula>LEN(TRIM(L137))&gt;0</formula>
    </cfRule>
  </conditionalFormatting>
  <conditionalFormatting sqref="L138">
    <cfRule type="notContainsBlanks" dxfId="343" priority="211" stopIfTrue="1">
      <formula>LEN(TRIM(L138))&gt;0</formula>
    </cfRule>
  </conditionalFormatting>
  <conditionalFormatting sqref="L139">
    <cfRule type="notContainsBlanks" dxfId="342" priority="210" stopIfTrue="1">
      <formula>LEN(TRIM(L139))&gt;0</formula>
    </cfRule>
  </conditionalFormatting>
  <conditionalFormatting sqref="L140">
    <cfRule type="notContainsBlanks" dxfId="341" priority="209" stopIfTrue="1">
      <formula>LEN(TRIM(L140))&gt;0</formula>
    </cfRule>
  </conditionalFormatting>
  <conditionalFormatting sqref="L141">
    <cfRule type="notContainsBlanks" dxfId="340" priority="208" stopIfTrue="1">
      <formula>LEN(TRIM(L141))&gt;0</formula>
    </cfRule>
  </conditionalFormatting>
  <conditionalFormatting sqref="L142">
    <cfRule type="notContainsBlanks" dxfId="339" priority="207" stopIfTrue="1">
      <formula>LEN(TRIM(L142))&gt;0</formula>
    </cfRule>
  </conditionalFormatting>
  <conditionalFormatting sqref="L143">
    <cfRule type="notContainsBlanks" dxfId="338" priority="206" stopIfTrue="1">
      <formula>LEN(TRIM(L143))&gt;0</formula>
    </cfRule>
  </conditionalFormatting>
  <conditionalFormatting sqref="L144">
    <cfRule type="notContainsBlanks" dxfId="337" priority="205" stopIfTrue="1">
      <formula>LEN(TRIM(L144))&gt;0</formula>
    </cfRule>
  </conditionalFormatting>
  <conditionalFormatting sqref="L145">
    <cfRule type="notContainsBlanks" dxfId="336" priority="204" stopIfTrue="1">
      <formula>LEN(TRIM(L145))&gt;0</formula>
    </cfRule>
  </conditionalFormatting>
  <conditionalFormatting sqref="L146">
    <cfRule type="notContainsBlanks" dxfId="335" priority="203" stopIfTrue="1">
      <formula>LEN(TRIM(L146))&gt;0</formula>
    </cfRule>
  </conditionalFormatting>
  <conditionalFormatting sqref="L147">
    <cfRule type="notContainsBlanks" dxfId="334" priority="202" stopIfTrue="1">
      <formula>LEN(TRIM(L147))&gt;0</formula>
    </cfRule>
  </conditionalFormatting>
  <conditionalFormatting sqref="L148">
    <cfRule type="notContainsBlanks" dxfId="333" priority="201" stopIfTrue="1">
      <formula>LEN(TRIM(L148))&gt;0</formula>
    </cfRule>
  </conditionalFormatting>
  <conditionalFormatting sqref="L149">
    <cfRule type="notContainsBlanks" dxfId="332" priority="200" stopIfTrue="1">
      <formula>LEN(TRIM(L149))&gt;0</formula>
    </cfRule>
  </conditionalFormatting>
  <conditionalFormatting sqref="L150">
    <cfRule type="notContainsBlanks" dxfId="331" priority="199" stopIfTrue="1">
      <formula>LEN(TRIM(L150))&gt;0</formula>
    </cfRule>
  </conditionalFormatting>
  <conditionalFormatting sqref="L151">
    <cfRule type="notContainsBlanks" dxfId="330" priority="198" stopIfTrue="1">
      <formula>LEN(TRIM(L151))&gt;0</formula>
    </cfRule>
  </conditionalFormatting>
  <conditionalFormatting sqref="L152">
    <cfRule type="notContainsBlanks" dxfId="329" priority="197" stopIfTrue="1">
      <formula>LEN(TRIM(L152))&gt;0</formula>
    </cfRule>
  </conditionalFormatting>
  <conditionalFormatting sqref="L153">
    <cfRule type="notContainsBlanks" dxfId="328" priority="196" stopIfTrue="1">
      <formula>LEN(TRIM(L153))&gt;0</formula>
    </cfRule>
  </conditionalFormatting>
  <conditionalFormatting sqref="L154">
    <cfRule type="notContainsBlanks" dxfId="327" priority="195" stopIfTrue="1">
      <formula>LEN(TRIM(L154))&gt;0</formula>
    </cfRule>
  </conditionalFormatting>
  <conditionalFormatting sqref="L155">
    <cfRule type="notContainsBlanks" dxfId="326" priority="194" stopIfTrue="1">
      <formula>LEN(TRIM(L155))&gt;0</formula>
    </cfRule>
  </conditionalFormatting>
  <conditionalFormatting sqref="L156">
    <cfRule type="notContainsBlanks" dxfId="325" priority="193" stopIfTrue="1">
      <formula>LEN(TRIM(L156))&gt;0</formula>
    </cfRule>
  </conditionalFormatting>
  <conditionalFormatting sqref="L157">
    <cfRule type="notContainsBlanks" dxfId="324" priority="192" stopIfTrue="1">
      <formula>LEN(TRIM(L157))&gt;0</formula>
    </cfRule>
  </conditionalFormatting>
  <conditionalFormatting sqref="L158">
    <cfRule type="notContainsBlanks" dxfId="323" priority="191" stopIfTrue="1">
      <formula>LEN(TRIM(L158))&gt;0</formula>
    </cfRule>
  </conditionalFormatting>
  <conditionalFormatting sqref="L159">
    <cfRule type="notContainsBlanks" dxfId="322" priority="190" stopIfTrue="1">
      <formula>LEN(TRIM(L159))&gt;0</formula>
    </cfRule>
  </conditionalFormatting>
  <conditionalFormatting sqref="L160">
    <cfRule type="notContainsBlanks" dxfId="321" priority="189" stopIfTrue="1">
      <formula>LEN(TRIM(L160))&gt;0</formula>
    </cfRule>
  </conditionalFormatting>
  <conditionalFormatting sqref="L161">
    <cfRule type="notContainsBlanks" dxfId="320" priority="188" stopIfTrue="1">
      <formula>LEN(TRIM(L161))&gt;0</formula>
    </cfRule>
  </conditionalFormatting>
  <conditionalFormatting sqref="L162">
    <cfRule type="notContainsBlanks" dxfId="319" priority="187" stopIfTrue="1">
      <formula>LEN(TRIM(L162))&gt;0</formula>
    </cfRule>
  </conditionalFormatting>
  <conditionalFormatting sqref="L163">
    <cfRule type="notContainsBlanks" dxfId="318" priority="186" stopIfTrue="1">
      <formula>LEN(TRIM(L163))&gt;0</formula>
    </cfRule>
  </conditionalFormatting>
  <conditionalFormatting sqref="L164">
    <cfRule type="notContainsBlanks" dxfId="317" priority="185" stopIfTrue="1">
      <formula>LEN(TRIM(L164))&gt;0</formula>
    </cfRule>
  </conditionalFormatting>
  <conditionalFormatting sqref="L165">
    <cfRule type="notContainsBlanks" dxfId="316" priority="184" stopIfTrue="1">
      <formula>LEN(TRIM(L165))&gt;0</formula>
    </cfRule>
  </conditionalFormatting>
  <conditionalFormatting sqref="L166">
    <cfRule type="notContainsBlanks" dxfId="315" priority="183" stopIfTrue="1">
      <formula>LEN(TRIM(L166))&gt;0</formula>
    </cfRule>
  </conditionalFormatting>
  <conditionalFormatting sqref="L167">
    <cfRule type="notContainsBlanks" dxfId="314" priority="182" stopIfTrue="1">
      <formula>LEN(TRIM(L167))&gt;0</formula>
    </cfRule>
  </conditionalFormatting>
  <conditionalFormatting sqref="L168">
    <cfRule type="notContainsBlanks" dxfId="313" priority="181" stopIfTrue="1">
      <formula>LEN(TRIM(L168))&gt;0</formula>
    </cfRule>
  </conditionalFormatting>
  <conditionalFormatting sqref="L169">
    <cfRule type="notContainsBlanks" dxfId="312" priority="180" stopIfTrue="1">
      <formula>LEN(TRIM(L169))&gt;0</formula>
    </cfRule>
  </conditionalFormatting>
  <conditionalFormatting sqref="L170">
    <cfRule type="notContainsBlanks" dxfId="311" priority="179" stopIfTrue="1">
      <formula>LEN(TRIM(L170))&gt;0</formula>
    </cfRule>
  </conditionalFormatting>
  <conditionalFormatting sqref="L171">
    <cfRule type="notContainsBlanks" dxfId="310" priority="178" stopIfTrue="1">
      <formula>LEN(TRIM(L171))&gt;0</formula>
    </cfRule>
  </conditionalFormatting>
  <conditionalFormatting sqref="L172">
    <cfRule type="notContainsBlanks" dxfId="309" priority="177" stopIfTrue="1">
      <formula>LEN(TRIM(L172))&gt;0</formula>
    </cfRule>
  </conditionalFormatting>
  <conditionalFormatting sqref="L173">
    <cfRule type="notContainsBlanks" dxfId="308" priority="176" stopIfTrue="1">
      <formula>LEN(TRIM(L173))&gt;0</formula>
    </cfRule>
  </conditionalFormatting>
  <conditionalFormatting sqref="L174">
    <cfRule type="notContainsBlanks" dxfId="307" priority="175" stopIfTrue="1">
      <formula>LEN(TRIM(L174))&gt;0</formula>
    </cfRule>
  </conditionalFormatting>
  <conditionalFormatting sqref="L175">
    <cfRule type="notContainsBlanks" dxfId="306" priority="174" stopIfTrue="1">
      <formula>LEN(TRIM(L175))&gt;0</formula>
    </cfRule>
  </conditionalFormatting>
  <conditionalFormatting sqref="L176">
    <cfRule type="notContainsBlanks" dxfId="305" priority="173" stopIfTrue="1">
      <formula>LEN(TRIM(L176))&gt;0</formula>
    </cfRule>
  </conditionalFormatting>
  <conditionalFormatting sqref="L177">
    <cfRule type="notContainsBlanks" dxfId="304" priority="172" stopIfTrue="1">
      <formula>LEN(TRIM(L177))&gt;0</formula>
    </cfRule>
  </conditionalFormatting>
  <conditionalFormatting sqref="L178">
    <cfRule type="notContainsBlanks" dxfId="303" priority="171" stopIfTrue="1">
      <formula>LEN(TRIM(L178))&gt;0</formula>
    </cfRule>
  </conditionalFormatting>
  <conditionalFormatting sqref="L179">
    <cfRule type="notContainsBlanks" dxfId="302" priority="170" stopIfTrue="1">
      <formula>LEN(TRIM(L179))&gt;0</formula>
    </cfRule>
  </conditionalFormatting>
  <conditionalFormatting sqref="L180">
    <cfRule type="notContainsBlanks" dxfId="301" priority="169" stopIfTrue="1">
      <formula>LEN(TRIM(L180))&gt;0</formula>
    </cfRule>
  </conditionalFormatting>
  <conditionalFormatting sqref="L181">
    <cfRule type="notContainsBlanks" dxfId="300" priority="168" stopIfTrue="1">
      <formula>LEN(TRIM(L181))&gt;0</formula>
    </cfRule>
  </conditionalFormatting>
  <conditionalFormatting sqref="L182">
    <cfRule type="notContainsBlanks" dxfId="299" priority="167" stopIfTrue="1">
      <formula>LEN(TRIM(L182))&gt;0</formula>
    </cfRule>
  </conditionalFormatting>
  <conditionalFormatting sqref="L183">
    <cfRule type="notContainsBlanks" dxfId="298" priority="166" stopIfTrue="1">
      <formula>LEN(TRIM(L183))&gt;0</formula>
    </cfRule>
  </conditionalFormatting>
  <conditionalFormatting sqref="L184">
    <cfRule type="notContainsBlanks" dxfId="297" priority="165" stopIfTrue="1">
      <formula>LEN(TRIM(L184))&gt;0</formula>
    </cfRule>
  </conditionalFormatting>
  <conditionalFormatting sqref="L185">
    <cfRule type="notContainsBlanks" dxfId="296" priority="164" stopIfTrue="1">
      <formula>LEN(TRIM(L185))&gt;0</formula>
    </cfRule>
  </conditionalFormatting>
  <conditionalFormatting sqref="L186">
    <cfRule type="notContainsBlanks" dxfId="295" priority="163" stopIfTrue="1">
      <formula>LEN(TRIM(L186))&gt;0</formula>
    </cfRule>
  </conditionalFormatting>
  <conditionalFormatting sqref="L187">
    <cfRule type="notContainsBlanks" dxfId="294" priority="162" stopIfTrue="1">
      <formula>LEN(TRIM(L187))&gt;0</formula>
    </cfRule>
  </conditionalFormatting>
  <conditionalFormatting sqref="L188">
    <cfRule type="notContainsBlanks" dxfId="293" priority="161" stopIfTrue="1">
      <formula>LEN(TRIM(L188))&gt;0</formula>
    </cfRule>
  </conditionalFormatting>
  <conditionalFormatting sqref="L189">
    <cfRule type="notContainsBlanks" dxfId="292" priority="160" stopIfTrue="1">
      <formula>LEN(TRIM(L189))&gt;0</formula>
    </cfRule>
  </conditionalFormatting>
  <conditionalFormatting sqref="L190">
    <cfRule type="notContainsBlanks" dxfId="291" priority="159" stopIfTrue="1">
      <formula>LEN(TRIM(L190))&gt;0</formula>
    </cfRule>
  </conditionalFormatting>
  <conditionalFormatting sqref="L191">
    <cfRule type="notContainsBlanks" dxfId="290" priority="158" stopIfTrue="1">
      <formula>LEN(TRIM(L191))&gt;0</formula>
    </cfRule>
  </conditionalFormatting>
  <conditionalFormatting sqref="L192">
    <cfRule type="notContainsBlanks" dxfId="289" priority="157" stopIfTrue="1">
      <formula>LEN(TRIM(L192))&gt;0</formula>
    </cfRule>
  </conditionalFormatting>
  <conditionalFormatting sqref="L193">
    <cfRule type="notContainsBlanks" dxfId="288" priority="156" stopIfTrue="1">
      <formula>LEN(TRIM(L193))&gt;0</formula>
    </cfRule>
  </conditionalFormatting>
  <conditionalFormatting sqref="L194">
    <cfRule type="notContainsBlanks" dxfId="287" priority="155" stopIfTrue="1">
      <formula>LEN(TRIM(L194))&gt;0</formula>
    </cfRule>
  </conditionalFormatting>
  <conditionalFormatting sqref="L195">
    <cfRule type="notContainsBlanks" dxfId="286" priority="154" stopIfTrue="1">
      <formula>LEN(TRIM(L195))&gt;0</formula>
    </cfRule>
  </conditionalFormatting>
  <conditionalFormatting sqref="L196">
    <cfRule type="notContainsBlanks" dxfId="285" priority="153" stopIfTrue="1">
      <formula>LEN(TRIM(L196))&gt;0</formula>
    </cfRule>
  </conditionalFormatting>
  <conditionalFormatting sqref="L197">
    <cfRule type="notContainsBlanks" dxfId="284" priority="152" stopIfTrue="1">
      <formula>LEN(TRIM(L197))&gt;0</formula>
    </cfRule>
  </conditionalFormatting>
  <conditionalFormatting sqref="L198">
    <cfRule type="notContainsBlanks" dxfId="283" priority="151" stopIfTrue="1">
      <formula>LEN(TRIM(L198))&gt;0</formula>
    </cfRule>
  </conditionalFormatting>
  <conditionalFormatting sqref="L199">
    <cfRule type="notContainsBlanks" dxfId="282" priority="150" stopIfTrue="1">
      <formula>LEN(TRIM(L199))&gt;0</formula>
    </cfRule>
  </conditionalFormatting>
  <conditionalFormatting sqref="L200">
    <cfRule type="notContainsBlanks" dxfId="281" priority="149" stopIfTrue="1">
      <formula>LEN(TRIM(L200))&gt;0</formula>
    </cfRule>
  </conditionalFormatting>
  <conditionalFormatting sqref="L201">
    <cfRule type="notContainsBlanks" dxfId="280" priority="148" stopIfTrue="1">
      <formula>LEN(TRIM(L201))&gt;0</formula>
    </cfRule>
  </conditionalFormatting>
  <conditionalFormatting sqref="L202">
    <cfRule type="notContainsBlanks" dxfId="279" priority="147" stopIfTrue="1">
      <formula>LEN(TRIM(L202))&gt;0</formula>
    </cfRule>
  </conditionalFormatting>
  <conditionalFormatting sqref="L203">
    <cfRule type="notContainsBlanks" dxfId="278" priority="146" stopIfTrue="1">
      <formula>LEN(TRIM(L203))&gt;0</formula>
    </cfRule>
  </conditionalFormatting>
  <conditionalFormatting sqref="L204">
    <cfRule type="notContainsBlanks" dxfId="277" priority="145" stopIfTrue="1">
      <formula>LEN(TRIM(L204))&gt;0</formula>
    </cfRule>
  </conditionalFormatting>
  <conditionalFormatting sqref="L205">
    <cfRule type="notContainsBlanks" dxfId="276" priority="144" stopIfTrue="1">
      <formula>LEN(TRIM(L205))&gt;0</formula>
    </cfRule>
  </conditionalFormatting>
  <conditionalFormatting sqref="L206">
    <cfRule type="notContainsBlanks" dxfId="275" priority="143" stopIfTrue="1">
      <formula>LEN(TRIM(L206))&gt;0</formula>
    </cfRule>
  </conditionalFormatting>
  <conditionalFormatting sqref="L207">
    <cfRule type="notContainsBlanks" dxfId="274" priority="142" stopIfTrue="1">
      <formula>LEN(TRIM(L207))&gt;0</formula>
    </cfRule>
  </conditionalFormatting>
  <conditionalFormatting sqref="L208">
    <cfRule type="notContainsBlanks" dxfId="273" priority="141" stopIfTrue="1">
      <formula>LEN(TRIM(L208))&gt;0</formula>
    </cfRule>
  </conditionalFormatting>
  <conditionalFormatting sqref="L209">
    <cfRule type="notContainsBlanks" dxfId="272" priority="140" stopIfTrue="1">
      <formula>LEN(TRIM(L209))&gt;0</formula>
    </cfRule>
  </conditionalFormatting>
  <conditionalFormatting sqref="L210">
    <cfRule type="notContainsBlanks" dxfId="271" priority="139" stopIfTrue="1">
      <formula>LEN(TRIM(L210))&gt;0</formula>
    </cfRule>
  </conditionalFormatting>
  <conditionalFormatting sqref="L211">
    <cfRule type="notContainsBlanks" dxfId="270" priority="138" stopIfTrue="1">
      <formula>LEN(TRIM(L211))&gt;0</formula>
    </cfRule>
  </conditionalFormatting>
  <conditionalFormatting sqref="L212">
    <cfRule type="notContainsBlanks" dxfId="269" priority="137" stopIfTrue="1">
      <formula>LEN(TRIM(L212))&gt;0</formula>
    </cfRule>
  </conditionalFormatting>
  <conditionalFormatting sqref="L213">
    <cfRule type="notContainsBlanks" dxfId="268" priority="136" stopIfTrue="1">
      <formula>LEN(TRIM(L213))&gt;0</formula>
    </cfRule>
  </conditionalFormatting>
  <conditionalFormatting sqref="L214">
    <cfRule type="notContainsBlanks" dxfId="267" priority="135" stopIfTrue="1">
      <formula>LEN(TRIM(L214))&gt;0</formula>
    </cfRule>
  </conditionalFormatting>
  <conditionalFormatting sqref="L215">
    <cfRule type="notContainsBlanks" dxfId="266" priority="134" stopIfTrue="1">
      <formula>LEN(TRIM(L215))&gt;0</formula>
    </cfRule>
  </conditionalFormatting>
  <conditionalFormatting sqref="L216">
    <cfRule type="notContainsBlanks" dxfId="265" priority="133" stopIfTrue="1">
      <formula>LEN(TRIM(L216))&gt;0</formula>
    </cfRule>
  </conditionalFormatting>
  <conditionalFormatting sqref="L217">
    <cfRule type="notContainsBlanks" dxfId="264" priority="132" stopIfTrue="1">
      <formula>LEN(TRIM(L217))&gt;0</formula>
    </cfRule>
  </conditionalFormatting>
  <conditionalFormatting sqref="L218">
    <cfRule type="notContainsBlanks" dxfId="263" priority="131" stopIfTrue="1">
      <formula>LEN(TRIM(L218))&gt;0</formula>
    </cfRule>
  </conditionalFormatting>
  <conditionalFormatting sqref="L219">
    <cfRule type="notContainsBlanks" dxfId="262" priority="130" stopIfTrue="1">
      <formula>LEN(TRIM(L219))&gt;0</formula>
    </cfRule>
  </conditionalFormatting>
  <conditionalFormatting sqref="L220">
    <cfRule type="notContainsBlanks" dxfId="261" priority="129" stopIfTrue="1">
      <formula>LEN(TRIM(L220))&gt;0</formula>
    </cfRule>
  </conditionalFormatting>
  <conditionalFormatting sqref="L221">
    <cfRule type="notContainsBlanks" dxfId="260" priority="128" stopIfTrue="1">
      <formula>LEN(TRIM(L221))&gt;0</formula>
    </cfRule>
  </conditionalFormatting>
  <conditionalFormatting sqref="L222">
    <cfRule type="notContainsBlanks" dxfId="259" priority="127" stopIfTrue="1">
      <formula>LEN(TRIM(L222))&gt;0</formula>
    </cfRule>
  </conditionalFormatting>
  <conditionalFormatting sqref="L223">
    <cfRule type="notContainsBlanks" dxfId="258" priority="126" stopIfTrue="1">
      <formula>LEN(TRIM(L223))&gt;0</formula>
    </cfRule>
  </conditionalFormatting>
  <conditionalFormatting sqref="L224">
    <cfRule type="notContainsBlanks" dxfId="257" priority="125" stopIfTrue="1">
      <formula>LEN(TRIM(L224))&gt;0</formula>
    </cfRule>
  </conditionalFormatting>
  <conditionalFormatting sqref="L225">
    <cfRule type="notContainsBlanks" dxfId="256" priority="124" stopIfTrue="1">
      <formula>LEN(TRIM(L225))&gt;0</formula>
    </cfRule>
  </conditionalFormatting>
  <conditionalFormatting sqref="L226">
    <cfRule type="notContainsBlanks" dxfId="255" priority="123" stopIfTrue="1">
      <formula>LEN(TRIM(L226))&gt;0</formula>
    </cfRule>
  </conditionalFormatting>
  <conditionalFormatting sqref="L227">
    <cfRule type="notContainsBlanks" dxfId="254" priority="122" stopIfTrue="1">
      <formula>LEN(TRIM(L227))&gt;0</formula>
    </cfRule>
  </conditionalFormatting>
  <conditionalFormatting sqref="L228">
    <cfRule type="notContainsBlanks" dxfId="253" priority="121" stopIfTrue="1">
      <formula>LEN(TRIM(L228))&gt;0</formula>
    </cfRule>
  </conditionalFormatting>
  <conditionalFormatting sqref="L229">
    <cfRule type="notContainsBlanks" dxfId="252" priority="120" stopIfTrue="1">
      <formula>LEN(TRIM(L229))&gt;0</formula>
    </cfRule>
  </conditionalFormatting>
  <conditionalFormatting sqref="L230">
    <cfRule type="notContainsBlanks" dxfId="251" priority="119" stopIfTrue="1">
      <formula>LEN(TRIM(L230))&gt;0</formula>
    </cfRule>
  </conditionalFormatting>
  <conditionalFormatting sqref="L231">
    <cfRule type="notContainsBlanks" dxfId="250" priority="118" stopIfTrue="1">
      <formula>LEN(TRIM(L231))&gt;0</formula>
    </cfRule>
  </conditionalFormatting>
  <conditionalFormatting sqref="L232">
    <cfRule type="notContainsBlanks" dxfId="249" priority="117" stopIfTrue="1">
      <formula>LEN(TRIM(L232))&gt;0</formula>
    </cfRule>
  </conditionalFormatting>
  <conditionalFormatting sqref="L233">
    <cfRule type="notContainsBlanks" dxfId="248" priority="116" stopIfTrue="1">
      <formula>LEN(TRIM(L233))&gt;0</formula>
    </cfRule>
  </conditionalFormatting>
  <conditionalFormatting sqref="L234">
    <cfRule type="notContainsBlanks" dxfId="247" priority="115" stopIfTrue="1">
      <formula>LEN(TRIM(L234))&gt;0</formula>
    </cfRule>
  </conditionalFormatting>
  <conditionalFormatting sqref="L235">
    <cfRule type="notContainsBlanks" dxfId="246" priority="114" stopIfTrue="1">
      <formula>LEN(TRIM(L235))&gt;0</formula>
    </cfRule>
  </conditionalFormatting>
  <conditionalFormatting sqref="L236">
    <cfRule type="notContainsBlanks" dxfId="245" priority="113" stopIfTrue="1">
      <formula>LEN(TRIM(L236))&gt;0</formula>
    </cfRule>
  </conditionalFormatting>
  <conditionalFormatting sqref="L237">
    <cfRule type="notContainsBlanks" dxfId="244" priority="112" stopIfTrue="1">
      <formula>LEN(TRIM(L237))&gt;0</formula>
    </cfRule>
  </conditionalFormatting>
  <conditionalFormatting sqref="L238">
    <cfRule type="notContainsBlanks" dxfId="243" priority="111" stopIfTrue="1">
      <formula>LEN(TRIM(L238))&gt;0</formula>
    </cfRule>
  </conditionalFormatting>
  <conditionalFormatting sqref="L239">
    <cfRule type="notContainsBlanks" dxfId="242" priority="110" stopIfTrue="1">
      <formula>LEN(TRIM(L239))&gt;0</formula>
    </cfRule>
  </conditionalFormatting>
  <conditionalFormatting sqref="L240">
    <cfRule type="notContainsBlanks" dxfId="241" priority="109" stopIfTrue="1">
      <formula>LEN(TRIM(L240))&gt;0</formula>
    </cfRule>
  </conditionalFormatting>
  <conditionalFormatting sqref="L241">
    <cfRule type="notContainsBlanks" dxfId="240" priority="108" stopIfTrue="1">
      <formula>LEN(TRIM(L241))&gt;0</formula>
    </cfRule>
  </conditionalFormatting>
  <conditionalFormatting sqref="L242">
    <cfRule type="notContainsBlanks" dxfId="239" priority="107" stopIfTrue="1">
      <formula>LEN(TRIM(L242))&gt;0</formula>
    </cfRule>
  </conditionalFormatting>
  <conditionalFormatting sqref="L243">
    <cfRule type="notContainsBlanks" dxfId="238" priority="106" stopIfTrue="1">
      <formula>LEN(TRIM(L243))&gt;0</formula>
    </cfRule>
  </conditionalFormatting>
  <conditionalFormatting sqref="L244">
    <cfRule type="notContainsBlanks" dxfId="237" priority="105" stopIfTrue="1">
      <formula>LEN(TRIM(L244))&gt;0</formula>
    </cfRule>
  </conditionalFormatting>
  <conditionalFormatting sqref="L245">
    <cfRule type="notContainsBlanks" dxfId="236" priority="104" stopIfTrue="1">
      <formula>LEN(TRIM(L245))&gt;0</formula>
    </cfRule>
  </conditionalFormatting>
  <conditionalFormatting sqref="L246">
    <cfRule type="notContainsBlanks" dxfId="235" priority="103" stopIfTrue="1">
      <formula>LEN(TRIM(L246))&gt;0</formula>
    </cfRule>
  </conditionalFormatting>
  <conditionalFormatting sqref="L247">
    <cfRule type="notContainsBlanks" dxfId="234" priority="102" stopIfTrue="1">
      <formula>LEN(TRIM(L247))&gt;0</formula>
    </cfRule>
  </conditionalFormatting>
  <conditionalFormatting sqref="L248">
    <cfRule type="notContainsBlanks" dxfId="233" priority="101" stopIfTrue="1">
      <formula>LEN(TRIM(L248))&gt;0</formula>
    </cfRule>
  </conditionalFormatting>
  <conditionalFormatting sqref="L249">
    <cfRule type="notContainsBlanks" dxfId="232" priority="100" stopIfTrue="1">
      <formula>LEN(TRIM(L249))&gt;0</formula>
    </cfRule>
  </conditionalFormatting>
  <conditionalFormatting sqref="L250">
    <cfRule type="notContainsBlanks" dxfId="231" priority="99" stopIfTrue="1">
      <formula>LEN(TRIM(L250))&gt;0</formula>
    </cfRule>
  </conditionalFormatting>
  <conditionalFormatting sqref="L251">
    <cfRule type="notContainsBlanks" dxfId="230" priority="98" stopIfTrue="1">
      <formula>LEN(TRIM(L251))&gt;0</formula>
    </cfRule>
  </conditionalFormatting>
  <conditionalFormatting sqref="L252">
    <cfRule type="notContainsBlanks" dxfId="229" priority="97" stopIfTrue="1">
      <formula>LEN(TRIM(L252))&gt;0</formula>
    </cfRule>
  </conditionalFormatting>
  <conditionalFormatting sqref="L253">
    <cfRule type="notContainsBlanks" dxfId="228" priority="96" stopIfTrue="1">
      <formula>LEN(TRIM(L253))&gt;0</formula>
    </cfRule>
  </conditionalFormatting>
  <conditionalFormatting sqref="L254">
    <cfRule type="notContainsBlanks" dxfId="227" priority="95" stopIfTrue="1">
      <formula>LEN(TRIM(L254))&gt;0</formula>
    </cfRule>
  </conditionalFormatting>
  <conditionalFormatting sqref="L255">
    <cfRule type="notContainsBlanks" dxfId="226" priority="94" stopIfTrue="1">
      <formula>LEN(TRIM(L255))&gt;0</formula>
    </cfRule>
  </conditionalFormatting>
  <conditionalFormatting sqref="L256">
    <cfRule type="notContainsBlanks" dxfId="225" priority="93" stopIfTrue="1">
      <formula>LEN(TRIM(L256))&gt;0</formula>
    </cfRule>
  </conditionalFormatting>
  <conditionalFormatting sqref="L257">
    <cfRule type="notContainsBlanks" dxfId="224" priority="92" stopIfTrue="1">
      <formula>LEN(TRIM(L257))&gt;0</formula>
    </cfRule>
  </conditionalFormatting>
  <conditionalFormatting sqref="L258">
    <cfRule type="notContainsBlanks" dxfId="223" priority="91" stopIfTrue="1">
      <formula>LEN(TRIM(L258))&gt;0</formula>
    </cfRule>
  </conditionalFormatting>
  <conditionalFormatting sqref="L259">
    <cfRule type="notContainsBlanks" dxfId="222" priority="90" stopIfTrue="1">
      <formula>LEN(TRIM(L259))&gt;0</formula>
    </cfRule>
  </conditionalFormatting>
  <conditionalFormatting sqref="L260">
    <cfRule type="notContainsBlanks" dxfId="221" priority="89" stopIfTrue="1">
      <formula>LEN(TRIM(L260))&gt;0</formula>
    </cfRule>
  </conditionalFormatting>
  <conditionalFormatting sqref="L261">
    <cfRule type="notContainsBlanks" dxfId="220" priority="88" stopIfTrue="1">
      <formula>LEN(TRIM(L261))&gt;0</formula>
    </cfRule>
  </conditionalFormatting>
  <conditionalFormatting sqref="L262">
    <cfRule type="notContainsBlanks" dxfId="219" priority="87" stopIfTrue="1">
      <formula>LEN(TRIM(L262))&gt;0</formula>
    </cfRule>
  </conditionalFormatting>
  <conditionalFormatting sqref="L263">
    <cfRule type="notContainsBlanks" dxfId="218" priority="86" stopIfTrue="1">
      <formula>LEN(TRIM(L263))&gt;0</formula>
    </cfRule>
  </conditionalFormatting>
  <conditionalFormatting sqref="L264">
    <cfRule type="notContainsBlanks" dxfId="217" priority="85" stopIfTrue="1">
      <formula>LEN(TRIM(L264))&gt;0</formula>
    </cfRule>
  </conditionalFormatting>
  <conditionalFormatting sqref="L265">
    <cfRule type="notContainsBlanks" dxfId="216" priority="84" stopIfTrue="1">
      <formula>LEN(TRIM(L265))&gt;0</formula>
    </cfRule>
  </conditionalFormatting>
  <conditionalFormatting sqref="L266">
    <cfRule type="notContainsBlanks" dxfId="215" priority="83" stopIfTrue="1">
      <formula>LEN(TRIM(L266))&gt;0</formula>
    </cfRule>
  </conditionalFormatting>
  <conditionalFormatting sqref="L267">
    <cfRule type="notContainsBlanks" dxfId="214" priority="82" stopIfTrue="1">
      <formula>LEN(TRIM(L267))&gt;0</formula>
    </cfRule>
  </conditionalFormatting>
  <conditionalFormatting sqref="L268">
    <cfRule type="notContainsBlanks" dxfId="213" priority="81" stopIfTrue="1">
      <formula>LEN(TRIM(L268))&gt;0</formula>
    </cfRule>
  </conditionalFormatting>
  <conditionalFormatting sqref="L269">
    <cfRule type="notContainsBlanks" dxfId="212" priority="80" stopIfTrue="1">
      <formula>LEN(TRIM(L269))&gt;0</formula>
    </cfRule>
  </conditionalFormatting>
  <conditionalFormatting sqref="L270">
    <cfRule type="notContainsBlanks" dxfId="211" priority="79" stopIfTrue="1">
      <formula>LEN(TRIM(L270))&gt;0</formula>
    </cfRule>
  </conditionalFormatting>
  <conditionalFormatting sqref="L271">
    <cfRule type="notContainsBlanks" dxfId="210" priority="78" stopIfTrue="1">
      <formula>LEN(TRIM(L271))&gt;0</formula>
    </cfRule>
  </conditionalFormatting>
  <conditionalFormatting sqref="L272">
    <cfRule type="notContainsBlanks" dxfId="209" priority="77" stopIfTrue="1">
      <formula>LEN(TRIM(L272))&gt;0</formula>
    </cfRule>
  </conditionalFormatting>
  <conditionalFormatting sqref="L273">
    <cfRule type="notContainsBlanks" dxfId="208" priority="76" stopIfTrue="1">
      <formula>LEN(TRIM(L273))&gt;0</formula>
    </cfRule>
  </conditionalFormatting>
  <conditionalFormatting sqref="L274">
    <cfRule type="notContainsBlanks" dxfId="207" priority="75" stopIfTrue="1">
      <formula>LEN(TRIM(L274))&gt;0</formula>
    </cfRule>
  </conditionalFormatting>
  <conditionalFormatting sqref="L275">
    <cfRule type="notContainsBlanks" dxfId="206" priority="74" stopIfTrue="1">
      <formula>LEN(TRIM(L275))&gt;0</formula>
    </cfRule>
  </conditionalFormatting>
  <conditionalFormatting sqref="L276">
    <cfRule type="notContainsBlanks" dxfId="205" priority="73" stopIfTrue="1">
      <formula>LEN(TRIM(L276))&gt;0</formula>
    </cfRule>
  </conditionalFormatting>
  <conditionalFormatting sqref="L277">
    <cfRule type="notContainsBlanks" dxfId="204" priority="72" stopIfTrue="1">
      <formula>LEN(TRIM(L277))&gt;0</formula>
    </cfRule>
  </conditionalFormatting>
  <conditionalFormatting sqref="L278">
    <cfRule type="notContainsBlanks" dxfId="203" priority="71" stopIfTrue="1">
      <formula>LEN(TRIM(L278))&gt;0</formula>
    </cfRule>
  </conditionalFormatting>
  <conditionalFormatting sqref="L279">
    <cfRule type="notContainsBlanks" dxfId="202" priority="70" stopIfTrue="1">
      <formula>LEN(TRIM(L279))&gt;0</formula>
    </cfRule>
  </conditionalFormatting>
  <conditionalFormatting sqref="L280">
    <cfRule type="notContainsBlanks" dxfId="201" priority="69" stopIfTrue="1">
      <formula>LEN(TRIM(L280))&gt;0</formula>
    </cfRule>
  </conditionalFormatting>
  <conditionalFormatting sqref="L281">
    <cfRule type="notContainsBlanks" dxfId="200" priority="68" stopIfTrue="1">
      <formula>LEN(TRIM(L281))&gt;0</formula>
    </cfRule>
  </conditionalFormatting>
  <conditionalFormatting sqref="L282">
    <cfRule type="notContainsBlanks" dxfId="199" priority="67" stopIfTrue="1">
      <formula>LEN(TRIM(L282))&gt;0</formula>
    </cfRule>
  </conditionalFormatting>
  <conditionalFormatting sqref="L283">
    <cfRule type="notContainsBlanks" dxfId="198" priority="66" stopIfTrue="1">
      <formula>LEN(TRIM(L283))&gt;0</formula>
    </cfRule>
  </conditionalFormatting>
  <conditionalFormatting sqref="L284">
    <cfRule type="notContainsBlanks" dxfId="197" priority="65" stopIfTrue="1">
      <formula>LEN(TRIM(L284))&gt;0</formula>
    </cfRule>
  </conditionalFormatting>
  <conditionalFormatting sqref="L285">
    <cfRule type="notContainsBlanks" dxfId="196" priority="64" stopIfTrue="1">
      <formula>LEN(TRIM(L285))&gt;0</formula>
    </cfRule>
  </conditionalFormatting>
  <conditionalFormatting sqref="L286">
    <cfRule type="notContainsBlanks" dxfId="195" priority="63" stopIfTrue="1">
      <formula>LEN(TRIM(L286))&gt;0</formula>
    </cfRule>
  </conditionalFormatting>
  <conditionalFormatting sqref="L287">
    <cfRule type="notContainsBlanks" dxfId="194" priority="62" stopIfTrue="1">
      <formula>LEN(TRIM(L287))&gt;0</formula>
    </cfRule>
  </conditionalFormatting>
  <conditionalFormatting sqref="L288">
    <cfRule type="notContainsBlanks" dxfId="193" priority="61" stopIfTrue="1">
      <formula>LEN(TRIM(L288))&gt;0</formula>
    </cfRule>
  </conditionalFormatting>
  <conditionalFormatting sqref="L289">
    <cfRule type="notContainsBlanks" dxfId="192" priority="60" stopIfTrue="1">
      <formula>LEN(TRIM(L289))&gt;0</formula>
    </cfRule>
  </conditionalFormatting>
  <conditionalFormatting sqref="L290">
    <cfRule type="notContainsBlanks" dxfId="191" priority="59" stopIfTrue="1">
      <formula>LEN(TRIM(L290))&gt;0</formula>
    </cfRule>
  </conditionalFormatting>
  <conditionalFormatting sqref="L291">
    <cfRule type="notContainsBlanks" dxfId="190" priority="58" stopIfTrue="1">
      <formula>LEN(TRIM(L291))&gt;0</formula>
    </cfRule>
  </conditionalFormatting>
  <conditionalFormatting sqref="L292">
    <cfRule type="notContainsBlanks" dxfId="189" priority="57" stopIfTrue="1">
      <formula>LEN(TRIM(L292))&gt;0</formula>
    </cfRule>
  </conditionalFormatting>
  <conditionalFormatting sqref="L293">
    <cfRule type="notContainsBlanks" dxfId="188" priority="56" stopIfTrue="1">
      <formula>LEN(TRIM(L293))&gt;0</formula>
    </cfRule>
  </conditionalFormatting>
  <conditionalFormatting sqref="L294">
    <cfRule type="notContainsBlanks" dxfId="187" priority="55" stopIfTrue="1">
      <formula>LEN(TRIM(L294))&gt;0</formula>
    </cfRule>
  </conditionalFormatting>
  <conditionalFormatting sqref="L295">
    <cfRule type="notContainsBlanks" dxfId="186" priority="54" stopIfTrue="1">
      <formula>LEN(TRIM(L295))&gt;0</formula>
    </cfRule>
  </conditionalFormatting>
  <conditionalFormatting sqref="L296">
    <cfRule type="notContainsBlanks" dxfId="185" priority="53" stopIfTrue="1">
      <formula>LEN(TRIM(L296))&gt;0</formula>
    </cfRule>
  </conditionalFormatting>
  <conditionalFormatting sqref="L297">
    <cfRule type="notContainsBlanks" dxfId="184" priority="52" stopIfTrue="1">
      <formula>LEN(TRIM(L297))&gt;0</formula>
    </cfRule>
  </conditionalFormatting>
  <conditionalFormatting sqref="L298">
    <cfRule type="notContainsBlanks" dxfId="183" priority="51" stopIfTrue="1">
      <formula>LEN(TRIM(L298))&gt;0</formula>
    </cfRule>
  </conditionalFormatting>
  <conditionalFormatting sqref="L299">
    <cfRule type="notContainsBlanks" dxfId="182" priority="50" stopIfTrue="1">
      <formula>LEN(TRIM(L299))&gt;0</formula>
    </cfRule>
  </conditionalFormatting>
  <conditionalFormatting sqref="L300">
    <cfRule type="notContainsBlanks" dxfId="181" priority="49" stopIfTrue="1">
      <formula>LEN(TRIM(L300))&gt;0</formula>
    </cfRule>
  </conditionalFormatting>
  <conditionalFormatting sqref="L301">
    <cfRule type="notContainsBlanks" dxfId="180" priority="48" stopIfTrue="1">
      <formula>LEN(TRIM(L301))&gt;0</formula>
    </cfRule>
  </conditionalFormatting>
  <conditionalFormatting sqref="L302">
    <cfRule type="notContainsBlanks" dxfId="179" priority="47" stopIfTrue="1">
      <formula>LEN(TRIM(L302))&gt;0</formula>
    </cfRule>
  </conditionalFormatting>
  <conditionalFormatting sqref="L303">
    <cfRule type="notContainsBlanks" dxfId="178" priority="46" stopIfTrue="1">
      <formula>LEN(TRIM(L303))&gt;0</formula>
    </cfRule>
  </conditionalFormatting>
  <conditionalFormatting sqref="L304">
    <cfRule type="notContainsBlanks" dxfId="177" priority="45" stopIfTrue="1">
      <formula>LEN(TRIM(L304))&gt;0</formula>
    </cfRule>
  </conditionalFormatting>
  <conditionalFormatting sqref="L305">
    <cfRule type="notContainsBlanks" dxfId="176" priority="44" stopIfTrue="1">
      <formula>LEN(TRIM(L305))&gt;0</formula>
    </cfRule>
  </conditionalFormatting>
  <conditionalFormatting sqref="L306">
    <cfRule type="notContainsBlanks" dxfId="175" priority="43" stopIfTrue="1">
      <formula>LEN(TRIM(L306))&gt;0</formula>
    </cfRule>
  </conditionalFormatting>
  <conditionalFormatting sqref="L307">
    <cfRule type="notContainsBlanks" dxfId="174" priority="42" stopIfTrue="1">
      <formula>LEN(TRIM(L307))&gt;0</formula>
    </cfRule>
  </conditionalFormatting>
  <conditionalFormatting sqref="L308">
    <cfRule type="notContainsBlanks" dxfId="173" priority="41" stopIfTrue="1">
      <formula>LEN(TRIM(L308))&gt;0</formula>
    </cfRule>
  </conditionalFormatting>
  <conditionalFormatting sqref="L309">
    <cfRule type="notContainsBlanks" dxfId="172" priority="40" stopIfTrue="1">
      <formula>LEN(TRIM(L309))&gt;0</formula>
    </cfRule>
  </conditionalFormatting>
  <conditionalFormatting sqref="L310">
    <cfRule type="notContainsBlanks" dxfId="171" priority="39" stopIfTrue="1">
      <formula>LEN(TRIM(L310))&gt;0</formula>
    </cfRule>
  </conditionalFormatting>
  <conditionalFormatting sqref="L311">
    <cfRule type="notContainsBlanks" dxfId="170" priority="38" stopIfTrue="1">
      <formula>LEN(TRIM(L311))&gt;0</formula>
    </cfRule>
  </conditionalFormatting>
  <conditionalFormatting sqref="L312">
    <cfRule type="notContainsBlanks" dxfId="169" priority="37" stopIfTrue="1">
      <formula>LEN(TRIM(L312))&gt;0</formula>
    </cfRule>
  </conditionalFormatting>
  <conditionalFormatting sqref="L313">
    <cfRule type="notContainsBlanks" dxfId="168" priority="36" stopIfTrue="1">
      <formula>LEN(TRIM(L313))&gt;0</formula>
    </cfRule>
  </conditionalFormatting>
  <conditionalFormatting sqref="L314">
    <cfRule type="notContainsBlanks" dxfId="167" priority="35" stopIfTrue="1">
      <formula>LEN(TRIM(L314))&gt;0</formula>
    </cfRule>
  </conditionalFormatting>
  <conditionalFormatting sqref="L315">
    <cfRule type="notContainsBlanks" dxfId="166" priority="34" stopIfTrue="1">
      <formula>LEN(TRIM(L315))&gt;0</formula>
    </cfRule>
  </conditionalFormatting>
  <conditionalFormatting sqref="L316">
    <cfRule type="notContainsBlanks" dxfId="165" priority="33" stopIfTrue="1">
      <formula>LEN(TRIM(L316))&gt;0</formula>
    </cfRule>
  </conditionalFormatting>
  <conditionalFormatting sqref="L317">
    <cfRule type="notContainsBlanks" dxfId="164" priority="32" stopIfTrue="1">
      <formula>LEN(TRIM(L317))&gt;0</formula>
    </cfRule>
  </conditionalFormatting>
  <conditionalFormatting sqref="L318">
    <cfRule type="notContainsBlanks" dxfId="163" priority="31" stopIfTrue="1">
      <formula>LEN(TRIM(L318))&gt;0</formula>
    </cfRule>
  </conditionalFormatting>
  <conditionalFormatting sqref="L319">
    <cfRule type="notContainsBlanks" dxfId="162" priority="30" stopIfTrue="1">
      <formula>LEN(TRIM(L319))&gt;0</formula>
    </cfRule>
  </conditionalFormatting>
  <conditionalFormatting sqref="L320">
    <cfRule type="notContainsBlanks" dxfId="161" priority="29" stopIfTrue="1">
      <formula>LEN(TRIM(L320))&gt;0</formula>
    </cfRule>
  </conditionalFormatting>
  <conditionalFormatting sqref="L321">
    <cfRule type="notContainsBlanks" dxfId="160" priority="28" stopIfTrue="1">
      <formula>LEN(TRIM(L321))&gt;0</formula>
    </cfRule>
  </conditionalFormatting>
  <conditionalFormatting sqref="L322">
    <cfRule type="notContainsBlanks" dxfId="159" priority="27" stopIfTrue="1">
      <formula>LEN(TRIM(L322))&gt;0</formula>
    </cfRule>
  </conditionalFormatting>
  <conditionalFormatting sqref="L323">
    <cfRule type="notContainsBlanks" dxfId="158" priority="26" stopIfTrue="1">
      <formula>LEN(TRIM(L323))&gt;0</formula>
    </cfRule>
  </conditionalFormatting>
  <conditionalFormatting sqref="L324">
    <cfRule type="notContainsBlanks" dxfId="157" priority="25" stopIfTrue="1">
      <formula>LEN(TRIM(L324))&gt;0</formula>
    </cfRule>
  </conditionalFormatting>
  <conditionalFormatting sqref="L325">
    <cfRule type="notContainsBlanks" dxfId="156" priority="24" stopIfTrue="1">
      <formula>LEN(TRIM(L325))&gt;0</formula>
    </cfRule>
  </conditionalFormatting>
  <conditionalFormatting sqref="L326">
    <cfRule type="notContainsBlanks" dxfId="155" priority="23" stopIfTrue="1">
      <formula>LEN(TRIM(L326))&gt;0</formula>
    </cfRule>
  </conditionalFormatting>
  <conditionalFormatting sqref="L327">
    <cfRule type="notContainsBlanks" dxfId="154" priority="22" stopIfTrue="1">
      <formula>LEN(TRIM(L327))&gt;0</formula>
    </cfRule>
  </conditionalFormatting>
  <conditionalFormatting sqref="L328">
    <cfRule type="notContainsBlanks" dxfId="153" priority="21" stopIfTrue="1">
      <formula>LEN(TRIM(L328))&gt;0</formula>
    </cfRule>
  </conditionalFormatting>
  <conditionalFormatting sqref="L329">
    <cfRule type="notContainsBlanks" dxfId="152" priority="20" stopIfTrue="1">
      <formula>LEN(TRIM(L329))&gt;0</formula>
    </cfRule>
  </conditionalFormatting>
  <conditionalFormatting sqref="L330">
    <cfRule type="notContainsBlanks" dxfId="151" priority="19" stopIfTrue="1">
      <formula>LEN(TRIM(L330))&gt;0</formula>
    </cfRule>
  </conditionalFormatting>
  <conditionalFormatting sqref="L331">
    <cfRule type="notContainsBlanks" dxfId="150" priority="18" stopIfTrue="1">
      <formula>LEN(TRIM(L331))&gt;0</formula>
    </cfRule>
  </conditionalFormatting>
  <conditionalFormatting sqref="L332">
    <cfRule type="notContainsBlanks" dxfId="149" priority="17" stopIfTrue="1">
      <formula>LEN(TRIM(L332))&gt;0</formula>
    </cfRule>
  </conditionalFormatting>
  <conditionalFormatting sqref="L333">
    <cfRule type="notContainsBlanks" dxfId="148" priority="16" stopIfTrue="1">
      <formula>LEN(TRIM(L333))&gt;0</formula>
    </cfRule>
  </conditionalFormatting>
  <conditionalFormatting sqref="L334">
    <cfRule type="notContainsBlanks" dxfId="147" priority="15" stopIfTrue="1">
      <formula>LEN(TRIM(L334))&gt;0</formula>
    </cfRule>
  </conditionalFormatting>
  <conditionalFormatting sqref="L335">
    <cfRule type="notContainsBlanks" dxfId="146" priority="14" stopIfTrue="1">
      <formula>LEN(TRIM(L335))&gt;0</formula>
    </cfRule>
  </conditionalFormatting>
  <conditionalFormatting sqref="L336">
    <cfRule type="notContainsBlanks" dxfId="145" priority="13" stopIfTrue="1">
      <formula>LEN(TRIM(L336))&gt;0</formula>
    </cfRule>
  </conditionalFormatting>
  <conditionalFormatting sqref="L337">
    <cfRule type="notContainsBlanks" dxfId="144" priority="12" stopIfTrue="1">
      <formula>LEN(TRIM(L337))&gt;0</formula>
    </cfRule>
  </conditionalFormatting>
  <conditionalFormatting sqref="L338">
    <cfRule type="notContainsBlanks" dxfId="143" priority="11" stopIfTrue="1">
      <formula>LEN(TRIM(L338))&gt;0</formula>
    </cfRule>
  </conditionalFormatting>
  <conditionalFormatting sqref="L339">
    <cfRule type="notContainsBlanks" dxfId="142" priority="10" stopIfTrue="1">
      <formula>LEN(TRIM(L339))&gt;0</formula>
    </cfRule>
  </conditionalFormatting>
  <conditionalFormatting sqref="L340">
    <cfRule type="notContainsBlanks" dxfId="141" priority="9" stopIfTrue="1">
      <formula>LEN(TRIM(L340))&gt;0</formula>
    </cfRule>
  </conditionalFormatting>
  <conditionalFormatting sqref="L341">
    <cfRule type="notContainsBlanks" dxfId="140" priority="8" stopIfTrue="1">
      <formula>LEN(TRIM(L341))&gt;0</formula>
    </cfRule>
  </conditionalFormatting>
  <conditionalFormatting sqref="L342">
    <cfRule type="notContainsBlanks" dxfId="139" priority="7" stopIfTrue="1">
      <formula>LEN(TRIM(L342))&gt;0</formula>
    </cfRule>
  </conditionalFormatting>
  <conditionalFormatting sqref="L343">
    <cfRule type="notContainsBlanks" dxfId="138" priority="6" stopIfTrue="1">
      <formula>LEN(TRIM(L343))&gt;0</formula>
    </cfRule>
  </conditionalFormatting>
  <conditionalFormatting sqref="L344">
    <cfRule type="notContainsBlanks" dxfId="137" priority="5" stopIfTrue="1">
      <formula>LEN(TRIM(L344))&gt;0</formula>
    </cfRule>
  </conditionalFormatting>
  <conditionalFormatting sqref="L345">
    <cfRule type="notContainsBlanks" dxfId="136" priority="4" stopIfTrue="1">
      <formula>LEN(TRIM(L345))&gt;0</formula>
    </cfRule>
  </conditionalFormatting>
  <conditionalFormatting sqref="L346">
    <cfRule type="notContainsBlanks" dxfId="135" priority="3" stopIfTrue="1">
      <formula>LEN(TRIM(L346))&gt;0</formula>
    </cfRule>
  </conditionalFormatting>
  <conditionalFormatting sqref="L347">
    <cfRule type="notContainsBlanks" dxfId="134" priority="2" stopIfTrue="1">
      <formula>LEN(TRIM(L347))&gt;0</formula>
    </cfRule>
  </conditionalFormatting>
  <conditionalFormatting sqref="L348">
    <cfRule type="notContainsBlanks" dxfId="133" priority="1" stopIfTrue="1">
      <formula>LEN(TRIM(L348))&gt;0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showGridLines="0" showZeros="0" topLeftCell="A1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1047</v>
      </c>
    </row>
    <row r="8" spans="1:12" s="10" customFormat="1" ht="15" x14ac:dyDescent="0.25">
      <c r="C8" s="21" t="s">
        <v>1048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1049</v>
      </c>
      <c r="E14" s="46" t="s">
        <v>1050</v>
      </c>
      <c r="F14" s="47"/>
      <c r="G14" s="14" t="s">
        <v>1051</v>
      </c>
      <c r="H14" s="15"/>
      <c r="I14" s="29"/>
      <c r="J14" s="33" t="s">
        <v>1052</v>
      </c>
      <c r="K14" s="35">
        <v>23112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1053</v>
      </c>
      <c r="E15" s="46" t="s">
        <v>1054</v>
      </c>
      <c r="F15" s="47"/>
      <c r="G15" s="14" t="s">
        <v>1055</v>
      </c>
      <c r="H15" s="15"/>
      <c r="I15" s="29"/>
      <c r="J15" s="33" t="s">
        <v>1052</v>
      </c>
      <c r="K15" s="35">
        <v>65598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1056</v>
      </c>
      <c r="E16" s="46" t="s">
        <v>1057</v>
      </c>
      <c r="F16" s="47"/>
      <c r="G16" s="14" t="s">
        <v>1058</v>
      </c>
      <c r="H16" s="15"/>
      <c r="I16" s="29"/>
      <c r="J16" s="33" t="s">
        <v>1052</v>
      </c>
      <c r="K16" s="35">
        <v>111434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1059</v>
      </c>
      <c r="E17" s="46" t="s">
        <v>1060</v>
      </c>
      <c r="F17" s="47"/>
      <c r="G17" s="14" t="s">
        <v>1061</v>
      </c>
      <c r="H17" s="15"/>
      <c r="I17" s="29"/>
      <c r="J17" s="33" t="s">
        <v>1062</v>
      </c>
      <c r="K17" s="35">
        <v>43639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1063</v>
      </c>
      <c r="E18" s="46" t="s">
        <v>1064</v>
      </c>
      <c r="F18" s="47"/>
      <c r="G18" s="14" t="s">
        <v>1065</v>
      </c>
      <c r="H18" s="15"/>
      <c r="I18" s="29"/>
      <c r="J18" s="33" t="s">
        <v>1066</v>
      </c>
      <c r="K18" s="35">
        <v>39532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1067</v>
      </c>
      <c r="E19" s="46" t="s">
        <v>1068</v>
      </c>
      <c r="F19" s="47"/>
      <c r="G19" s="14" t="s">
        <v>1069</v>
      </c>
      <c r="H19" s="15"/>
      <c r="I19" s="29"/>
      <c r="J19" s="33" t="s">
        <v>1070</v>
      </c>
      <c r="K19" s="35">
        <v>51607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1071</v>
      </c>
      <c r="E20" s="46" t="s">
        <v>805</v>
      </c>
      <c r="F20" s="47"/>
      <c r="G20" s="14" t="s">
        <v>1072</v>
      </c>
      <c r="H20" s="15"/>
      <c r="I20" s="29"/>
      <c r="J20" s="33" t="s">
        <v>1073</v>
      </c>
      <c r="K20" s="35">
        <v>29627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1074</v>
      </c>
      <c r="E21" s="46" t="s">
        <v>1075</v>
      </c>
      <c r="F21" s="47"/>
      <c r="G21" s="14" t="s">
        <v>1076</v>
      </c>
      <c r="H21" s="15"/>
      <c r="I21" s="29"/>
      <c r="J21" s="33" t="s">
        <v>1077</v>
      </c>
      <c r="K21" s="35">
        <v>19659</v>
      </c>
      <c r="L21" s="43"/>
    </row>
    <row r="22" spans="1:12" s="1" customFormat="1" ht="13.5" customHeight="1" x14ac:dyDescent="0.2">
      <c r="A22" s="1">
        <v>9</v>
      </c>
      <c r="B22" s="39"/>
      <c r="C22" s="37">
        <f>A22</f>
        <v>9</v>
      </c>
      <c r="D22" s="2" t="s">
        <v>1078</v>
      </c>
      <c r="E22" s="46" t="s">
        <v>1079</v>
      </c>
      <c r="F22" s="47"/>
      <c r="G22" s="14" t="s">
        <v>1080</v>
      </c>
      <c r="H22" s="15"/>
      <c r="I22" s="29"/>
      <c r="J22" s="33" t="s">
        <v>1081</v>
      </c>
      <c r="K22" s="35">
        <v>45245</v>
      </c>
      <c r="L22" s="43"/>
    </row>
    <row r="23" spans="1:12" s="1" customFormat="1" ht="13.5" customHeight="1" x14ac:dyDescent="0.2">
      <c r="A23" s="1">
        <v>10</v>
      </c>
      <c r="B23" s="39"/>
      <c r="C23" s="37">
        <f>A23</f>
        <v>10</v>
      </c>
      <c r="D23" s="2" t="s">
        <v>1082</v>
      </c>
      <c r="E23" s="46" t="s">
        <v>1083</v>
      </c>
      <c r="F23" s="47"/>
      <c r="G23" s="14" t="s">
        <v>1084</v>
      </c>
      <c r="H23" s="15"/>
      <c r="I23" s="29"/>
      <c r="J23" s="33" t="s">
        <v>1085</v>
      </c>
      <c r="K23" s="35">
        <v>27004</v>
      </c>
      <c r="L23" s="43"/>
    </row>
    <row r="24" spans="1:12" s="1" customFormat="1" ht="13.5" customHeight="1" x14ac:dyDescent="0.2">
      <c r="A24" s="1">
        <v>11</v>
      </c>
      <c r="B24" s="39"/>
      <c r="C24" s="37">
        <f>A24</f>
        <v>11</v>
      </c>
      <c r="D24" s="2" t="s">
        <v>1086</v>
      </c>
      <c r="E24" s="46" t="s">
        <v>1087</v>
      </c>
      <c r="F24" s="47"/>
      <c r="G24" s="14" t="s">
        <v>1088</v>
      </c>
      <c r="H24" s="15"/>
      <c r="I24" s="29"/>
      <c r="J24" s="33" t="s">
        <v>1089</v>
      </c>
      <c r="K24" s="35">
        <v>54754</v>
      </c>
      <c r="L24" s="43"/>
    </row>
    <row r="25" spans="1:12" s="13" customFormat="1" x14ac:dyDescent="0.2">
      <c r="B25" s="40" t="s">
        <v>14</v>
      </c>
      <c r="C25" s="41"/>
      <c r="D25" s="26"/>
      <c r="E25" s="27"/>
      <c r="F25" s="27"/>
      <c r="G25" s="28"/>
      <c r="H25" s="3"/>
      <c r="I25" s="3"/>
      <c r="J25" s="19"/>
      <c r="K25" s="32">
        <f>SUM(K14:K24)</f>
        <v>511211</v>
      </c>
    </row>
    <row r="26" spans="1:12" x14ac:dyDescent="0.2">
      <c r="C26" s="4"/>
      <c r="D26" s="5"/>
      <c r="E26" s="6"/>
      <c r="F26" s="6"/>
      <c r="G26" s="7"/>
      <c r="H26" s="8"/>
      <c r="I26" s="8"/>
      <c r="J26" s="9"/>
    </row>
    <row r="27" spans="1:12" s="1" customFormat="1" x14ac:dyDescent="0.2">
      <c r="C27" s="17" t="s">
        <v>4</v>
      </c>
      <c r="D27" s="17" t="s">
        <v>22</v>
      </c>
      <c r="E27" s="17"/>
      <c r="G27" s="16" t="s">
        <v>6</v>
      </c>
      <c r="H27" s="16" t="s">
        <v>22</v>
      </c>
      <c r="I27" s="17"/>
      <c r="J27" s="17"/>
    </row>
    <row r="28" spans="1:12" s="1" customFormat="1" x14ac:dyDescent="0.2">
      <c r="C28" s="17" t="s">
        <v>5</v>
      </c>
      <c r="D28" s="17"/>
      <c r="E28" s="17"/>
      <c r="G28" s="51" t="s">
        <v>18</v>
      </c>
      <c r="J28" s="17"/>
    </row>
    <row r="29" spans="1:12" s="1" customFormat="1" x14ac:dyDescent="0.2">
      <c r="C29" s="17"/>
      <c r="D29" s="17"/>
      <c r="E29" s="17"/>
      <c r="F29" s="17"/>
      <c r="G29" s="17"/>
      <c r="H29" s="17"/>
      <c r="I29" s="17"/>
      <c r="J29" s="17"/>
    </row>
    <row r="30" spans="1:12" s="1" customFormat="1" x14ac:dyDescent="0.2">
      <c r="C30" s="17"/>
      <c r="D30" s="17"/>
      <c r="E30" s="17"/>
      <c r="F30" s="17"/>
      <c r="G30" s="17"/>
      <c r="H30" s="17"/>
      <c r="I30" s="17"/>
      <c r="J30" s="17"/>
    </row>
    <row r="31" spans="1:12" s="1" customFormat="1" x14ac:dyDescent="0.2">
      <c r="C31" s="17"/>
      <c r="D31" s="17"/>
      <c r="E31" s="17"/>
      <c r="F31" s="17"/>
      <c r="G31" s="20" t="s">
        <v>7</v>
      </c>
      <c r="H31" s="20"/>
      <c r="I31" s="18"/>
      <c r="J31" s="20"/>
    </row>
    <row r="32" spans="1:12" x14ac:dyDescent="0.2">
      <c r="C32" s="17"/>
      <c r="D32" s="17"/>
      <c r="E32" s="17"/>
      <c r="F32" s="17"/>
      <c r="G32" s="17"/>
      <c r="H32" s="17"/>
      <c r="I32" s="17"/>
      <c r="J32" s="17"/>
    </row>
    <row r="33" spans="3:10" x14ac:dyDescent="0.2">
      <c r="C33" s="17"/>
      <c r="D33" s="17"/>
      <c r="E33" s="17"/>
      <c r="F33" s="17"/>
      <c r="G33" s="17"/>
      <c r="H33" s="17"/>
      <c r="I33" s="17"/>
      <c r="J33" s="17"/>
    </row>
    <row r="34" spans="3:10" x14ac:dyDescent="0.2">
      <c r="C34" s="17"/>
      <c r="D34" s="17"/>
      <c r="E34" s="17"/>
      <c r="F34" s="17"/>
      <c r="G34" s="17"/>
      <c r="H34" s="17"/>
      <c r="I34" s="17"/>
      <c r="J34" s="17"/>
    </row>
  </sheetData>
  <mergeCells count="12">
    <mergeCell ref="E24:F24"/>
    <mergeCell ref="E18:F18"/>
    <mergeCell ref="E19:F19"/>
    <mergeCell ref="E20:F20"/>
    <mergeCell ref="E21:F21"/>
    <mergeCell ref="E22:F22"/>
    <mergeCell ref="E23:F23"/>
    <mergeCell ref="E13:F13"/>
    <mergeCell ref="E14:F14"/>
    <mergeCell ref="E15:F15"/>
    <mergeCell ref="E16:F16"/>
    <mergeCell ref="E17:F17"/>
  </mergeCells>
  <conditionalFormatting sqref="L13">
    <cfRule type="notContainsBlanks" dxfId="132" priority="12" stopIfTrue="1">
      <formula>LEN(TRIM(L13))&gt;0</formula>
    </cfRule>
  </conditionalFormatting>
  <conditionalFormatting sqref="L14">
    <cfRule type="notContainsBlanks" dxfId="131" priority="11" stopIfTrue="1">
      <formula>LEN(TRIM(L14))&gt;0</formula>
    </cfRule>
  </conditionalFormatting>
  <conditionalFormatting sqref="L15">
    <cfRule type="notContainsBlanks" dxfId="130" priority="10" stopIfTrue="1">
      <formula>LEN(TRIM(L15))&gt;0</formula>
    </cfRule>
  </conditionalFormatting>
  <conditionalFormatting sqref="L16">
    <cfRule type="notContainsBlanks" dxfId="129" priority="9" stopIfTrue="1">
      <formula>LEN(TRIM(L16))&gt;0</formula>
    </cfRule>
  </conditionalFormatting>
  <conditionalFormatting sqref="L17">
    <cfRule type="notContainsBlanks" dxfId="128" priority="8" stopIfTrue="1">
      <formula>LEN(TRIM(L17))&gt;0</formula>
    </cfRule>
  </conditionalFormatting>
  <conditionalFormatting sqref="L18">
    <cfRule type="notContainsBlanks" dxfId="127" priority="7" stopIfTrue="1">
      <formula>LEN(TRIM(L18))&gt;0</formula>
    </cfRule>
  </conditionalFormatting>
  <conditionalFormatting sqref="L19">
    <cfRule type="notContainsBlanks" dxfId="126" priority="6" stopIfTrue="1">
      <formula>LEN(TRIM(L19))&gt;0</formula>
    </cfRule>
  </conditionalFormatting>
  <conditionalFormatting sqref="L20">
    <cfRule type="notContainsBlanks" dxfId="125" priority="5" stopIfTrue="1">
      <formula>LEN(TRIM(L20))&gt;0</formula>
    </cfRule>
  </conditionalFormatting>
  <conditionalFormatting sqref="L21">
    <cfRule type="notContainsBlanks" dxfId="124" priority="4" stopIfTrue="1">
      <formula>LEN(TRIM(L21))&gt;0</formula>
    </cfRule>
  </conditionalFormatting>
  <conditionalFormatting sqref="L22">
    <cfRule type="notContainsBlanks" dxfId="123" priority="3" stopIfTrue="1">
      <formula>LEN(TRIM(L22))&gt;0</formula>
    </cfRule>
  </conditionalFormatting>
  <conditionalFormatting sqref="L23">
    <cfRule type="notContainsBlanks" dxfId="122" priority="2" stopIfTrue="1">
      <formula>LEN(TRIM(L23))&gt;0</formula>
    </cfRule>
  </conditionalFormatting>
  <conditionalFormatting sqref="L24">
    <cfRule type="notContainsBlanks" dxfId="121" priority="1" stopIfTrue="1">
      <formula>LEN(TRIM(L24))&gt;0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6"/>
  <sheetViews>
    <sheetView showGridLines="0" showZeros="0" topLeftCell="A31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1090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1091</v>
      </c>
      <c r="E14" s="46" t="s">
        <v>1092</v>
      </c>
      <c r="F14" s="47"/>
      <c r="G14" s="14" t="s">
        <v>1093</v>
      </c>
      <c r="H14" s="15"/>
      <c r="I14" s="29"/>
      <c r="J14" s="33" t="s">
        <v>1094</v>
      </c>
      <c r="K14" s="35">
        <v>17179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1095</v>
      </c>
      <c r="E15" s="46" t="s">
        <v>1096</v>
      </c>
      <c r="F15" s="47"/>
      <c r="G15" s="14" t="s">
        <v>1097</v>
      </c>
      <c r="H15" s="15"/>
      <c r="I15" s="29"/>
      <c r="J15" s="33" t="s">
        <v>1098</v>
      </c>
      <c r="K15" s="35">
        <v>14706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1099</v>
      </c>
      <c r="E16" s="46" t="s">
        <v>1100</v>
      </c>
      <c r="F16" s="47"/>
      <c r="G16" s="14" t="s">
        <v>1101</v>
      </c>
      <c r="H16" s="15"/>
      <c r="I16" s="29"/>
      <c r="J16" s="33" t="s">
        <v>1102</v>
      </c>
      <c r="K16" s="35">
        <v>17981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1103</v>
      </c>
      <c r="E17" s="46" t="s">
        <v>1104</v>
      </c>
      <c r="F17" s="47"/>
      <c r="G17" s="14" t="s">
        <v>1105</v>
      </c>
      <c r="H17" s="15"/>
      <c r="I17" s="29"/>
      <c r="J17" s="33" t="s">
        <v>1106</v>
      </c>
      <c r="K17" s="35">
        <v>18461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1107</v>
      </c>
      <c r="E18" s="46" t="s">
        <v>1108</v>
      </c>
      <c r="F18" s="47"/>
      <c r="G18" s="14" t="s">
        <v>1109</v>
      </c>
      <c r="H18" s="15"/>
      <c r="I18" s="29"/>
      <c r="J18" s="33" t="s">
        <v>1110</v>
      </c>
      <c r="K18" s="35">
        <v>9806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1111</v>
      </c>
      <c r="E19" s="46" t="s">
        <v>1112</v>
      </c>
      <c r="F19" s="47"/>
      <c r="G19" s="14" t="s">
        <v>1113</v>
      </c>
      <c r="H19" s="15"/>
      <c r="I19" s="29"/>
      <c r="J19" s="33" t="s">
        <v>1114</v>
      </c>
      <c r="K19" s="35">
        <v>26478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1115</v>
      </c>
      <c r="E20" s="46" t="s">
        <v>1116</v>
      </c>
      <c r="F20" s="47"/>
      <c r="G20" s="14" t="s">
        <v>1117</v>
      </c>
      <c r="H20" s="15"/>
      <c r="I20" s="29"/>
      <c r="J20" s="33" t="s">
        <v>1118</v>
      </c>
      <c r="K20" s="35">
        <v>36239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1119</v>
      </c>
      <c r="E21" s="46" t="s">
        <v>1120</v>
      </c>
      <c r="F21" s="47"/>
      <c r="G21" s="14" t="s">
        <v>1121</v>
      </c>
      <c r="H21" s="15"/>
      <c r="I21" s="29"/>
      <c r="J21" s="33" t="s">
        <v>1122</v>
      </c>
      <c r="K21" s="35">
        <v>33046</v>
      </c>
      <c r="L21" s="43"/>
    </row>
    <row r="22" spans="1:12" s="1" customFormat="1" ht="13.5" customHeight="1" x14ac:dyDescent="0.2">
      <c r="A22" s="1">
        <v>9</v>
      </c>
      <c r="B22" s="39"/>
      <c r="C22" s="37">
        <f>A22</f>
        <v>9</v>
      </c>
      <c r="D22" s="2" t="s">
        <v>1123</v>
      </c>
      <c r="E22" s="46" t="s">
        <v>1124</v>
      </c>
      <c r="F22" s="47"/>
      <c r="G22" s="14" t="s">
        <v>1125</v>
      </c>
      <c r="H22" s="15"/>
      <c r="I22" s="29"/>
      <c r="J22" s="33" t="s">
        <v>1106</v>
      </c>
      <c r="K22" s="35">
        <v>51292</v>
      </c>
      <c r="L22" s="43"/>
    </row>
    <row r="23" spans="1:12" s="1" customFormat="1" ht="13.5" customHeight="1" x14ac:dyDescent="0.2">
      <c r="A23" s="1">
        <v>10</v>
      </c>
      <c r="B23" s="39"/>
      <c r="C23" s="37">
        <f>A23</f>
        <v>10</v>
      </c>
      <c r="D23" s="2" t="s">
        <v>1126</v>
      </c>
      <c r="E23" s="46" t="s">
        <v>1127</v>
      </c>
      <c r="F23" s="47"/>
      <c r="G23" s="14" t="s">
        <v>1128</v>
      </c>
      <c r="H23" s="15"/>
      <c r="I23" s="29"/>
      <c r="J23" s="33" t="s">
        <v>1129</v>
      </c>
      <c r="K23" s="35">
        <v>25734</v>
      </c>
      <c r="L23" s="43"/>
    </row>
    <row r="24" spans="1:12" s="1" customFormat="1" ht="13.5" customHeight="1" x14ac:dyDescent="0.2">
      <c r="A24" s="1">
        <v>11</v>
      </c>
      <c r="B24" s="39"/>
      <c r="C24" s="37">
        <f>A24</f>
        <v>11</v>
      </c>
      <c r="D24" s="2" t="s">
        <v>1130</v>
      </c>
      <c r="E24" s="46" t="s">
        <v>1131</v>
      </c>
      <c r="F24" s="47"/>
      <c r="G24" s="14" t="s">
        <v>1132</v>
      </c>
      <c r="H24" s="15"/>
      <c r="I24" s="29"/>
      <c r="J24" s="33" t="s">
        <v>1133</v>
      </c>
      <c r="K24" s="35">
        <v>9873</v>
      </c>
      <c r="L24" s="43"/>
    </row>
    <row r="25" spans="1:12" s="1" customFormat="1" ht="13.5" customHeight="1" x14ac:dyDescent="0.2">
      <c r="A25" s="1">
        <v>12</v>
      </c>
      <c r="B25" s="39"/>
      <c r="C25" s="37">
        <f>A25</f>
        <v>12</v>
      </c>
      <c r="D25" s="2" t="s">
        <v>1134</v>
      </c>
      <c r="E25" s="46" t="s">
        <v>1135</v>
      </c>
      <c r="F25" s="47"/>
      <c r="G25" s="14" t="s">
        <v>1136</v>
      </c>
      <c r="H25" s="15"/>
      <c r="I25" s="29"/>
      <c r="J25" s="33" t="s">
        <v>1137</v>
      </c>
      <c r="K25" s="35">
        <v>23963</v>
      </c>
      <c r="L25" s="43"/>
    </row>
    <row r="26" spans="1:12" s="1" customFormat="1" ht="13.5" customHeight="1" x14ac:dyDescent="0.2">
      <c r="A26" s="1">
        <v>13</v>
      </c>
      <c r="B26" s="39"/>
      <c r="C26" s="37">
        <f>A26</f>
        <v>13</v>
      </c>
      <c r="D26" s="2" t="s">
        <v>1138</v>
      </c>
      <c r="E26" s="46" t="s">
        <v>1139</v>
      </c>
      <c r="F26" s="47"/>
      <c r="G26" s="14" t="s">
        <v>1140</v>
      </c>
      <c r="H26" s="15"/>
      <c r="I26" s="29"/>
      <c r="J26" s="33" t="s">
        <v>1141</v>
      </c>
      <c r="K26" s="35">
        <v>27982</v>
      </c>
      <c r="L26" s="43"/>
    </row>
    <row r="27" spans="1:12" s="1" customFormat="1" ht="13.5" customHeight="1" x14ac:dyDescent="0.2">
      <c r="A27" s="1">
        <v>14</v>
      </c>
      <c r="B27" s="39"/>
      <c r="C27" s="37">
        <f>A27</f>
        <v>14</v>
      </c>
      <c r="D27" s="2" t="s">
        <v>1142</v>
      </c>
      <c r="E27" s="46" t="s">
        <v>1143</v>
      </c>
      <c r="F27" s="47"/>
      <c r="G27" s="14" t="s">
        <v>1144</v>
      </c>
      <c r="H27" s="15"/>
      <c r="I27" s="29"/>
      <c r="J27" s="33" t="s">
        <v>1145</v>
      </c>
      <c r="K27" s="35">
        <v>5072</v>
      </c>
      <c r="L27" s="43"/>
    </row>
    <row r="28" spans="1:12" s="1" customFormat="1" ht="13.5" customHeight="1" x14ac:dyDescent="0.2">
      <c r="A28" s="1">
        <v>15</v>
      </c>
      <c r="B28" s="39"/>
      <c r="C28" s="37">
        <f>A28</f>
        <v>15</v>
      </c>
      <c r="D28" s="2" t="s">
        <v>1146</v>
      </c>
      <c r="E28" s="46" t="s">
        <v>1147</v>
      </c>
      <c r="F28" s="47"/>
      <c r="G28" s="14" t="s">
        <v>1148</v>
      </c>
      <c r="H28" s="15"/>
      <c r="I28" s="29"/>
      <c r="J28" s="33" t="s">
        <v>1149</v>
      </c>
      <c r="K28" s="35">
        <v>9817</v>
      </c>
      <c r="L28" s="43"/>
    </row>
    <row r="29" spans="1:12" s="1" customFormat="1" ht="13.5" customHeight="1" x14ac:dyDescent="0.2">
      <c r="A29" s="1">
        <v>16</v>
      </c>
      <c r="B29" s="39"/>
      <c r="C29" s="37">
        <f>A29</f>
        <v>16</v>
      </c>
      <c r="D29" s="2" t="s">
        <v>1150</v>
      </c>
      <c r="E29" s="46" t="s">
        <v>1151</v>
      </c>
      <c r="F29" s="47"/>
      <c r="G29" s="14" t="s">
        <v>1152</v>
      </c>
      <c r="H29" s="15"/>
      <c r="I29" s="29"/>
      <c r="J29" s="33" t="s">
        <v>1153</v>
      </c>
      <c r="K29" s="35">
        <v>15009</v>
      </c>
      <c r="L29" s="43"/>
    </row>
    <row r="30" spans="1:12" s="1" customFormat="1" ht="13.5" customHeight="1" x14ac:dyDescent="0.2">
      <c r="A30" s="1">
        <v>17</v>
      </c>
      <c r="B30" s="39"/>
      <c r="C30" s="37">
        <f>A30</f>
        <v>17</v>
      </c>
      <c r="D30" s="2" t="s">
        <v>1154</v>
      </c>
      <c r="E30" s="46" t="s">
        <v>1155</v>
      </c>
      <c r="F30" s="47"/>
      <c r="G30" s="14" t="s">
        <v>1156</v>
      </c>
      <c r="H30" s="15"/>
      <c r="I30" s="29"/>
      <c r="J30" s="33" t="s">
        <v>1157</v>
      </c>
      <c r="K30" s="35">
        <v>27602</v>
      </c>
      <c r="L30" s="43"/>
    </row>
    <row r="31" spans="1:12" s="1" customFormat="1" ht="13.5" customHeight="1" x14ac:dyDescent="0.2">
      <c r="A31" s="1">
        <v>18</v>
      </c>
      <c r="B31" s="39"/>
      <c r="C31" s="37">
        <f>A31</f>
        <v>18</v>
      </c>
      <c r="D31" s="2" t="s">
        <v>1158</v>
      </c>
      <c r="E31" s="46" t="s">
        <v>1159</v>
      </c>
      <c r="F31" s="47"/>
      <c r="G31" s="14" t="s">
        <v>1160</v>
      </c>
      <c r="H31" s="15"/>
      <c r="I31" s="29"/>
      <c r="J31" s="33" t="s">
        <v>1161</v>
      </c>
      <c r="K31" s="35">
        <v>25002</v>
      </c>
      <c r="L31" s="43"/>
    </row>
    <row r="32" spans="1:12" s="1" customFormat="1" ht="13.5" customHeight="1" x14ac:dyDescent="0.2">
      <c r="A32" s="1">
        <v>19</v>
      </c>
      <c r="B32" s="39"/>
      <c r="C32" s="37">
        <f>A32</f>
        <v>19</v>
      </c>
      <c r="D32" s="2" t="s">
        <v>1162</v>
      </c>
      <c r="E32" s="46" t="s">
        <v>1163</v>
      </c>
      <c r="F32" s="47"/>
      <c r="G32" s="14" t="s">
        <v>1164</v>
      </c>
      <c r="H32" s="15"/>
      <c r="I32" s="29"/>
      <c r="J32" s="33" t="s">
        <v>1165</v>
      </c>
      <c r="K32" s="35">
        <v>14359</v>
      </c>
      <c r="L32" s="43"/>
    </row>
    <row r="33" spans="1:12" s="1" customFormat="1" ht="13.5" customHeight="1" x14ac:dyDescent="0.2">
      <c r="A33" s="1">
        <v>20</v>
      </c>
      <c r="B33" s="39"/>
      <c r="C33" s="37">
        <f>A33</f>
        <v>20</v>
      </c>
      <c r="D33" s="2" t="s">
        <v>1166</v>
      </c>
      <c r="E33" s="46" t="s">
        <v>1167</v>
      </c>
      <c r="F33" s="47"/>
      <c r="G33" s="14" t="s">
        <v>1168</v>
      </c>
      <c r="H33" s="15"/>
      <c r="I33" s="29"/>
      <c r="J33" s="33" t="s">
        <v>1137</v>
      </c>
      <c r="K33" s="35">
        <v>15180</v>
      </c>
      <c r="L33" s="43"/>
    </row>
    <row r="34" spans="1:12" s="1" customFormat="1" ht="13.5" customHeight="1" x14ac:dyDescent="0.2">
      <c r="A34" s="1">
        <v>21</v>
      </c>
      <c r="B34" s="39"/>
      <c r="C34" s="37">
        <f>A34</f>
        <v>21</v>
      </c>
      <c r="D34" s="2" t="s">
        <v>1169</v>
      </c>
      <c r="E34" s="46" t="s">
        <v>1170</v>
      </c>
      <c r="F34" s="47"/>
      <c r="G34" s="14" t="s">
        <v>1171</v>
      </c>
      <c r="H34" s="15"/>
      <c r="I34" s="29"/>
      <c r="J34" s="33" t="s">
        <v>1106</v>
      </c>
      <c r="K34" s="35">
        <v>2740</v>
      </c>
      <c r="L34" s="43"/>
    </row>
    <row r="35" spans="1:12" s="1" customFormat="1" ht="13.5" customHeight="1" x14ac:dyDescent="0.2">
      <c r="A35" s="1">
        <v>22</v>
      </c>
      <c r="B35" s="39"/>
      <c r="C35" s="37">
        <f>A35</f>
        <v>22</v>
      </c>
      <c r="D35" s="2" t="s">
        <v>1172</v>
      </c>
      <c r="E35" s="46" t="s">
        <v>1173</v>
      </c>
      <c r="F35" s="47"/>
      <c r="G35" s="14" t="s">
        <v>1174</v>
      </c>
      <c r="H35" s="15"/>
      <c r="I35" s="29"/>
      <c r="J35" s="33" t="s">
        <v>1175</v>
      </c>
      <c r="K35" s="35">
        <v>16884</v>
      </c>
      <c r="L35" s="43"/>
    </row>
    <row r="36" spans="1:12" s="1" customFormat="1" ht="13.5" customHeight="1" x14ac:dyDescent="0.2">
      <c r="A36" s="1">
        <v>23</v>
      </c>
      <c r="B36" s="39"/>
      <c r="C36" s="37">
        <f>A36</f>
        <v>23</v>
      </c>
      <c r="D36" s="2" t="s">
        <v>1176</v>
      </c>
      <c r="E36" s="46" t="s">
        <v>1177</v>
      </c>
      <c r="F36" s="47"/>
      <c r="G36" s="14" t="s">
        <v>1178</v>
      </c>
      <c r="H36" s="15"/>
      <c r="I36" s="29"/>
      <c r="J36" s="33" t="s">
        <v>1179</v>
      </c>
      <c r="K36" s="35">
        <v>14359</v>
      </c>
      <c r="L36" s="43"/>
    </row>
    <row r="37" spans="1:12" s="1" customFormat="1" ht="13.5" customHeight="1" x14ac:dyDescent="0.2">
      <c r="A37" s="1">
        <v>24</v>
      </c>
      <c r="B37" s="39"/>
      <c r="C37" s="37">
        <f>A37</f>
        <v>24</v>
      </c>
      <c r="D37" s="2" t="s">
        <v>1180</v>
      </c>
      <c r="E37" s="46" t="s">
        <v>1181</v>
      </c>
      <c r="F37" s="47"/>
      <c r="G37" s="14" t="s">
        <v>1182</v>
      </c>
      <c r="H37" s="15"/>
      <c r="I37" s="29"/>
      <c r="J37" s="33" t="s">
        <v>1183</v>
      </c>
      <c r="K37" s="35">
        <v>14359</v>
      </c>
      <c r="L37" s="43"/>
    </row>
    <row r="38" spans="1:12" s="1" customFormat="1" ht="13.5" customHeight="1" x14ac:dyDescent="0.2">
      <c r="A38" s="1">
        <v>25</v>
      </c>
      <c r="B38" s="39"/>
      <c r="C38" s="37">
        <f>A38</f>
        <v>25</v>
      </c>
      <c r="D38" s="2" t="s">
        <v>1184</v>
      </c>
      <c r="E38" s="46" t="s">
        <v>1185</v>
      </c>
      <c r="F38" s="47"/>
      <c r="G38" s="14" t="s">
        <v>1186</v>
      </c>
      <c r="H38" s="15"/>
      <c r="I38" s="29"/>
      <c r="J38" s="33" t="s">
        <v>1118</v>
      </c>
      <c r="K38" s="35">
        <v>10026</v>
      </c>
      <c r="L38" s="43"/>
    </row>
    <row r="39" spans="1:12" s="1" customFormat="1" ht="13.5" customHeight="1" x14ac:dyDescent="0.2">
      <c r="A39" s="1">
        <v>26</v>
      </c>
      <c r="B39" s="39"/>
      <c r="C39" s="37">
        <f>A39</f>
        <v>26</v>
      </c>
      <c r="D39" s="2" t="s">
        <v>1187</v>
      </c>
      <c r="E39" s="46" t="s">
        <v>1188</v>
      </c>
      <c r="F39" s="47"/>
      <c r="G39" s="14" t="s">
        <v>1189</v>
      </c>
      <c r="H39" s="15"/>
      <c r="I39" s="29"/>
      <c r="J39" s="33" t="s">
        <v>1161</v>
      </c>
      <c r="K39" s="35">
        <v>2857</v>
      </c>
      <c r="L39" s="43"/>
    </row>
    <row r="40" spans="1:12" s="1" customFormat="1" ht="13.5" customHeight="1" x14ac:dyDescent="0.2">
      <c r="A40" s="1">
        <v>27</v>
      </c>
      <c r="B40" s="39"/>
      <c r="C40" s="37">
        <f>A40</f>
        <v>27</v>
      </c>
      <c r="D40" s="2" t="s">
        <v>1190</v>
      </c>
      <c r="E40" s="46" t="s">
        <v>1191</v>
      </c>
      <c r="F40" s="47"/>
      <c r="G40" s="14" t="s">
        <v>1192</v>
      </c>
      <c r="H40" s="15"/>
      <c r="I40" s="29"/>
      <c r="J40" s="33" t="s">
        <v>1193</v>
      </c>
      <c r="K40" s="35">
        <v>17438</v>
      </c>
      <c r="L40" s="43"/>
    </row>
    <row r="41" spans="1:12" s="1" customFormat="1" ht="13.5" customHeight="1" x14ac:dyDescent="0.2">
      <c r="A41" s="1">
        <v>28</v>
      </c>
      <c r="B41" s="39"/>
      <c r="C41" s="37">
        <f>A41</f>
        <v>28</v>
      </c>
      <c r="D41" s="2" t="s">
        <v>1194</v>
      </c>
      <c r="E41" s="46" t="s">
        <v>1195</v>
      </c>
      <c r="F41" s="47"/>
      <c r="G41" s="14" t="s">
        <v>1196</v>
      </c>
      <c r="H41" s="15"/>
      <c r="I41" s="29"/>
      <c r="J41" s="33" t="s">
        <v>1197</v>
      </c>
      <c r="K41" s="35">
        <v>3988</v>
      </c>
      <c r="L41" s="43"/>
    </row>
    <row r="42" spans="1:12" s="1" customFormat="1" ht="13.5" customHeight="1" x14ac:dyDescent="0.2">
      <c r="A42" s="1">
        <v>29</v>
      </c>
      <c r="B42" s="39"/>
      <c r="C42" s="37">
        <f>A42</f>
        <v>29</v>
      </c>
      <c r="D42" s="2" t="s">
        <v>1198</v>
      </c>
      <c r="E42" s="46" t="s">
        <v>1199</v>
      </c>
      <c r="F42" s="47"/>
      <c r="G42" s="14" t="s">
        <v>1200</v>
      </c>
      <c r="H42" s="15"/>
      <c r="I42" s="29"/>
      <c r="J42" s="33" t="s">
        <v>1201</v>
      </c>
      <c r="K42" s="35">
        <v>19394</v>
      </c>
      <c r="L42" s="43"/>
    </row>
    <row r="43" spans="1:12" s="1" customFormat="1" ht="13.5" customHeight="1" x14ac:dyDescent="0.2">
      <c r="A43" s="1">
        <v>30</v>
      </c>
      <c r="B43" s="39"/>
      <c r="C43" s="37">
        <f>A43</f>
        <v>30</v>
      </c>
      <c r="D43" s="2" t="s">
        <v>1202</v>
      </c>
      <c r="E43" s="46" t="s">
        <v>1203</v>
      </c>
      <c r="F43" s="47"/>
      <c r="G43" s="14" t="s">
        <v>1204</v>
      </c>
      <c r="H43" s="15"/>
      <c r="I43" s="29"/>
      <c r="J43" s="33" t="s">
        <v>1205</v>
      </c>
      <c r="K43" s="35">
        <v>16969</v>
      </c>
      <c r="L43" s="43"/>
    </row>
    <row r="44" spans="1:12" s="1" customFormat="1" ht="13.5" customHeight="1" x14ac:dyDescent="0.2">
      <c r="A44" s="1">
        <v>31</v>
      </c>
      <c r="B44" s="39"/>
      <c r="C44" s="37">
        <f>A44</f>
        <v>31</v>
      </c>
      <c r="D44" s="2" t="s">
        <v>1206</v>
      </c>
      <c r="E44" s="46" t="s">
        <v>1207</v>
      </c>
      <c r="F44" s="47"/>
      <c r="G44" s="14" t="s">
        <v>1208</v>
      </c>
      <c r="H44" s="15"/>
      <c r="I44" s="29"/>
      <c r="J44" s="33" t="s">
        <v>1209</v>
      </c>
      <c r="K44" s="35">
        <v>31337</v>
      </c>
      <c r="L44" s="43"/>
    </row>
    <row r="45" spans="1:12" s="1" customFormat="1" ht="13.5" customHeight="1" x14ac:dyDescent="0.2">
      <c r="A45" s="1">
        <v>32</v>
      </c>
      <c r="B45" s="39"/>
      <c r="C45" s="37">
        <f>A45</f>
        <v>32</v>
      </c>
      <c r="D45" s="2" t="s">
        <v>1210</v>
      </c>
      <c r="E45" s="46" t="s">
        <v>1211</v>
      </c>
      <c r="F45" s="47"/>
      <c r="G45" s="14" t="s">
        <v>1212</v>
      </c>
      <c r="H45" s="15"/>
      <c r="I45" s="29"/>
      <c r="J45" s="33" t="s">
        <v>1213</v>
      </c>
      <c r="K45" s="35">
        <v>23936</v>
      </c>
      <c r="L45" s="43"/>
    </row>
    <row r="46" spans="1:12" s="1" customFormat="1" ht="13.5" customHeight="1" x14ac:dyDescent="0.2">
      <c r="A46" s="1">
        <v>33</v>
      </c>
      <c r="B46" s="39"/>
      <c r="C46" s="37">
        <f>A46</f>
        <v>33</v>
      </c>
      <c r="D46" s="2" t="s">
        <v>1214</v>
      </c>
      <c r="E46" s="46" t="s">
        <v>1215</v>
      </c>
      <c r="F46" s="47"/>
      <c r="G46" s="14" t="s">
        <v>1216</v>
      </c>
      <c r="H46" s="15"/>
      <c r="I46" s="29"/>
      <c r="J46" s="33" t="s">
        <v>1217</v>
      </c>
      <c r="K46" s="35">
        <v>30367</v>
      </c>
      <c r="L46" s="43"/>
    </row>
    <row r="47" spans="1:12" s="13" customFormat="1" x14ac:dyDescent="0.2">
      <c r="B47" s="40" t="s">
        <v>14</v>
      </c>
      <c r="C47" s="41"/>
      <c r="D47" s="26"/>
      <c r="E47" s="27"/>
      <c r="F47" s="27"/>
      <c r="G47" s="28"/>
      <c r="H47" s="3"/>
      <c r="I47" s="3"/>
      <c r="J47" s="19"/>
      <c r="K47" s="32">
        <f>SUM(K14:K46)</f>
        <v>629435</v>
      </c>
    </row>
    <row r="48" spans="1:12" x14ac:dyDescent="0.2">
      <c r="C48" s="4"/>
      <c r="D48" s="5"/>
      <c r="E48" s="6"/>
      <c r="F48" s="6"/>
      <c r="G48" s="7"/>
      <c r="H48" s="8"/>
      <c r="I48" s="8"/>
      <c r="J48" s="9"/>
    </row>
    <row r="49" spans="3:10" s="1" customFormat="1" x14ac:dyDescent="0.2">
      <c r="C49" s="17" t="s">
        <v>4</v>
      </c>
      <c r="D49" s="17" t="s">
        <v>22</v>
      </c>
      <c r="E49" s="17"/>
      <c r="G49" s="16" t="s">
        <v>6</v>
      </c>
      <c r="H49" s="16" t="s">
        <v>22</v>
      </c>
      <c r="I49" s="17"/>
      <c r="J49" s="17"/>
    </row>
    <row r="50" spans="3:10" s="1" customFormat="1" x14ac:dyDescent="0.2">
      <c r="C50" s="17" t="s">
        <v>5</v>
      </c>
      <c r="D50" s="17"/>
      <c r="E50" s="17"/>
      <c r="G50" s="51" t="s">
        <v>18</v>
      </c>
      <c r="J50" s="17"/>
    </row>
    <row r="51" spans="3:10" s="1" customFormat="1" x14ac:dyDescent="0.2">
      <c r="C51" s="17"/>
      <c r="D51" s="17"/>
      <c r="E51" s="17"/>
      <c r="F51" s="17"/>
      <c r="G51" s="17"/>
      <c r="H51" s="17"/>
      <c r="I51" s="17"/>
      <c r="J51" s="17"/>
    </row>
    <row r="52" spans="3:10" s="1" customFormat="1" x14ac:dyDescent="0.2">
      <c r="C52" s="17"/>
      <c r="D52" s="17"/>
      <c r="E52" s="17"/>
      <c r="F52" s="17"/>
      <c r="G52" s="17"/>
      <c r="H52" s="17"/>
      <c r="I52" s="17"/>
      <c r="J52" s="17"/>
    </row>
    <row r="53" spans="3:10" s="1" customFormat="1" x14ac:dyDescent="0.2">
      <c r="C53" s="17"/>
      <c r="D53" s="17"/>
      <c r="E53" s="17"/>
      <c r="F53" s="17"/>
      <c r="G53" s="20" t="s">
        <v>7</v>
      </c>
      <c r="H53" s="20"/>
      <c r="I53" s="18"/>
      <c r="J53" s="20"/>
    </row>
    <row r="54" spans="3:10" x14ac:dyDescent="0.2">
      <c r="C54" s="17"/>
      <c r="D54" s="17"/>
      <c r="E54" s="17"/>
      <c r="F54" s="17"/>
      <c r="G54" s="17"/>
      <c r="H54" s="17"/>
      <c r="I54" s="17"/>
      <c r="J54" s="17"/>
    </row>
    <row r="55" spans="3:10" x14ac:dyDescent="0.2">
      <c r="C55" s="17"/>
      <c r="D55" s="17"/>
      <c r="E55" s="17"/>
      <c r="F55" s="17"/>
      <c r="G55" s="17"/>
      <c r="H55" s="17"/>
      <c r="I55" s="17"/>
      <c r="J55" s="17"/>
    </row>
    <row r="56" spans="3:10" x14ac:dyDescent="0.2">
      <c r="C56" s="17"/>
      <c r="D56" s="17"/>
      <c r="E56" s="17"/>
      <c r="F56" s="17"/>
      <c r="G56" s="17"/>
      <c r="H56" s="17"/>
      <c r="I56" s="17"/>
      <c r="J56" s="17"/>
    </row>
  </sheetData>
  <mergeCells count="34">
    <mergeCell ref="E42:F42"/>
    <mergeCell ref="E43:F43"/>
    <mergeCell ref="E44:F44"/>
    <mergeCell ref="E45:F45"/>
    <mergeCell ref="E46:F46"/>
    <mergeCell ref="E36:F36"/>
    <mergeCell ref="E37:F37"/>
    <mergeCell ref="E38:F38"/>
    <mergeCell ref="E39:F39"/>
    <mergeCell ref="E40:F40"/>
    <mergeCell ref="E41:F41"/>
    <mergeCell ref="E30:F30"/>
    <mergeCell ref="E31:F31"/>
    <mergeCell ref="E32:F32"/>
    <mergeCell ref="E33:F33"/>
    <mergeCell ref="E34:F34"/>
    <mergeCell ref="E35:F35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13:F13"/>
    <mergeCell ref="E14:F14"/>
    <mergeCell ref="E15:F15"/>
    <mergeCell ref="E16:F16"/>
    <mergeCell ref="E17:F17"/>
  </mergeCells>
  <conditionalFormatting sqref="L13">
    <cfRule type="notContainsBlanks" dxfId="120" priority="34" stopIfTrue="1">
      <formula>LEN(TRIM(L13))&gt;0</formula>
    </cfRule>
  </conditionalFormatting>
  <conditionalFormatting sqref="L14">
    <cfRule type="notContainsBlanks" dxfId="119" priority="33" stopIfTrue="1">
      <formula>LEN(TRIM(L14))&gt;0</formula>
    </cfRule>
  </conditionalFormatting>
  <conditionalFormatting sqref="L15">
    <cfRule type="notContainsBlanks" dxfId="118" priority="32" stopIfTrue="1">
      <formula>LEN(TRIM(L15))&gt;0</formula>
    </cfRule>
  </conditionalFormatting>
  <conditionalFormatting sqref="L16">
    <cfRule type="notContainsBlanks" dxfId="117" priority="31" stopIfTrue="1">
      <formula>LEN(TRIM(L16))&gt;0</formula>
    </cfRule>
  </conditionalFormatting>
  <conditionalFormatting sqref="L17">
    <cfRule type="notContainsBlanks" dxfId="116" priority="30" stopIfTrue="1">
      <formula>LEN(TRIM(L17))&gt;0</formula>
    </cfRule>
  </conditionalFormatting>
  <conditionalFormatting sqref="L18">
    <cfRule type="notContainsBlanks" dxfId="115" priority="29" stopIfTrue="1">
      <formula>LEN(TRIM(L18))&gt;0</formula>
    </cfRule>
  </conditionalFormatting>
  <conditionalFormatting sqref="L19">
    <cfRule type="notContainsBlanks" dxfId="114" priority="28" stopIfTrue="1">
      <formula>LEN(TRIM(L19))&gt;0</formula>
    </cfRule>
  </conditionalFormatting>
  <conditionalFormatting sqref="L20">
    <cfRule type="notContainsBlanks" dxfId="113" priority="27" stopIfTrue="1">
      <formula>LEN(TRIM(L20))&gt;0</formula>
    </cfRule>
  </conditionalFormatting>
  <conditionalFormatting sqref="L21">
    <cfRule type="notContainsBlanks" dxfId="112" priority="26" stopIfTrue="1">
      <formula>LEN(TRIM(L21))&gt;0</formula>
    </cfRule>
  </conditionalFormatting>
  <conditionalFormatting sqref="L22">
    <cfRule type="notContainsBlanks" dxfId="111" priority="25" stopIfTrue="1">
      <formula>LEN(TRIM(L22))&gt;0</formula>
    </cfRule>
  </conditionalFormatting>
  <conditionalFormatting sqref="L23">
    <cfRule type="notContainsBlanks" dxfId="110" priority="24" stopIfTrue="1">
      <formula>LEN(TRIM(L23))&gt;0</formula>
    </cfRule>
  </conditionalFormatting>
  <conditionalFormatting sqref="L24">
    <cfRule type="notContainsBlanks" dxfId="109" priority="23" stopIfTrue="1">
      <formula>LEN(TRIM(L24))&gt;0</formula>
    </cfRule>
  </conditionalFormatting>
  <conditionalFormatting sqref="L25">
    <cfRule type="notContainsBlanks" dxfId="108" priority="22" stopIfTrue="1">
      <formula>LEN(TRIM(L25))&gt;0</formula>
    </cfRule>
  </conditionalFormatting>
  <conditionalFormatting sqref="L26">
    <cfRule type="notContainsBlanks" dxfId="107" priority="21" stopIfTrue="1">
      <formula>LEN(TRIM(L26))&gt;0</formula>
    </cfRule>
  </conditionalFormatting>
  <conditionalFormatting sqref="L27">
    <cfRule type="notContainsBlanks" dxfId="106" priority="20" stopIfTrue="1">
      <formula>LEN(TRIM(L27))&gt;0</formula>
    </cfRule>
  </conditionalFormatting>
  <conditionalFormatting sqref="L28">
    <cfRule type="notContainsBlanks" dxfId="105" priority="19" stopIfTrue="1">
      <formula>LEN(TRIM(L28))&gt;0</formula>
    </cfRule>
  </conditionalFormatting>
  <conditionalFormatting sqref="L29">
    <cfRule type="notContainsBlanks" dxfId="104" priority="18" stopIfTrue="1">
      <formula>LEN(TRIM(L29))&gt;0</formula>
    </cfRule>
  </conditionalFormatting>
  <conditionalFormatting sqref="L30">
    <cfRule type="notContainsBlanks" dxfId="103" priority="17" stopIfTrue="1">
      <formula>LEN(TRIM(L30))&gt;0</formula>
    </cfRule>
  </conditionalFormatting>
  <conditionalFormatting sqref="L31">
    <cfRule type="notContainsBlanks" dxfId="102" priority="16" stopIfTrue="1">
      <formula>LEN(TRIM(L31))&gt;0</formula>
    </cfRule>
  </conditionalFormatting>
  <conditionalFormatting sqref="L32">
    <cfRule type="notContainsBlanks" dxfId="101" priority="15" stopIfTrue="1">
      <formula>LEN(TRIM(L32))&gt;0</formula>
    </cfRule>
  </conditionalFormatting>
  <conditionalFormatting sqref="L33">
    <cfRule type="notContainsBlanks" dxfId="100" priority="14" stopIfTrue="1">
      <formula>LEN(TRIM(L33))&gt;0</formula>
    </cfRule>
  </conditionalFormatting>
  <conditionalFormatting sqref="L34">
    <cfRule type="notContainsBlanks" dxfId="99" priority="13" stopIfTrue="1">
      <formula>LEN(TRIM(L34))&gt;0</formula>
    </cfRule>
  </conditionalFormatting>
  <conditionalFormatting sqref="L35">
    <cfRule type="notContainsBlanks" dxfId="98" priority="12" stopIfTrue="1">
      <formula>LEN(TRIM(L35))&gt;0</formula>
    </cfRule>
  </conditionalFormatting>
  <conditionalFormatting sqref="L36">
    <cfRule type="notContainsBlanks" dxfId="97" priority="11" stopIfTrue="1">
      <formula>LEN(TRIM(L36))&gt;0</formula>
    </cfRule>
  </conditionalFormatting>
  <conditionalFormatting sqref="L37">
    <cfRule type="notContainsBlanks" dxfId="96" priority="10" stopIfTrue="1">
      <formula>LEN(TRIM(L37))&gt;0</formula>
    </cfRule>
  </conditionalFormatting>
  <conditionalFormatting sqref="L38">
    <cfRule type="notContainsBlanks" dxfId="95" priority="9" stopIfTrue="1">
      <formula>LEN(TRIM(L38))&gt;0</formula>
    </cfRule>
  </conditionalFormatting>
  <conditionalFormatting sqref="L39">
    <cfRule type="notContainsBlanks" dxfId="94" priority="8" stopIfTrue="1">
      <formula>LEN(TRIM(L39))&gt;0</formula>
    </cfRule>
  </conditionalFormatting>
  <conditionalFormatting sqref="L40">
    <cfRule type="notContainsBlanks" dxfId="93" priority="7" stopIfTrue="1">
      <formula>LEN(TRIM(L40))&gt;0</formula>
    </cfRule>
  </conditionalFormatting>
  <conditionalFormatting sqref="L41">
    <cfRule type="notContainsBlanks" dxfId="92" priority="6" stopIfTrue="1">
      <formula>LEN(TRIM(L41))&gt;0</formula>
    </cfRule>
  </conditionalFormatting>
  <conditionalFormatting sqref="L42">
    <cfRule type="notContainsBlanks" dxfId="91" priority="5" stopIfTrue="1">
      <formula>LEN(TRIM(L42))&gt;0</formula>
    </cfRule>
  </conditionalFormatting>
  <conditionalFormatting sqref="L43">
    <cfRule type="notContainsBlanks" dxfId="90" priority="4" stopIfTrue="1">
      <formula>LEN(TRIM(L43))&gt;0</formula>
    </cfRule>
  </conditionalFormatting>
  <conditionalFormatting sqref="L44">
    <cfRule type="notContainsBlanks" dxfId="89" priority="3" stopIfTrue="1">
      <formula>LEN(TRIM(L44))&gt;0</formula>
    </cfRule>
  </conditionalFormatting>
  <conditionalFormatting sqref="L45">
    <cfRule type="notContainsBlanks" dxfId="88" priority="2" stopIfTrue="1">
      <formula>LEN(TRIM(L45))&gt;0</formula>
    </cfRule>
  </conditionalFormatting>
  <conditionalFormatting sqref="L46">
    <cfRule type="notContainsBlanks" dxfId="87" priority="1" stopIfTrue="1">
      <formula>LEN(TRIM(L46))&gt;0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1218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1219</v>
      </c>
      <c r="E14" s="46" t="s">
        <v>1220</v>
      </c>
      <c r="F14" s="47"/>
      <c r="G14" s="14" t="s">
        <v>1221</v>
      </c>
      <c r="H14" s="15"/>
      <c r="I14" s="29"/>
      <c r="J14" s="33" t="s">
        <v>1222</v>
      </c>
      <c r="K14" s="35">
        <v>12852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12852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86" priority="2" stopIfTrue="1">
      <formula>LEN(TRIM(L13))&gt;0</formula>
    </cfRule>
  </conditionalFormatting>
  <conditionalFormatting sqref="L14">
    <cfRule type="notContainsBlanks" dxfId="85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1223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1224</v>
      </c>
      <c r="E14" s="46" t="s">
        <v>1225</v>
      </c>
      <c r="F14" s="47"/>
      <c r="G14" s="14" t="s">
        <v>1226</v>
      </c>
      <c r="H14" s="15"/>
      <c r="I14" s="29"/>
      <c r="J14" s="33" t="s">
        <v>1227</v>
      </c>
      <c r="K14" s="35">
        <v>23056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1228</v>
      </c>
      <c r="E15" s="46" t="s">
        <v>1229</v>
      </c>
      <c r="F15" s="47"/>
      <c r="G15" s="14" t="s">
        <v>1230</v>
      </c>
      <c r="H15" s="15"/>
      <c r="I15" s="29"/>
      <c r="J15" s="33" t="s">
        <v>1231</v>
      </c>
      <c r="K15" s="35">
        <v>18279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1232</v>
      </c>
      <c r="E16" s="46" t="s">
        <v>255</v>
      </c>
      <c r="F16" s="47"/>
      <c r="G16" s="14" t="s">
        <v>1233</v>
      </c>
      <c r="H16" s="15"/>
      <c r="I16" s="29"/>
      <c r="J16" s="33" t="s">
        <v>1234</v>
      </c>
      <c r="K16" s="35">
        <v>26738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1235</v>
      </c>
      <c r="E17" s="46" t="s">
        <v>1236</v>
      </c>
      <c r="F17" s="47"/>
      <c r="G17" s="14" t="s">
        <v>1237</v>
      </c>
      <c r="H17" s="15"/>
      <c r="I17" s="29"/>
      <c r="J17" s="33" t="s">
        <v>1238</v>
      </c>
      <c r="K17" s="35">
        <v>27684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1239</v>
      </c>
      <c r="E18" s="46" t="s">
        <v>1240</v>
      </c>
      <c r="F18" s="47"/>
      <c r="G18" s="14" t="s">
        <v>1241</v>
      </c>
      <c r="H18" s="15"/>
      <c r="I18" s="29"/>
      <c r="J18" s="33" t="s">
        <v>1238</v>
      </c>
      <c r="K18" s="35">
        <v>20252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1242</v>
      </c>
      <c r="E19" s="46" t="s">
        <v>1243</v>
      </c>
      <c r="F19" s="47"/>
      <c r="G19" s="14" t="s">
        <v>1244</v>
      </c>
      <c r="H19" s="15"/>
      <c r="I19" s="29"/>
      <c r="J19" s="33" t="s">
        <v>1245</v>
      </c>
      <c r="K19" s="35">
        <v>24450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1246</v>
      </c>
      <c r="E20" s="46" t="s">
        <v>1247</v>
      </c>
      <c r="F20" s="47"/>
      <c r="G20" s="14" t="s">
        <v>1248</v>
      </c>
      <c r="H20" s="15"/>
      <c r="I20" s="29"/>
      <c r="J20" s="33" t="s">
        <v>1249</v>
      </c>
      <c r="K20" s="35">
        <v>11245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1250</v>
      </c>
      <c r="E21" s="46" t="s">
        <v>1251</v>
      </c>
      <c r="F21" s="47"/>
      <c r="G21" s="14" t="s">
        <v>1252</v>
      </c>
      <c r="H21" s="15"/>
      <c r="I21" s="29"/>
      <c r="J21" s="33" t="s">
        <v>1253</v>
      </c>
      <c r="K21" s="35">
        <v>14359</v>
      </c>
      <c r="L21" s="43"/>
    </row>
    <row r="22" spans="1:12" s="13" customFormat="1" x14ac:dyDescent="0.2">
      <c r="B22" s="40" t="s">
        <v>14</v>
      </c>
      <c r="C22" s="41"/>
      <c r="D22" s="26"/>
      <c r="E22" s="27"/>
      <c r="F22" s="27"/>
      <c r="G22" s="28"/>
      <c r="H22" s="3"/>
      <c r="I22" s="3"/>
      <c r="J22" s="19"/>
      <c r="K22" s="32">
        <f>SUM(K14:K21)</f>
        <v>166063</v>
      </c>
    </row>
    <row r="23" spans="1:12" x14ac:dyDescent="0.2">
      <c r="C23" s="4"/>
      <c r="D23" s="5"/>
      <c r="E23" s="6"/>
      <c r="F23" s="6"/>
      <c r="G23" s="7"/>
      <c r="H23" s="8"/>
      <c r="I23" s="8"/>
      <c r="J23" s="9"/>
    </row>
    <row r="24" spans="1:12" s="1" customFormat="1" x14ac:dyDescent="0.2">
      <c r="C24" s="17" t="s">
        <v>4</v>
      </c>
      <c r="D24" s="17" t="s">
        <v>22</v>
      </c>
      <c r="E24" s="17"/>
      <c r="G24" s="16" t="s">
        <v>6</v>
      </c>
      <c r="H24" s="16" t="s">
        <v>22</v>
      </c>
      <c r="I24" s="17"/>
      <c r="J24" s="17"/>
    </row>
    <row r="25" spans="1:12" s="1" customFormat="1" x14ac:dyDescent="0.2">
      <c r="C25" s="17" t="s">
        <v>5</v>
      </c>
      <c r="D25" s="17"/>
      <c r="E25" s="17"/>
      <c r="G25" s="51" t="s">
        <v>18</v>
      </c>
      <c r="J25" s="17"/>
    </row>
    <row r="26" spans="1:12" s="1" customFormat="1" x14ac:dyDescent="0.2">
      <c r="C26" s="17"/>
      <c r="D26" s="17"/>
      <c r="E26" s="17"/>
      <c r="F26" s="17"/>
      <c r="G26" s="17"/>
      <c r="H26" s="17"/>
      <c r="I26" s="17"/>
      <c r="J26" s="17"/>
    </row>
    <row r="27" spans="1:12" s="1" customFormat="1" x14ac:dyDescent="0.2">
      <c r="C27" s="17"/>
      <c r="D27" s="17"/>
      <c r="E27" s="17"/>
      <c r="F27" s="17"/>
      <c r="G27" s="17"/>
      <c r="H27" s="17"/>
      <c r="I27" s="17"/>
      <c r="J27" s="17"/>
    </row>
    <row r="28" spans="1:12" s="1" customFormat="1" x14ac:dyDescent="0.2">
      <c r="C28" s="17"/>
      <c r="D28" s="17"/>
      <c r="E28" s="17"/>
      <c r="F28" s="17"/>
      <c r="G28" s="20" t="s">
        <v>7</v>
      </c>
      <c r="H28" s="20"/>
      <c r="I28" s="18"/>
      <c r="J28" s="20"/>
    </row>
    <row r="29" spans="1:12" x14ac:dyDescent="0.2">
      <c r="C29" s="17"/>
      <c r="D29" s="17"/>
      <c r="E29" s="17"/>
      <c r="F29" s="17"/>
      <c r="G29" s="17"/>
      <c r="H29" s="17"/>
      <c r="I29" s="17"/>
      <c r="J29" s="17"/>
    </row>
    <row r="30" spans="1:12" x14ac:dyDescent="0.2">
      <c r="C30" s="17"/>
      <c r="D30" s="17"/>
      <c r="E30" s="17"/>
      <c r="F30" s="17"/>
      <c r="G30" s="17"/>
      <c r="H30" s="17"/>
      <c r="I30" s="17"/>
      <c r="J30" s="17"/>
    </row>
    <row r="31" spans="1:12" x14ac:dyDescent="0.2">
      <c r="C31" s="17"/>
      <c r="D31" s="17"/>
      <c r="E31" s="17"/>
      <c r="F31" s="17"/>
      <c r="G31" s="17"/>
      <c r="H31" s="17"/>
      <c r="I31" s="17"/>
      <c r="J31" s="17"/>
    </row>
  </sheetData>
  <mergeCells count="9">
    <mergeCell ref="E18:F18"/>
    <mergeCell ref="E19:F19"/>
    <mergeCell ref="E20:F20"/>
    <mergeCell ref="E21:F21"/>
    <mergeCell ref="E13:F13"/>
    <mergeCell ref="E14:F14"/>
    <mergeCell ref="E15:F15"/>
    <mergeCell ref="E16:F16"/>
    <mergeCell ref="E17:F17"/>
  </mergeCells>
  <conditionalFormatting sqref="L13">
    <cfRule type="notContainsBlanks" dxfId="84" priority="9" stopIfTrue="1">
      <formula>LEN(TRIM(L13))&gt;0</formula>
    </cfRule>
  </conditionalFormatting>
  <conditionalFormatting sqref="L14">
    <cfRule type="notContainsBlanks" dxfId="83" priority="8" stopIfTrue="1">
      <formula>LEN(TRIM(L14))&gt;0</formula>
    </cfRule>
  </conditionalFormatting>
  <conditionalFormatting sqref="L15">
    <cfRule type="notContainsBlanks" dxfId="82" priority="7" stopIfTrue="1">
      <formula>LEN(TRIM(L15))&gt;0</formula>
    </cfRule>
  </conditionalFormatting>
  <conditionalFormatting sqref="L16">
    <cfRule type="notContainsBlanks" dxfId="81" priority="6" stopIfTrue="1">
      <formula>LEN(TRIM(L16))&gt;0</formula>
    </cfRule>
  </conditionalFormatting>
  <conditionalFormatting sqref="L17">
    <cfRule type="notContainsBlanks" dxfId="80" priority="5" stopIfTrue="1">
      <formula>LEN(TRIM(L17))&gt;0</formula>
    </cfRule>
  </conditionalFormatting>
  <conditionalFormatting sqref="L18">
    <cfRule type="notContainsBlanks" dxfId="79" priority="4" stopIfTrue="1">
      <formula>LEN(TRIM(L18))&gt;0</formula>
    </cfRule>
  </conditionalFormatting>
  <conditionalFormatting sqref="L19">
    <cfRule type="notContainsBlanks" dxfId="78" priority="3" stopIfTrue="1">
      <formula>LEN(TRIM(L19))&gt;0</formula>
    </cfRule>
  </conditionalFormatting>
  <conditionalFormatting sqref="L20">
    <cfRule type="notContainsBlanks" dxfId="77" priority="2" stopIfTrue="1">
      <formula>LEN(TRIM(L20))&gt;0</formula>
    </cfRule>
  </conditionalFormatting>
  <conditionalFormatting sqref="L21">
    <cfRule type="notContainsBlanks" dxfId="76" priority="1" stopIfTrue="1">
      <formula>LEN(TRIM(L21))&gt;0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1254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1255</v>
      </c>
      <c r="E14" s="46" t="s">
        <v>1256</v>
      </c>
      <c r="F14" s="47"/>
      <c r="G14" s="14" t="s">
        <v>1257</v>
      </c>
      <c r="H14" s="15"/>
      <c r="I14" s="29"/>
      <c r="J14" s="33" t="s">
        <v>1258</v>
      </c>
      <c r="K14" s="35">
        <v>9293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1259</v>
      </c>
      <c r="E15" s="46" t="s">
        <v>1260</v>
      </c>
      <c r="F15" s="47"/>
      <c r="G15" s="14" t="s">
        <v>1261</v>
      </c>
      <c r="H15" s="15"/>
      <c r="I15" s="29"/>
      <c r="J15" s="33" t="s">
        <v>1262</v>
      </c>
      <c r="K15" s="35">
        <v>25205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1263</v>
      </c>
      <c r="E16" s="46" t="s">
        <v>1264</v>
      </c>
      <c r="F16" s="47"/>
      <c r="G16" s="14" t="s">
        <v>1265</v>
      </c>
      <c r="H16" s="15"/>
      <c r="I16" s="29"/>
      <c r="J16" s="33" t="s">
        <v>1266</v>
      </c>
      <c r="K16" s="35">
        <v>14359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1267</v>
      </c>
      <c r="E17" s="46" t="s">
        <v>1268</v>
      </c>
      <c r="F17" s="47"/>
      <c r="G17" s="14" t="s">
        <v>1269</v>
      </c>
      <c r="H17" s="15"/>
      <c r="I17" s="29"/>
      <c r="J17" s="33" t="s">
        <v>1270</v>
      </c>
      <c r="K17" s="35">
        <v>20996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1271</v>
      </c>
      <c r="E18" s="46" t="s">
        <v>1272</v>
      </c>
      <c r="F18" s="47"/>
      <c r="G18" s="14" t="s">
        <v>1273</v>
      </c>
      <c r="H18" s="15"/>
      <c r="I18" s="29"/>
      <c r="J18" s="33" t="s">
        <v>1274</v>
      </c>
      <c r="K18" s="35">
        <v>11344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1275</v>
      </c>
      <c r="E19" s="46" t="s">
        <v>1276</v>
      </c>
      <c r="F19" s="47"/>
      <c r="G19" s="14" t="s">
        <v>1277</v>
      </c>
      <c r="H19" s="15"/>
      <c r="I19" s="29"/>
      <c r="J19" s="33" t="s">
        <v>1278</v>
      </c>
      <c r="K19" s="35">
        <v>32730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1279</v>
      </c>
      <c r="E20" s="46" t="s">
        <v>1280</v>
      </c>
      <c r="F20" s="47"/>
      <c r="G20" s="14" t="s">
        <v>1281</v>
      </c>
      <c r="H20" s="15"/>
      <c r="I20" s="29"/>
      <c r="J20" s="33" t="s">
        <v>1282</v>
      </c>
      <c r="K20" s="35">
        <v>25399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1283</v>
      </c>
      <c r="E21" s="46" t="s">
        <v>1284</v>
      </c>
      <c r="F21" s="47"/>
      <c r="G21" s="14" t="s">
        <v>1285</v>
      </c>
      <c r="H21" s="15"/>
      <c r="I21" s="29"/>
      <c r="J21" s="33" t="s">
        <v>1286</v>
      </c>
      <c r="K21" s="35">
        <v>33816</v>
      </c>
      <c r="L21" s="43"/>
    </row>
    <row r="22" spans="1:12" s="13" customFormat="1" x14ac:dyDescent="0.2">
      <c r="B22" s="40" t="s">
        <v>14</v>
      </c>
      <c r="C22" s="41"/>
      <c r="D22" s="26"/>
      <c r="E22" s="27"/>
      <c r="F22" s="27"/>
      <c r="G22" s="28"/>
      <c r="H22" s="3"/>
      <c r="I22" s="3"/>
      <c r="J22" s="19"/>
      <c r="K22" s="32">
        <f>SUM(K14:K21)</f>
        <v>173142</v>
      </c>
    </row>
    <row r="23" spans="1:12" x14ac:dyDescent="0.2">
      <c r="C23" s="4"/>
      <c r="D23" s="5"/>
      <c r="E23" s="6"/>
      <c r="F23" s="6"/>
      <c r="G23" s="7"/>
      <c r="H23" s="8"/>
      <c r="I23" s="8"/>
      <c r="J23" s="9"/>
    </row>
    <row r="24" spans="1:12" s="1" customFormat="1" x14ac:dyDescent="0.2">
      <c r="C24" s="17" t="s">
        <v>4</v>
      </c>
      <c r="D24" s="17" t="s">
        <v>22</v>
      </c>
      <c r="E24" s="17"/>
      <c r="G24" s="16" t="s">
        <v>6</v>
      </c>
      <c r="H24" s="16" t="s">
        <v>22</v>
      </c>
      <c r="I24" s="17"/>
      <c r="J24" s="17"/>
    </row>
    <row r="25" spans="1:12" s="1" customFormat="1" x14ac:dyDescent="0.2">
      <c r="C25" s="17" t="s">
        <v>5</v>
      </c>
      <c r="D25" s="17"/>
      <c r="E25" s="17"/>
      <c r="G25" s="51" t="s">
        <v>18</v>
      </c>
      <c r="J25" s="17"/>
    </row>
    <row r="26" spans="1:12" s="1" customFormat="1" x14ac:dyDescent="0.2">
      <c r="C26" s="17"/>
      <c r="D26" s="17"/>
      <c r="E26" s="17"/>
      <c r="F26" s="17"/>
      <c r="G26" s="17"/>
      <c r="H26" s="17"/>
      <c r="I26" s="17"/>
      <c r="J26" s="17"/>
    </row>
    <row r="27" spans="1:12" s="1" customFormat="1" x14ac:dyDescent="0.2">
      <c r="C27" s="17"/>
      <c r="D27" s="17"/>
      <c r="E27" s="17"/>
      <c r="F27" s="17"/>
      <c r="G27" s="17"/>
      <c r="H27" s="17"/>
      <c r="I27" s="17"/>
      <c r="J27" s="17"/>
    </row>
    <row r="28" spans="1:12" s="1" customFormat="1" x14ac:dyDescent="0.2">
      <c r="C28" s="17"/>
      <c r="D28" s="17"/>
      <c r="E28" s="17"/>
      <c r="F28" s="17"/>
      <c r="G28" s="20" t="s">
        <v>7</v>
      </c>
      <c r="H28" s="20"/>
      <c r="I28" s="18"/>
      <c r="J28" s="20"/>
    </row>
    <row r="29" spans="1:12" x14ac:dyDescent="0.2">
      <c r="C29" s="17"/>
      <c r="D29" s="17"/>
      <c r="E29" s="17"/>
      <c r="F29" s="17"/>
      <c r="G29" s="17"/>
      <c r="H29" s="17"/>
      <c r="I29" s="17"/>
      <c r="J29" s="17"/>
    </row>
    <row r="30" spans="1:12" x14ac:dyDescent="0.2">
      <c r="C30" s="17"/>
      <c r="D30" s="17"/>
      <c r="E30" s="17"/>
      <c r="F30" s="17"/>
      <c r="G30" s="17"/>
      <c r="H30" s="17"/>
      <c r="I30" s="17"/>
      <c r="J30" s="17"/>
    </row>
    <row r="31" spans="1:12" x14ac:dyDescent="0.2">
      <c r="C31" s="17"/>
      <c r="D31" s="17"/>
      <c r="E31" s="17"/>
      <c r="F31" s="17"/>
      <c r="G31" s="17"/>
      <c r="H31" s="17"/>
      <c r="I31" s="17"/>
      <c r="J31" s="17"/>
    </row>
  </sheetData>
  <mergeCells count="9">
    <mergeCell ref="E18:F18"/>
    <mergeCell ref="E19:F19"/>
    <mergeCell ref="E20:F20"/>
    <mergeCell ref="E21:F21"/>
    <mergeCell ref="E13:F13"/>
    <mergeCell ref="E14:F14"/>
    <mergeCell ref="E15:F15"/>
    <mergeCell ref="E16:F16"/>
    <mergeCell ref="E17:F17"/>
  </mergeCells>
  <conditionalFormatting sqref="L13">
    <cfRule type="notContainsBlanks" dxfId="75" priority="9" stopIfTrue="1">
      <formula>LEN(TRIM(L13))&gt;0</formula>
    </cfRule>
  </conditionalFormatting>
  <conditionalFormatting sqref="L14">
    <cfRule type="notContainsBlanks" dxfId="74" priority="8" stopIfTrue="1">
      <formula>LEN(TRIM(L14))&gt;0</formula>
    </cfRule>
  </conditionalFormatting>
  <conditionalFormatting sqref="L15">
    <cfRule type="notContainsBlanks" dxfId="73" priority="7" stopIfTrue="1">
      <formula>LEN(TRIM(L15))&gt;0</formula>
    </cfRule>
  </conditionalFormatting>
  <conditionalFormatting sqref="L16">
    <cfRule type="notContainsBlanks" dxfId="72" priority="6" stopIfTrue="1">
      <formula>LEN(TRIM(L16))&gt;0</formula>
    </cfRule>
  </conditionalFormatting>
  <conditionalFormatting sqref="L17">
    <cfRule type="notContainsBlanks" dxfId="71" priority="5" stopIfTrue="1">
      <formula>LEN(TRIM(L17))&gt;0</formula>
    </cfRule>
  </conditionalFormatting>
  <conditionalFormatting sqref="L18">
    <cfRule type="notContainsBlanks" dxfId="70" priority="4" stopIfTrue="1">
      <formula>LEN(TRIM(L18))&gt;0</formula>
    </cfRule>
  </conditionalFormatting>
  <conditionalFormatting sqref="L19">
    <cfRule type="notContainsBlanks" dxfId="69" priority="3" stopIfTrue="1">
      <formula>LEN(TRIM(L19))&gt;0</formula>
    </cfRule>
  </conditionalFormatting>
  <conditionalFormatting sqref="L20">
    <cfRule type="notContainsBlanks" dxfId="68" priority="2" stopIfTrue="1">
      <formula>LEN(TRIM(L20))&gt;0</formula>
    </cfRule>
  </conditionalFormatting>
  <conditionalFormatting sqref="L21">
    <cfRule type="notContainsBlanks" dxfId="67" priority="1" stopIfTrue="1">
      <formula>LEN(TRIM(L21))&gt;0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1287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1288</v>
      </c>
      <c r="E14" s="46" t="s">
        <v>1289</v>
      </c>
      <c r="F14" s="47"/>
      <c r="G14" s="14" t="s">
        <v>1290</v>
      </c>
      <c r="H14" s="15"/>
      <c r="I14" s="29"/>
      <c r="J14" s="33" t="s">
        <v>1291</v>
      </c>
      <c r="K14" s="35">
        <v>17252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1292</v>
      </c>
      <c r="E15" s="46" t="s">
        <v>1293</v>
      </c>
      <c r="F15" s="47"/>
      <c r="G15" s="14" t="s">
        <v>1294</v>
      </c>
      <c r="H15" s="15"/>
      <c r="I15" s="29"/>
      <c r="J15" s="33" t="s">
        <v>1295</v>
      </c>
      <c r="K15" s="35">
        <v>23224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1296</v>
      </c>
      <c r="E16" s="46" t="s">
        <v>1297</v>
      </c>
      <c r="F16" s="47"/>
      <c r="G16" s="14" t="s">
        <v>1298</v>
      </c>
      <c r="H16" s="15"/>
      <c r="I16" s="29"/>
      <c r="J16" s="33" t="s">
        <v>1299</v>
      </c>
      <c r="K16" s="35">
        <v>16242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1300</v>
      </c>
      <c r="E17" s="46" t="s">
        <v>1301</v>
      </c>
      <c r="F17" s="47"/>
      <c r="G17" s="14" t="s">
        <v>1302</v>
      </c>
      <c r="H17" s="15"/>
      <c r="I17" s="29"/>
      <c r="J17" s="33" t="s">
        <v>1303</v>
      </c>
      <c r="K17" s="35">
        <v>17417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1304</v>
      </c>
      <c r="E18" s="46" t="s">
        <v>1305</v>
      </c>
      <c r="F18" s="47"/>
      <c r="G18" s="14" t="s">
        <v>1306</v>
      </c>
      <c r="H18" s="15"/>
      <c r="I18" s="29"/>
      <c r="J18" s="33" t="s">
        <v>1307</v>
      </c>
      <c r="K18" s="35">
        <v>13856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1308</v>
      </c>
      <c r="E19" s="46" t="s">
        <v>1309</v>
      </c>
      <c r="F19" s="47"/>
      <c r="G19" s="14" t="s">
        <v>1310</v>
      </c>
      <c r="H19" s="15"/>
      <c r="I19" s="29"/>
      <c r="J19" s="33" t="s">
        <v>1311</v>
      </c>
      <c r="K19" s="35">
        <v>24739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1312</v>
      </c>
      <c r="E20" s="46" t="s">
        <v>1313</v>
      </c>
      <c r="F20" s="47"/>
      <c r="G20" s="14" t="s">
        <v>1314</v>
      </c>
      <c r="H20" s="15"/>
      <c r="I20" s="29"/>
      <c r="J20" s="33" t="s">
        <v>1315</v>
      </c>
      <c r="K20" s="35">
        <v>10843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1316</v>
      </c>
      <c r="E21" s="46" t="s">
        <v>1317</v>
      </c>
      <c r="F21" s="47"/>
      <c r="G21" s="14" t="s">
        <v>1318</v>
      </c>
      <c r="H21" s="15"/>
      <c r="I21" s="29"/>
      <c r="J21" s="33" t="s">
        <v>1319</v>
      </c>
      <c r="K21" s="35">
        <v>14904</v>
      </c>
      <c r="L21" s="43"/>
    </row>
    <row r="22" spans="1:12" s="1" customFormat="1" ht="13.5" customHeight="1" x14ac:dyDescent="0.2">
      <c r="A22" s="1">
        <v>9</v>
      </c>
      <c r="B22" s="39"/>
      <c r="C22" s="37">
        <f>A22</f>
        <v>9</v>
      </c>
      <c r="D22" s="2" t="s">
        <v>1320</v>
      </c>
      <c r="E22" s="46" t="s">
        <v>1321</v>
      </c>
      <c r="F22" s="47"/>
      <c r="G22" s="14" t="s">
        <v>1322</v>
      </c>
      <c r="H22" s="15"/>
      <c r="I22" s="29"/>
      <c r="J22" s="33" t="s">
        <v>1323</v>
      </c>
      <c r="K22" s="35">
        <v>9293</v>
      </c>
      <c r="L22" s="43"/>
    </row>
    <row r="23" spans="1:12" s="1" customFormat="1" ht="13.5" customHeight="1" x14ac:dyDescent="0.2">
      <c r="A23" s="1">
        <v>10</v>
      </c>
      <c r="B23" s="39"/>
      <c r="C23" s="37">
        <f>A23</f>
        <v>10</v>
      </c>
      <c r="D23" s="2" t="s">
        <v>1324</v>
      </c>
      <c r="E23" s="46" t="s">
        <v>1325</v>
      </c>
      <c r="F23" s="47"/>
      <c r="G23" s="14" t="s">
        <v>1326</v>
      </c>
      <c r="H23" s="15"/>
      <c r="I23" s="29"/>
      <c r="J23" s="33" t="s">
        <v>1327</v>
      </c>
      <c r="K23" s="35">
        <v>5110</v>
      </c>
      <c r="L23" s="43"/>
    </row>
    <row r="24" spans="1:12" s="1" customFormat="1" ht="13.5" customHeight="1" x14ac:dyDescent="0.2">
      <c r="A24" s="1">
        <v>11</v>
      </c>
      <c r="B24" s="39"/>
      <c r="C24" s="37">
        <f>A24</f>
        <v>11</v>
      </c>
      <c r="D24" s="2" t="s">
        <v>1328</v>
      </c>
      <c r="E24" s="46" t="s">
        <v>1329</v>
      </c>
      <c r="F24" s="47"/>
      <c r="G24" s="14" t="s">
        <v>1330</v>
      </c>
      <c r="H24" s="15"/>
      <c r="I24" s="29"/>
      <c r="J24" s="33" t="s">
        <v>1331</v>
      </c>
      <c r="K24" s="35">
        <v>14359</v>
      </c>
      <c r="L24" s="43"/>
    </row>
    <row r="25" spans="1:12" s="1" customFormat="1" ht="13.5" customHeight="1" x14ac:dyDescent="0.2">
      <c r="A25" s="1">
        <v>12</v>
      </c>
      <c r="B25" s="39"/>
      <c r="C25" s="37">
        <f>A25</f>
        <v>12</v>
      </c>
      <c r="D25" s="2" t="s">
        <v>1332</v>
      </c>
      <c r="E25" s="46" t="s">
        <v>1333</v>
      </c>
      <c r="F25" s="47"/>
      <c r="G25" s="14" t="s">
        <v>1334</v>
      </c>
      <c r="H25" s="15"/>
      <c r="I25" s="29"/>
      <c r="J25" s="33" t="s">
        <v>1335</v>
      </c>
      <c r="K25" s="35">
        <v>23996</v>
      </c>
      <c r="L25" s="43"/>
    </row>
    <row r="26" spans="1:12" s="1" customFormat="1" ht="13.5" customHeight="1" x14ac:dyDescent="0.2">
      <c r="A26" s="1">
        <v>13</v>
      </c>
      <c r="B26" s="39"/>
      <c r="C26" s="37">
        <f>A26</f>
        <v>13</v>
      </c>
      <c r="D26" s="2" t="s">
        <v>1336</v>
      </c>
      <c r="E26" s="46" t="s">
        <v>1337</v>
      </c>
      <c r="F26" s="47"/>
      <c r="G26" s="14" t="s">
        <v>1338</v>
      </c>
      <c r="H26" s="15"/>
      <c r="I26" s="29"/>
      <c r="J26" s="33" t="s">
        <v>1339</v>
      </c>
      <c r="K26" s="35">
        <v>22272</v>
      </c>
      <c r="L26" s="43"/>
    </row>
    <row r="27" spans="1:12" s="1" customFormat="1" ht="13.5" customHeight="1" x14ac:dyDescent="0.2">
      <c r="A27" s="1">
        <v>14</v>
      </c>
      <c r="B27" s="39"/>
      <c r="C27" s="37">
        <f>A27</f>
        <v>14</v>
      </c>
      <c r="D27" s="2" t="s">
        <v>1340</v>
      </c>
      <c r="E27" s="46" t="s">
        <v>1341</v>
      </c>
      <c r="F27" s="47"/>
      <c r="G27" s="14" t="s">
        <v>1342</v>
      </c>
      <c r="H27" s="15"/>
      <c r="I27" s="29"/>
      <c r="J27" s="33" t="s">
        <v>1343</v>
      </c>
      <c r="K27" s="35">
        <v>6175</v>
      </c>
      <c r="L27" s="43"/>
    </row>
    <row r="28" spans="1:12" s="1" customFormat="1" ht="13.5" customHeight="1" x14ac:dyDescent="0.2">
      <c r="A28" s="1">
        <v>15</v>
      </c>
      <c r="B28" s="39"/>
      <c r="C28" s="37">
        <f>A28</f>
        <v>15</v>
      </c>
      <c r="D28" s="2" t="s">
        <v>1344</v>
      </c>
      <c r="E28" s="46" t="s">
        <v>1345</v>
      </c>
      <c r="F28" s="47"/>
      <c r="G28" s="14" t="s">
        <v>1346</v>
      </c>
      <c r="H28" s="15"/>
      <c r="I28" s="29"/>
      <c r="J28" s="33" t="s">
        <v>1347</v>
      </c>
      <c r="K28" s="35">
        <v>43541</v>
      </c>
      <c r="L28" s="43"/>
    </row>
    <row r="29" spans="1:12" s="1" customFormat="1" ht="13.5" customHeight="1" x14ac:dyDescent="0.2">
      <c r="A29" s="1">
        <v>16</v>
      </c>
      <c r="B29" s="39"/>
      <c r="C29" s="37">
        <f>A29</f>
        <v>16</v>
      </c>
      <c r="D29" s="2" t="s">
        <v>1348</v>
      </c>
      <c r="E29" s="46" t="s">
        <v>1349</v>
      </c>
      <c r="F29" s="47"/>
      <c r="G29" s="14" t="s">
        <v>1350</v>
      </c>
      <c r="H29" s="15"/>
      <c r="I29" s="29"/>
      <c r="J29" s="33" t="s">
        <v>1347</v>
      </c>
      <c r="K29" s="35">
        <v>15004</v>
      </c>
      <c r="L29" s="43"/>
    </row>
    <row r="30" spans="1:12" s="13" customFormat="1" x14ac:dyDescent="0.2">
      <c r="B30" s="40" t="s">
        <v>14</v>
      </c>
      <c r="C30" s="41"/>
      <c r="D30" s="26"/>
      <c r="E30" s="27"/>
      <c r="F30" s="27"/>
      <c r="G30" s="28"/>
      <c r="H30" s="3"/>
      <c r="I30" s="3"/>
      <c r="J30" s="19"/>
      <c r="K30" s="32">
        <f>SUM(K14:K29)</f>
        <v>278227</v>
      </c>
    </row>
    <row r="31" spans="1:12" x14ac:dyDescent="0.2">
      <c r="C31" s="4"/>
      <c r="D31" s="5"/>
      <c r="E31" s="6"/>
      <c r="F31" s="6"/>
      <c r="G31" s="7"/>
      <c r="H31" s="8"/>
      <c r="I31" s="8"/>
      <c r="J31" s="9"/>
    </row>
    <row r="32" spans="1:12" s="1" customFormat="1" x14ac:dyDescent="0.2">
      <c r="C32" s="17" t="s">
        <v>4</v>
      </c>
      <c r="D32" s="17" t="s">
        <v>22</v>
      </c>
      <c r="E32" s="17"/>
      <c r="G32" s="16" t="s">
        <v>6</v>
      </c>
      <c r="H32" s="16" t="s">
        <v>22</v>
      </c>
      <c r="I32" s="17"/>
      <c r="J32" s="17"/>
    </row>
    <row r="33" spans="3:10" s="1" customFormat="1" x14ac:dyDescent="0.2">
      <c r="C33" s="17" t="s">
        <v>5</v>
      </c>
      <c r="D33" s="17"/>
      <c r="E33" s="17"/>
      <c r="G33" s="51" t="s">
        <v>18</v>
      </c>
      <c r="J33" s="17"/>
    </row>
    <row r="34" spans="3:10" s="1" customFormat="1" x14ac:dyDescent="0.2">
      <c r="C34" s="17"/>
      <c r="D34" s="17"/>
      <c r="E34" s="17"/>
      <c r="F34" s="17"/>
      <c r="G34" s="17"/>
      <c r="H34" s="17"/>
      <c r="I34" s="17"/>
      <c r="J34" s="17"/>
    </row>
    <row r="35" spans="3:10" s="1" customFormat="1" x14ac:dyDescent="0.2">
      <c r="C35" s="17"/>
      <c r="D35" s="17"/>
      <c r="E35" s="17"/>
      <c r="F35" s="17"/>
      <c r="G35" s="17"/>
      <c r="H35" s="17"/>
      <c r="I35" s="17"/>
      <c r="J35" s="17"/>
    </row>
    <row r="36" spans="3:10" s="1" customFormat="1" x14ac:dyDescent="0.2">
      <c r="C36" s="17"/>
      <c r="D36" s="17"/>
      <c r="E36" s="17"/>
      <c r="F36" s="17"/>
      <c r="G36" s="20" t="s">
        <v>7</v>
      </c>
      <c r="H36" s="20"/>
      <c r="I36" s="18"/>
      <c r="J36" s="20"/>
    </row>
    <row r="37" spans="3:10" x14ac:dyDescent="0.2">
      <c r="C37" s="17"/>
      <c r="D37" s="17"/>
      <c r="E37" s="17"/>
      <c r="F37" s="17"/>
      <c r="G37" s="17"/>
      <c r="H37" s="17"/>
      <c r="I37" s="17"/>
      <c r="J37" s="17"/>
    </row>
    <row r="38" spans="3:10" x14ac:dyDescent="0.2">
      <c r="C38" s="17"/>
      <c r="D38" s="17"/>
      <c r="E38" s="17"/>
      <c r="F38" s="17"/>
      <c r="G38" s="17"/>
      <c r="H38" s="17"/>
      <c r="I38" s="17"/>
      <c r="J38" s="17"/>
    </row>
    <row r="39" spans="3:10" x14ac:dyDescent="0.2">
      <c r="C39" s="17"/>
      <c r="D39" s="17"/>
      <c r="E39" s="17"/>
      <c r="F39" s="17"/>
      <c r="G39" s="17"/>
      <c r="H39" s="17"/>
      <c r="I39" s="17"/>
      <c r="J39" s="17"/>
    </row>
  </sheetData>
  <mergeCells count="17"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13:F13"/>
    <mergeCell ref="E14:F14"/>
    <mergeCell ref="E15:F15"/>
    <mergeCell ref="E16:F16"/>
    <mergeCell ref="E17:F17"/>
  </mergeCells>
  <conditionalFormatting sqref="L13">
    <cfRule type="notContainsBlanks" dxfId="66" priority="17" stopIfTrue="1">
      <formula>LEN(TRIM(L13))&gt;0</formula>
    </cfRule>
  </conditionalFormatting>
  <conditionalFormatting sqref="L14">
    <cfRule type="notContainsBlanks" dxfId="65" priority="16" stopIfTrue="1">
      <formula>LEN(TRIM(L14))&gt;0</formula>
    </cfRule>
  </conditionalFormatting>
  <conditionalFormatting sqref="L15">
    <cfRule type="notContainsBlanks" dxfId="64" priority="15" stopIfTrue="1">
      <formula>LEN(TRIM(L15))&gt;0</formula>
    </cfRule>
  </conditionalFormatting>
  <conditionalFormatting sqref="L16">
    <cfRule type="notContainsBlanks" dxfId="63" priority="14" stopIfTrue="1">
      <formula>LEN(TRIM(L16))&gt;0</formula>
    </cfRule>
  </conditionalFormatting>
  <conditionalFormatting sqref="L17">
    <cfRule type="notContainsBlanks" dxfId="62" priority="13" stopIfTrue="1">
      <formula>LEN(TRIM(L17))&gt;0</formula>
    </cfRule>
  </conditionalFormatting>
  <conditionalFormatting sqref="L18">
    <cfRule type="notContainsBlanks" dxfId="61" priority="12" stopIfTrue="1">
      <formula>LEN(TRIM(L18))&gt;0</formula>
    </cfRule>
  </conditionalFormatting>
  <conditionalFormatting sqref="L19">
    <cfRule type="notContainsBlanks" dxfId="60" priority="11" stopIfTrue="1">
      <formula>LEN(TRIM(L19))&gt;0</formula>
    </cfRule>
  </conditionalFormatting>
  <conditionalFormatting sqref="L20">
    <cfRule type="notContainsBlanks" dxfId="59" priority="10" stopIfTrue="1">
      <formula>LEN(TRIM(L20))&gt;0</formula>
    </cfRule>
  </conditionalFormatting>
  <conditionalFormatting sqref="L21">
    <cfRule type="notContainsBlanks" dxfId="58" priority="9" stopIfTrue="1">
      <formula>LEN(TRIM(L21))&gt;0</formula>
    </cfRule>
  </conditionalFormatting>
  <conditionalFormatting sqref="L22">
    <cfRule type="notContainsBlanks" dxfId="57" priority="8" stopIfTrue="1">
      <formula>LEN(TRIM(L22))&gt;0</formula>
    </cfRule>
  </conditionalFormatting>
  <conditionalFormatting sqref="L23">
    <cfRule type="notContainsBlanks" dxfId="56" priority="7" stopIfTrue="1">
      <formula>LEN(TRIM(L23))&gt;0</formula>
    </cfRule>
  </conditionalFormatting>
  <conditionalFormatting sqref="L24">
    <cfRule type="notContainsBlanks" dxfId="55" priority="6" stopIfTrue="1">
      <formula>LEN(TRIM(L24))&gt;0</formula>
    </cfRule>
  </conditionalFormatting>
  <conditionalFormatting sqref="L25">
    <cfRule type="notContainsBlanks" dxfId="54" priority="5" stopIfTrue="1">
      <formula>LEN(TRIM(L25))&gt;0</formula>
    </cfRule>
  </conditionalFormatting>
  <conditionalFormatting sqref="L26">
    <cfRule type="notContainsBlanks" dxfId="53" priority="4" stopIfTrue="1">
      <formula>LEN(TRIM(L26))&gt;0</formula>
    </cfRule>
  </conditionalFormatting>
  <conditionalFormatting sqref="L27">
    <cfRule type="notContainsBlanks" dxfId="52" priority="3" stopIfTrue="1">
      <formula>LEN(TRIM(L27))&gt;0</formula>
    </cfRule>
  </conditionalFormatting>
  <conditionalFormatting sqref="L28">
    <cfRule type="notContainsBlanks" dxfId="51" priority="2" stopIfTrue="1">
      <formula>LEN(TRIM(L28))&gt;0</formula>
    </cfRule>
  </conditionalFormatting>
  <conditionalFormatting sqref="L29">
    <cfRule type="notContainsBlanks" dxfId="50" priority="1" stopIfTrue="1">
      <formula>LEN(TRIM(L29))&gt;0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showGridLines="0" showZeros="0" zoomScaleNormal="100" workbookViewId="0">
      <selection activeCell="M18" sqref="M18"/>
    </sheetView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1351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1352</v>
      </c>
      <c r="E14" s="46" t="s">
        <v>1353</v>
      </c>
      <c r="F14" s="47"/>
      <c r="G14" s="14" t="s">
        <v>1354</v>
      </c>
      <c r="H14" s="15"/>
      <c r="I14" s="29"/>
      <c r="J14" s="33" t="s">
        <v>1355</v>
      </c>
      <c r="K14" s="35">
        <v>2294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1356</v>
      </c>
      <c r="E15" s="46" t="s">
        <v>1357</v>
      </c>
      <c r="F15" s="47"/>
      <c r="G15" s="14" t="s">
        <v>1358</v>
      </c>
      <c r="H15" s="15"/>
      <c r="I15" s="29"/>
      <c r="J15" s="33" t="s">
        <v>1359</v>
      </c>
      <c r="K15" s="35">
        <v>21305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1360</v>
      </c>
      <c r="E16" s="46" t="s">
        <v>1361</v>
      </c>
      <c r="F16" s="47"/>
      <c r="G16" s="14" t="s">
        <v>1362</v>
      </c>
      <c r="H16" s="15"/>
      <c r="I16" s="29"/>
      <c r="J16" s="33" t="s">
        <v>1363</v>
      </c>
      <c r="K16" s="35">
        <v>29284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1364</v>
      </c>
      <c r="E17" s="46" t="s">
        <v>1365</v>
      </c>
      <c r="F17" s="47"/>
      <c r="G17" s="14" t="s">
        <v>1366</v>
      </c>
      <c r="H17" s="15"/>
      <c r="I17" s="29"/>
      <c r="J17" s="33" t="s">
        <v>1367</v>
      </c>
      <c r="K17" s="35">
        <v>14860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1368</v>
      </c>
      <c r="E18" s="46" t="s">
        <v>1369</v>
      </c>
      <c r="F18" s="47"/>
      <c r="G18" s="14" t="s">
        <v>1370</v>
      </c>
      <c r="H18" s="15"/>
      <c r="I18" s="29"/>
      <c r="J18" s="33" t="s">
        <v>1371</v>
      </c>
      <c r="K18" s="35">
        <v>25892</v>
      </c>
      <c r="L18" s="43"/>
    </row>
    <row r="19" spans="1:12" s="13" customFormat="1" x14ac:dyDescent="0.2">
      <c r="B19" s="40" t="s">
        <v>14</v>
      </c>
      <c r="C19" s="41"/>
      <c r="D19" s="26"/>
      <c r="E19" s="27"/>
      <c r="F19" s="27"/>
      <c r="G19" s="28"/>
      <c r="H19" s="3"/>
      <c r="I19" s="3"/>
      <c r="J19" s="19"/>
      <c r="K19" s="32">
        <f>SUM(K14:K18)</f>
        <v>93635</v>
      </c>
    </row>
    <row r="20" spans="1:12" x14ac:dyDescent="0.2">
      <c r="C20" s="4"/>
      <c r="D20" s="5"/>
      <c r="E20" s="6"/>
      <c r="F20" s="6"/>
      <c r="G20" s="7"/>
      <c r="H20" s="8"/>
      <c r="I20" s="8"/>
      <c r="J20" s="9"/>
    </row>
    <row r="21" spans="1:12" s="1" customFormat="1" x14ac:dyDescent="0.2">
      <c r="C21" s="17" t="s">
        <v>4</v>
      </c>
      <c r="D21" s="17" t="s">
        <v>22</v>
      </c>
      <c r="E21" s="17"/>
      <c r="G21" s="16" t="s">
        <v>6</v>
      </c>
      <c r="H21" s="16" t="s">
        <v>22</v>
      </c>
      <c r="I21" s="17"/>
      <c r="J21" s="17"/>
    </row>
    <row r="22" spans="1:12" s="1" customFormat="1" x14ac:dyDescent="0.2">
      <c r="C22" s="17" t="s">
        <v>5</v>
      </c>
      <c r="D22" s="17"/>
      <c r="E22" s="17"/>
      <c r="G22" s="51" t="s">
        <v>18</v>
      </c>
      <c r="J22" s="17"/>
    </row>
    <row r="23" spans="1:12" s="1" customFormat="1" x14ac:dyDescent="0.2">
      <c r="C23" s="17"/>
      <c r="D23" s="17"/>
      <c r="E23" s="17"/>
      <c r="F23" s="17"/>
      <c r="G23" s="17"/>
      <c r="H23" s="17"/>
      <c r="I23" s="17"/>
      <c r="J23" s="17"/>
    </row>
    <row r="24" spans="1:12" s="1" customFormat="1" x14ac:dyDescent="0.2">
      <c r="C24" s="17"/>
      <c r="D24" s="17"/>
      <c r="E24" s="17"/>
      <c r="F24" s="17"/>
      <c r="G24" s="17"/>
      <c r="H24" s="17"/>
      <c r="I24" s="17"/>
      <c r="J24" s="17"/>
    </row>
    <row r="25" spans="1:12" s="1" customFormat="1" x14ac:dyDescent="0.2">
      <c r="C25" s="17"/>
      <c r="D25" s="17"/>
      <c r="E25" s="17"/>
      <c r="F25" s="17"/>
      <c r="G25" s="20" t="s">
        <v>7</v>
      </c>
      <c r="H25" s="20"/>
      <c r="I25" s="18"/>
      <c r="J25" s="20"/>
    </row>
    <row r="26" spans="1:12" x14ac:dyDescent="0.2">
      <c r="C26" s="17"/>
      <c r="D26" s="17"/>
      <c r="E26" s="17"/>
      <c r="F26" s="17"/>
      <c r="G26" s="17"/>
      <c r="H26" s="17"/>
      <c r="I26" s="17"/>
      <c r="J26" s="17"/>
    </row>
    <row r="27" spans="1:12" x14ac:dyDescent="0.2">
      <c r="C27" s="17"/>
      <c r="D27" s="17"/>
      <c r="E27" s="17"/>
      <c r="F27" s="17"/>
      <c r="G27" s="17"/>
      <c r="H27" s="17"/>
      <c r="I27" s="17"/>
      <c r="J27" s="17"/>
    </row>
    <row r="28" spans="1:12" x14ac:dyDescent="0.2">
      <c r="C28" s="17"/>
      <c r="D28" s="17"/>
      <c r="E28" s="17"/>
      <c r="F28" s="17"/>
      <c r="G28" s="17"/>
      <c r="H28" s="17"/>
      <c r="I28" s="17"/>
      <c r="J28" s="17"/>
    </row>
  </sheetData>
  <mergeCells count="6">
    <mergeCell ref="E18:F18"/>
    <mergeCell ref="E13:F13"/>
    <mergeCell ref="E14:F14"/>
    <mergeCell ref="E15:F15"/>
    <mergeCell ref="E16:F16"/>
    <mergeCell ref="E17:F17"/>
  </mergeCells>
  <conditionalFormatting sqref="L13">
    <cfRule type="notContainsBlanks" dxfId="49" priority="6" stopIfTrue="1">
      <formula>LEN(TRIM(L13))&gt;0</formula>
    </cfRule>
  </conditionalFormatting>
  <conditionalFormatting sqref="L14">
    <cfRule type="notContainsBlanks" dxfId="48" priority="5" stopIfTrue="1">
      <formula>LEN(TRIM(L14))&gt;0</formula>
    </cfRule>
  </conditionalFormatting>
  <conditionalFormatting sqref="L15">
    <cfRule type="notContainsBlanks" dxfId="47" priority="4" stopIfTrue="1">
      <formula>LEN(TRIM(L15))&gt;0</formula>
    </cfRule>
  </conditionalFormatting>
  <conditionalFormatting sqref="L16">
    <cfRule type="notContainsBlanks" dxfId="46" priority="3" stopIfTrue="1">
      <formula>LEN(TRIM(L16))&gt;0</formula>
    </cfRule>
  </conditionalFormatting>
  <conditionalFormatting sqref="L17">
    <cfRule type="notContainsBlanks" dxfId="45" priority="2" stopIfTrue="1">
      <formula>LEN(TRIM(L17))&gt;0</formula>
    </cfRule>
  </conditionalFormatting>
  <conditionalFormatting sqref="L18">
    <cfRule type="notContainsBlanks" dxfId="44" priority="1" stopIfTrue="1">
      <formula>LEN(TRIM(L18))&gt;0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1372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1373</v>
      </c>
      <c r="E14" s="46" t="s">
        <v>1374</v>
      </c>
      <c r="F14" s="47"/>
      <c r="G14" s="14" t="s">
        <v>1375</v>
      </c>
      <c r="H14" s="15"/>
      <c r="I14" s="29"/>
      <c r="J14" s="33" t="s">
        <v>1376</v>
      </c>
      <c r="K14" s="35">
        <v>20894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1377</v>
      </c>
      <c r="E15" s="46" t="s">
        <v>1378</v>
      </c>
      <c r="F15" s="47"/>
      <c r="G15" s="14" t="s">
        <v>1379</v>
      </c>
      <c r="H15" s="15"/>
      <c r="I15" s="29"/>
      <c r="J15" s="33" t="s">
        <v>1380</v>
      </c>
      <c r="K15" s="35">
        <v>22946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1381</v>
      </c>
      <c r="E16" s="46" t="s">
        <v>1382</v>
      </c>
      <c r="F16" s="47"/>
      <c r="G16" s="14" t="s">
        <v>1383</v>
      </c>
      <c r="H16" s="15"/>
      <c r="I16" s="29"/>
      <c r="J16" s="33" t="s">
        <v>1384</v>
      </c>
      <c r="K16" s="35">
        <v>4644</v>
      </c>
      <c r="L16" s="43"/>
    </row>
    <row r="17" spans="2:11" s="13" customFormat="1" x14ac:dyDescent="0.2">
      <c r="B17" s="40" t="s">
        <v>14</v>
      </c>
      <c r="C17" s="41"/>
      <c r="D17" s="26"/>
      <c r="E17" s="27"/>
      <c r="F17" s="27"/>
      <c r="G17" s="28"/>
      <c r="H17" s="3"/>
      <c r="I17" s="3"/>
      <c r="J17" s="19"/>
      <c r="K17" s="32">
        <f>SUM(K14:K16)</f>
        <v>48484</v>
      </c>
    </row>
    <row r="18" spans="2:11" x14ac:dyDescent="0.2">
      <c r="C18" s="4"/>
      <c r="D18" s="5"/>
      <c r="E18" s="6"/>
      <c r="F18" s="6"/>
      <c r="G18" s="7"/>
      <c r="H18" s="8"/>
      <c r="I18" s="8"/>
      <c r="J18" s="9"/>
    </row>
    <row r="19" spans="2:11" s="1" customFormat="1" x14ac:dyDescent="0.2">
      <c r="C19" s="17" t="s">
        <v>4</v>
      </c>
      <c r="D19" s="17" t="s">
        <v>22</v>
      </c>
      <c r="E19" s="17"/>
      <c r="G19" s="16" t="s">
        <v>6</v>
      </c>
      <c r="H19" s="16" t="s">
        <v>22</v>
      </c>
      <c r="I19" s="17"/>
      <c r="J19" s="17"/>
    </row>
    <row r="20" spans="2:11" s="1" customFormat="1" x14ac:dyDescent="0.2">
      <c r="C20" s="17" t="s">
        <v>5</v>
      </c>
      <c r="D20" s="17"/>
      <c r="E20" s="17"/>
      <c r="G20" s="51" t="s">
        <v>18</v>
      </c>
      <c r="J20" s="17"/>
    </row>
    <row r="21" spans="2:11" s="1" customFormat="1" x14ac:dyDescent="0.2">
      <c r="C21" s="17"/>
      <c r="D21" s="17"/>
      <c r="E21" s="17"/>
      <c r="F21" s="17"/>
      <c r="G21" s="17"/>
      <c r="H21" s="17"/>
      <c r="I21" s="17"/>
      <c r="J21" s="17"/>
    </row>
    <row r="22" spans="2:11" s="1" customFormat="1" x14ac:dyDescent="0.2">
      <c r="C22" s="17"/>
      <c r="D22" s="17"/>
      <c r="E22" s="17"/>
      <c r="F22" s="17"/>
      <c r="G22" s="17"/>
      <c r="H22" s="17"/>
      <c r="I22" s="17"/>
      <c r="J22" s="17"/>
    </row>
    <row r="23" spans="2:11" s="1" customFormat="1" x14ac:dyDescent="0.2">
      <c r="C23" s="17"/>
      <c r="D23" s="17"/>
      <c r="E23" s="17"/>
      <c r="F23" s="17"/>
      <c r="G23" s="20" t="s">
        <v>7</v>
      </c>
      <c r="H23" s="20"/>
      <c r="I23" s="18"/>
      <c r="J23" s="20"/>
    </row>
    <row r="24" spans="2:11" x14ac:dyDescent="0.2">
      <c r="C24" s="17"/>
      <c r="D24" s="17"/>
      <c r="E24" s="17"/>
      <c r="F24" s="17"/>
      <c r="G24" s="17"/>
      <c r="H24" s="17"/>
      <c r="I24" s="17"/>
      <c r="J24" s="17"/>
    </row>
    <row r="25" spans="2:11" x14ac:dyDescent="0.2">
      <c r="C25" s="17"/>
      <c r="D25" s="17"/>
      <c r="E25" s="17"/>
      <c r="F25" s="17"/>
      <c r="G25" s="17"/>
      <c r="H25" s="17"/>
      <c r="I25" s="17"/>
      <c r="J25" s="17"/>
    </row>
    <row r="26" spans="2:11" x14ac:dyDescent="0.2">
      <c r="C26" s="17"/>
      <c r="D26" s="17"/>
      <c r="E26" s="17"/>
      <c r="F26" s="17"/>
      <c r="G26" s="17"/>
      <c r="H26" s="17"/>
      <c r="I26" s="17"/>
      <c r="J26" s="17"/>
    </row>
  </sheetData>
  <mergeCells count="4">
    <mergeCell ref="E13:F13"/>
    <mergeCell ref="E14:F14"/>
    <mergeCell ref="E15:F15"/>
    <mergeCell ref="E16:F16"/>
  </mergeCells>
  <conditionalFormatting sqref="L13">
    <cfRule type="notContainsBlanks" dxfId="43" priority="4" stopIfTrue="1">
      <formula>LEN(TRIM(L13))&gt;0</formula>
    </cfRule>
  </conditionalFormatting>
  <conditionalFormatting sqref="L14">
    <cfRule type="notContainsBlanks" dxfId="42" priority="3" stopIfTrue="1">
      <formula>LEN(TRIM(L14))&gt;0</formula>
    </cfRule>
  </conditionalFormatting>
  <conditionalFormatting sqref="L15">
    <cfRule type="notContainsBlanks" dxfId="41" priority="2" stopIfTrue="1">
      <formula>LEN(TRIM(L15))&gt;0</formula>
    </cfRule>
  </conditionalFormatting>
  <conditionalFormatting sqref="L16">
    <cfRule type="notContainsBlanks" dxfId="40" priority="1" stopIfTrue="1">
      <formula>LEN(TRIM(L16))&gt;0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1385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1386</v>
      </c>
      <c r="E14" s="46" t="s">
        <v>1387</v>
      </c>
      <c r="F14" s="47"/>
      <c r="G14" s="14" t="s">
        <v>1388</v>
      </c>
      <c r="H14" s="15"/>
      <c r="I14" s="29"/>
      <c r="J14" s="33" t="s">
        <v>1389</v>
      </c>
      <c r="K14" s="35">
        <v>22087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1390</v>
      </c>
      <c r="E15" s="46" t="s">
        <v>1391</v>
      </c>
      <c r="F15" s="47"/>
      <c r="G15" s="14" t="s">
        <v>1392</v>
      </c>
      <c r="H15" s="15"/>
      <c r="I15" s="29"/>
      <c r="J15" s="33" t="s">
        <v>1393</v>
      </c>
      <c r="K15" s="35">
        <v>15047</v>
      </c>
      <c r="L15" s="43"/>
    </row>
    <row r="16" spans="1:12" s="13" customFormat="1" x14ac:dyDescent="0.2">
      <c r="B16" s="40" t="s">
        <v>14</v>
      </c>
      <c r="C16" s="41"/>
      <c r="D16" s="26"/>
      <c r="E16" s="27"/>
      <c r="F16" s="27"/>
      <c r="G16" s="28"/>
      <c r="H16" s="3"/>
      <c r="I16" s="3"/>
      <c r="J16" s="19"/>
      <c r="K16" s="32">
        <f>SUM(K14:K15)</f>
        <v>37134</v>
      </c>
    </row>
    <row r="17" spans="3:10" x14ac:dyDescent="0.2">
      <c r="C17" s="4"/>
      <c r="D17" s="5"/>
      <c r="E17" s="6"/>
      <c r="F17" s="6"/>
      <c r="G17" s="7"/>
      <c r="H17" s="8"/>
      <c r="I17" s="8"/>
      <c r="J17" s="9"/>
    </row>
    <row r="18" spans="3:10" s="1" customFormat="1" x14ac:dyDescent="0.2">
      <c r="C18" s="17" t="s">
        <v>4</v>
      </c>
      <c r="D18" s="17" t="s">
        <v>22</v>
      </c>
      <c r="E18" s="17"/>
      <c r="G18" s="16" t="s">
        <v>6</v>
      </c>
      <c r="H18" s="16" t="s">
        <v>22</v>
      </c>
      <c r="I18" s="17"/>
      <c r="J18" s="17"/>
    </row>
    <row r="19" spans="3:10" s="1" customFormat="1" x14ac:dyDescent="0.2">
      <c r="C19" s="17" t="s">
        <v>5</v>
      </c>
      <c r="D19" s="17"/>
      <c r="E19" s="17"/>
      <c r="G19" s="51" t="s">
        <v>18</v>
      </c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17"/>
      <c r="H21" s="17"/>
      <c r="I21" s="17"/>
      <c r="J21" s="17"/>
    </row>
    <row r="22" spans="3:10" s="1" customFormat="1" x14ac:dyDescent="0.2">
      <c r="C22" s="17"/>
      <c r="D22" s="17"/>
      <c r="E22" s="17"/>
      <c r="F22" s="17"/>
      <c r="G22" s="20" t="s">
        <v>7</v>
      </c>
      <c r="H22" s="20"/>
      <c r="I22" s="18"/>
      <c r="J22" s="20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  <row r="25" spans="3:10" x14ac:dyDescent="0.2">
      <c r="C25" s="17"/>
      <c r="D25" s="17"/>
      <c r="E25" s="17"/>
      <c r="F25" s="17"/>
      <c r="G25" s="17"/>
      <c r="H25" s="17"/>
      <c r="I25" s="17"/>
      <c r="J25" s="17"/>
    </row>
  </sheetData>
  <mergeCells count="3">
    <mergeCell ref="E13:F13"/>
    <mergeCell ref="E14:F14"/>
    <mergeCell ref="E15:F15"/>
  </mergeCells>
  <conditionalFormatting sqref="L13">
    <cfRule type="notContainsBlanks" dxfId="39" priority="3" stopIfTrue="1">
      <formula>LEN(TRIM(L13))&gt;0</formula>
    </cfRule>
  </conditionalFormatting>
  <conditionalFormatting sqref="L14">
    <cfRule type="notContainsBlanks" dxfId="38" priority="2" stopIfTrue="1">
      <formula>LEN(TRIM(L14))&gt;0</formula>
    </cfRule>
  </conditionalFormatting>
  <conditionalFormatting sqref="L15">
    <cfRule type="notContainsBlanks" dxfId="37" priority="1" stopIfTrue="1">
      <formula>LEN(TRIM(L15))&gt;0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1394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1395</v>
      </c>
      <c r="E14" s="46" t="s">
        <v>1396</v>
      </c>
      <c r="F14" s="47"/>
      <c r="G14" s="14" t="s">
        <v>1397</v>
      </c>
      <c r="H14" s="15"/>
      <c r="I14" s="29"/>
      <c r="J14" s="33" t="s">
        <v>1398</v>
      </c>
      <c r="K14" s="35">
        <v>52892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52892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36" priority="2" stopIfTrue="1">
      <formula>LEN(TRIM(L13))&gt;0</formula>
    </cfRule>
  </conditionalFormatting>
  <conditionalFormatting sqref="L14">
    <cfRule type="notContainsBlanks" dxfId="35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1399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1400</v>
      </c>
      <c r="E14" s="46" t="s">
        <v>1401</v>
      </c>
      <c r="F14" s="47"/>
      <c r="G14" s="14" t="s">
        <v>1402</v>
      </c>
      <c r="H14" s="15"/>
      <c r="I14" s="29"/>
      <c r="J14" s="33" t="s">
        <v>1403</v>
      </c>
      <c r="K14" s="35">
        <v>10225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10225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34" priority="2" stopIfTrue="1">
      <formula>LEN(TRIM(L13))&gt;0</formula>
    </cfRule>
  </conditionalFormatting>
  <conditionalFormatting sqref="L14">
    <cfRule type="notContainsBlanks" dxfId="33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1404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1405</v>
      </c>
      <c r="E14" s="46" t="s">
        <v>1406</v>
      </c>
      <c r="F14" s="47"/>
      <c r="G14" s="14" t="s">
        <v>1407</v>
      </c>
      <c r="H14" s="15"/>
      <c r="I14" s="29"/>
      <c r="J14" s="33" t="s">
        <v>1408</v>
      </c>
      <c r="K14" s="35">
        <v>8682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8682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32" priority="2" stopIfTrue="1">
      <formula>LEN(TRIM(L13))&gt;0</formula>
    </cfRule>
  </conditionalFormatting>
  <conditionalFormatting sqref="L14">
    <cfRule type="notContainsBlanks" dxfId="31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1409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1410</v>
      </c>
      <c r="E14" s="46" t="s">
        <v>1411</v>
      </c>
      <c r="F14" s="47"/>
      <c r="G14" s="14" t="s">
        <v>1412</v>
      </c>
      <c r="H14" s="15"/>
      <c r="I14" s="29"/>
      <c r="J14" s="33" t="s">
        <v>1413</v>
      </c>
      <c r="K14" s="35">
        <v>14359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14359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30" priority="2" stopIfTrue="1">
      <formula>LEN(TRIM(L13))&gt;0</formula>
    </cfRule>
  </conditionalFormatting>
  <conditionalFormatting sqref="L14">
    <cfRule type="notContainsBlanks" dxfId="29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1414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1415</v>
      </c>
      <c r="E14" s="46" t="s">
        <v>1416</v>
      </c>
      <c r="F14" s="47"/>
      <c r="G14" s="14" t="s">
        <v>1417</v>
      </c>
      <c r="H14" s="15"/>
      <c r="I14" s="29"/>
      <c r="J14" s="33" t="s">
        <v>1418</v>
      </c>
      <c r="K14" s="35">
        <v>10284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1419</v>
      </c>
      <c r="E15" s="46" t="s">
        <v>1420</v>
      </c>
      <c r="F15" s="47"/>
      <c r="G15" s="14" t="s">
        <v>1421</v>
      </c>
      <c r="H15" s="15"/>
      <c r="I15" s="29"/>
      <c r="J15" s="33" t="s">
        <v>1422</v>
      </c>
      <c r="K15" s="35">
        <v>42042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1423</v>
      </c>
      <c r="E16" s="46" t="s">
        <v>1424</v>
      </c>
      <c r="F16" s="47"/>
      <c r="G16" s="14" t="s">
        <v>1425</v>
      </c>
      <c r="H16" s="15"/>
      <c r="I16" s="29"/>
      <c r="J16" s="33" t="s">
        <v>1426</v>
      </c>
      <c r="K16" s="35">
        <v>33202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1427</v>
      </c>
      <c r="E17" s="46" t="s">
        <v>1428</v>
      </c>
      <c r="F17" s="47"/>
      <c r="G17" s="14" t="s">
        <v>1429</v>
      </c>
      <c r="H17" s="15"/>
      <c r="I17" s="29"/>
      <c r="J17" s="33" t="s">
        <v>1430</v>
      </c>
      <c r="K17" s="35">
        <v>2857</v>
      </c>
      <c r="L17" s="43"/>
    </row>
    <row r="18" spans="1:12" s="1" customFormat="1" ht="13.5" customHeight="1" x14ac:dyDescent="0.2">
      <c r="A18" s="1">
        <v>5</v>
      </c>
      <c r="B18" s="39"/>
      <c r="C18" s="37">
        <f>A18</f>
        <v>5</v>
      </c>
      <c r="D18" s="2" t="s">
        <v>1431</v>
      </c>
      <c r="E18" s="46" t="s">
        <v>1432</v>
      </c>
      <c r="F18" s="47"/>
      <c r="G18" s="14" t="s">
        <v>1433</v>
      </c>
      <c r="H18" s="15"/>
      <c r="I18" s="29"/>
      <c r="J18" s="33" t="s">
        <v>1434</v>
      </c>
      <c r="K18" s="35">
        <v>16909</v>
      </c>
      <c r="L18" s="43"/>
    </row>
    <row r="19" spans="1:12" s="1" customFormat="1" ht="13.5" customHeight="1" x14ac:dyDescent="0.2">
      <c r="A19" s="1">
        <v>6</v>
      </c>
      <c r="B19" s="39"/>
      <c r="C19" s="37">
        <f>A19</f>
        <v>6</v>
      </c>
      <c r="D19" s="2" t="s">
        <v>1435</v>
      </c>
      <c r="E19" s="46" t="s">
        <v>1436</v>
      </c>
      <c r="F19" s="47"/>
      <c r="G19" s="14" t="s">
        <v>1437</v>
      </c>
      <c r="H19" s="15"/>
      <c r="I19" s="29"/>
      <c r="J19" s="33" t="s">
        <v>1438</v>
      </c>
      <c r="K19" s="35">
        <v>20004</v>
      </c>
      <c r="L19" s="43"/>
    </row>
    <row r="20" spans="1:12" s="1" customFormat="1" ht="13.5" customHeight="1" x14ac:dyDescent="0.2">
      <c r="A20" s="1">
        <v>7</v>
      </c>
      <c r="B20" s="39"/>
      <c r="C20" s="37">
        <f>A20</f>
        <v>7</v>
      </c>
      <c r="D20" s="2" t="s">
        <v>1439</v>
      </c>
      <c r="E20" s="46" t="s">
        <v>1440</v>
      </c>
      <c r="F20" s="47"/>
      <c r="G20" s="14" t="s">
        <v>1441</v>
      </c>
      <c r="H20" s="15"/>
      <c r="I20" s="29"/>
      <c r="J20" s="33" t="s">
        <v>1442</v>
      </c>
      <c r="K20" s="35">
        <v>23994</v>
      </c>
      <c r="L20" s="43"/>
    </row>
    <row r="21" spans="1:12" s="1" customFormat="1" ht="13.5" customHeight="1" x14ac:dyDescent="0.2">
      <c r="A21" s="1">
        <v>8</v>
      </c>
      <c r="B21" s="39"/>
      <c r="C21" s="37">
        <f>A21</f>
        <v>8</v>
      </c>
      <c r="D21" s="2" t="s">
        <v>1443</v>
      </c>
      <c r="E21" s="46" t="s">
        <v>1444</v>
      </c>
      <c r="F21" s="47"/>
      <c r="G21" s="14" t="s">
        <v>1445</v>
      </c>
      <c r="H21" s="15"/>
      <c r="I21" s="29"/>
      <c r="J21" s="33" t="s">
        <v>1434</v>
      </c>
      <c r="K21" s="35">
        <v>18089</v>
      </c>
      <c r="L21" s="43"/>
    </row>
    <row r="22" spans="1:12" s="13" customFormat="1" x14ac:dyDescent="0.2">
      <c r="B22" s="40" t="s">
        <v>14</v>
      </c>
      <c r="C22" s="41"/>
      <c r="D22" s="26"/>
      <c r="E22" s="27"/>
      <c r="F22" s="27"/>
      <c r="G22" s="28"/>
      <c r="H22" s="3"/>
      <c r="I22" s="3"/>
      <c r="J22" s="19"/>
      <c r="K22" s="32">
        <f>SUM(K14:K21)</f>
        <v>167381</v>
      </c>
    </row>
    <row r="23" spans="1:12" x14ac:dyDescent="0.2">
      <c r="C23" s="4"/>
      <c r="D23" s="5"/>
      <c r="E23" s="6"/>
      <c r="F23" s="6"/>
      <c r="G23" s="7"/>
      <c r="H23" s="8"/>
      <c r="I23" s="8"/>
      <c r="J23" s="9"/>
    </row>
    <row r="24" spans="1:12" s="1" customFormat="1" x14ac:dyDescent="0.2">
      <c r="C24" s="17" t="s">
        <v>4</v>
      </c>
      <c r="D24" s="17" t="s">
        <v>22</v>
      </c>
      <c r="E24" s="17"/>
      <c r="G24" s="16" t="s">
        <v>6</v>
      </c>
      <c r="H24" s="16" t="s">
        <v>22</v>
      </c>
      <c r="I24" s="17"/>
      <c r="J24" s="17"/>
    </row>
    <row r="25" spans="1:12" s="1" customFormat="1" x14ac:dyDescent="0.2">
      <c r="C25" s="17" t="s">
        <v>5</v>
      </c>
      <c r="D25" s="17"/>
      <c r="E25" s="17"/>
      <c r="G25" s="51" t="s">
        <v>18</v>
      </c>
      <c r="J25" s="17"/>
    </row>
    <row r="26" spans="1:12" s="1" customFormat="1" x14ac:dyDescent="0.2">
      <c r="C26" s="17"/>
      <c r="D26" s="17"/>
      <c r="E26" s="17"/>
      <c r="F26" s="17"/>
      <c r="G26" s="17"/>
      <c r="H26" s="17"/>
      <c r="I26" s="17"/>
      <c r="J26" s="17"/>
    </row>
    <row r="27" spans="1:12" s="1" customFormat="1" x14ac:dyDescent="0.2">
      <c r="C27" s="17"/>
      <c r="D27" s="17"/>
      <c r="E27" s="17"/>
      <c r="F27" s="17"/>
      <c r="G27" s="17"/>
      <c r="H27" s="17"/>
      <c r="I27" s="17"/>
      <c r="J27" s="17"/>
    </row>
    <row r="28" spans="1:12" s="1" customFormat="1" x14ac:dyDescent="0.2">
      <c r="C28" s="17"/>
      <c r="D28" s="17"/>
      <c r="E28" s="17"/>
      <c r="F28" s="17"/>
      <c r="G28" s="20" t="s">
        <v>7</v>
      </c>
      <c r="H28" s="20"/>
      <c r="I28" s="18"/>
      <c r="J28" s="20"/>
    </row>
    <row r="29" spans="1:12" x14ac:dyDescent="0.2">
      <c r="C29" s="17"/>
      <c r="D29" s="17"/>
      <c r="E29" s="17"/>
      <c r="F29" s="17"/>
      <c r="G29" s="17"/>
      <c r="H29" s="17"/>
      <c r="I29" s="17"/>
      <c r="J29" s="17"/>
    </row>
    <row r="30" spans="1:12" x14ac:dyDescent="0.2">
      <c r="C30" s="17"/>
      <c r="D30" s="17"/>
      <c r="E30" s="17"/>
      <c r="F30" s="17"/>
      <c r="G30" s="17"/>
      <c r="H30" s="17"/>
      <c r="I30" s="17"/>
      <c r="J30" s="17"/>
    </row>
    <row r="31" spans="1:12" x14ac:dyDescent="0.2">
      <c r="C31" s="17"/>
      <c r="D31" s="17"/>
      <c r="E31" s="17"/>
      <c r="F31" s="17"/>
      <c r="G31" s="17"/>
      <c r="H31" s="17"/>
      <c r="I31" s="17"/>
      <c r="J31" s="17"/>
    </row>
  </sheetData>
  <mergeCells count="9">
    <mergeCell ref="E18:F18"/>
    <mergeCell ref="E19:F19"/>
    <mergeCell ref="E20:F20"/>
    <mergeCell ref="E21:F21"/>
    <mergeCell ref="E13:F13"/>
    <mergeCell ref="E14:F14"/>
    <mergeCell ref="E15:F15"/>
    <mergeCell ref="E16:F16"/>
    <mergeCell ref="E17:F17"/>
  </mergeCells>
  <conditionalFormatting sqref="L13">
    <cfRule type="notContainsBlanks" dxfId="28" priority="9" stopIfTrue="1">
      <formula>LEN(TRIM(L13))&gt;0</formula>
    </cfRule>
  </conditionalFormatting>
  <conditionalFormatting sqref="L14">
    <cfRule type="notContainsBlanks" dxfId="27" priority="8" stopIfTrue="1">
      <formula>LEN(TRIM(L14))&gt;0</formula>
    </cfRule>
  </conditionalFormatting>
  <conditionalFormatting sqref="L15">
    <cfRule type="notContainsBlanks" dxfId="26" priority="7" stopIfTrue="1">
      <formula>LEN(TRIM(L15))&gt;0</formula>
    </cfRule>
  </conditionalFormatting>
  <conditionalFormatting sqref="L16">
    <cfRule type="notContainsBlanks" dxfId="25" priority="6" stopIfTrue="1">
      <formula>LEN(TRIM(L16))&gt;0</formula>
    </cfRule>
  </conditionalFormatting>
  <conditionalFormatting sqref="L17">
    <cfRule type="notContainsBlanks" dxfId="24" priority="5" stopIfTrue="1">
      <formula>LEN(TRIM(L17))&gt;0</formula>
    </cfRule>
  </conditionalFormatting>
  <conditionalFormatting sqref="L18">
    <cfRule type="notContainsBlanks" dxfId="23" priority="4" stopIfTrue="1">
      <formula>LEN(TRIM(L18))&gt;0</formula>
    </cfRule>
  </conditionalFormatting>
  <conditionalFormatting sqref="L19">
    <cfRule type="notContainsBlanks" dxfId="22" priority="3" stopIfTrue="1">
      <formula>LEN(TRIM(L19))&gt;0</formula>
    </cfRule>
  </conditionalFormatting>
  <conditionalFormatting sqref="L20">
    <cfRule type="notContainsBlanks" dxfId="21" priority="2" stopIfTrue="1">
      <formula>LEN(TRIM(L20))&gt;0</formula>
    </cfRule>
  </conditionalFormatting>
  <conditionalFormatting sqref="L21">
    <cfRule type="notContainsBlanks" dxfId="20" priority="1" stopIfTrue="1">
      <formula>LEN(TRIM(L21))&gt;0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showGridLines="0" showZeros="0" tabSelected="1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1446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1447</v>
      </c>
      <c r="E14" s="46" t="s">
        <v>1448</v>
      </c>
      <c r="F14" s="47"/>
      <c r="G14" s="14" t="s">
        <v>1449</v>
      </c>
      <c r="H14" s="15"/>
      <c r="I14" s="29"/>
      <c r="J14" s="33" t="s">
        <v>1450</v>
      </c>
      <c r="K14" s="35">
        <v>20006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1451</v>
      </c>
      <c r="E15" s="46" t="s">
        <v>1452</v>
      </c>
      <c r="F15" s="47"/>
      <c r="G15" s="14" t="s">
        <v>1453</v>
      </c>
      <c r="H15" s="15"/>
      <c r="I15" s="29"/>
      <c r="J15" s="33" t="s">
        <v>1454</v>
      </c>
      <c r="K15" s="35">
        <v>12233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1455</v>
      </c>
      <c r="E16" s="46" t="s">
        <v>1456</v>
      </c>
      <c r="F16" s="47"/>
      <c r="G16" s="14" t="s">
        <v>1457</v>
      </c>
      <c r="H16" s="15"/>
      <c r="I16" s="29"/>
      <c r="J16" s="33" t="s">
        <v>1458</v>
      </c>
      <c r="K16" s="35">
        <v>7832</v>
      </c>
      <c r="L16" s="43"/>
    </row>
    <row r="17" spans="2:11" s="13" customFormat="1" x14ac:dyDescent="0.2">
      <c r="B17" s="40" t="s">
        <v>14</v>
      </c>
      <c r="C17" s="41"/>
      <c r="D17" s="26"/>
      <c r="E17" s="27"/>
      <c r="F17" s="27"/>
      <c r="G17" s="28"/>
      <c r="H17" s="3"/>
      <c r="I17" s="3"/>
      <c r="J17" s="19"/>
      <c r="K17" s="32">
        <f>SUM(K14:K16)</f>
        <v>40071</v>
      </c>
    </row>
    <row r="18" spans="2:11" x14ac:dyDescent="0.2">
      <c r="C18" s="4"/>
      <c r="D18" s="5"/>
      <c r="E18" s="6"/>
      <c r="F18" s="6"/>
      <c r="G18" s="7"/>
      <c r="H18" s="8"/>
      <c r="I18" s="8"/>
      <c r="J18" s="9"/>
    </row>
    <row r="19" spans="2:11" s="1" customFormat="1" x14ac:dyDescent="0.2">
      <c r="C19" s="17" t="s">
        <v>4</v>
      </c>
      <c r="D19" s="17" t="s">
        <v>22</v>
      </c>
      <c r="E19" s="17"/>
      <c r="G19" s="16" t="s">
        <v>6</v>
      </c>
      <c r="H19" s="16" t="s">
        <v>22</v>
      </c>
      <c r="I19" s="17"/>
      <c r="J19" s="17"/>
    </row>
    <row r="20" spans="2:11" s="1" customFormat="1" x14ac:dyDescent="0.2">
      <c r="C20" s="17" t="s">
        <v>5</v>
      </c>
      <c r="D20" s="17"/>
      <c r="E20" s="17"/>
      <c r="G20" s="51" t="s">
        <v>18</v>
      </c>
      <c r="J20" s="17"/>
    </row>
    <row r="21" spans="2:11" s="1" customFormat="1" x14ac:dyDescent="0.2">
      <c r="C21" s="17"/>
      <c r="D21" s="17"/>
      <c r="E21" s="17"/>
      <c r="F21" s="17"/>
      <c r="G21" s="17"/>
      <c r="H21" s="17"/>
      <c r="I21" s="17"/>
      <c r="J21" s="17"/>
    </row>
    <row r="22" spans="2:11" s="1" customFormat="1" x14ac:dyDescent="0.2">
      <c r="C22" s="17"/>
      <c r="D22" s="17"/>
      <c r="E22" s="17"/>
      <c r="F22" s="17"/>
      <c r="G22" s="17"/>
      <c r="H22" s="17"/>
      <c r="I22" s="17"/>
      <c r="J22" s="17"/>
    </row>
    <row r="23" spans="2:11" s="1" customFormat="1" x14ac:dyDescent="0.2">
      <c r="C23" s="17"/>
      <c r="D23" s="17"/>
      <c r="E23" s="17"/>
      <c r="F23" s="17"/>
      <c r="G23" s="20" t="s">
        <v>7</v>
      </c>
      <c r="H23" s="20"/>
      <c r="I23" s="18"/>
      <c r="J23" s="20"/>
    </row>
    <row r="24" spans="2:11" x14ac:dyDescent="0.2">
      <c r="C24" s="17"/>
      <c r="D24" s="17"/>
      <c r="E24" s="17"/>
      <c r="F24" s="17"/>
      <c r="G24" s="17"/>
      <c r="H24" s="17"/>
      <c r="I24" s="17"/>
      <c r="J24" s="17"/>
    </row>
    <row r="25" spans="2:11" x14ac:dyDescent="0.2">
      <c r="C25" s="17"/>
      <c r="D25" s="17"/>
      <c r="E25" s="17"/>
      <c r="F25" s="17"/>
      <c r="G25" s="17"/>
      <c r="H25" s="17"/>
      <c r="I25" s="17"/>
      <c r="J25" s="17"/>
    </row>
    <row r="26" spans="2:11" x14ac:dyDescent="0.2">
      <c r="C26" s="17"/>
      <c r="D26" s="17"/>
      <c r="E26" s="17"/>
      <c r="F26" s="17"/>
      <c r="G26" s="17"/>
      <c r="H26" s="17"/>
      <c r="I26" s="17"/>
      <c r="J26" s="17"/>
    </row>
  </sheetData>
  <mergeCells count="4">
    <mergeCell ref="E13:F13"/>
    <mergeCell ref="E14:F14"/>
    <mergeCell ref="E15:F15"/>
    <mergeCell ref="E16:F16"/>
  </mergeCells>
  <conditionalFormatting sqref="L13">
    <cfRule type="notContainsBlanks" dxfId="19" priority="4" stopIfTrue="1">
      <formula>LEN(TRIM(L13))&gt;0</formula>
    </cfRule>
  </conditionalFormatting>
  <conditionalFormatting sqref="L14">
    <cfRule type="notContainsBlanks" dxfId="18" priority="3" stopIfTrue="1">
      <formula>LEN(TRIM(L14))&gt;0</formula>
    </cfRule>
  </conditionalFormatting>
  <conditionalFormatting sqref="L15">
    <cfRule type="notContainsBlanks" dxfId="17" priority="2" stopIfTrue="1">
      <formula>LEN(TRIM(L15))&gt;0</formula>
    </cfRule>
  </conditionalFormatting>
  <conditionalFormatting sqref="L16">
    <cfRule type="notContainsBlanks" dxfId="16" priority="1" stopIfTrue="1">
      <formula>LEN(TRIM(L16))&gt;0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1459</v>
      </c>
    </row>
    <row r="8" spans="1:12" s="10" customFormat="1" ht="15" x14ac:dyDescent="0.25">
      <c r="C8" s="21" t="s">
        <v>1460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1461</v>
      </c>
      <c r="E14" s="46" t="s">
        <v>1462</v>
      </c>
      <c r="F14" s="47"/>
      <c r="G14" s="14" t="s">
        <v>1463</v>
      </c>
      <c r="H14" s="15"/>
      <c r="I14" s="29"/>
      <c r="J14" s="33" t="s">
        <v>1464</v>
      </c>
      <c r="K14" s="35">
        <v>17907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17907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15" priority="2" stopIfTrue="1">
      <formula>LEN(TRIM(L13))&gt;0</formula>
    </cfRule>
  </conditionalFormatting>
  <conditionalFormatting sqref="L14">
    <cfRule type="notContainsBlanks" dxfId="14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1465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1466</v>
      </c>
      <c r="E14" s="46" t="s">
        <v>1467</v>
      </c>
      <c r="F14" s="47"/>
      <c r="G14" s="14" t="s">
        <v>1468</v>
      </c>
      <c r="H14" s="15"/>
      <c r="I14" s="29"/>
      <c r="J14" s="33" t="s">
        <v>1077</v>
      </c>
      <c r="K14" s="35">
        <v>30528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1469</v>
      </c>
      <c r="E15" s="46" t="s">
        <v>1470</v>
      </c>
      <c r="F15" s="47"/>
      <c r="G15" s="14" t="s">
        <v>1471</v>
      </c>
      <c r="H15" s="15"/>
      <c r="I15" s="29"/>
      <c r="J15" s="33" t="s">
        <v>1472</v>
      </c>
      <c r="K15" s="35">
        <v>42739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1473</v>
      </c>
      <c r="E16" s="46" t="s">
        <v>1474</v>
      </c>
      <c r="F16" s="47"/>
      <c r="G16" s="14" t="s">
        <v>1475</v>
      </c>
      <c r="H16" s="15"/>
      <c r="I16" s="29"/>
      <c r="J16" s="33" t="s">
        <v>1476</v>
      </c>
      <c r="K16" s="35">
        <v>14510</v>
      </c>
      <c r="L16" s="43"/>
    </row>
    <row r="17" spans="2:11" s="13" customFormat="1" x14ac:dyDescent="0.2">
      <c r="B17" s="40" t="s">
        <v>14</v>
      </c>
      <c r="C17" s="41"/>
      <c r="D17" s="26"/>
      <c r="E17" s="27"/>
      <c r="F17" s="27"/>
      <c r="G17" s="28"/>
      <c r="H17" s="3"/>
      <c r="I17" s="3"/>
      <c r="J17" s="19"/>
      <c r="K17" s="32">
        <f>SUM(K14:K16)</f>
        <v>87777</v>
      </c>
    </row>
    <row r="18" spans="2:11" x14ac:dyDescent="0.2">
      <c r="C18" s="4"/>
      <c r="D18" s="5"/>
      <c r="E18" s="6"/>
      <c r="F18" s="6"/>
      <c r="G18" s="7"/>
      <c r="H18" s="8"/>
      <c r="I18" s="8"/>
      <c r="J18" s="9"/>
    </row>
    <row r="19" spans="2:11" s="1" customFormat="1" x14ac:dyDescent="0.2">
      <c r="C19" s="17" t="s">
        <v>4</v>
      </c>
      <c r="D19" s="17" t="s">
        <v>22</v>
      </c>
      <c r="E19" s="17"/>
      <c r="G19" s="16" t="s">
        <v>6</v>
      </c>
      <c r="H19" s="16" t="s">
        <v>22</v>
      </c>
      <c r="I19" s="17"/>
      <c r="J19" s="17"/>
    </row>
    <row r="20" spans="2:11" s="1" customFormat="1" x14ac:dyDescent="0.2">
      <c r="C20" s="17" t="s">
        <v>5</v>
      </c>
      <c r="D20" s="17"/>
      <c r="E20" s="17"/>
      <c r="G20" s="51" t="s">
        <v>18</v>
      </c>
      <c r="J20" s="17"/>
    </row>
    <row r="21" spans="2:11" s="1" customFormat="1" x14ac:dyDescent="0.2">
      <c r="C21" s="17"/>
      <c r="D21" s="17"/>
      <c r="E21" s="17"/>
      <c r="F21" s="17"/>
      <c r="G21" s="17"/>
      <c r="H21" s="17"/>
      <c r="I21" s="17"/>
      <c r="J21" s="17"/>
    </row>
    <row r="22" spans="2:11" s="1" customFormat="1" x14ac:dyDescent="0.2">
      <c r="C22" s="17"/>
      <c r="D22" s="17"/>
      <c r="E22" s="17"/>
      <c r="F22" s="17"/>
      <c r="G22" s="17"/>
      <c r="H22" s="17"/>
      <c r="I22" s="17"/>
      <c r="J22" s="17"/>
    </row>
    <row r="23" spans="2:11" s="1" customFormat="1" x14ac:dyDescent="0.2">
      <c r="C23" s="17"/>
      <c r="D23" s="17"/>
      <c r="E23" s="17"/>
      <c r="F23" s="17"/>
      <c r="G23" s="20" t="s">
        <v>7</v>
      </c>
      <c r="H23" s="20"/>
      <c r="I23" s="18"/>
      <c r="J23" s="20"/>
    </row>
    <row r="24" spans="2:11" x14ac:dyDescent="0.2">
      <c r="C24" s="17"/>
      <c r="D24" s="17"/>
      <c r="E24" s="17"/>
      <c r="F24" s="17"/>
      <c r="G24" s="17"/>
      <c r="H24" s="17"/>
      <c r="I24" s="17"/>
      <c r="J24" s="17"/>
    </row>
    <row r="25" spans="2:11" x14ac:dyDescent="0.2">
      <c r="C25" s="17"/>
      <c r="D25" s="17"/>
      <c r="E25" s="17"/>
      <c r="F25" s="17"/>
      <c r="G25" s="17"/>
      <c r="H25" s="17"/>
      <c r="I25" s="17"/>
      <c r="J25" s="17"/>
    </row>
    <row r="26" spans="2:11" x14ac:dyDescent="0.2">
      <c r="C26" s="17"/>
      <c r="D26" s="17"/>
      <c r="E26" s="17"/>
      <c r="F26" s="17"/>
      <c r="G26" s="17"/>
      <c r="H26" s="17"/>
      <c r="I26" s="17"/>
      <c r="J26" s="17"/>
    </row>
  </sheetData>
  <mergeCells count="4">
    <mergeCell ref="E13:F13"/>
    <mergeCell ref="E14:F14"/>
    <mergeCell ref="E15:F15"/>
    <mergeCell ref="E16:F16"/>
  </mergeCells>
  <conditionalFormatting sqref="L13">
    <cfRule type="notContainsBlanks" dxfId="13" priority="4" stopIfTrue="1">
      <formula>LEN(TRIM(L13))&gt;0</formula>
    </cfRule>
  </conditionalFormatting>
  <conditionalFormatting sqref="L14">
    <cfRule type="notContainsBlanks" dxfId="12" priority="3" stopIfTrue="1">
      <formula>LEN(TRIM(L14))&gt;0</formula>
    </cfRule>
  </conditionalFormatting>
  <conditionalFormatting sqref="L15">
    <cfRule type="notContainsBlanks" dxfId="11" priority="2" stopIfTrue="1">
      <formula>LEN(TRIM(L15))&gt;0</formula>
    </cfRule>
  </conditionalFormatting>
  <conditionalFormatting sqref="L16">
    <cfRule type="notContainsBlanks" dxfId="10" priority="1" stopIfTrue="1">
      <formula>LEN(TRIM(L16))&gt;0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1477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1478</v>
      </c>
      <c r="E14" s="46" t="s">
        <v>1479</v>
      </c>
      <c r="F14" s="47"/>
      <c r="G14" s="14" t="s">
        <v>1480</v>
      </c>
      <c r="H14" s="15"/>
      <c r="I14" s="29"/>
      <c r="J14" s="33" t="s">
        <v>1481</v>
      </c>
      <c r="K14" s="35">
        <v>18786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1482</v>
      </c>
      <c r="E15" s="46" t="s">
        <v>1483</v>
      </c>
      <c r="F15" s="47"/>
      <c r="G15" s="14" t="s">
        <v>1484</v>
      </c>
      <c r="H15" s="15"/>
      <c r="I15" s="29"/>
      <c r="J15" s="33" t="s">
        <v>1485</v>
      </c>
      <c r="K15" s="35">
        <v>14517</v>
      </c>
      <c r="L15" s="43"/>
    </row>
    <row r="16" spans="1:12" s="1" customFormat="1" ht="13.5" customHeight="1" x14ac:dyDescent="0.2">
      <c r="A16" s="1">
        <v>3</v>
      </c>
      <c r="B16" s="39"/>
      <c r="C16" s="37">
        <f>A16</f>
        <v>3</v>
      </c>
      <c r="D16" s="2" t="s">
        <v>1486</v>
      </c>
      <c r="E16" s="46" t="s">
        <v>1487</v>
      </c>
      <c r="F16" s="47"/>
      <c r="G16" s="14" t="s">
        <v>1488</v>
      </c>
      <c r="H16" s="15"/>
      <c r="I16" s="29"/>
      <c r="J16" s="33" t="s">
        <v>1489</v>
      </c>
      <c r="K16" s="35">
        <v>15176</v>
      </c>
      <c r="L16" s="43"/>
    </row>
    <row r="17" spans="1:12" s="1" customFormat="1" ht="13.5" customHeight="1" x14ac:dyDescent="0.2">
      <c r="A17" s="1">
        <v>4</v>
      </c>
      <c r="B17" s="39"/>
      <c r="C17" s="37">
        <f>A17</f>
        <v>4</v>
      </c>
      <c r="D17" s="2" t="s">
        <v>1490</v>
      </c>
      <c r="E17" s="46" t="s">
        <v>1491</v>
      </c>
      <c r="F17" s="47"/>
      <c r="G17" s="14" t="s">
        <v>1492</v>
      </c>
      <c r="H17" s="15"/>
      <c r="I17" s="29"/>
      <c r="J17" s="33" t="s">
        <v>1493</v>
      </c>
      <c r="K17" s="35">
        <v>12441</v>
      </c>
      <c r="L17" s="43"/>
    </row>
    <row r="18" spans="1:12" s="13" customFormat="1" x14ac:dyDescent="0.2">
      <c r="B18" s="40" t="s">
        <v>14</v>
      </c>
      <c r="C18" s="41"/>
      <c r="D18" s="26"/>
      <c r="E18" s="27"/>
      <c r="F18" s="27"/>
      <c r="G18" s="28"/>
      <c r="H18" s="3"/>
      <c r="I18" s="3"/>
      <c r="J18" s="19"/>
      <c r="K18" s="32">
        <f>SUM(K14:K17)</f>
        <v>60920</v>
      </c>
    </row>
    <row r="19" spans="1:12" x14ac:dyDescent="0.2">
      <c r="C19" s="4"/>
      <c r="D19" s="5"/>
      <c r="E19" s="6"/>
      <c r="F19" s="6"/>
      <c r="G19" s="7"/>
      <c r="H19" s="8"/>
      <c r="I19" s="8"/>
      <c r="J19" s="9"/>
    </row>
    <row r="20" spans="1:12" s="1" customFormat="1" x14ac:dyDescent="0.2">
      <c r="C20" s="17" t="s">
        <v>4</v>
      </c>
      <c r="D20" s="17" t="s">
        <v>22</v>
      </c>
      <c r="E20" s="17"/>
      <c r="G20" s="16" t="s">
        <v>6</v>
      </c>
      <c r="H20" s="16" t="s">
        <v>22</v>
      </c>
      <c r="I20" s="17"/>
      <c r="J20" s="17"/>
    </row>
    <row r="21" spans="1:12" s="1" customFormat="1" x14ac:dyDescent="0.2">
      <c r="C21" s="17" t="s">
        <v>5</v>
      </c>
      <c r="D21" s="17"/>
      <c r="E21" s="17"/>
      <c r="G21" s="51" t="s">
        <v>18</v>
      </c>
      <c r="J21" s="17"/>
    </row>
    <row r="22" spans="1:12" s="1" customFormat="1" x14ac:dyDescent="0.2">
      <c r="C22" s="17"/>
      <c r="D22" s="17"/>
      <c r="E22" s="17"/>
      <c r="F22" s="17"/>
      <c r="G22" s="17"/>
      <c r="H22" s="17"/>
      <c r="I22" s="17"/>
      <c r="J22" s="17"/>
    </row>
    <row r="23" spans="1:12" s="1" customFormat="1" x14ac:dyDescent="0.2">
      <c r="C23" s="17"/>
      <c r="D23" s="17"/>
      <c r="E23" s="17"/>
      <c r="F23" s="17"/>
      <c r="G23" s="17"/>
      <c r="H23" s="17"/>
      <c r="I23" s="17"/>
      <c r="J23" s="17"/>
    </row>
    <row r="24" spans="1:12" s="1" customFormat="1" x14ac:dyDescent="0.2">
      <c r="C24" s="17"/>
      <c r="D24" s="17"/>
      <c r="E24" s="17"/>
      <c r="F24" s="17"/>
      <c r="G24" s="20" t="s">
        <v>7</v>
      </c>
      <c r="H24" s="20"/>
      <c r="I24" s="18"/>
      <c r="J24" s="20"/>
    </row>
    <row r="25" spans="1:12" x14ac:dyDescent="0.2">
      <c r="C25" s="17"/>
      <c r="D25" s="17"/>
      <c r="E25" s="17"/>
      <c r="F25" s="17"/>
      <c r="G25" s="17"/>
      <c r="H25" s="17"/>
      <c r="I25" s="17"/>
      <c r="J25" s="17"/>
    </row>
    <row r="26" spans="1:12" x14ac:dyDescent="0.2">
      <c r="C26" s="17"/>
      <c r="D26" s="17"/>
      <c r="E26" s="17"/>
      <c r="F26" s="17"/>
      <c r="G26" s="17"/>
      <c r="H26" s="17"/>
      <c r="I26" s="17"/>
      <c r="J26" s="17"/>
    </row>
    <row r="27" spans="1:12" x14ac:dyDescent="0.2">
      <c r="C27" s="17"/>
      <c r="D27" s="17"/>
      <c r="E27" s="17"/>
      <c r="F27" s="17"/>
      <c r="G27" s="17"/>
      <c r="H27" s="17"/>
      <c r="I27" s="17"/>
      <c r="J27" s="17"/>
    </row>
  </sheetData>
  <mergeCells count="5">
    <mergeCell ref="E13:F13"/>
    <mergeCell ref="E14:F14"/>
    <mergeCell ref="E15:F15"/>
    <mergeCell ref="E16:F16"/>
    <mergeCell ref="E17:F17"/>
  </mergeCells>
  <conditionalFormatting sqref="L13">
    <cfRule type="notContainsBlanks" dxfId="9" priority="5" stopIfTrue="1">
      <formula>LEN(TRIM(L13))&gt;0</formula>
    </cfRule>
  </conditionalFormatting>
  <conditionalFormatting sqref="L14">
    <cfRule type="notContainsBlanks" dxfId="8" priority="4" stopIfTrue="1">
      <formula>LEN(TRIM(L14))&gt;0</formula>
    </cfRule>
  </conditionalFormatting>
  <conditionalFormatting sqref="L15">
    <cfRule type="notContainsBlanks" dxfId="7" priority="3" stopIfTrue="1">
      <formula>LEN(TRIM(L15))&gt;0</formula>
    </cfRule>
  </conditionalFormatting>
  <conditionalFormatting sqref="L16">
    <cfRule type="notContainsBlanks" dxfId="6" priority="2" stopIfTrue="1">
      <formula>LEN(TRIM(L16))&gt;0</formula>
    </cfRule>
  </conditionalFormatting>
  <conditionalFormatting sqref="L17">
    <cfRule type="notContainsBlanks" dxfId="5" priority="1" stopIfTrue="1">
      <formula>LEN(TRIM(L17))&gt;0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1494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1495</v>
      </c>
      <c r="E14" s="46" t="s">
        <v>1496</v>
      </c>
      <c r="F14" s="47"/>
      <c r="G14" s="14" t="s">
        <v>1497</v>
      </c>
      <c r="H14" s="15"/>
      <c r="I14" s="29"/>
      <c r="J14" s="33" t="s">
        <v>1498</v>
      </c>
      <c r="K14" s="35">
        <v>24946</v>
      </c>
      <c r="L14" s="43"/>
    </row>
    <row r="15" spans="1:12" s="13" customFormat="1" x14ac:dyDescent="0.2">
      <c r="B15" s="40" t="s">
        <v>14</v>
      </c>
      <c r="C15" s="41"/>
      <c r="D15" s="26"/>
      <c r="E15" s="27"/>
      <c r="F15" s="27"/>
      <c r="G15" s="28"/>
      <c r="H15" s="3"/>
      <c r="I15" s="3"/>
      <c r="J15" s="19"/>
      <c r="K15" s="32">
        <f>SUM(K14:K14)</f>
        <v>24946</v>
      </c>
    </row>
    <row r="16" spans="1:12" x14ac:dyDescent="0.2">
      <c r="C16" s="4"/>
      <c r="D16" s="5"/>
      <c r="E16" s="6"/>
      <c r="F16" s="6"/>
      <c r="G16" s="7"/>
      <c r="H16" s="8"/>
      <c r="I16" s="8"/>
      <c r="J16" s="9"/>
    </row>
    <row r="17" spans="3:10" s="1" customFormat="1" x14ac:dyDescent="0.2">
      <c r="C17" s="17" t="s">
        <v>4</v>
      </c>
      <c r="D17" s="17" t="s">
        <v>22</v>
      </c>
      <c r="E17" s="17"/>
      <c r="G17" s="16" t="s">
        <v>6</v>
      </c>
      <c r="H17" s="16" t="s">
        <v>22</v>
      </c>
      <c r="I17" s="17"/>
      <c r="J17" s="17"/>
    </row>
    <row r="18" spans="3:10" s="1" customFormat="1" x14ac:dyDescent="0.2">
      <c r="C18" s="17" t="s">
        <v>5</v>
      </c>
      <c r="D18" s="17"/>
      <c r="E18" s="17"/>
      <c r="G18" s="51" t="s">
        <v>18</v>
      </c>
      <c r="J18" s="17"/>
    </row>
    <row r="19" spans="3:10" s="1" customFormat="1" x14ac:dyDescent="0.2">
      <c r="C19" s="17"/>
      <c r="D19" s="17"/>
      <c r="E19" s="17"/>
      <c r="F19" s="17"/>
      <c r="G19" s="17"/>
      <c r="H19" s="17"/>
      <c r="I19" s="17"/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20" t="s">
        <v>7</v>
      </c>
      <c r="H21" s="20"/>
      <c r="I21" s="18"/>
      <c r="J21" s="20"/>
    </row>
    <row r="22" spans="3:10" x14ac:dyDescent="0.2">
      <c r="C22" s="17"/>
      <c r="D22" s="17"/>
      <c r="E22" s="17"/>
      <c r="F22" s="17"/>
      <c r="G22" s="17"/>
      <c r="H22" s="17"/>
      <c r="I22" s="17"/>
      <c r="J22" s="17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</sheetData>
  <mergeCells count="2">
    <mergeCell ref="E13:F13"/>
    <mergeCell ref="E14:F14"/>
  </mergeCells>
  <conditionalFormatting sqref="L13">
    <cfRule type="notContainsBlanks" dxfId="4" priority="2" stopIfTrue="1">
      <formula>LEN(TRIM(L13))&gt;0</formula>
    </cfRule>
  </conditionalFormatting>
  <conditionalFormatting sqref="L14">
    <cfRule type="notContainsBlanks" dxfId="3" priority="1" stopIfTrue="1">
      <formula>LEN(TRIM(L14))&gt;0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showGridLines="0" showZeros="0" zoomScaleNormal="100" workbookViewId="0"/>
  </sheetViews>
  <sheetFormatPr defaultRowHeight="12.75" x14ac:dyDescent="0.2"/>
  <cols>
    <col min="1" max="1" width="0.7109375" customWidth="1"/>
    <col min="2" max="2" width="0.140625" customWidth="1"/>
    <col min="3" max="3" width="10.5703125" customWidth="1"/>
    <col min="4" max="4" width="12.42578125" customWidth="1"/>
    <col min="6" max="6" width="18.85546875" customWidth="1"/>
    <col min="7" max="7" width="9.85546875" customWidth="1"/>
    <col min="8" max="8" width="9.42578125" customWidth="1"/>
    <col min="9" max="9" width="2.140625" customWidth="1"/>
    <col min="10" max="10" width="12.85546875" customWidth="1"/>
    <col min="11" max="11" width="12.5703125" customWidth="1"/>
    <col min="12" max="12" width="14.5703125" customWidth="1"/>
  </cols>
  <sheetData>
    <row r="2" spans="1:12" s="11" customFormat="1" ht="14.25" x14ac:dyDescent="0.2">
      <c r="C2" s="49" t="s">
        <v>16</v>
      </c>
      <c r="D2" s="17"/>
      <c r="E2" s="22"/>
      <c r="F2" s="17"/>
      <c r="G2" s="17"/>
      <c r="H2" s="17"/>
      <c r="I2" s="17"/>
      <c r="J2" s="50" t="s">
        <v>17</v>
      </c>
      <c r="K2" s="17"/>
    </row>
    <row r="3" spans="1:12" s="11" customFormat="1" ht="14.25" x14ac:dyDescent="0.2">
      <c r="B3" s="12"/>
      <c r="C3" s="23" t="s">
        <v>9</v>
      </c>
      <c r="D3" s="23"/>
      <c r="E3" s="23"/>
      <c r="F3" s="23"/>
      <c r="G3" s="23"/>
      <c r="H3" s="23"/>
      <c r="I3" s="23"/>
      <c r="J3" s="23"/>
      <c r="K3" s="34"/>
    </row>
    <row r="5" spans="1:12" s="10" customFormat="1" ht="15" x14ac:dyDescent="0.25">
      <c r="C5" s="17" t="s">
        <v>1</v>
      </c>
    </row>
    <row r="6" spans="1:12" s="10" customFormat="1" ht="15" x14ac:dyDescent="0.25">
      <c r="C6" s="17" t="s">
        <v>8</v>
      </c>
    </row>
    <row r="7" spans="1:12" s="10" customFormat="1" ht="15" x14ac:dyDescent="0.25">
      <c r="C7" s="21" t="s">
        <v>1499</v>
      </c>
    </row>
    <row r="8" spans="1:12" s="10" customFormat="1" ht="15" x14ac:dyDescent="0.25">
      <c r="C8" s="21" t="s">
        <v>20</v>
      </c>
    </row>
    <row r="9" spans="1:12" s="10" customFormat="1" ht="15" x14ac:dyDescent="0.25">
      <c r="C9" s="17"/>
      <c r="H9" s="1"/>
    </row>
    <row r="10" spans="1:12" s="10" customFormat="1" ht="15" x14ac:dyDescent="0.25">
      <c r="C10" s="17" t="s">
        <v>12</v>
      </c>
    </row>
    <row r="11" spans="1:12" s="10" customFormat="1" ht="15" x14ac:dyDescent="0.25">
      <c r="C11" s="17" t="s">
        <v>11</v>
      </c>
      <c r="G11" s="16" t="s">
        <v>21</v>
      </c>
    </row>
    <row r="12" spans="1:12" x14ac:dyDescent="0.2">
      <c r="C12" s="1"/>
      <c r="D12" s="1"/>
      <c r="E12" s="1"/>
      <c r="F12" s="1"/>
      <c r="G12" s="1"/>
      <c r="H12" s="1"/>
      <c r="I12" s="1"/>
      <c r="J12" s="1"/>
    </row>
    <row r="13" spans="1:12" s="11" customFormat="1" ht="14.25" x14ac:dyDescent="0.2">
      <c r="B13" s="38"/>
      <c r="C13" s="36" t="s">
        <v>0</v>
      </c>
      <c r="D13" s="48" t="s">
        <v>15</v>
      </c>
      <c r="E13" s="44" t="s">
        <v>2</v>
      </c>
      <c r="F13" s="45"/>
      <c r="G13" s="24" t="s">
        <v>3</v>
      </c>
      <c r="H13" s="23"/>
      <c r="I13" s="25"/>
      <c r="J13" s="30" t="s">
        <v>13</v>
      </c>
      <c r="K13" s="31" t="s">
        <v>10</v>
      </c>
      <c r="L13" s="42"/>
    </row>
    <row r="14" spans="1:12" s="1" customFormat="1" ht="13.5" customHeight="1" x14ac:dyDescent="0.2">
      <c r="A14" s="1">
        <v>1</v>
      </c>
      <c r="B14" s="39"/>
      <c r="C14" s="37">
        <f>A14</f>
        <v>1</v>
      </c>
      <c r="D14" s="2" t="s">
        <v>1500</v>
      </c>
      <c r="E14" s="46" t="s">
        <v>1501</v>
      </c>
      <c r="F14" s="47"/>
      <c r="G14" s="14" t="s">
        <v>1502</v>
      </c>
      <c r="H14" s="15"/>
      <c r="I14" s="29"/>
      <c r="J14" s="33" t="s">
        <v>1503</v>
      </c>
      <c r="K14" s="35">
        <v>9755</v>
      </c>
      <c r="L14" s="43"/>
    </row>
    <row r="15" spans="1:12" s="1" customFormat="1" ht="13.5" customHeight="1" x14ac:dyDescent="0.2">
      <c r="A15" s="1">
        <v>2</v>
      </c>
      <c r="B15" s="39"/>
      <c r="C15" s="37">
        <f>A15</f>
        <v>2</v>
      </c>
      <c r="D15" s="2" t="s">
        <v>1504</v>
      </c>
      <c r="E15" s="46" t="s">
        <v>1505</v>
      </c>
      <c r="F15" s="47"/>
      <c r="G15" s="14" t="s">
        <v>1506</v>
      </c>
      <c r="H15" s="15"/>
      <c r="I15" s="29"/>
      <c r="J15" s="33" t="s">
        <v>1503</v>
      </c>
      <c r="K15" s="35">
        <v>14400</v>
      </c>
      <c r="L15" s="43"/>
    </row>
    <row r="16" spans="1:12" s="13" customFormat="1" x14ac:dyDescent="0.2">
      <c r="B16" s="40" t="s">
        <v>14</v>
      </c>
      <c r="C16" s="41"/>
      <c r="D16" s="26"/>
      <c r="E16" s="27"/>
      <c r="F16" s="27"/>
      <c r="G16" s="28"/>
      <c r="H16" s="3"/>
      <c r="I16" s="3"/>
      <c r="J16" s="19"/>
      <c r="K16" s="32">
        <f>SUM(K14:K15)</f>
        <v>24155</v>
      </c>
    </row>
    <row r="17" spans="3:10" x14ac:dyDescent="0.2">
      <c r="C17" s="4"/>
      <c r="D17" s="5"/>
      <c r="E17" s="6"/>
      <c r="F17" s="6"/>
      <c r="G17" s="7"/>
      <c r="H17" s="8"/>
      <c r="I17" s="8"/>
      <c r="J17" s="9"/>
    </row>
    <row r="18" spans="3:10" s="1" customFormat="1" x14ac:dyDescent="0.2">
      <c r="C18" s="17" t="s">
        <v>4</v>
      </c>
      <c r="D18" s="17" t="s">
        <v>22</v>
      </c>
      <c r="E18" s="17"/>
      <c r="G18" s="16" t="s">
        <v>6</v>
      </c>
      <c r="H18" s="16" t="s">
        <v>22</v>
      </c>
      <c r="I18" s="17"/>
      <c r="J18" s="17"/>
    </row>
    <row r="19" spans="3:10" s="1" customFormat="1" x14ac:dyDescent="0.2">
      <c r="C19" s="17" t="s">
        <v>5</v>
      </c>
      <c r="D19" s="17"/>
      <c r="E19" s="17"/>
      <c r="G19" s="51" t="s">
        <v>18</v>
      </c>
      <c r="J19" s="17"/>
    </row>
    <row r="20" spans="3:10" s="1" customFormat="1" x14ac:dyDescent="0.2">
      <c r="C20" s="17"/>
      <c r="D20" s="17"/>
      <c r="E20" s="17"/>
      <c r="F20" s="17"/>
      <c r="G20" s="17"/>
      <c r="H20" s="17"/>
      <c r="I20" s="17"/>
      <c r="J20" s="17"/>
    </row>
    <row r="21" spans="3:10" s="1" customFormat="1" x14ac:dyDescent="0.2">
      <c r="C21" s="17"/>
      <c r="D21" s="17"/>
      <c r="E21" s="17"/>
      <c r="F21" s="17"/>
      <c r="G21" s="17"/>
      <c r="H21" s="17"/>
      <c r="I21" s="17"/>
      <c r="J21" s="17"/>
    </row>
    <row r="22" spans="3:10" s="1" customFormat="1" x14ac:dyDescent="0.2">
      <c r="C22" s="17"/>
      <c r="D22" s="17"/>
      <c r="E22" s="17"/>
      <c r="F22" s="17"/>
      <c r="G22" s="20" t="s">
        <v>7</v>
      </c>
      <c r="H22" s="20"/>
      <c r="I22" s="18"/>
      <c r="J22" s="20"/>
    </row>
    <row r="23" spans="3:10" x14ac:dyDescent="0.2">
      <c r="C23" s="17"/>
      <c r="D23" s="17"/>
      <c r="E23" s="17"/>
      <c r="F23" s="17"/>
      <c r="G23" s="17"/>
      <c r="H23" s="17"/>
      <c r="I23" s="17"/>
      <c r="J23" s="17"/>
    </row>
    <row r="24" spans="3:10" x14ac:dyDescent="0.2">
      <c r="C24" s="17"/>
      <c r="D24" s="17"/>
      <c r="E24" s="17"/>
      <c r="F24" s="17"/>
      <c r="G24" s="17"/>
      <c r="H24" s="17"/>
      <c r="I24" s="17"/>
      <c r="J24" s="17"/>
    </row>
    <row r="25" spans="3:10" x14ac:dyDescent="0.2">
      <c r="C25" s="17"/>
      <c r="D25" s="17"/>
      <c r="E25" s="17"/>
      <c r="F25" s="17"/>
      <c r="G25" s="17"/>
      <c r="H25" s="17"/>
      <c r="I25" s="17"/>
      <c r="J25" s="17"/>
    </row>
  </sheetData>
  <mergeCells count="3">
    <mergeCell ref="E13:F13"/>
    <mergeCell ref="E14:F14"/>
    <mergeCell ref="E15:F15"/>
  </mergeCells>
  <conditionalFormatting sqref="L13">
    <cfRule type="notContainsBlanks" dxfId="2" priority="3" stopIfTrue="1">
      <formula>LEN(TRIM(L13))&gt;0</formula>
    </cfRule>
  </conditionalFormatting>
  <conditionalFormatting sqref="L14">
    <cfRule type="notContainsBlanks" dxfId="1" priority="2" stopIfTrue="1">
      <formula>LEN(TRIM(L14))&gt;0</formula>
    </cfRule>
  </conditionalFormatting>
  <conditionalFormatting sqref="L15">
    <cfRule type="notContainsBlanks" dxfId="0" priority="1" stopIfTrue="1">
      <formula>LEN(TRIM(L15))&gt;0</formula>
    </cfRule>
  </conditionalFormatting>
  <pageMargins left="0.75" right="0.75" top="1" bottom="1" header="0.5" footer="0.5"/>
  <pageSetup paperSize="9" scale="95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KOTAK MAHINDRA BANK</vt:lpstr>
      <vt:lpstr>HDFC Bank</vt:lpstr>
      <vt:lpstr>STATE BANK OF INDIA</vt:lpstr>
      <vt:lpstr>BANK OF INDIA</vt:lpstr>
      <vt:lpstr>INDIAN OVERSEAS BANK</vt:lpstr>
      <vt:lpstr>CANARA BANK</vt:lpstr>
      <vt:lpstr>INDIAN BANK</vt:lpstr>
      <vt:lpstr>UNION BANK</vt:lpstr>
      <vt:lpstr>CITY UNION BANK</vt:lpstr>
      <vt:lpstr>THE KARUR VYSYA BANK LTD</vt:lpstr>
      <vt:lpstr>ICICI BANK</vt:lpstr>
      <vt:lpstr>FEDERAL BANK</vt:lpstr>
      <vt:lpstr>IDBI BANK</vt:lpstr>
      <vt:lpstr>ESAF SMALL FINANCE BANK</vt:lpstr>
      <vt:lpstr>AXIS BANK</vt:lpstr>
      <vt:lpstr>CENTRAL BANK OF INDIA</vt:lpstr>
      <vt:lpstr>TAMILNAD MERCANTILE BANK LTD</vt:lpstr>
      <vt:lpstr>HDFC BANK LTD</vt:lpstr>
      <vt:lpstr>BANK OF BARODA</vt:lpstr>
      <vt:lpstr>THE KARUR VYSYA BANK LIMITED</vt:lpstr>
      <vt:lpstr>UCO BANK</vt:lpstr>
    </vt:vector>
  </TitlesOfParts>
  <Company>relyon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RSL</dc:creator>
  <cp:lastModifiedBy>Balaji C</cp:lastModifiedBy>
  <cp:lastPrinted>2008-12-29T05:14:59Z</cp:lastPrinted>
  <dcterms:created xsi:type="dcterms:W3CDTF">2006-01-09T09:52:13Z</dcterms:created>
  <dcterms:modified xsi:type="dcterms:W3CDTF">2026-04-20T06:17:36Z</dcterms:modified>
</cp:coreProperties>
</file>