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ther\Kun\21.04.2026\"/>
    </mc:Choice>
  </mc:AlternateContent>
  <bookViews>
    <workbookView xWindow="0" yWindow="0" windowWidth="23040" windowHeight="8388" tabRatio="601" activeTab="1"/>
  </bookViews>
  <sheets>
    <sheet name="IncrementReport" sheetId="6" r:id="rId1"/>
    <sheet name="INC" sheetId="7" r:id="rId2"/>
  </sheets>
  <definedNames>
    <definedName name="_xlnm.Print_Titles" localSheetId="0">IncrementReport!$1:$9</definedName>
    <definedName name="RNGDETAILS0">IncrementReport!#REF!</definedName>
  </definedNames>
  <calcPr calcId="152511"/>
</workbook>
</file>

<file path=xl/calcChain.xml><?xml version="1.0" encoding="utf-8"?>
<calcChain xmlns="http://schemas.openxmlformats.org/spreadsheetml/2006/main">
  <c r="C94" i="6" l="1"/>
  <c r="C82" i="6"/>
  <c r="C70" i="6"/>
  <c r="C58" i="6"/>
  <c r="C46" i="6"/>
  <c r="C34" i="6"/>
  <c r="C22" i="6"/>
  <c r="C10" i="6"/>
</calcChain>
</file>

<file path=xl/sharedStrings.xml><?xml version="1.0" encoding="utf-8"?>
<sst xmlns="http://schemas.openxmlformats.org/spreadsheetml/2006/main" count="565" uniqueCount="79">
  <si>
    <t>Designation</t>
  </si>
  <si>
    <t>Earnings</t>
  </si>
  <si>
    <t xml:space="preserve">Total </t>
  </si>
  <si>
    <t>Total</t>
  </si>
  <si>
    <t>Deductions</t>
  </si>
  <si>
    <t>Amount</t>
  </si>
  <si>
    <t>Net</t>
  </si>
  <si>
    <t>Employee Name</t>
  </si>
  <si>
    <t>of</t>
  </si>
  <si>
    <t>Increment</t>
  </si>
  <si>
    <t>Branch</t>
  </si>
  <si>
    <t>Grade</t>
  </si>
  <si>
    <t>Division</t>
  </si>
  <si>
    <t>Occupation</t>
  </si>
  <si>
    <t>Month/Date</t>
  </si>
  <si>
    <t>KUN AEROSPACE PVT LTD</t>
  </si>
  <si>
    <t>Print Date : 20/Apr/2026</t>
  </si>
  <si>
    <t>Increment Report for the period of Jan/2026 and Mar/2026</t>
  </si>
  <si>
    <t>Emp ID</t>
  </si>
  <si>
    <t>BASIC</t>
  </si>
  <si>
    <t>HRA</t>
  </si>
  <si>
    <t>LTA</t>
  </si>
  <si>
    <t/>
  </si>
  <si>
    <t>MEDI ALLOW</t>
  </si>
  <si>
    <t>EDU ALLOW</t>
  </si>
  <si>
    <t>ADD HRA</t>
  </si>
  <si>
    <t>2151</t>
  </si>
  <si>
    <t>Setter</t>
  </si>
  <si>
    <t>Dec/2025</t>
  </si>
  <si>
    <t>KUMARESAN R</t>
  </si>
  <si>
    <t>CHENNAI</t>
  </si>
  <si>
    <t>AMBATTUR INDUSTRIAL ESTATE</t>
  </si>
  <si>
    <t>Jan/2026</t>
  </si>
  <si>
    <t>2166</t>
  </si>
  <si>
    <t>CNC Operator</t>
  </si>
  <si>
    <t>GREESHMA</t>
  </si>
  <si>
    <t>2171</t>
  </si>
  <si>
    <t>Documentation trainee</t>
  </si>
  <si>
    <t>P VIJAYALAKSHMI</t>
  </si>
  <si>
    <t>2174</t>
  </si>
  <si>
    <t>APPRENTICE</t>
  </si>
  <si>
    <t>AKSHAYA B</t>
  </si>
  <si>
    <t>2179</t>
  </si>
  <si>
    <t>SAVITHIRI .</t>
  </si>
  <si>
    <t>2205</t>
  </si>
  <si>
    <t>Line Inspector</t>
  </si>
  <si>
    <t>SUBASH K</t>
  </si>
  <si>
    <t>Feb/2026</t>
  </si>
  <si>
    <t>2244</t>
  </si>
  <si>
    <t>S R VIGNESH</t>
  </si>
  <si>
    <t>2514</t>
  </si>
  <si>
    <t>VMC Operator</t>
  </si>
  <si>
    <t>KOTTESWARAN RAMAN</t>
  </si>
  <si>
    <t xml:space="preserve">Emp code </t>
  </si>
  <si>
    <t>Name</t>
  </si>
  <si>
    <t>DOJ</t>
  </si>
  <si>
    <t xml:space="preserve">dept </t>
  </si>
  <si>
    <t>desi</t>
  </si>
  <si>
    <t>Gross</t>
  </si>
  <si>
    <t xml:space="preserve">Basic </t>
  </si>
  <si>
    <t>lta</t>
  </si>
  <si>
    <t>educ</t>
  </si>
  <si>
    <t>27-28</t>
  </si>
  <si>
    <t>Effective from date</t>
  </si>
  <si>
    <t>Year</t>
  </si>
  <si>
    <t>Select( Old code, dept &amp; emp name)</t>
  </si>
  <si>
    <t>Excel - Year report</t>
  </si>
  <si>
    <t>medical</t>
  </si>
  <si>
    <t>Verification</t>
  </si>
  <si>
    <t>Approved</t>
  </si>
  <si>
    <t>Add hra</t>
  </si>
  <si>
    <t>Financi Yr</t>
  </si>
  <si>
    <t>Bulk Upload</t>
  </si>
  <si>
    <t>Add</t>
  </si>
  <si>
    <t>Delete</t>
  </si>
  <si>
    <t>Edit</t>
  </si>
  <si>
    <t>Perfo inc cur</t>
  </si>
  <si>
    <t>Perf inc Revisded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</si>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</sst>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9" x14ac:knownFonts="1">
    <font>
      <sz val="10"/>
      <name val="Arial"/>
    </font>
    <font>
      <sz val="10"/>
      <name val="Times New Roman"/>
      <family val="1"/>
    </font>
    <font>
      <sz val="10"/>
      <name val="Arial Narrow"/>
      <family val="2"/>
    </font>
    <font>
      <b/>
      <sz val="9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sz val="13"/>
      <name val="Times New Roman"/>
      <family val="1"/>
    </font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2">
    <xf numFmtId="0" fontId="0" fillId="0" borderId="0" xfId="0"/>
    <xf numFmtId="0" fontId="0" fillId="0" borderId="1" xfId="0" applyBorder="1"/>
    <xf numFmtId="0" fontId="0" fillId="0" borderId="0" xfId="0" applyAlignment="1">
      <alignment horizontal="centerContinuous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4" fontId="2" fillId="0" borderId="2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4" fontId="2" fillId="0" borderId="5" xfId="0" applyNumberFormat="1" applyFont="1" applyBorder="1" applyAlignment="1">
      <alignment horizontal="right"/>
    </xf>
    <xf numFmtId="4" fontId="2" fillId="0" borderId="6" xfId="0" applyNumberFormat="1" applyFont="1" applyBorder="1"/>
    <xf numFmtId="4" fontId="2" fillId="0" borderId="5" xfId="0" applyNumberFormat="1" applyFont="1" applyBorder="1"/>
    <xf numFmtId="4" fontId="2" fillId="0" borderId="7" xfId="0" applyNumberFormat="1" applyFont="1" applyBorder="1"/>
    <xf numFmtId="4" fontId="2" fillId="0" borderId="4" xfId="0" applyNumberFormat="1" applyFont="1" applyBorder="1" applyAlignment="1">
      <alignment horizontal="right"/>
    </xf>
    <xf numFmtId="4" fontId="2" fillId="0" borderId="4" xfId="0" applyNumberFormat="1" applyFont="1" applyBorder="1"/>
    <xf numFmtId="0" fontId="3" fillId="0" borderId="1" xfId="0" applyFont="1" applyBorder="1" applyAlignment="1">
      <alignment horizontal="left" vertical="top"/>
    </xf>
    <xf numFmtId="0" fontId="5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2" fillId="0" borderId="2" xfId="0" applyFont="1" applyBorder="1" applyAlignment="1"/>
    <xf numFmtId="4" fontId="2" fillId="0" borderId="2" xfId="0" applyNumberFormat="1" applyFont="1" applyBorder="1"/>
    <xf numFmtId="0" fontId="2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centerContinuous" vertical="center"/>
    </xf>
    <xf numFmtId="0" fontId="4" fillId="0" borderId="9" xfId="0" applyFont="1" applyBorder="1" applyAlignment="1">
      <alignment horizontal="center" vertical="top"/>
    </xf>
    <xf numFmtId="14" fontId="2" fillId="0" borderId="0" xfId="0" applyNumberFormat="1" applyFont="1" applyBorder="1"/>
    <xf numFmtId="0" fontId="4" fillId="0" borderId="10" xfId="0" applyFont="1" applyBorder="1"/>
    <xf numFmtId="4" fontId="2" fillId="0" borderId="6" xfId="0" applyNumberFormat="1" applyFont="1" applyBorder="1" applyAlignment="1">
      <alignment horizontal="right"/>
    </xf>
    <xf numFmtId="0" fontId="4" fillId="0" borderId="10" xfId="0" applyFont="1" applyBorder="1" applyAlignment="1">
      <alignment horizontal="center"/>
    </xf>
    <xf numFmtId="0" fontId="4" fillId="0" borderId="11" xfId="0" applyFont="1" applyBorder="1"/>
    <xf numFmtId="0" fontId="5" fillId="0" borderId="8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Continuous" vertical="center"/>
    </xf>
    <xf numFmtId="0" fontId="4" fillId="0" borderId="15" xfId="0" applyFont="1" applyBorder="1" applyAlignment="1">
      <alignment horizontal="centerContinuous" vertical="center"/>
    </xf>
    <xf numFmtId="0" fontId="4" fillId="0" borderId="13" xfId="0" applyFont="1" applyBorder="1" applyAlignment="1">
      <alignment horizontal="centerContinuous" vertical="center"/>
    </xf>
    <xf numFmtId="0" fontId="4" fillId="0" borderId="12" xfId="0" applyFont="1" applyBorder="1" applyAlignment="1">
      <alignment horizontal="center"/>
    </xf>
    <xf numFmtId="0" fontId="4" fillId="0" borderId="8" xfId="0" applyFont="1" applyBorder="1" applyAlignment="1">
      <alignment horizontal="centerContinuous" vertical="center"/>
    </xf>
    <xf numFmtId="0" fontId="4" fillId="0" borderId="10" xfId="0" applyFont="1" applyBorder="1" applyAlignment="1">
      <alignment horizontal="centerContinuous" vertical="center"/>
    </xf>
    <xf numFmtId="0" fontId="4" fillId="0" borderId="11" xfId="0" applyFont="1" applyBorder="1" applyAlignment="1">
      <alignment horizontal="centerContinuous" vertical="center"/>
    </xf>
    <xf numFmtId="0" fontId="4" fillId="0" borderId="1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/>
    <xf numFmtId="0" fontId="4" fillId="0" borderId="1" xfId="0" applyFont="1" applyBorder="1"/>
    <xf numFmtId="0" fontId="6" fillId="0" borderId="8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2" xfId="0" quotePrefix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/>
    </xf>
    <xf numFmtId="0" fontId="4" fillId="0" borderId="2" xfId="0" quotePrefix="1" applyFont="1" applyBorder="1" applyAlignment="1">
      <alignment horizontal="center" vertical="center"/>
    </xf>
    <xf numFmtId="43" fontId="0" fillId="0" borderId="0" xfId="1" applyFont="1"/>
    <xf numFmtId="0" fontId="0" fillId="0" borderId="0" xfId="0" applyAlignment="1">
      <alignment horizontal="center"/>
    </xf>
    <xf numFmtId="0" fontId="8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"/>
  <sheetViews>
    <sheetView showGridLines="0" showZeros="0" topLeftCell="A7" zoomScaleNormal="100" workbookViewId="0">
      <selection activeCell="K28" sqref="K28"/>
    </sheetView>
  </sheetViews>
  <sheetFormatPr defaultRowHeight="13.2" x14ac:dyDescent="0.25"/>
  <cols>
    <col min="1" max="1" width="0.44140625" customWidth="1"/>
    <col min="2" max="2" width="0.33203125" hidden="1" customWidth="1"/>
    <col min="3" max="3" width="17.6640625" customWidth="1"/>
    <col min="4" max="4" width="10.33203125" customWidth="1"/>
    <col min="5" max="5" width="11.33203125" customWidth="1"/>
    <col min="6" max="6" width="11.44140625" customWidth="1"/>
    <col min="7" max="7" width="11.88671875" customWidth="1"/>
    <col min="8" max="8" width="10.5546875" customWidth="1"/>
    <col min="9" max="9" width="11.109375" customWidth="1"/>
    <col min="10" max="11" width="11.5546875" customWidth="1"/>
    <col min="12" max="12" width="9.88671875" customWidth="1"/>
    <col min="13" max="13" width="11.88671875" customWidth="1"/>
  </cols>
  <sheetData>
    <row r="1" spans="2:13" ht="3" customHeight="1" x14ac:dyDescent="0.25"/>
    <row r="2" spans="2:13" x14ac:dyDescent="0.25">
      <c r="C2" s="18" t="s">
        <v>15</v>
      </c>
      <c r="D2" s="9"/>
      <c r="E2" s="9"/>
      <c r="F2" s="9"/>
      <c r="G2" s="7"/>
      <c r="H2" s="7"/>
      <c r="I2" s="8"/>
      <c r="J2" s="1"/>
      <c r="K2" s="1"/>
      <c r="L2" s="7"/>
      <c r="M2" s="26" t="s">
        <v>16</v>
      </c>
    </row>
    <row r="3" spans="2:13" x14ac:dyDescent="0.25">
      <c r="C3" s="27" t="s">
        <v>17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s="19" customFormat="1" ht="10.199999999999999" x14ac:dyDescent="0.2">
      <c r="B4" s="28" t="s">
        <v>18</v>
      </c>
      <c r="C4" s="56" t="s">
        <v>0</v>
      </c>
      <c r="D4" s="35" t="s">
        <v>14</v>
      </c>
      <c r="E4" s="36" t="s">
        <v>1</v>
      </c>
      <c r="F4" s="37"/>
      <c r="G4" s="38"/>
      <c r="H4" s="39" t="s">
        <v>2</v>
      </c>
      <c r="I4" s="40" t="s">
        <v>4</v>
      </c>
      <c r="J4" s="41"/>
      <c r="K4" s="42"/>
      <c r="L4" s="43" t="s">
        <v>3</v>
      </c>
      <c r="M4" s="39" t="s">
        <v>6</v>
      </c>
    </row>
    <row r="5" spans="2:13" s="19" customFormat="1" ht="10.199999999999999" x14ac:dyDescent="0.2">
      <c r="B5" s="20" t="s">
        <v>7</v>
      </c>
      <c r="C5" s="20" t="s">
        <v>10</v>
      </c>
      <c r="D5" s="44" t="s">
        <v>8</v>
      </c>
      <c r="E5" s="39" t="s">
        <v>19</v>
      </c>
      <c r="F5" s="39" t="s">
        <v>20</v>
      </c>
      <c r="G5" s="35" t="s">
        <v>21</v>
      </c>
      <c r="H5" s="44" t="s">
        <v>1</v>
      </c>
      <c r="I5" s="39" t="s">
        <v>22</v>
      </c>
      <c r="J5" s="39" t="s">
        <v>22</v>
      </c>
      <c r="K5" s="35" t="s">
        <v>22</v>
      </c>
      <c r="L5" s="44" t="s">
        <v>4</v>
      </c>
      <c r="M5" s="45" t="s">
        <v>5</v>
      </c>
    </row>
    <row r="6" spans="2:13" s="19" customFormat="1" ht="10.199999999999999" x14ac:dyDescent="0.2">
      <c r="B6" s="21"/>
      <c r="C6" s="57" t="s">
        <v>11</v>
      </c>
      <c r="D6" s="44" t="s">
        <v>9</v>
      </c>
      <c r="E6" s="45" t="s">
        <v>23</v>
      </c>
      <c r="F6" s="45" t="s">
        <v>24</v>
      </c>
      <c r="G6" s="46" t="s">
        <v>25</v>
      </c>
      <c r="H6" s="47"/>
      <c r="I6" s="45" t="s">
        <v>22</v>
      </c>
      <c r="J6" s="45" t="s">
        <v>22</v>
      </c>
      <c r="K6" s="46" t="s">
        <v>22</v>
      </c>
      <c r="L6" s="47"/>
      <c r="M6" s="21"/>
    </row>
    <row r="7" spans="2:13" s="19" customFormat="1" ht="10.199999999999999" x14ac:dyDescent="0.2">
      <c r="B7" s="21"/>
      <c r="C7" s="58" t="s">
        <v>12</v>
      </c>
      <c r="D7" s="47"/>
      <c r="E7" s="45" t="s">
        <v>22</v>
      </c>
      <c r="F7" s="45" t="s">
        <v>22</v>
      </c>
      <c r="G7" s="46" t="s">
        <v>22</v>
      </c>
      <c r="H7" s="47"/>
      <c r="I7" s="45" t="s">
        <v>22</v>
      </c>
      <c r="J7" s="45" t="s">
        <v>22</v>
      </c>
      <c r="K7" s="46" t="s">
        <v>22</v>
      </c>
      <c r="L7" s="47"/>
      <c r="M7" s="21"/>
    </row>
    <row r="8" spans="2:13" s="19" customFormat="1" ht="10.199999999999999" x14ac:dyDescent="0.2">
      <c r="B8" s="21"/>
      <c r="C8" s="58" t="s">
        <v>13</v>
      </c>
      <c r="D8" s="47"/>
      <c r="E8" s="45" t="s">
        <v>22</v>
      </c>
      <c r="F8" s="45" t="s">
        <v>22</v>
      </c>
      <c r="G8" s="46" t="s">
        <v>22</v>
      </c>
      <c r="H8" s="47"/>
      <c r="I8" s="45" t="s">
        <v>22</v>
      </c>
      <c r="J8" s="45" t="s">
        <v>22</v>
      </c>
      <c r="K8" s="46" t="s">
        <v>22</v>
      </c>
      <c r="L8" s="47"/>
      <c r="M8" s="21"/>
    </row>
    <row r="9" spans="2:13" s="19" customFormat="1" ht="10.199999999999999" x14ac:dyDescent="0.2">
      <c r="B9" s="22"/>
      <c r="C9" s="22"/>
      <c r="D9" s="48"/>
      <c r="E9" s="49" t="s">
        <v>22</v>
      </c>
      <c r="F9" s="49" t="s">
        <v>22</v>
      </c>
      <c r="G9" s="50" t="s">
        <v>22</v>
      </c>
      <c r="H9" s="51"/>
      <c r="I9" s="49" t="s">
        <v>22</v>
      </c>
      <c r="J9" s="49" t="s">
        <v>22</v>
      </c>
      <c r="K9" s="50" t="s">
        <v>22</v>
      </c>
      <c r="L9" s="52"/>
      <c r="M9" s="22"/>
    </row>
    <row r="10" spans="2:13" s="19" customFormat="1" ht="16.8" x14ac:dyDescent="0.3">
      <c r="B10" s="34"/>
      <c r="C10" s="53" t="str">
        <f>CONCATENATE(B11," - ",B12)</f>
        <v>2151 - KUMARESAN R</v>
      </c>
      <c r="D10" s="32"/>
      <c r="E10" s="32"/>
      <c r="F10" s="32"/>
      <c r="G10" s="32"/>
      <c r="H10" s="30"/>
      <c r="I10" s="32"/>
      <c r="J10" s="32"/>
      <c r="K10" s="32"/>
      <c r="L10" s="30"/>
      <c r="M10" s="33"/>
    </row>
    <row r="11" spans="2:13" ht="13.8" x14ac:dyDescent="0.3">
      <c r="B11" s="25" t="s">
        <v>26</v>
      </c>
      <c r="C11" s="3" t="s">
        <v>27</v>
      </c>
      <c r="D11" s="54" t="s">
        <v>28</v>
      </c>
      <c r="E11" s="10">
        <v>11770</v>
      </c>
      <c r="F11" s="10">
        <v>6420</v>
      </c>
      <c r="G11" s="10">
        <v>1070</v>
      </c>
      <c r="H11" s="31">
        <v>44745</v>
      </c>
      <c r="I11" s="10" t="s">
        <v>22</v>
      </c>
      <c r="J11" s="10" t="s">
        <v>22</v>
      </c>
      <c r="K11" s="12" t="s">
        <v>22</v>
      </c>
      <c r="L11" s="12">
        <v>0</v>
      </c>
      <c r="M11" s="10">
        <v>44745</v>
      </c>
    </row>
    <row r="12" spans="2:13" ht="13.8" x14ac:dyDescent="0.3">
      <c r="B12" s="3" t="s">
        <v>29</v>
      </c>
      <c r="C12" s="3" t="s">
        <v>30</v>
      </c>
      <c r="D12" s="55"/>
      <c r="E12" s="10">
        <v>1498</v>
      </c>
      <c r="F12" s="10">
        <v>642</v>
      </c>
      <c r="G12" s="10">
        <v>23345</v>
      </c>
      <c r="H12" s="13"/>
      <c r="I12" s="10" t="s">
        <v>22</v>
      </c>
      <c r="J12" s="10" t="s">
        <v>22</v>
      </c>
      <c r="K12" s="12" t="s">
        <v>22</v>
      </c>
      <c r="L12" s="14"/>
      <c r="M12" s="14"/>
    </row>
    <row r="13" spans="2:13" ht="13.8" x14ac:dyDescent="0.3">
      <c r="B13" s="23"/>
      <c r="C13" s="3"/>
      <c r="D13" s="6"/>
      <c r="E13" s="10" t="s">
        <v>22</v>
      </c>
      <c r="F13" s="10" t="s">
        <v>22</v>
      </c>
      <c r="G13" s="10" t="s">
        <v>22</v>
      </c>
      <c r="H13" s="13"/>
      <c r="I13" s="10" t="s">
        <v>22</v>
      </c>
      <c r="J13" s="10" t="s">
        <v>22</v>
      </c>
      <c r="K13" s="12" t="s">
        <v>22</v>
      </c>
      <c r="L13" s="14"/>
      <c r="M13" s="24"/>
    </row>
    <row r="14" spans="2:13" ht="13.8" x14ac:dyDescent="0.3">
      <c r="B14" s="3"/>
      <c r="C14" s="3" t="s">
        <v>31</v>
      </c>
      <c r="D14" s="6"/>
      <c r="E14" s="10" t="s">
        <v>22</v>
      </c>
      <c r="F14" s="10" t="s">
        <v>22</v>
      </c>
      <c r="G14" s="10" t="s">
        <v>22</v>
      </c>
      <c r="H14" s="13"/>
      <c r="I14" s="10" t="s">
        <v>22</v>
      </c>
      <c r="J14" s="10" t="s">
        <v>22</v>
      </c>
      <c r="K14" s="12" t="s">
        <v>22</v>
      </c>
      <c r="L14" s="14"/>
      <c r="M14" s="14"/>
    </row>
    <row r="15" spans="2:13" ht="13.8" x14ac:dyDescent="0.3">
      <c r="B15" s="4"/>
      <c r="C15" s="4"/>
      <c r="D15" s="5"/>
      <c r="E15" s="11" t="s">
        <v>22</v>
      </c>
      <c r="F15" s="11" t="s">
        <v>22</v>
      </c>
      <c r="G15" s="11" t="s">
        <v>22</v>
      </c>
      <c r="H15" s="15"/>
      <c r="I15" s="11" t="s">
        <v>22</v>
      </c>
      <c r="J15" s="11" t="s">
        <v>22</v>
      </c>
      <c r="K15" s="16" t="s">
        <v>22</v>
      </c>
      <c r="L15" s="17"/>
      <c r="M15" s="17"/>
    </row>
    <row r="16" spans="2:13" ht="13.8" x14ac:dyDescent="0.3">
      <c r="B16" s="25" t="s">
        <v>26</v>
      </c>
      <c r="C16" s="3" t="s">
        <v>27</v>
      </c>
      <c r="D16" s="54" t="s">
        <v>32</v>
      </c>
      <c r="E16" s="10">
        <v>11770</v>
      </c>
      <c r="F16" s="10">
        <v>6420</v>
      </c>
      <c r="G16" s="10">
        <v>1070</v>
      </c>
      <c r="H16" s="31">
        <v>48325</v>
      </c>
      <c r="I16" s="10" t="s">
        <v>22</v>
      </c>
      <c r="J16" s="10" t="s">
        <v>22</v>
      </c>
      <c r="K16" s="12" t="s">
        <v>22</v>
      </c>
      <c r="L16" s="12">
        <v>0</v>
      </c>
      <c r="M16" s="10">
        <v>48325</v>
      </c>
    </row>
    <row r="17" spans="1:14" ht="13.8" x14ac:dyDescent="0.3">
      <c r="B17" s="3" t="s">
        <v>29</v>
      </c>
      <c r="C17" s="3" t="s">
        <v>30</v>
      </c>
      <c r="D17" s="55"/>
      <c r="E17" s="10">
        <v>1498</v>
      </c>
      <c r="F17" s="10">
        <v>642</v>
      </c>
      <c r="G17" s="10">
        <v>26925</v>
      </c>
      <c r="H17" s="13"/>
      <c r="I17" s="10" t="s">
        <v>22</v>
      </c>
      <c r="J17" s="10" t="s">
        <v>22</v>
      </c>
      <c r="K17" s="12" t="s">
        <v>22</v>
      </c>
      <c r="L17" s="14"/>
      <c r="M17" s="14"/>
    </row>
    <row r="18" spans="1:14" ht="13.8" x14ac:dyDescent="0.3">
      <c r="B18" s="23"/>
      <c r="C18" s="3"/>
      <c r="D18" s="6"/>
      <c r="E18" s="10" t="s">
        <v>22</v>
      </c>
      <c r="F18" s="10" t="s">
        <v>22</v>
      </c>
      <c r="G18" s="10" t="s">
        <v>22</v>
      </c>
      <c r="H18" s="13"/>
      <c r="I18" s="10" t="s">
        <v>22</v>
      </c>
      <c r="J18" s="10" t="s">
        <v>22</v>
      </c>
      <c r="K18" s="12" t="s">
        <v>22</v>
      </c>
      <c r="L18" s="14"/>
      <c r="M18" s="24"/>
    </row>
    <row r="19" spans="1:14" ht="13.8" x14ac:dyDescent="0.3">
      <c r="B19" s="3"/>
      <c r="C19" s="3" t="s">
        <v>31</v>
      </c>
      <c r="D19" s="6"/>
      <c r="E19" s="10" t="s">
        <v>22</v>
      </c>
      <c r="F19" s="10" t="s">
        <v>22</v>
      </c>
      <c r="G19" s="10" t="s">
        <v>22</v>
      </c>
      <c r="H19" s="13"/>
      <c r="I19" s="10" t="s">
        <v>22</v>
      </c>
      <c r="J19" s="10" t="s">
        <v>22</v>
      </c>
      <c r="K19" s="12" t="s">
        <v>22</v>
      </c>
      <c r="L19" s="14"/>
      <c r="M19" s="14"/>
    </row>
    <row r="20" spans="1:14" ht="13.8" x14ac:dyDescent="0.3">
      <c r="B20" s="4"/>
      <c r="C20" s="4"/>
      <c r="D20" s="5"/>
      <c r="E20" s="11" t="s">
        <v>22</v>
      </c>
      <c r="F20" s="11" t="s">
        <v>22</v>
      </c>
      <c r="G20" s="11" t="s">
        <v>22</v>
      </c>
      <c r="H20" s="15"/>
      <c r="I20" s="11" t="s">
        <v>22</v>
      </c>
      <c r="J20" s="11" t="s">
        <v>22</v>
      </c>
      <c r="K20" s="16" t="s">
        <v>22</v>
      </c>
      <c r="L20" s="17"/>
      <c r="M20" s="17"/>
    </row>
    <row r="22" spans="1:14" ht="16.8" x14ac:dyDescent="0.3">
      <c r="A22" s="19"/>
      <c r="B22" s="34"/>
      <c r="C22" s="53" t="str">
        <f>CONCATENATE(B23," - ",B24)</f>
        <v>2166 - GREESHMA</v>
      </c>
      <c r="D22" s="32"/>
      <c r="E22" s="32"/>
      <c r="F22" s="32"/>
      <c r="G22" s="32"/>
      <c r="H22" s="30"/>
      <c r="I22" s="32"/>
      <c r="J22" s="32"/>
      <c r="K22" s="32"/>
      <c r="L22" s="30"/>
      <c r="M22" s="33"/>
      <c r="N22" s="19"/>
    </row>
    <row r="23" spans="1:14" ht="13.8" x14ac:dyDescent="0.3">
      <c r="B23" s="25" t="s">
        <v>33</v>
      </c>
      <c r="C23" s="3" t="s">
        <v>34</v>
      </c>
      <c r="D23" s="54" t="s">
        <v>28</v>
      </c>
      <c r="E23" s="10">
        <v>9570</v>
      </c>
      <c r="F23" s="10">
        <v>5220</v>
      </c>
      <c r="G23" s="10">
        <v>870</v>
      </c>
      <c r="H23" s="31">
        <v>17400</v>
      </c>
      <c r="I23" s="10" t="s">
        <v>22</v>
      </c>
      <c r="J23" s="10" t="s">
        <v>22</v>
      </c>
      <c r="K23" s="12" t="s">
        <v>22</v>
      </c>
      <c r="L23" s="12">
        <v>0</v>
      </c>
      <c r="M23" s="10">
        <v>17400</v>
      </c>
    </row>
    <row r="24" spans="1:14" ht="13.8" x14ac:dyDescent="0.3">
      <c r="B24" s="3" t="s">
        <v>35</v>
      </c>
      <c r="C24" s="3" t="s">
        <v>30</v>
      </c>
      <c r="D24" s="55"/>
      <c r="E24" s="10">
        <v>1218</v>
      </c>
      <c r="F24" s="10">
        <v>522</v>
      </c>
      <c r="G24" s="10">
        <v>0</v>
      </c>
      <c r="H24" s="13"/>
      <c r="I24" s="10" t="s">
        <v>22</v>
      </c>
      <c r="J24" s="10" t="s">
        <v>22</v>
      </c>
      <c r="K24" s="12" t="s">
        <v>22</v>
      </c>
      <c r="L24" s="14"/>
      <c r="M24" s="14"/>
    </row>
    <row r="25" spans="1:14" ht="13.8" x14ac:dyDescent="0.3">
      <c r="B25" s="23"/>
      <c r="C25" s="3"/>
      <c r="D25" s="6"/>
      <c r="E25" s="10" t="s">
        <v>22</v>
      </c>
      <c r="F25" s="10" t="s">
        <v>22</v>
      </c>
      <c r="G25" s="10" t="s">
        <v>22</v>
      </c>
      <c r="H25" s="13"/>
      <c r="I25" s="10" t="s">
        <v>22</v>
      </c>
      <c r="J25" s="10" t="s">
        <v>22</v>
      </c>
      <c r="K25" s="12" t="s">
        <v>22</v>
      </c>
      <c r="L25" s="14"/>
      <c r="M25" s="24"/>
    </row>
    <row r="26" spans="1:14" ht="13.8" x14ac:dyDescent="0.3">
      <c r="B26" s="3"/>
      <c r="C26" s="3" t="s">
        <v>31</v>
      </c>
      <c r="D26" s="6"/>
      <c r="E26" s="10" t="s">
        <v>22</v>
      </c>
      <c r="F26" s="10" t="s">
        <v>22</v>
      </c>
      <c r="G26" s="10" t="s">
        <v>22</v>
      </c>
      <c r="H26" s="13"/>
      <c r="I26" s="10" t="s">
        <v>22</v>
      </c>
      <c r="J26" s="10" t="s">
        <v>22</v>
      </c>
      <c r="K26" s="12" t="s">
        <v>22</v>
      </c>
      <c r="L26" s="14"/>
      <c r="M26" s="14"/>
    </row>
    <row r="27" spans="1:14" ht="13.8" x14ac:dyDescent="0.3">
      <c r="B27" s="4"/>
      <c r="C27" s="4"/>
      <c r="D27" s="5"/>
      <c r="E27" s="11" t="s">
        <v>22</v>
      </c>
      <c r="F27" s="11" t="s">
        <v>22</v>
      </c>
      <c r="G27" s="11" t="s">
        <v>22</v>
      </c>
      <c r="H27" s="15"/>
      <c r="I27" s="11" t="s">
        <v>22</v>
      </c>
      <c r="J27" s="11" t="s">
        <v>22</v>
      </c>
      <c r="K27" s="16" t="s">
        <v>22</v>
      </c>
      <c r="L27" s="17"/>
      <c r="M27" s="17"/>
    </row>
    <row r="28" spans="1:14" ht="13.8" x14ac:dyDescent="0.3">
      <c r="B28" s="25" t="s">
        <v>33</v>
      </c>
      <c r="C28" s="3" t="s">
        <v>34</v>
      </c>
      <c r="D28" s="54" t="s">
        <v>32</v>
      </c>
      <c r="E28" s="10">
        <v>9570</v>
      </c>
      <c r="F28" s="10">
        <v>5220</v>
      </c>
      <c r="G28" s="10">
        <v>870</v>
      </c>
      <c r="H28" s="31">
        <v>20010</v>
      </c>
      <c r="I28" s="10" t="s">
        <v>22</v>
      </c>
      <c r="J28" s="10" t="s">
        <v>22</v>
      </c>
      <c r="K28" s="12" t="s">
        <v>22</v>
      </c>
      <c r="L28" s="12">
        <v>0</v>
      </c>
      <c r="M28" s="10">
        <v>20010</v>
      </c>
    </row>
    <row r="29" spans="1:14" ht="13.8" x14ac:dyDescent="0.3">
      <c r="B29" s="3" t="s">
        <v>35</v>
      </c>
      <c r="C29" s="3" t="s">
        <v>30</v>
      </c>
      <c r="D29" s="55"/>
      <c r="E29" s="10">
        <v>1218</v>
      </c>
      <c r="F29" s="10">
        <v>522</v>
      </c>
      <c r="G29" s="10">
        <v>2610</v>
      </c>
      <c r="H29" s="13"/>
      <c r="I29" s="10" t="s">
        <v>22</v>
      </c>
      <c r="J29" s="10" t="s">
        <v>22</v>
      </c>
      <c r="K29" s="12" t="s">
        <v>22</v>
      </c>
      <c r="L29" s="14"/>
      <c r="M29" s="14"/>
    </row>
    <row r="30" spans="1:14" ht="13.8" x14ac:dyDescent="0.3">
      <c r="B30" s="23"/>
      <c r="C30" s="3"/>
      <c r="D30" s="6"/>
      <c r="E30" s="10" t="s">
        <v>22</v>
      </c>
      <c r="F30" s="10" t="s">
        <v>22</v>
      </c>
      <c r="G30" s="10" t="s">
        <v>22</v>
      </c>
      <c r="H30" s="13"/>
      <c r="I30" s="10" t="s">
        <v>22</v>
      </c>
      <c r="J30" s="10" t="s">
        <v>22</v>
      </c>
      <c r="K30" s="12" t="s">
        <v>22</v>
      </c>
      <c r="L30" s="14"/>
      <c r="M30" s="24"/>
    </row>
    <row r="31" spans="1:14" ht="13.8" x14ac:dyDescent="0.3">
      <c r="B31" s="3"/>
      <c r="C31" s="3" t="s">
        <v>31</v>
      </c>
      <c r="D31" s="6"/>
      <c r="E31" s="10" t="s">
        <v>22</v>
      </c>
      <c r="F31" s="10" t="s">
        <v>22</v>
      </c>
      <c r="G31" s="10" t="s">
        <v>22</v>
      </c>
      <c r="H31" s="13"/>
      <c r="I31" s="10" t="s">
        <v>22</v>
      </c>
      <c r="J31" s="10" t="s">
        <v>22</v>
      </c>
      <c r="K31" s="12" t="s">
        <v>22</v>
      </c>
      <c r="L31" s="14"/>
      <c r="M31" s="14"/>
    </row>
    <row r="32" spans="1:14" ht="13.8" x14ac:dyDescent="0.3">
      <c r="B32" s="4"/>
      <c r="C32" s="4"/>
      <c r="D32" s="5"/>
      <c r="E32" s="11" t="s">
        <v>22</v>
      </c>
      <c r="F32" s="11" t="s">
        <v>22</v>
      </c>
      <c r="G32" s="11" t="s">
        <v>22</v>
      </c>
      <c r="H32" s="15"/>
      <c r="I32" s="11" t="s">
        <v>22</v>
      </c>
      <c r="J32" s="11" t="s">
        <v>22</v>
      </c>
      <c r="K32" s="16" t="s">
        <v>22</v>
      </c>
      <c r="L32" s="17"/>
      <c r="M32" s="17"/>
    </row>
    <row r="34" spans="1:14" ht="16.8" x14ac:dyDescent="0.3">
      <c r="A34" s="19"/>
      <c r="B34" s="34"/>
      <c r="C34" s="53" t="str">
        <f>CONCATENATE(B35," - ",B36)</f>
        <v>2171 - P VIJAYALAKSHMI</v>
      </c>
      <c r="D34" s="32"/>
      <c r="E34" s="32"/>
      <c r="F34" s="32"/>
      <c r="G34" s="32"/>
      <c r="H34" s="30"/>
      <c r="I34" s="32"/>
      <c r="J34" s="32"/>
      <c r="K34" s="32"/>
      <c r="L34" s="30"/>
      <c r="M34" s="33"/>
      <c r="N34" s="19"/>
    </row>
    <row r="35" spans="1:14" ht="13.8" x14ac:dyDescent="0.3">
      <c r="B35" s="25" t="s">
        <v>36</v>
      </c>
      <c r="C35" s="3" t="s">
        <v>37</v>
      </c>
      <c r="D35" s="54" t="s">
        <v>28</v>
      </c>
      <c r="E35" s="10">
        <v>8800</v>
      </c>
      <c r="F35" s="10">
        <v>4800</v>
      </c>
      <c r="G35" s="10">
        <v>800</v>
      </c>
      <c r="H35" s="31">
        <v>16000</v>
      </c>
      <c r="I35" s="10" t="s">
        <v>22</v>
      </c>
      <c r="J35" s="10" t="s">
        <v>22</v>
      </c>
      <c r="K35" s="12" t="s">
        <v>22</v>
      </c>
      <c r="L35" s="12">
        <v>0</v>
      </c>
      <c r="M35" s="10">
        <v>16000</v>
      </c>
    </row>
    <row r="36" spans="1:14" ht="13.8" x14ac:dyDescent="0.3">
      <c r="B36" s="3" t="s">
        <v>38</v>
      </c>
      <c r="C36" s="3" t="s">
        <v>30</v>
      </c>
      <c r="D36" s="55"/>
      <c r="E36" s="10">
        <v>1120</v>
      </c>
      <c r="F36" s="10">
        <v>480</v>
      </c>
      <c r="G36" s="10">
        <v>0</v>
      </c>
      <c r="H36" s="13"/>
      <c r="I36" s="10" t="s">
        <v>22</v>
      </c>
      <c r="J36" s="10" t="s">
        <v>22</v>
      </c>
      <c r="K36" s="12" t="s">
        <v>22</v>
      </c>
      <c r="L36" s="14"/>
      <c r="M36" s="14"/>
    </row>
    <row r="37" spans="1:14" ht="13.8" x14ac:dyDescent="0.3">
      <c r="B37" s="23"/>
      <c r="C37" s="3"/>
      <c r="D37" s="6"/>
      <c r="E37" s="10" t="s">
        <v>22</v>
      </c>
      <c r="F37" s="10" t="s">
        <v>22</v>
      </c>
      <c r="G37" s="10" t="s">
        <v>22</v>
      </c>
      <c r="H37" s="13"/>
      <c r="I37" s="10" t="s">
        <v>22</v>
      </c>
      <c r="J37" s="10" t="s">
        <v>22</v>
      </c>
      <c r="K37" s="12" t="s">
        <v>22</v>
      </c>
      <c r="L37" s="14"/>
      <c r="M37" s="24"/>
    </row>
    <row r="38" spans="1:14" ht="13.8" x14ac:dyDescent="0.3">
      <c r="B38" s="3"/>
      <c r="C38" s="3" t="s">
        <v>31</v>
      </c>
      <c r="D38" s="6"/>
      <c r="E38" s="10" t="s">
        <v>22</v>
      </c>
      <c r="F38" s="10" t="s">
        <v>22</v>
      </c>
      <c r="G38" s="10" t="s">
        <v>22</v>
      </c>
      <c r="H38" s="13"/>
      <c r="I38" s="10" t="s">
        <v>22</v>
      </c>
      <c r="J38" s="10" t="s">
        <v>22</v>
      </c>
      <c r="K38" s="12" t="s">
        <v>22</v>
      </c>
      <c r="L38" s="14"/>
      <c r="M38" s="14"/>
    </row>
    <row r="39" spans="1:14" ht="13.8" x14ac:dyDescent="0.3">
      <c r="B39" s="4"/>
      <c r="C39" s="4"/>
      <c r="D39" s="5"/>
      <c r="E39" s="11" t="s">
        <v>22</v>
      </c>
      <c r="F39" s="11" t="s">
        <v>22</v>
      </c>
      <c r="G39" s="11" t="s">
        <v>22</v>
      </c>
      <c r="H39" s="15"/>
      <c r="I39" s="11" t="s">
        <v>22</v>
      </c>
      <c r="J39" s="11" t="s">
        <v>22</v>
      </c>
      <c r="K39" s="16" t="s">
        <v>22</v>
      </c>
      <c r="L39" s="17"/>
      <c r="M39" s="17"/>
    </row>
    <row r="40" spans="1:14" ht="13.8" x14ac:dyDescent="0.3">
      <c r="B40" s="25" t="s">
        <v>36</v>
      </c>
      <c r="C40" s="3" t="s">
        <v>37</v>
      </c>
      <c r="D40" s="54" t="s">
        <v>32</v>
      </c>
      <c r="E40" s="10">
        <v>8800</v>
      </c>
      <c r="F40" s="10">
        <v>4800</v>
      </c>
      <c r="G40" s="10">
        <v>800</v>
      </c>
      <c r="H40" s="31">
        <v>19400</v>
      </c>
      <c r="I40" s="10" t="s">
        <v>22</v>
      </c>
      <c r="J40" s="10" t="s">
        <v>22</v>
      </c>
      <c r="K40" s="12" t="s">
        <v>22</v>
      </c>
      <c r="L40" s="12">
        <v>0</v>
      </c>
      <c r="M40" s="10">
        <v>19400</v>
      </c>
    </row>
    <row r="41" spans="1:14" ht="13.8" x14ac:dyDescent="0.3">
      <c r="B41" s="3" t="s">
        <v>38</v>
      </c>
      <c r="C41" s="3" t="s">
        <v>30</v>
      </c>
      <c r="D41" s="55"/>
      <c r="E41" s="10">
        <v>1120</v>
      </c>
      <c r="F41" s="10">
        <v>480</v>
      </c>
      <c r="G41" s="10">
        <v>3400</v>
      </c>
      <c r="H41" s="13"/>
      <c r="I41" s="10" t="s">
        <v>22</v>
      </c>
      <c r="J41" s="10" t="s">
        <v>22</v>
      </c>
      <c r="K41" s="12" t="s">
        <v>22</v>
      </c>
      <c r="L41" s="14"/>
      <c r="M41" s="14"/>
    </row>
    <row r="42" spans="1:14" ht="13.8" x14ac:dyDescent="0.3">
      <c r="B42" s="23"/>
      <c r="C42" s="3"/>
      <c r="D42" s="6"/>
      <c r="E42" s="10" t="s">
        <v>22</v>
      </c>
      <c r="F42" s="10" t="s">
        <v>22</v>
      </c>
      <c r="G42" s="10" t="s">
        <v>22</v>
      </c>
      <c r="H42" s="13"/>
      <c r="I42" s="10" t="s">
        <v>22</v>
      </c>
      <c r="J42" s="10" t="s">
        <v>22</v>
      </c>
      <c r="K42" s="12" t="s">
        <v>22</v>
      </c>
      <c r="L42" s="14"/>
      <c r="M42" s="24"/>
    </row>
    <row r="43" spans="1:14" ht="13.8" x14ac:dyDescent="0.3">
      <c r="B43" s="3"/>
      <c r="C43" s="3" t="s">
        <v>31</v>
      </c>
      <c r="D43" s="6"/>
      <c r="E43" s="10" t="s">
        <v>22</v>
      </c>
      <c r="F43" s="10" t="s">
        <v>22</v>
      </c>
      <c r="G43" s="10" t="s">
        <v>22</v>
      </c>
      <c r="H43" s="13"/>
      <c r="I43" s="10" t="s">
        <v>22</v>
      </c>
      <c r="J43" s="10" t="s">
        <v>22</v>
      </c>
      <c r="K43" s="12" t="s">
        <v>22</v>
      </c>
      <c r="L43" s="14"/>
      <c r="M43" s="14"/>
    </row>
    <row r="44" spans="1:14" ht="13.8" x14ac:dyDescent="0.3">
      <c r="B44" s="4"/>
      <c r="C44" s="4"/>
      <c r="D44" s="5"/>
      <c r="E44" s="11" t="s">
        <v>22</v>
      </c>
      <c r="F44" s="11" t="s">
        <v>22</v>
      </c>
      <c r="G44" s="11" t="s">
        <v>22</v>
      </c>
      <c r="H44" s="15"/>
      <c r="I44" s="11" t="s">
        <v>22</v>
      </c>
      <c r="J44" s="11" t="s">
        <v>22</v>
      </c>
      <c r="K44" s="16" t="s">
        <v>22</v>
      </c>
      <c r="L44" s="17"/>
      <c r="M44" s="17"/>
    </row>
    <row r="46" spans="1:14" ht="16.8" x14ac:dyDescent="0.3">
      <c r="A46" s="19"/>
      <c r="B46" s="34"/>
      <c r="C46" s="53" t="str">
        <f>CONCATENATE(B47," - ",B48)</f>
        <v>2174 - AKSHAYA B</v>
      </c>
      <c r="D46" s="32"/>
      <c r="E46" s="32"/>
      <c r="F46" s="32"/>
      <c r="G46" s="32"/>
      <c r="H46" s="30"/>
      <c r="I46" s="32"/>
      <c r="J46" s="32"/>
      <c r="K46" s="32"/>
      <c r="L46" s="30"/>
      <c r="M46" s="33"/>
      <c r="N46" s="19"/>
    </row>
    <row r="47" spans="1:14" ht="13.8" x14ac:dyDescent="0.3">
      <c r="B47" s="25" t="s">
        <v>39</v>
      </c>
      <c r="C47" s="3" t="s">
        <v>40</v>
      </c>
      <c r="D47" s="54" t="s">
        <v>28</v>
      </c>
      <c r="E47" s="10">
        <v>8250</v>
      </c>
      <c r="F47" s="10">
        <v>4500</v>
      </c>
      <c r="G47" s="10">
        <v>750</v>
      </c>
      <c r="H47" s="31">
        <v>15000</v>
      </c>
      <c r="I47" s="10" t="s">
        <v>22</v>
      </c>
      <c r="J47" s="10" t="s">
        <v>22</v>
      </c>
      <c r="K47" s="12" t="s">
        <v>22</v>
      </c>
      <c r="L47" s="12">
        <v>0</v>
      </c>
      <c r="M47" s="10">
        <v>15000</v>
      </c>
    </row>
    <row r="48" spans="1:14" ht="13.8" x14ac:dyDescent="0.3">
      <c r="B48" s="3" t="s">
        <v>41</v>
      </c>
      <c r="C48" s="3" t="s">
        <v>30</v>
      </c>
      <c r="D48" s="55"/>
      <c r="E48" s="10">
        <v>1050</v>
      </c>
      <c r="F48" s="10">
        <v>450</v>
      </c>
      <c r="G48" s="10">
        <v>0</v>
      </c>
      <c r="H48" s="13"/>
      <c r="I48" s="10" t="s">
        <v>22</v>
      </c>
      <c r="J48" s="10" t="s">
        <v>22</v>
      </c>
      <c r="K48" s="12" t="s">
        <v>22</v>
      </c>
      <c r="L48" s="14"/>
      <c r="M48" s="14"/>
    </row>
    <row r="49" spans="1:14" ht="13.8" x14ac:dyDescent="0.3">
      <c r="B49" s="23"/>
      <c r="C49" s="3"/>
      <c r="D49" s="6"/>
      <c r="E49" s="10" t="s">
        <v>22</v>
      </c>
      <c r="F49" s="10" t="s">
        <v>22</v>
      </c>
      <c r="G49" s="10" t="s">
        <v>22</v>
      </c>
      <c r="H49" s="13"/>
      <c r="I49" s="10" t="s">
        <v>22</v>
      </c>
      <c r="J49" s="10" t="s">
        <v>22</v>
      </c>
      <c r="K49" s="12" t="s">
        <v>22</v>
      </c>
      <c r="L49" s="14"/>
      <c r="M49" s="24"/>
    </row>
    <row r="50" spans="1:14" ht="13.8" x14ac:dyDescent="0.3">
      <c r="B50" s="3"/>
      <c r="C50" s="3" t="s">
        <v>31</v>
      </c>
      <c r="D50" s="6"/>
      <c r="E50" s="10" t="s">
        <v>22</v>
      </c>
      <c r="F50" s="10" t="s">
        <v>22</v>
      </c>
      <c r="G50" s="10" t="s">
        <v>22</v>
      </c>
      <c r="H50" s="13"/>
      <c r="I50" s="10" t="s">
        <v>22</v>
      </c>
      <c r="J50" s="10" t="s">
        <v>22</v>
      </c>
      <c r="K50" s="12" t="s">
        <v>22</v>
      </c>
      <c r="L50" s="14"/>
      <c r="M50" s="14"/>
    </row>
    <row r="51" spans="1:14" ht="13.8" x14ac:dyDescent="0.3">
      <c r="B51" s="4"/>
      <c r="C51" s="4"/>
      <c r="D51" s="5"/>
      <c r="E51" s="11" t="s">
        <v>22</v>
      </c>
      <c r="F51" s="11" t="s">
        <v>22</v>
      </c>
      <c r="G51" s="11" t="s">
        <v>22</v>
      </c>
      <c r="H51" s="15"/>
      <c r="I51" s="11" t="s">
        <v>22</v>
      </c>
      <c r="J51" s="11" t="s">
        <v>22</v>
      </c>
      <c r="K51" s="16" t="s">
        <v>22</v>
      </c>
      <c r="L51" s="17"/>
      <c r="M51" s="17"/>
    </row>
    <row r="52" spans="1:14" ht="13.8" x14ac:dyDescent="0.3">
      <c r="B52" s="25" t="s">
        <v>39</v>
      </c>
      <c r="C52" s="3" t="s">
        <v>40</v>
      </c>
      <c r="D52" s="54" t="s">
        <v>32</v>
      </c>
      <c r="E52" s="10">
        <v>8250</v>
      </c>
      <c r="F52" s="10">
        <v>4500</v>
      </c>
      <c r="G52" s="10">
        <v>750</v>
      </c>
      <c r="H52" s="31">
        <v>19650</v>
      </c>
      <c r="I52" s="10" t="s">
        <v>22</v>
      </c>
      <c r="J52" s="10" t="s">
        <v>22</v>
      </c>
      <c r="K52" s="12" t="s">
        <v>22</v>
      </c>
      <c r="L52" s="12">
        <v>0</v>
      </c>
      <c r="M52" s="10">
        <v>19650</v>
      </c>
    </row>
    <row r="53" spans="1:14" ht="13.8" x14ac:dyDescent="0.3">
      <c r="B53" s="3" t="s">
        <v>41</v>
      </c>
      <c r="C53" s="3" t="s">
        <v>30</v>
      </c>
      <c r="D53" s="55"/>
      <c r="E53" s="10">
        <v>1050</v>
      </c>
      <c r="F53" s="10">
        <v>450</v>
      </c>
      <c r="G53" s="10">
        <v>4650</v>
      </c>
      <c r="H53" s="13"/>
      <c r="I53" s="10" t="s">
        <v>22</v>
      </c>
      <c r="J53" s="10" t="s">
        <v>22</v>
      </c>
      <c r="K53" s="12" t="s">
        <v>22</v>
      </c>
      <c r="L53" s="14"/>
      <c r="M53" s="14"/>
    </row>
    <row r="54" spans="1:14" ht="13.8" x14ac:dyDescent="0.3">
      <c r="B54" s="23"/>
      <c r="C54" s="3"/>
      <c r="D54" s="6"/>
      <c r="E54" s="10" t="s">
        <v>22</v>
      </c>
      <c r="F54" s="10" t="s">
        <v>22</v>
      </c>
      <c r="G54" s="10" t="s">
        <v>22</v>
      </c>
      <c r="H54" s="13"/>
      <c r="I54" s="10" t="s">
        <v>22</v>
      </c>
      <c r="J54" s="10" t="s">
        <v>22</v>
      </c>
      <c r="K54" s="12" t="s">
        <v>22</v>
      </c>
      <c r="L54" s="14"/>
      <c r="M54" s="24"/>
    </row>
    <row r="55" spans="1:14" ht="13.8" x14ac:dyDescent="0.3">
      <c r="B55" s="3"/>
      <c r="C55" s="3" t="s">
        <v>31</v>
      </c>
      <c r="D55" s="6"/>
      <c r="E55" s="10" t="s">
        <v>22</v>
      </c>
      <c r="F55" s="10" t="s">
        <v>22</v>
      </c>
      <c r="G55" s="10" t="s">
        <v>22</v>
      </c>
      <c r="H55" s="13"/>
      <c r="I55" s="10" t="s">
        <v>22</v>
      </c>
      <c r="J55" s="10" t="s">
        <v>22</v>
      </c>
      <c r="K55" s="12" t="s">
        <v>22</v>
      </c>
      <c r="L55" s="14"/>
      <c r="M55" s="14"/>
    </row>
    <row r="56" spans="1:14" ht="13.8" x14ac:dyDescent="0.3">
      <c r="B56" s="4"/>
      <c r="C56" s="4"/>
      <c r="D56" s="5"/>
      <c r="E56" s="11" t="s">
        <v>22</v>
      </c>
      <c r="F56" s="11" t="s">
        <v>22</v>
      </c>
      <c r="G56" s="11" t="s">
        <v>22</v>
      </c>
      <c r="H56" s="15"/>
      <c r="I56" s="11" t="s">
        <v>22</v>
      </c>
      <c r="J56" s="11" t="s">
        <v>22</v>
      </c>
      <c r="K56" s="16" t="s">
        <v>22</v>
      </c>
      <c r="L56" s="17"/>
      <c r="M56" s="17"/>
    </row>
    <row r="57" spans="1:14" ht="13.8" x14ac:dyDescent="0.3">
      <c r="D57" s="29"/>
    </row>
    <row r="58" spans="1:14" ht="16.8" x14ac:dyDescent="0.3">
      <c r="A58" s="19"/>
      <c r="B58" s="34"/>
      <c r="C58" s="53" t="str">
        <f>CONCATENATE(B59," - ",B60)</f>
        <v>2179 - SAVITHIRI .</v>
      </c>
      <c r="D58" s="32"/>
      <c r="E58" s="32"/>
      <c r="F58" s="32"/>
      <c r="G58" s="32"/>
      <c r="H58" s="30"/>
      <c r="I58" s="32"/>
      <c r="J58" s="32"/>
      <c r="K58" s="32"/>
      <c r="L58" s="30"/>
      <c r="M58" s="33"/>
      <c r="N58" s="19"/>
    </row>
    <row r="59" spans="1:14" ht="13.8" x14ac:dyDescent="0.3">
      <c r="B59" s="25" t="s">
        <v>42</v>
      </c>
      <c r="C59" s="3" t="s">
        <v>34</v>
      </c>
      <c r="D59" s="54" t="s">
        <v>28</v>
      </c>
      <c r="E59" s="10">
        <v>8800</v>
      </c>
      <c r="F59" s="10">
        <v>4800</v>
      </c>
      <c r="G59" s="10">
        <v>800</v>
      </c>
      <c r="H59" s="31">
        <v>16000</v>
      </c>
      <c r="I59" s="10" t="s">
        <v>22</v>
      </c>
      <c r="J59" s="10" t="s">
        <v>22</v>
      </c>
      <c r="K59" s="12" t="s">
        <v>22</v>
      </c>
      <c r="L59" s="12">
        <v>0</v>
      </c>
      <c r="M59" s="10">
        <v>16000</v>
      </c>
    </row>
    <row r="60" spans="1:14" ht="13.8" x14ac:dyDescent="0.3">
      <c r="B60" s="3" t="s">
        <v>43</v>
      </c>
      <c r="C60" s="3" t="s">
        <v>30</v>
      </c>
      <c r="D60" s="55"/>
      <c r="E60" s="10">
        <v>1120</v>
      </c>
      <c r="F60" s="10">
        <v>480</v>
      </c>
      <c r="G60" s="10">
        <v>0</v>
      </c>
      <c r="H60" s="13"/>
      <c r="I60" s="10" t="s">
        <v>22</v>
      </c>
      <c r="J60" s="10" t="s">
        <v>22</v>
      </c>
      <c r="K60" s="12" t="s">
        <v>22</v>
      </c>
      <c r="L60" s="14"/>
      <c r="M60" s="14"/>
    </row>
    <row r="61" spans="1:14" ht="13.8" x14ac:dyDescent="0.3">
      <c r="B61" s="23"/>
      <c r="C61" s="3"/>
      <c r="D61" s="6"/>
      <c r="E61" s="10" t="s">
        <v>22</v>
      </c>
      <c r="F61" s="10" t="s">
        <v>22</v>
      </c>
      <c r="G61" s="10" t="s">
        <v>22</v>
      </c>
      <c r="H61" s="13"/>
      <c r="I61" s="10" t="s">
        <v>22</v>
      </c>
      <c r="J61" s="10" t="s">
        <v>22</v>
      </c>
      <c r="K61" s="12" t="s">
        <v>22</v>
      </c>
      <c r="L61" s="14"/>
      <c r="M61" s="24"/>
    </row>
    <row r="62" spans="1:14" ht="13.8" x14ac:dyDescent="0.3">
      <c r="B62" s="3"/>
      <c r="C62" s="3" t="s">
        <v>31</v>
      </c>
      <c r="D62" s="6"/>
      <c r="E62" s="10" t="s">
        <v>22</v>
      </c>
      <c r="F62" s="10" t="s">
        <v>22</v>
      </c>
      <c r="G62" s="10" t="s">
        <v>22</v>
      </c>
      <c r="H62" s="13"/>
      <c r="I62" s="10" t="s">
        <v>22</v>
      </c>
      <c r="J62" s="10" t="s">
        <v>22</v>
      </c>
      <c r="K62" s="12" t="s">
        <v>22</v>
      </c>
      <c r="L62" s="14"/>
      <c r="M62" s="14"/>
    </row>
    <row r="63" spans="1:14" ht="13.8" x14ac:dyDescent="0.3">
      <c r="B63" s="4"/>
      <c r="C63" s="4"/>
      <c r="D63" s="5"/>
      <c r="E63" s="11" t="s">
        <v>22</v>
      </c>
      <c r="F63" s="11" t="s">
        <v>22</v>
      </c>
      <c r="G63" s="11" t="s">
        <v>22</v>
      </c>
      <c r="H63" s="15"/>
      <c r="I63" s="11" t="s">
        <v>22</v>
      </c>
      <c r="J63" s="11" t="s">
        <v>22</v>
      </c>
      <c r="K63" s="16" t="s">
        <v>22</v>
      </c>
      <c r="L63" s="17"/>
      <c r="M63" s="17"/>
    </row>
    <row r="64" spans="1:14" ht="13.8" x14ac:dyDescent="0.3">
      <c r="B64" s="25" t="s">
        <v>42</v>
      </c>
      <c r="C64" s="3" t="s">
        <v>34</v>
      </c>
      <c r="D64" s="54" t="s">
        <v>32</v>
      </c>
      <c r="E64" s="10">
        <v>8800</v>
      </c>
      <c r="F64" s="10">
        <v>4800</v>
      </c>
      <c r="G64" s="10">
        <v>800</v>
      </c>
      <c r="H64" s="31">
        <v>20200</v>
      </c>
      <c r="I64" s="10" t="s">
        <v>22</v>
      </c>
      <c r="J64" s="10" t="s">
        <v>22</v>
      </c>
      <c r="K64" s="12" t="s">
        <v>22</v>
      </c>
      <c r="L64" s="12">
        <v>0</v>
      </c>
      <c r="M64" s="10">
        <v>20200</v>
      </c>
    </row>
    <row r="65" spans="1:14" ht="13.8" x14ac:dyDescent="0.3">
      <c r="B65" s="3" t="s">
        <v>43</v>
      </c>
      <c r="C65" s="3" t="s">
        <v>30</v>
      </c>
      <c r="D65" s="55"/>
      <c r="E65" s="10">
        <v>1120</v>
      </c>
      <c r="F65" s="10">
        <v>480</v>
      </c>
      <c r="G65" s="10">
        <v>4200</v>
      </c>
      <c r="H65" s="13"/>
      <c r="I65" s="10" t="s">
        <v>22</v>
      </c>
      <c r="J65" s="10" t="s">
        <v>22</v>
      </c>
      <c r="K65" s="12" t="s">
        <v>22</v>
      </c>
      <c r="L65" s="14"/>
      <c r="M65" s="14"/>
    </row>
    <row r="66" spans="1:14" ht="13.8" x14ac:dyDescent="0.3">
      <c r="B66" s="23"/>
      <c r="C66" s="3"/>
      <c r="D66" s="6"/>
      <c r="E66" s="10" t="s">
        <v>22</v>
      </c>
      <c r="F66" s="10" t="s">
        <v>22</v>
      </c>
      <c r="G66" s="10" t="s">
        <v>22</v>
      </c>
      <c r="H66" s="13"/>
      <c r="I66" s="10" t="s">
        <v>22</v>
      </c>
      <c r="J66" s="10" t="s">
        <v>22</v>
      </c>
      <c r="K66" s="12" t="s">
        <v>22</v>
      </c>
      <c r="L66" s="14"/>
      <c r="M66" s="24"/>
    </row>
    <row r="67" spans="1:14" ht="13.8" x14ac:dyDescent="0.3">
      <c r="B67" s="3"/>
      <c r="C67" s="3" t="s">
        <v>31</v>
      </c>
      <c r="D67" s="6"/>
      <c r="E67" s="10" t="s">
        <v>22</v>
      </c>
      <c r="F67" s="10" t="s">
        <v>22</v>
      </c>
      <c r="G67" s="10" t="s">
        <v>22</v>
      </c>
      <c r="H67" s="13"/>
      <c r="I67" s="10" t="s">
        <v>22</v>
      </c>
      <c r="J67" s="10" t="s">
        <v>22</v>
      </c>
      <c r="K67" s="12" t="s">
        <v>22</v>
      </c>
      <c r="L67" s="14"/>
      <c r="M67" s="14"/>
    </row>
    <row r="68" spans="1:14" ht="13.8" x14ac:dyDescent="0.3">
      <c r="B68" s="4"/>
      <c r="C68" s="4"/>
      <c r="D68" s="5"/>
      <c r="E68" s="11" t="s">
        <v>22</v>
      </c>
      <c r="F68" s="11" t="s">
        <v>22</v>
      </c>
      <c r="G68" s="11" t="s">
        <v>22</v>
      </c>
      <c r="H68" s="15"/>
      <c r="I68" s="11" t="s">
        <v>22</v>
      </c>
      <c r="J68" s="11" t="s">
        <v>22</v>
      </c>
      <c r="K68" s="16" t="s">
        <v>22</v>
      </c>
      <c r="L68" s="17"/>
      <c r="M68" s="17"/>
    </row>
    <row r="70" spans="1:14" ht="16.8" x14ac:dyDescent="0.3">
      <c r="A70" s="19"/>
      <c r="B70" s="34"/>
      <c r="C70" s="53" t="str">
        <f>CONCATENATE(B71," - ",B72)</f>
        <v>2205 - SUBASH K</v>
      </c>
      <c r="D70" s="32"/>
      <c r="E70" s="32"/>
      <c r="F70" s="32"/>
      <c r="G70" s="32"/>
      <c r="H70" s="30"/>
      <c r="I70" s="32"/>
      <c r="J70" s="32"/>
      <c r="K70" s="32"/>
      <c r="L70" s="30"/>
      <c r="M70" s="33"/>
      <c r="N70" s="19"/>
    </row>
    <row r="71" spans="1:14" ht="13.8" x14ac:dyDescent="0.3">
      <c r="B71" s="25" t="s">
        <v>44</v>
      </c>
      <c r="C71" s="3" t="s">
        <v>45</v>
      </c>
      <c r="D71" s="54" t="s">
        <v>28</v>
      </c>
      <c r="E71" s="10">
        <v>9350</v>
      </c>
      <c r="F71" s="10">
        <v>5100</v>
      </c>
      <c r="G71" s="10">
        <v>850</v>
      </c>
      <c r="H71" s="31">
        <v>17000</v>
      </c>
      <c r="I71" s="10" t="s">
        <v>22</v>
      </c>
      <c r="J71" s="10" t="s">
        <v>22</v>
      </c>
      <c r="K71" s="12" t="s">
        <v>22</v>
      </c>
      <c r="L71" s="12">
        <v>0</v>
      </c>
      <c r="M71" s="10">
        <v>17000</v>
      </c>
    </row>
    <row r="72" spans="1:14" ht="13.8" x14ac:dyDescent="0.3">
      <c r="B72" s="3" t="s">
        <v>46</v>
      </c>
      <c r="C72" s="3" t="s">
        <v>30</v>
      </c>
      <c r="D72" s="55"/>
      <c r="E72" s="10">
        <v>1190</v>
      </c>
      <c r="F72" s="10">
        <v>510</v>
      </c>
      <c r="G72" s="10">
        <v>0</v>
      </c>
      <c r="H72" s="13"/>
      <c r="I72" s="10" t="s">
        <v>22</v>
      </c>
      <c r="J72" s="10" t="s">
        <v>22</v>
      </c>
      <c r="K72" s="12" t="s">
        <v>22</v>
      </c>
      <c r="L72" s="14"/>
      <c r="M72" s="14"/>
    </row>
    <row r="73" spans="1:14" ht="13.8" x14ac:dyDescent="0.3">
      <c r="B73" s="23"/>
      <c r="C73" s="3"/>
      <c r="D73" s="6"/>
      <c r="E73" s="10" t="s">
        <v>22</v>
      </c>
      <c r="F73" s="10" t="s">
        <v>22</v>
      </c>
      <c r="G73" s="10" t="s">
        <v>22</v>
      </c>
      <c r="H73" s="13"/>
      <c r="I73" s="10" t="s">
        <v>22</v>
      </c>
      <c r="J73" s="10" t="s">
        <v>22</v>
      </c>
      <c r="K73" s="12" t="s">
        <v>22</v>
      </c>
      <c r="L73" s="14"/>
      <c r="M73" s="24"/>
    </row>
    <row r="74" spans="1:14" ht="13.8" x14ac:dyDescent="0.3">
      <c r="B74" s="3"/>
      <c r="C74" s="3" t="s">
        <v>31</v>
      </c>
      <c r="D74" s="6"/>
      <c r="E74" s="10" t="s">
        <v>22</v>
      </c>
      <c r="F74" s="10" t="s">
        <v>22</v>
      </c>
      <c r="G74" s="10" t="s">
        <v>22</v>
      </c>
      <c r="H74" s="13"/>
      <c r="I74" s="10" t="s">
        <v>22</v>
      </c>
      <c r="J74" s="10" t="s">
        <v>22</v>
      </c>
      <c r="K74" s="12" t="s">
        <v>22</v>
      </c>
      <c r="L74" s="14"/>
      <c r="M74" s="14"/>
    </row>
    <row r="75" spans="1:14" ht="13.8" x14ac:dyDescent="0.3">
      <c r="B75" s="4"/>
      <c r="C75" s="4"/>
      <c r="D75" s="5"/>
      <c r="E75" s="11" t="s">
        <v>22</v>
      </c>
      <c r="F75" s="11" t="s">
        <v>22</v>
      </c>
      <c r="G75" s="11" t="s">
        <v>22</v>
      </c>
      <c r="H75" s="15"/>
      <c r="I75" s="11" t="s">
        <v>22</v>
      </c>
      <c r="J75" s="11" t="s">
        <v>22</v>
      </c>
      <c r="K75" s="16" t="s">
        <v>22</v>
      </c>
      <c r="L75" s="17"/>
      <c r="M75" s="17"/>
    </row>
    <row r="76" spans="1:14" ht="13.8" x14ac:dyDescent="0.3">
      <c r="B76" s="25" t="s">
        <v>44</v>
      </c>
      <c r="C76" s="3" t="s">
        <v>45</v>
      </c>
      <c r="D76" s="54" t="s">
        <v>47</v>
      </c>
      <c r="E76" s="10">
        <v>9350</v>
      </c>
      <c r="F76" s="10">
        <v>5100</v>
      </c>
      <c r="G76" s="10">
        <v>850</v>
      </c>
      <c r="H76" s="31">
        <v>19482</v>
      </c>
      <c r="I76" s="10" t="s">
        <v>22</v>
      </c>
      <c r="J76" s="10" t="s">
        <v>22</v>
      </c>
      <c r="K76" s="12" t="s">
        <v>22</v>
      </c>
      <c r="L76" s="12">
        <v>0</v>
      </c>
      <c r="M76" s="10">
        <v>19482</v>
      </c>
    </row>
    <row r="77" spans="1:14" ht="13.8" x14ac:dyDescent="0.3">
      <c r="B77" s="3" t="s">
        <v>46</v>
      </c>
      <c r="C77" s="3" t="s">
        <v>30</v>
      </c>
      <c r="D77" s="55"/>
      <c r="E77" s="10">
        <v>1190</v>
      </c>
      <c r="F77" s="10">
        <v>510</v>
      </c>
      <c r="G77" s="10">
        <v>2482</v>
      </c>
      <c r="H77" s="13"/>
      <c r="I77" s="10" t="s">
        <v>22</v>
      </c>
      <c r="J77" s="10" t="s">
        <v>22</v>
      </c>
      <c r="K77" s="12" t="s">
        <v>22</v>
      </c>
      <c r="L77" s="14"/>
      <c r="M77" s="14"/>
    </row>
    <row r="78" spans="1:14" ht="13.8" x14ac:dyDescent="0.3">
      <c r="B78" s="23"/>
      <c r="C78" s="3"/>
      <c r="D78" s="6"/>
      <c r="E78" s="10" t="s">
        <v>22</v>
      </c>
      <c r="F78" s="10" t="s">
        <v>22</v>
      </c>
      <c r="G78" s="10" t="s">
        <v>22</v>
      </c>
      <c r="H78" s="13"/>
      <c r="I78" s="10" t="s">
        <v>22</v>
      </c>
      <c r="J78" s="10" t="s">
        <v>22</v>
      </c>
      <c r="K78" s="12" t="s">
        <v>22</v>
      </c>
      <c r="L78" s="14"/>
      <c r="M78" s="24"/>
    </row>
    <row r="79" spans="1:14" ht="13.8" x14ac:dyDescent="0.3">
      <c r="B79" s="3"/>
      <c r="C79" s="3" t="s">
        <v>31</v>
      </c>
      <c r="D79" s="6"/>
      <c r="E79" s="10" t="s">
        <v>22</v>
      </c>
      <c r="F79" s="10" t="s">
        <v>22</v>
      </c>
      <c r="G79" s="10" t="s">
        <v>22</v>
      </c>
      <c r="H79" s="13"/>
      <c r="I79" s="10" t="s">
        <v>22</v>
      </c>
      <c r="J79" s="10" t="s">
        <v>22</v>
      </c>
      <c r="K79" s="12" t="s">
        <v>22</v>
      </c>
      <c r="L79" s="14"/>
      <c r="M79" s="14"/>
    </row>
    <row r="80" spans="1:14" ht="13.8" x14ac:dyDescent="0.3">
      <c r="B80" s="4"/>
      <c r="C80" s="4"/>
      <c r="D80" s="5"/>
      <c r="E80" s="11" t="s">
        <v>22</v>
      </c>
      <c r="F80" s="11" t="s">
        <v>22</v>
      </c>
      <c r="G80" s="11" t="s">
        <v>22</v>
      </c>
      <c r="H80" s="15"/>
      <c r="I80" s="11" t="s">
        <v>22</v>
      </c>
      <c r="J80" s="11" t="s">
        <v>22</v>
      </c>
      <c r="K80" s="16" t="s">
        <v>22</v>
      </c>
      <c r="L80" s="17"/>
      <c r="M80" s="17"/>
    </row>
    <row r="82" spans="1:14" ht="16.8" x14ac:dyDescent="0.3">
      <c r="A82" s="19"/>
      <c r="B82" s="34"/>
      <c r="C82" s="53" t="str">
        <f>CONCATENATE(B83," - ",B84)</f>
        <v>2244 - S R VIGNESH</v>
      </c>
      <c r="D82" s="32"/>
      <c r="E82" s="32"/>
      <c r="F82" s="32"/>
      <c r="G82" s="32"/>
      <c r="H82" s="30"/>
      <c r="I82" s="32"/>
      <c r="J82" s="32"/>
      <c r="K82" s="32"/>
      <c r="L82" s="30"/>
      <c r="M82" s="33"/>
      <c r="N82" s="19"/>
    </row>
    <row r="83" spans="1:14" ht="13.8" x14ac:dyDescent="0.3">
      <c r="B83" s="25" t="s">
        <v>48</v>
      </c>
      <c r="C83" s="3" t="s">
        <v>45</v>
      </c>
      <c r="D83" s="54" t="s">
        <v>28</v>
      </c>
      <c r="E83" s="10">
        <v>10807.5</v>
      </c>
      <c r="F83" s="10">
        <v>5895</v>
      </c>
      <c r="G83" s="10">
        <v>982.5</v>
      </c>
      <c r="H83" s="31">
        <v>19650</v>
      </c>
      <c r="I83" s="10" t="s">
        <v>22</v>
      </c>
      <c r="J83" s="10" t="s">
        <v>22</v>
      </c>
      <c r="K83" s="12" t="s">
        <v>22</v>
      </c>
      <c r="L83" s="12">
        <v>0</v>
      </c>
      <c r="M83" s="10">
        <v>19650</v>
      </c>
    </row>
    <row r="84" spans="1:14" ht="13.8" x14ac:dyDescent="0.3">
      <c r="B84" s="3" t="s">
        <v>49</v>
      </c>
      <c r="C84" s="3" t="s">
        <v>30</v>
      </c>
      <c r="D84" s="55"/>
      <c r="E84" s="10">
        <v>1375.5</v>
      </c>
      <c r="F84" s="10">
        <v>589.5</v>
      </c>
      <c r="G84" s="10">
        <v>0</v>
      </c>
      <c r="H84" s="13"/>
      <c r="I84" s="10" t="s">
        <v>22</v>
      </c>
      <c r="J84" s="10" t="s">
        <v>22</v>
      </c>
      <c r="K84" s="12" t="s">
        <v>22</v>
      </c>
      <c r="L84" s="14"/>
      <c r="M84" s="14"/>
    </row>
    <row r="85" spans="1:14" ht="13.8" x14ac:dyDescent="0.3">
      <c r="B85" s="23"/>
      <c r="C85" s="3"/>
      <c r="D85" s="6"/>
      <c r="E85" s="10" t="s">
        <v>22</v>
      </c>
      <c r="F85" s="10" t="s">
        <v>22</v>
      </c>
      <c r="G85" s="10" t="s">
        <v>22</v>
      </c>
      <c r="H85" s="13"/>
      <c r="I85" s="10" t="s">
        <v>22</v>
      </c>
      <c r="J85" s="10" t="s">
        <v>22</v>
      </c>
      <c r="K85" s="12" t="s">
        <v>22</v>
      </c>
      <c r="L85" s="14"/>
      <c r="M85" s="24"/>
    </row>
    <row r="86" spans="1:14" ht="13.8" x14ac:dyDescent="0.3">
      <c r="B86" s="3"/>
      <c r="C86" s="3" t="s">
        <v>31</v>
      </c>
      <c r="D86" s="6"/>
      <c r="E86" s="10" t="s">
        <v>22</v>
      </c>
      <c r="F86" s="10" t="s">
        <v>22</v>
      </c>
      <c r="G86" s="10" t="s">
        <v>22</v>
      </c>
      <c r="H86" s="13"/>
      <c r="I86" s="10" t="s">
        <v>22</v>
      </c>
      <c r="J86" s="10" t="s">
        <v>22</v>
      </c>
      <c r="K86" s="12" t="s">
        <v>22</v>
      </c>
      <c r="L86" s="14"/>
      <c r="M86" s="14"/>
    </row>
    <row r="87" spans="1:14" ht="13.8" x14ac:dyDescent="0.3">
      <c r="B87" s="4"/>
      <c r="C87" s="4"/>
      <c r="D87" s="5"/>
      <c r="E87" s="11" t="s">
        <v>22</v>
      </c>
      <c r="F87" s="11" t="s">
        <v>22</v>
      </c>
      <c r="G87" s="11" t="s">
        <v>22</v>
      </c>
      <c r="H87" s="15"/>
      <c r="I87" s="11" t="s">
        <v>22</v>
      </c>
      <c r="J87" s="11" t="s">
        <v>22</v>
      </c>
      <c r="K87" s="16" t="s">
        <v>22</v>
      </c>
      <c r="L87" s="17"/>
      <c r="M87" s="17"/>
    </row>
    <row r="88" spans="1:14" ht="13.8" x14ac:dyDescent="0.3">
      <c r="B88" s="25" t="s">
        <v>48</v>
      </c>
      <c r="C88" s="3" t="s">
        <v>45</v>
      </c>
      <c r="D88" s="54" t="s">
        <v>47</v>
      </c>
      <c r="E88" s="10">
        <v>10807.5</v>
      </c>
      <c r="F88" s="10">
        <v>5895</v>
      </c>
      <c r="G88" s="10">
        <v>982.5</v>
      </c>
      <c r="H88" s="31">
        <v>22480</v>
      </c>
      <c r="I88" s="10" t="s">
        <v>22</v>
      </c>
      <c r="J88" s="10" t="s">
        <v>22</v>
      </c>
      <c r="K88" s="12" t="s">
        <v>22</v>
      </c>
      <c r="L88" s="12">
        <v>0</v>
      </c>
      <c r="M88" s="10">
        <v>22480</v>
      </c>
    </row>
    <row r="89" spans="1:14" ht="13.8" x14ac:dyDescent="0.3">
      <c r="B89" s="3" t="s">
        <v>49</v>
      </c>
      <c r="C89" s="3" t="s">
        <v>30</v>
      </c>
      <c r="D89" s="55"/>
      <c r="E89" s="10">
        <v>1375.5</v>
      </c>
      <c r="F89" s="10">
        <v>589.5</v>
      </c>
      <c r="G89" s="10">
        <v>2830</v>
      </c>
      <c r="H89" s="13"/>
      <c r="I89" s="10" t="s">
        <v>22</v>
      </c>
      <c r="J89" s="10" t="s">
        <v>22</v>
      </c>
      <c r="K89" s="12" t="s">
        <v>22</v>
      </c>
      <c r="L89" s="14"/>
      <c r="M89" s="14"/>
    </row>
    <row r="90" spans="1:14" ht="13.8" x14ac:dyDescent="0.3">
      <c r="B90" s="23"/>
      <c r="C90" s="3"/>
      <c r="D90" s="6"/>
      <c r="E90" s="10" t="s">
        <v>22</v>
      </c>
      <c r="F90" s="10" t="s">
        <v>22</v>
      </c>
      <c r="G90" s="10" t="s">
        <v>22</v>
      </c>
      <c r="H90" s="13"/>
      <c r="I90" s="10" t="s">
        <v>22</v>
      </c>
      <c r="J90" s="10" t="s">
        <v>22</v>
      </c>
      <c r="K90" s="12" t="s">
        <v>22</v>
      </c>
      <c r="L90" s="14"/>
      <c r="M90" s="24"/>
    </row>
    <row r="91" spans="1:14" ht="13.8" x14ac:dyDescent="0.3">
      <c r="B91" s="3"/>
      <c r="C91" s="3" t="s">
        <v>31</v>
      </c>
      <c r="D91" s="6"/>
      <c r="E91" s="10" t="s">
        <v>22</v>
      </c>
      <c r="F91" s="10" t="s">
        <v>22</v>
      </c>
      <c r="G91" s="10" t="s">
        <v>22</v>
      </c>
      <c r="H91" s="13"/>
      <c r="I91" s="10" t="s">
        <v>22</v>
      </c>
      <c r="J91" s="10" t="s">
        <v>22</v>
      </c>
      <c r="K91" s="12" t="s">
        <v>22</v>
      </c>
      <c r="L91" s="14"/>
      <c r="M91" s="14"/>
    </row>
    <row r="92" spans="1:14" ht="13.8" x14ac:dyDescent="0.3">
      <c r="B92" s="4"/>
      <c r="C92" s="4"/>
      <c r="D92" s="5"/>
      <c r="E92" s="11" t="s">
        <v>22</v>
      </c>
      <c r="F92" s="11" t="s">
        <v>22</v>
      </c>
      <c r="G92" s="11" t="s">
        <v>22</v>
      </c>
      <c r="H92" s="15"/>
      <c r="I92" s="11" t="s">
        <v>22</v>
      </c>
      <c r="J92" s="11" t="s">
        <v>22</v>
      </c>
      <c r="K92" s="16" t="s">
        <v>22</v>
      </c>
      <c r="L92" s="17"/>
      <c r="M92" s="17"/>
    </row>
    <row r="94" spans="1:14" ht="16.8" x14ac:dyDescent="0.3">
      <c r="A94" s="19"/>
      <c r="B94" s="34"/>
      <c r="C94" s="53" t="str">
        <f>CONCATENATE(B95," - ",B96)</f>
        <v>2514 - KOTTESWARAN RAMAN</v>
      </c>
      <c r="D94" s="32"/>
      <c r="E94" s="32"/>
      <c r="F94" s="32"/>
      <c r="G94" s="32"/>
      <c r="H94" s="30"/>
      <c r="I94" s="32"/>
      <c r="J94" s="32"/>
      <c r="K94" s="32"/>
      <c r="L94" s="30"/>
      <c r="M94" s="33"/>
      <c r="N94" s="19"/>
    </row>
    <row r="95" spans="1:14" ht="13.8" x14ac:dyDescent="0.3">
      <c r="B95" s="25" t="s">
        <v>50</v>
      </c>
      <c r="C95" s="3" t="s">
        <v>51</v>
      </c>
      <c r="D95" s="54" t="s">
        <v>32</v>
      </c>
      <c r="E95" s="10">
        <v>11797.5</v>
      </c>
      <c r="F95" s="10">
        <v>6435</v>
      </c>
      <c r="G95" s="10">
        <v>1072.5</v>
      </c>
      <c r="H95" s="31">
        <v>27610</v>
      </c>
      <c r="I95" s="10" t="s">
        <v>22</v>
      </c>
      <c r="J95" s="10" t="s">
        <v>22</v>
      </c>
      <c r="K95" s="12" t="s">
        <v>22</v>
      </c>
      <c r="L95" s="12">
        <v>0</v>
      </c>
      <c r="M95" s="10">
        <v>27610</v>
      </c>
    </row>
    <row r="96" spans="1:14" ht="13.8" x14ac:dyDescent="0.3">
      <c r="B96" s="3" t="s">
        <v>52</v>
      </c>
      <c r="C96" s="3" t="s">
        <v>30</v>
      </c>
      <c r="D96" s="55"/>
      <c r="E96" s="10">
        <v>1501.5</v>
      </c>
      <c r="F96" s="10">
        <v>643.5</v>
      </c>
      <c r="G96" s="10">
        <v>6160</v>
      </c>
      <c r="H96" s="13"/>
      <c r="I96" s="10" t="s">
        <v>22</v>
      </c>
      <c r="J96" s="10" t="s">
        <v>22</v>
      </c>
      <c r="K96" s="12" t="s">
        <v>22</v>
      </c>
      <c r="L96" s="14"/>
      <c r="M96" s="14"/>
    </row>
    <row r="97" spans="2:13" ht="13.8" x14ac:dyDescent="0.3">
      <c r="B97" s="23"/>
      <c r="C97" s="3"/>
      <c r="D97" s="6"/>
      <c r="E97" s="10" t="s">
        <v>22</v>
      </c>
      <c r="F97" s="10" t="s">
        <v>22</v>
      </c>
      <c r="G97" s="10" t="s">
        <v>22</v>
      </c>
      <c r="H97" s="13"/>
      <c r="I97" s="10" t="s">
        <v>22</v>
      </c>
      <c r="J97" s="10" t="s">
        <v>22</v>
      </c>
      <c r="K97" s="12" t="s">
        <v>22</v>
      </c>
      <c r="L97" s="14"/>
      <c r="M97" s="24"/>
    </row>
    <row r="98" spans="2:13" ht="13.8" x14ac:dyDescent="0.3">
      <c r="B98" s="3"/>
      <c r="C98" s="3" t="s">
        <v>31</v>
      </c>
      <c r="D98" s="6"/>
      <c r="E98" s="10" t="s">
        <v>22</v>
      </c>
      <c r="F98" s="10" t="s">
        <v>22</v>
      </c>
      <c r="G98" s="10" t="s">
        <v>22</v>
      </c>
      <c r="H98" s="13"/>
      <c r="I98" s="10" t="s">
        <v>22</v>
      </c>
      <c r="J98" s="10" t="s">
        <v>22</v>
      </c>
      <c r="K98" s="12" t="s">
        <v>22</v>
      </c>
      <c r="L98" s="14"/>
      <c r="M98" s="14"/>
    </row>
    <row r="99" spans="2:13" ht="13.8" x14ac:dyDescent="0.3">
      <c r="B99" s="4"/>
      <c r="C99" s="4"/>
      <c r="D99" s="5"/>
      <c r="E99" s="11" t="s">
        <v>22</v>
      </c>
      <c r="F99" s="11" t="s">
        <v>22</v>
      </c>
      <c r="G99" s="11" t="s">
        <v>22</v>
      </c>
      <c r="H99" s="15"/>
      <c r="I99" s="11" t="s">
        <v>22</v>
      </c>
      <c r="J99" s="11" t="s">
        <v>22</v>
      </c>
      <c r="K99" s="16" t="s">
        <v>22</v>
      </c>
      <c r="L99" s="17"/>
      <c r="M99" s="17"/>
    </row>
    <row r="100" spans="2:13" ht="13.8" x14ac:dyDescent="0.3">
      <c r="B100" s="25" t="s">
        <v>50</v>
      </c>
      <c r="C100" s="3" t="s">
        <v>51</v>
      </c>
      <c r="D100" s="54" t="s">
        <v>47</v>
      </c>
      <c r="E100" s="10">
        <v>12650</v>
      </c>
      <c r="F100" s="10">
        <v>6900</v>
      </c>
      <c r="G100" s="10">
        <v>1150</v>
      </c>
      <c r="H100" s="31">
        <v>27610</v>
      </c>
      <c r="I100" s="10" t="s">
        <v>22</v>
      </c>
      <c r="J100" s="10" t="s">
        <v>22</v>
      </c>
      <c r="K100" s="12" t="s">
        <v>22</v>
      </c>
      <c r="L100" s="12">
        <v>0</v>
      </c>
      <c r="M100" s="10">
        <v>27610</v>
      </c>
    </row>
    <row r="101" spans="2:13" ht="13.8" x14ac:dyDescent="0.3">
      <c r="B101" s="3" t="s">
        <v>52</v>
      </c>
      <c r="C101" s="3" t="s">
        <v>30</v>
      </c>
      <c r="D101" s="55"/>
      <c r="E101" s="10">
        <v>1610</v>
      </c>
      <c r="F101" s="10">
        <v>690</v>
      </c>
      <c r="G101" s="10">
        <v>4610</v>
      </c>
      <c r="H101" s="13"/>
      <c r="I101" s="10" t="s">
        <v>22</v>
      </c>
      <c r="J101" s="10" t="s">
        <v>22</v>
      </c>
      <c r="K101" s="12" t="s">
        <v>22</v>
      </c>
      <c r="L101" s="14"/>
      <c r="M101" s="14"/>
    </row>
    <row r="102" spans="2:13" ht="13.8" x14ac:dyDescent="0.3">
      <c r="B102" s="23"/>
      <c r="C102" s="3"/>
      <c r="D102" s="6"/>
      <c r="E102" s="10" t="s">
        <v>22</v>
      </c>
      <c r="F102" s="10" t="s">
        <v>22</v>
      </c>
      <c r="G102" s="10" t="s">
        <v>22</v>
      </c>
      <c r="H102" s="13"/>
      <c r="I102" s="10" t="s">
        <v>22</v>
      </c>
      <c r="J102" s="10" t="s">
        <v>22</v>
      </c>
      <c r="K102" s="12" t="s">
        <v>22</v>
      </c>
      <c r="L102" s="14"/>
      <c r="M102" s="24"/>
    </row>
    <row r="103" spans="2:13" ht="13.8" x14ac:dyDescent="0.3">
      <c r="B103" s="3"/>
      <c r="C103" s="3" t="s">
        <v>31</v>
      </c>
      <c r="D103" s="6"/>
      <c r="E103" s="10" t="s">
        <v>22</v>
      </c>
      <c r="F103" s="10" t="s">
        <v>22</v>
      </c>
      <c r="G103" s="10" t="s">
        <v>22</v>
      </c>
      <c r="H103" s="13"/>
      <c r="I103" s="10" t="s">
        <v>22</v>
      </c>
      <c r="J103" s="10" t="s">
        <v>22</v>
      </c>
      <c r="K103" s="12" t="s">
        <v>22</v>
      </c>
      <c r="L103" s="14"/>
      <c r="M103" s="14"/>
    </row>
    <row r="104" spans="2:13" ht="13.8" x14ac:dyDescent="0.3">
      <c r="B104" s="4"/>
      <c r="C104" s="4"/>
      <c r="D104" s="5"/>
      <c r="E104" s="11" t="s">
        <v>22</v>
      </c>
      <c r="F104" s="11" t="s">
        <v>22</v>
      </c>
      <c r="G104" s="11" t="s">
        <v>22</v>
      </c>
      <c r="H104" s="15"/>
      <c r="I104" s="11" t="s">
        <v>22</v>
      </c>
      <c r="J104" s="11" t="s">
        <v>22</v>
      </c>
      <c r="K104" s="16" t="s">
        <v>22</v>
      </c>
      <c r="L104" s="17"/>
      <c r="M104" s="17"/>
    </row>
  </sheetData>
  <phoneticPr fontId="0" type="noConversion"/>
  <pageMargins left="0.64" right="0.79" top="0.23" bottom="0.49" header="0.23" footer="0.28000000000000003"/>
  <pageSetup paperSize="9" orientation="landscape" horizontalDpi="1200" verticalDpi="1200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12"/>
  <sheetViews>
    <sheetView tabSelected="1" topLeftCell="F1" workbookViewId="0">
      <selection activeCell="O12" sqref="O12"/>
    </sheetView>
  </sheetViews>
  <sheetFormatPr defaultRowHeight="13.2" x14ac:dyDescent="0.25"/>
  <cols>
    <col min="15" max="15" width="16.33203125" bestFit="1" customWidth="1"/>
    <col min="22" max="22" width="16.44140625" bestFit="1" customWidth="1"/>
    <col min="23" max="23" width="14.21875" customWidth="1"/>
    <col min="24" max="24" width="15.44140625" bestFit="1" customWidth="1"/>
  </cols>
  <sheetData>
    <row r="1" spans="2:24" x14ac:dyDescent="0.25">
      <c r="P1" t="s">
        <v>64</v>
      </c>
      <c r="Q1" t="s">
        <v>71</v>
      </c>
      <c r="R1" t="s">
        <v>65</v>
      </c>
      <c r="V1" t="s">
        <v>66</v>
      </c>
    </row>
    <row r="2" spans="2:24" x14ac:dyDescent="0.25">
      <c r="H2" s="60"/>
      <c r="I2" s="60"/>
      <c r="J2" s="60"/>
      <c r="K2" s="60"/>
      <c r="L2" s="60"/>
      <c r="M2" s="60"/>
      <c r="N2" s="60"/>
      <c r="O2" s="60" t="s">
        <v>62</v>
      </c>
      <c r="P2" s="60"/>
      <c r="Q2" s="60"/>
      <c r="R2" s="60"/>
      <c r="S2" s="60"/>
      <c r="T2" s="60"/>
      <c r="U2" s="60"/>
      <c r="V2" s="60"/>
    </row>
    <row r="3" spans="2:24" x14ac:dyDescent="0.25">
      <c r="B3" s="61" t="s">
        <v>78</v>
      </c>
      <c r="C3" s="61" t="s">
        <v>53</v>
      </c>
      <c r="D3" s="61" t="s">
        <v>54</v>
      </c>
      <c r="E3" s="61" t="s">
        <v>55</v>
      </c>
      <c r="F3" s="61" t="s">
        <v>56</v>
      </c>
      <c r="G3" s="61" t="s">
        <v>57</v>
      </c>
      <c r="H3" s="61" t="s">
        <v>59</v>
      </c>
      <c r="I3" s="61" t="s">
        <v>20</v>
      </c>
      <c r="J3" s="61" t="s">
        <v>60</v>
      </c>
      <c r="K3" s="61" t="s">
        <v>67</v>
      </c>
      <c r="L3" s="61" t="s">
        <v>61</v>
      </c>
      <c r="M3" s="61" t="s">
        <v>70</v>
      </c>
      <c r="N3" s="61" t="s">
        <v>58</v>
      </c>
      <c r="O3" t="s">
        <v>63</v>
      </c>
      <c r="P3" t="s">
        <v>59</v>
      </c>
      <c r="Q3" t="s">
        <v>20</v>
      </c>
      <c r="R3" t="s">
        <v>60</v>
      </c>
      <c r="S3" t="s">
        <v>67</v>
      </c>
      <c r="T3" t="s">
        <v>61</v>
      </c>
      <c r="U3" t="s">
        <v>70</v>
      </c>
      <c r="V3" t="s">
        <v>58</v>
      </c>
      <c r="W3" t="s">
        <v>76</v>
      </c>
      <c r="X3" t="s">
        <v>77</v>
      </c>
    </row>
    <row r="6" spans="2:24" x14ac:dyDescent="0.25">
      <c r="G6" t="s">
        <v>74</v>
      </c>
      <c r="H6" t="s">
        <v>75</v>
      </c>
      <c r="N6" t="s">
        <v>68</v>
      </c>
      <c r="O6" t="s">
        <v>69</v>
      </c>
      <c r="T6" t="s">
        <v>72</v>
      </c>
      <c r="V6" t="s">
        <v>73</v>
      </c>
    </row>
    <row r="11" spans="2:24" x14ac:dyDescent="0.25">
      <c r="Q11" s="59"/>
    </row>
    <row r="12" spans="2:24" x14ac:dyDescent="0.25">
      <c r="Q12" s="59"/>
    </row>
  </sheetData>
  <mergeCells count="2">
    <mergeCell ref="H2:N2"/>
    <mergeCell ref="O2:V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IncrementReport</vt:lpstr>
      <vt:lpstr>INC</vt:lpstr>
      <vt:lpstr>IncrementReport!Print_Titles</vt:lpstr>
    </vt:vector>
  </TitlesOfParts>
  <Company>Relyon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Bhuvana</cp:lastModifiedBy>
  <cp:lastPrinted>2008-11-08T05:00:29Z</cp:lastPrinted>
  <dcterms:created xsi:type="dcterms:W3CDTF">2005-08-30T04:36:52Z</dcterms:created>
  <dcterms:modified xsi:type="dcterms:W3CDTF">2026-07-28T06:44:33Z</dcterms:modified>
</cp:coreProperties>
</file>