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Professional Tax\PROFESSIONAL TAX SEPTEMBER'25 - FEBRUARY'26\"/>
    </mc:Choice>
  </mc:AlternateContent>
  <bookViews>
    <workbookView xWindow="0" yWindow="0" windowWidth="20490" windowHeight="7620"/>
  </bookViews>
  <sheets>
    <sheet name="PT_25-26_II" sheetId="1" r:id="rId1"/>
    <sheet name="Break-up" sheetId="2" r:id="rId2"/>
  </sheets>
  <definedNames>
    <definedName name="_xlnm._FilterDatabase" localSheetId="0" hidden="1">'PT_25-26_II'!$A$6:$R$580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6" i="2"/>
  <c r="Q557" i="1" l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57" i="1"/>
  <c r="E580" i="1"/>
  <c r="F580" i="1"/>
  <c r="G580" i="1"/>
  <c r="H580" i="1"/>
  <c r="I580" i="1"/>
  <c r="J580" i="1"/>
  <c r="K580" i="1"/>
  <c r="L580" i="1"/>
  <c r="M580" i="1"/>
  <c r="N580" i="1"/>
  <c r="O580" i="1"/>
  <c r="R580" i="1"/>
  <c r="D580" i="1"/>
  <c r="Q15" i="1" l="1"/>
  <c r="Q19" i="1"/>
  <c r="Q23" i="1"/>
  <c r="Q31" i="1"/>
  <c r="Q35" i="1"/>
  <c r="Q39" i="1"/>
  <c r="Q47" i="1"/>
  <c r="Q51" i="1"/>
  <c r="Q55" i="1"/>
  <c r="Q63" i="1"/>
  <c r="Q67" i="1"/>
  <c r="Q71" i="1"/>
  <c r="Q79" i="1"/>
  <c r="Q83" i="1"/>
  <c r="Q87" i="1"/>
  <c r="Q95" i="1"/>
  <c r="Q99" i="1"/>
  <c r="Q103" i="1"/>
  <c r="Q111" i="1"/>
  <c r="Q115" i="1"/>
  <c r="Q119" i="1"/>
  <c r="Q127" i="1"/>
  <c r="Q131" i="1"/>
  <c r="Q135" i="1"/>
  <c r="Q143" i="1"/>
  <c r="Q147" i="1"/>
  <c r="Q151" i="1"/>
  <c r="Q159" i="1"/>
  <c r="Q163" i="1"/>
  <c r="Q167" i="1"/>
  <c r="Q175" i="1"/>
  <c r="Q179" i="1"/>
  <c r="Q183" i="1"/>
  <c r="Q191" i="1"/>
  <c r="Q195" i="1"/>
  <c r="Q199" i="1"/>
  <c r="Q207" i="1"/>
  <c r="Q211" i="1"/>
  <c r="Q215" i="1"/>
  <c r="Q223" i="1"/>
  <c r="Q227" i="1"/>
  <c r="Q231" i="1"/>
  <c r="Q239" i="1"/>
  <c r="Q243" i="1"/>
  <c r="Q247" i="1"/>
  <c r="Q255" i="1"/>
  <c r="Q259" i="1"/>
  <c r="Q263" i="1"/>
  <c r="Q271" i="1"/>
  <c r="Q275" i="1"/>
  <c r="Q279" i="1"/>
  <c r="Q287" i="1"/>
  <c r="Q291" i="1"/>
  <c r="Q295" i="1"/>
  <c r="Q303" i="1"/>
  <c r="Q307" i="1"/>
  <c r="Q311" i="1"/>
  <c r="Q319" i="1"/>
  <c r="Q323" i="1"/>
  <c r="Q327" i="1"/>
  <c r="Q335" i="1"/>
  <c r="Q339" i="1"/>
  <c r="Q343" i="1"/>
  <c r="Q351" i="1"/>
  <c r="Q355" i="1"/>
  <c r="Q359" i="1"/>
  <c r="Q367" i="1"/>
  <c r="Q371" i="1"/>
  <c r="Q375" i="1"/>
  <c r="Q383" i="1"/>
  <c r="Q387" i="1"/>
  <c r="Q391" i="1"/>
  <c r="Q399" i="1"/>
  <c r="Q403" i="1"/>
  <c r="Q407" i="1"/>
  <c r="Q415" i="1"/>
  <c r="Q419" i="1"/>
  <c r="Q423" i="1"/>
  <c r="Q431" i="1"/>
  <c r="Q435" i="1"/>
  <c r="Q439" i="1"/>
  <c r="Q447" i="1"/>
  <c r="Q451" i="1"/>
  <c r="Q455" i="1"/>
  <c r="Q463" i="1"/>
  <c r="Q467" i="1"/>
  <c r="Q471" i="1"/>
  <c r="Q479" i="1"/>
  <c r="Q483" i="1"/>
  <c r="Q487" i="1"/>
  <c r="Q495" i="1"/>
  <c r="Q499" i="1"/>
  <c r="Q503" i="1"/>
  <c r="Q531" i="1"/>
  <c r="Q535" i="1"/>
  <c r="Q539" i="1"/>
  <c r="Q547" i="1"/>
  <c r="Q551" i="1"/>
  <c r="Q555" i="1"/>
  <c r="P9" i="1"/>
  <c r="P10" i="1"/>
  <c r="P13" i="1"/>
  <c r="P15" i="1"/>
  <c r="P19" i="1"/>
  <c r="P21" i="1"/>
  <c r="P22" i="1"/>
  <c r="P23" i="1"/>
  <c r="P25" i="1"/>
  <c r="P26" i="1"/>
  <c r="P27" i="1"/>
  <c r="P29" i="1"/>
  <c r="P31" i="1"/>
  <c r="P35" i="1"/>
  <c r="P37" i="1"/>
  <c r="P38" i="1"/>
  <c r="P39" i="1"/>
  <c r="P41" i="1"/>
  <c r="P42" i="1"/>
  <c r="P43" i="1"/>
  <c r="P45" i="1"/>
  <c r="P47" i="1"/>
  <c r="P51" i="1"/>
  <c r="P53" i="1"/>
  <c r="P54" i="1"/>
  <c r="P55" i="1"/>
  <c r="P57" i="1"/>
  <c r="P58" i="1"/>
  <c r="P59" i="1"/>
  <c r="P61" i="1"/>
  <c r="P63" i="1"/>
  <c r="P67" i="1"/>
  <c r="P69" i="1"/>
  <c r="P70" i="1"/>
  <c r="P71" i="1"/>
  <c r="P73" i="1"/>
  <c r="P74" i="1"/>
  <c r="P76" i="1"/>
  <c r="P79" i="1"/>
  <c r="P80" i="1"/>
  <c r="P83" i="1"/>
  <c r="P84" i="1"/>
  <c r="P87" i="1"/>
  <c r="P88" i="1"/>
  <c r="P90" i="1"/>
  <c r="P91" i="1"/>
  <c r="P92" i="1"/>
  <c r="P94" i="1"/>
  <c r="P95" i="1"/>
  <c r="P96" i="1"/>
  <c r="P98" i="1"/>
  <c r="P99" i="1"/>
  <c r="P100" i="1"/>
  <c r="P102" i="1"/>
  <c r="P103" i="1"/>
  <c r="P107" i="1"/>
  <c r="P108" i="1"/>
  <c r="P111" i="1"/>
  <c r="P112" i="1"/>
  <c r="P115" i="1"/>
  <c r="P116" i="1"/>
  <c r="P119" i="1"/>
  <c r="P120" i="1"/>
  <c r="P122" i="1"/>
  <c r="P123" i="1"/>
  <c r="P124" i="1"/>
  <c r="P126" i="1"/>
  <c r="P127" i="1"/>
  <c r="P128" i="1"/>
  <c r="P130" i="1"/>
  <c r="P131" i="1"/>
  <c r="P132" i="1"/>
  <c r="P134" i="1"/>
  <c r="P135" i="1"/>
  <c r="P139" i="1"/>
  <c r="P140" i="1"/>
  <c r="P143" i="1"/>
  <c r="P144" i="1"/>
  <c r="P147" i="1"/>
  <c r="P148" i="1"/>
  <c r="P151" i="1"/>
  <c r="P152" i="1"/>
  <c r="P154" i="1"/>
  <c r="P155" i="1"/>
  <c r="P156" i="1"/>
  <c r="P158" i="1"/>
  <c r="P159" i="1"/>
  <c r="P160" i="1"/>
  <c r="P163" i="1"/>
  <c r="P164" i="1"/>
  <c r="P167" i="1"/>
  <c r="P169" i="1"/>
  <c r="P171" i="1"/>
  <c r="P172" i="1"/>
  <c r="P173" i="1"/>
  <c r="P175" i="1"/>
  <c r="P176" i="1"/>
  <c r="P177" i="1"/>
  <c r="P179" i="1"/>
  <c r="P180" i="1"/>
  <c r="P181" i="1"/>
  <c r="P183" i="1"/>
  <c r="P187" i="1"/>
  <c r="P188" i="1"/>
  <c r="P191" i="1"/>
  <c r="P192" i="1"/>
  <c r="P195" i="1"/>
  <c r="P196" i="1"/>
  <c r="P199" i="1"/>
  <c r="P201" i="1"/>
  <c r="P203" i="1"/>
  <c r="P204" i="1"/>
  <c r="P205" i="1"/>
  <c r="P207" i="1"/>
  <c r="P208" i="1"/>
  <c r="P209" i="1"/>
  <c r="P211" i="1"/>
  <c r="P212" i="1"/>
  <c r="P213" i="1"/>
  <c r="P215" i="1"/>
  <c r="P219" i="1"/>
  <c r="P220" i="1"/>
  <c r="P223" i="1"/>
  <c r="P224" i="1"/>
  <c r="P227" i="1"/>
  <c r="P228" i="1"/>
  <c r="P231" i="1"/>
  <c r="P233" i="1"/>
  <c r="P235" i="1"/>
  <c r="P236" i="1"/>
  <c r="P237" i="1"/>
  <c r="P239" i="1"/>
  <c r="P240" i="1"/>
  <c r="P241" i="1"/>
  <c r="P243" i="1"/>
  <c r="P244" i="1"/>
  <c r="P247" i="1"/>
  <c r="P248" i="1"/>
  <c r="P250" i="1"/>
  <c r="P251" i="1"/>
  <c r="P252" i="1"/>
  <c r="P254" i="1"/>
  <c r="P255" i="1"/>
  <c r="P256" i="1"/>
  <c r="P258" i="1"/>
  <c r="P259" i="1"/>
  <c r="P260" i="1"/>
  <c r="P262" i="1"/>
  <c r="P263" i="1"/>
  <c r="P267" i="1"/>
  <c r="P268" i="1"/>
  <c r="P271" i="1"/>
  <c r="P272" i="1"/>
  <c r="P275" i="1"/>
  <c r="P276" i="1"/>
  <c r="P277" i="1"/>
  <c r="P279" i="1"/>
  <c r="P283" i="1"/>
  <c r="P284" i="1"/>
  <c r="P287" i="1"/>
  <c r="P288" i="1"/>
  <c r="P291" i="1"/>
  <c r="P292" i="1"/>
  <c r="P295" i="1"/>
  <c r="P299" i="1"/>
  <c r="P300" i="1"/>
  <c r="P303" i="1"/>
  <c r="P304" i="1"/>
  <c r="P307" i="1"/>
  <c r="P308" i="1"/>
  <c r="P311" i="1"/>
  <c r="P312" i="1"/>
  <c r="P314" i="1"/>
  <c r="P315" i="1"/>
  <c r="P316" i="1"/>
  <c r="P318" i="1"/>
  <c r="P319" i="1"/>
  <c r="P320" i="1"/>
  <c r="P322" i="1"/>
  <c r="P323" i="1"/>
  <c r="P324" i="1"/>
  <c r="P326" i="1"/>
  <c r="P507" i="1"/>
  <c r="P531" i="1"/>
  <c r="P535" i="1"/>
  <c r="P536" i="1"/>
  <c r="P538" i="1"/>
  <c r="P539" i="1"/>
  <c r="P540" i="1"/>
  <c r="P543" i="1"/>
  <c r="P544" i="1"/>
  <c r="P546" i="1"/>
  <c r="P547" i="1"/>
  <c r="P548" i="1"/>
  <c r="P550" i="1"/>
  <c r="P551" i="1"/>
  <c r="P552" i="1"/>
  <c r="P555" i="1"/>
  <c r="Q11" i="1"/>
  <c r="Q27" i="1"/>
  <c r="Q43" i="1"/>
  <c r="Q59" i="1"/>
  <c r="Q75" i="1"/>
  <c r="Q91" i="1"/>
  <c r="Q107" i="1"/>
  <c r="Q123" i="1"/>
  <c r="Q139" i="1"/>
  <c r="Q155" i="1"/>
  <c r="Q171" i="1"/>
  <c r="Q187" i="1"/>
  <c r="Q203" i="1"/>
  <c r="Q219" i="1"/>
  <c r="Q235" i="1"/>
  <c r="Q251" i="1"/>
  <c r="Q267" i="1"/>
  <c r="Q283" i="1"/>
  <c r="Q299" i="1"/>
  <c r="Q315" i="1"/>
  <c r="Q331" i="1"/>
  <c r="Q347" i="1"/>
  <c r="Q363" i="1"/>
  <c r="Q379" i="1"/>
  <c r="Q395" i="1"/>
  <c r="Q411" i="1"/>
  <c r="Q427" i="1"/>
  <c r="Q443" i="1"/>
  <c r="Q459" i="1"/>
  <c r="Q475" i="1"/>
  <c r="Q491" i="1"/>
  <c r="Q507" i="1"/>
  <c r="Q543" i="1"/>
  <c r="Q534" i="1"/>
  <c r="Q536" i="1"/>
  <c r="Q537" i="1"/>
  <c r="Q538" i="1"/>
  <c r="Q540" i="1"/>
  <c r="Q541" i="1"/>
  <c r="Q542" i="1"/>
  <c r="Q544" i="1"/>
  <c r="Q545" i="1"/>
  <c r="Q546" i="1"/>
  <c r="Q548" i="1"/>
  <c r="Q549" i="1"/>
  <c r="Q550" i="1"/>
  <c r="Q552" i="1"/>
  <c r="Q553" i="1"/>
  <c r="Q554" i="1"/>
  <c r="Q556" i="1"/>
  <c r="P534" i="1"/>
  <c r="P537" i="1"/>
  <c r="P541" i="1"/>
  <c r="P542" i="1"/>
  <c r="P545" i="1"/>
  <c r="P549" i="1"/>
  <c r="P553" i="1"/>
  <c r="P554" i="1"/>
  <c r="P556" i="1"/>
  <c r="Q8" i="1"/>
  <c r="Q9" i="1"/>
  <c r="Q10" i="1"/>
  <c r="Q12" i="1"/>
  <c r="Q13" i="1"/>
  <c r="Q14" i="1"/>
  <c r="Q16" i="1"/>
  <c r="Q17" i="1"/>
  <c r="Q18" i="1"/>
  <c r="Q20" i="1"/>
  <c r="Q21" i="1"/>
  <c r="Q22" i="1"/>
  <c r="Q24" i="1"/>
  <c r="Q25" i="1"/>
  <c r="Q26" i="1"/>
  <c r="Q28" i="1"/>
  <c r="Q29" i="1"/>
  <c r="Q30" i="1"/>
  <c r="Q32" i="1"/>
  <c r="Q33" i="1"/>
  <c r="Q34" i="1"/>
  <c r="Q36" i="1"/>
  <c r="Q37" i="1"/>
  <c r="Q38" i="1"/>
  <c r="Q40" i="1"/>
  <c r="Q41" i="1"/>
  <c r="Q42" i="1"/>
  <c r="Q44" i="1"/>
  <c r="Q45" i="1"/>
  <c r="Q46" i="1"/>
  <c r="Q48" i="1"/>
  <c r="Q49" i="1"/>
  <c r="Q50" i="1"/>
  <c r="Q52" i="1"/>
  <c r="Q53" i="1"/>
  <c r="Q54" i="1"/>
  <c r="Q56" i="1"/>
  <c r="Q57" i="1"/>
  <c r="Q58" i="1"/>
  <c r="Q60" i="1"/>
  <c r="Q61" i="1"/>
  <c r="Q62" i="1"/>
  <c r="Q64" i="1"/>
  <c r="Q65" i="1"/>
  <c r="Q66" i="1"/>
  <c r="Q68" i="1"/>
  <c r="Q69" i="1"/>
  <c r="Q70" i="1"/>
  <c r="Q72" i="1"/>
  <c r="Q73" i="1"/>
  <c r="Q74" i="1"/>
  <c r="Q76" i="1"/>
  <c r="Q77" i="1"/>
  <c r="Q78" i="1"/>
  <c r="Q80" i="1"/>
  <c r="Q81" i="1"/>
  <c r="Q82" i="1"/>
  <c r="Q84" i="1"/>
  <c r="Q85" i="1"/>
  <c r="Q86" i="1"/>
  <c r="Q88" i="1"/>
  <c r="Q89" i="1"/>
  <c r="Q90" i="1"/>
  <c r="Q92" i="1"/>
  <c r="Q93" i="1"/>
  <c r="Q94" i="1"/>
  <c r="Q96" i="1"/>
  <c r="Q97" i="1"/>
  <c r="Q98" i="1"/>
  <c r="Q100" i="1"/>
  <c r="Q101" i="1"/>
  <c r="Q102" i="1"/>
  <c r="Q104" i="1"/>
  <c r="Q105" i="1"/>
  <c r="Q106" i="1"/>
  <c r="Q108" i="1"/>
  <c r="Q109" i="1"/>
  <c r="Q110" i="1"/>
  <c r="Q112" i="1"/>
  <c r="Q113" i="1"/>
  <c r="Q114" i="1"/>
  <c r="Q116" i="1"/>
  <c r="Q117" i="1"/>
  <c r="Q118" i="1"/>
  <c r="Q120" i="1"/>
  <c r="Q121" i="1"/>
  <c r="Q122" i="1"/>
  <c r="Q124" i="1"/>
  <c r="Q125" i="1"/>
  <c r="Q126" i="1"/>
  <c r="Q128" i="1"/>
  <c r="Q129" i="1"/>
  <c r="Q130" i="1"/>
  <c r="Q132" i="1"/>
  <c r="Q133" i="1"/>
  <c r="Q134" i="1"/>
  <c r="Q136" i="1"/>
  <c r="Q137" i="1"/>
  <c r="Q138" i="1"/>
  <c r="Q140" i="1"/>
  <c r="Q141" i="1"/>
  <c r="Q142" i="1"/>
  <c r="Q144" i="1"/>
  <c r="Q145" i="1"/>
  <c r="Q146" i="1"/>
  <c r="Q148" i="1"/>
  <c r="Q149" i="1"/>
  <c r="Q150" i="1"/>
  <c r="Q152" i="1"/>
  <c r="Q153" i="1"/>
  <c r="Q154" i="1"/>
  <c r="Q156" i="1"/>
  <c r="Q157" i="1"/>
  <c r="Q158" i="1"/>
  <c r="Q160" i="1"/>
  <c r="Q161" i="1"/>
  <c r="Q162" i="1"/>
  <c r="Q164" i="1"/>
  <c r="Q165" i="1"/>
  <c r="Q166" i="1"/>
  <c r="Q168" i="1"/>
  <c r="Q169" i="1"/>
  <c r="Q170" i="1"/>
  <c r="Q172" i="1"/>
  <c r="Q173" i="1"/>
  <c r="Q174" i="1"/>
  <c r="Q176" i="1"/>
  <c r="Q177" i="1"/>
  <c r="Q178" i="1"/>
  <c r="Q180" i="1"/>
  <c r="Q181" i="1"/>
  <c r="Q182" i="1"/>
  <c r="Q184" i="1"/>
  <c r="Q185" i="1"/>
  <c r="Q186" i="1"/>
  <c r="Q188" i="1"/>
  <c r="Q189" i="1"/>
  <c r="Q190" i="1"/>
  <c r="Q192" i="1"/>
  <c r="Q193" i="1"/>
  <c r="Q194" i="1"/>
  <c r="Q196" i="1"/>
  <c r="Q197" i="1"/>
  <c r="Q198" i="1"/>
  <c r="Q200" i="1"/>
  <c r="Q201" i="1"/>
  <c r="Q202" i="1"/>
  <c r="Q204" i="1"/>
  <c r="Q205" i="1"/>
  <c r="Q206" i="1"/>
  <c r="Q208" i="1"/>
  <c r="Q209" i="1"/>
  <c r="Q210" i="1"/>
  <c r="Q212" i="1"/>
  <c r="Q213" i="1"/>
  <c r="Q214" i="1"/>
  <c r="Q216" i="1"/>
  <c r="Q217" i="1"/>
  <c r="Q218" i="1"/>
  <c r="Q220" i="1"/>
  <c r="Q221" i="1"/>
  <c r="Q222" i="1"/>
  <c r="Q224" i="1"/>
  <c r="Q225" i="1"/>
  <c r="Q226" i="1"/>
  <c r="Q228" i="1"/>
  <c r="Q229" i="1"/>
  <c r="Q230" i="1"/>
  <c r="Q232" i="1"/>
  <c r="Q233" i="1"/>
  <c r="Q234" i="1"/>
  <c r="Q236" i="1"/>
  <c r="Q237" i="1"/>
  <c r="Q238" i="1"/>
  <c r="Q240" i="1"/>
  <c r="Q241" i="1"/>
  <c r="Q242" i="1"/>
  <c r="Q244" i="1"/>
  <c r="Q245" i="1"/>
  <c r="Q246" i="1"/>
  <c r="Q248" i="1"/>
  <c r="Q249" i="1"/>
  <c r="Q250" i="1"/>
  <c r="Q252" i="1"/>
  <c r="Q253" i="1"/>
  <c r="Q254" i="1"/>
  <c r="Q256" i="1"/>
  <c r="Q257" i="1"/>
  <c r="Q258" i="1"/>
  <c r="Q260" i="1"/>
  <c r="Q261" i="1"/>
  <c r="Q262" i="1"/>
  <c r="Q264" i="1"/>
  <c r="Q265" i="1"/>
  <c r="Q266" i="1"/>
  <c r="Q268" i="1"/>
  <c r="Q269" i="1"/>
  <c r="Q270" i="1"/>
  <c r="Q272" i="1"/>
  <c r="Q273" i="1"/>
  <c r="Q274" i="1"/>
  <c r="Q276" i="1"/>
  <c r="Q277" i="1"/>
  <c r="Q278" i="1"/>
  <c r="Q280" i="1"/>
  <c r="Q281" i="1"/>
  <c r="Q282" i="1"/>
  <c r="Q284" i="1"/>
  <c r="Q285" i="1"/>
  <c r="Q286" i="1"/>
  <c r="Q288" i="1"/>
  <c r="Q289" i="1"/>
  <c r="Q290" i="1"/>
  <c r="Q292" i="1"/>
  <c r="Q293" i="1"/>
  <c r="Q294" i="1"/>
  <c r="Q296" i="1"/>
  <c r="Q297" i="1"/>
  <c r="Q298" i="1"/>
  <c r="Q300" i="1"/>
  <c r="Q301" i="1"/>
  <c r="Q302" i="1"/>
  <c r="Q304" i="1"/>
  <c r="Q305" i="1"/>
  <c r="Q306" i="1"/>
  <c r="Q308" i="1"/>
  <c r="Q309" i="1"/>
  <c r="Q310" i="1"/>
  <c r="Q312" i="1"/>
  <c r="Q313" i="1"/>
  <c r="Q314" i="1"/>
  <c r="Q316" i="1"/>
  <c r="Q317" i="1"/>
  <c r="Q318" i="1"/>
  <c r="Q320" i="1"/>
  <c r="Q321" i="1"/>
  <c r="Q322" i="1"/>
  <c r="Q324" i="1"/>
  <c r="Q325" i="1"/>
  <c r="Q326" i="1"/>
  <c r="Q328" i="1"/>
  <c r="Q329" i="1"/>
  <c r="Q330" i="1"/>
  <c r="Q332" i="1"/>
  <c r="Q333" i="1"/>
  <c r="Q334" i="1"/>
  <c r="Q336" i="1"/>
  <c r="Q337" i="1"/>
  <c r="Q338" i="1"/>
  <c r="Q340" i="1"/>
  <c r="Q341" i="1"/>
  <c r="Q342" i="1"/>
  <c r="Q344" i="1"/>
  <c r="Q345" i="1"/>
  <c r="Q346" i="1"/>
  <c r="Q348" i="1"/>
  <c r="Q349" i="1"/>
  <c r="Q350" i="1"/>
  <c r="Q352" i="1"/>
  <c r="Q353" i="1"/>
  <c r="Q354" i="1"/>
  <c r="Q356" i="1"/>
  <c r="Q357" i="1"/>
  <c r="Q358" i="1"/>
  <c r="Q360" i="1"/>
  <c r="Q361" i="1"/>
  <c r="Q362" i="1"/>
  <c r="Q364" i="1"/>
  <c r="Q365" i="1"/>
  <c r="Q366" i="1"/>
  <c r="Q368" i="1"/>
  <c r="Q369" i="1"/>
  <c r="Q370" i="1"/>
  <c r="Q372" i="1"/>
  <c r="Q373" i="1"/>
  <c r="Q374" i="1"/>
  <c r="Q376" i="1"/>
  <c r="Q377" i="1"/>
  <c r="Q378" i="1"/>
  <c r="Q380" i="1"/>
  <c r="Q381" i="1"/>
  <c r="Q382" i="1"/>
  <c r="Q384" i="1"/>
  <c r="Q385" i="1"/>
  <c r="Q386" i="1"/>
  <c r="Q388" i="1"/>
  <c r="Q389" i="1"/>
  <c r="Q390" i="1"/>
  <c r="Q392" i="1"/>
  <c r="Q393" i="1"/>
  <c r="Q394" i="1"/>
  <c r="Q396" i="1"/>
  <c r="Q397" i="1"/>
  <c r="Q398" i="1"/>
  <c r="Q400" i="1"/>
  <c r="Q401" i="1"/>
  <c r="Q402" i="1"/>
  <c r="Q404" i="1"/>
  <c r="Q405" i="1"/>
  <c r="Q406" i="1"/>
  <c r="Q408" i="1"/>
  <c r="Q409" i="1"/>
  <c r="Q410" i="1"/>
  <c r="Q412" i="1"/>
  <c r="Q413" i="1"/>
  <c r="Q414" i="1"/>
  <c r="Q416" i="1"/>
  <c r="Q417" i="1"/>
  <c r="Q418" i="1"/>
  <c r="Q420" i="1"/>
  <c r="Q421" i="1"/>
  <c r="Q422" i="1"/>
  <c r="Q424" i="1"/>
  <c r="Q425" i="1"/>
  <c r="Q426" i="1"/>
  <c r="Q428" i="1"/>
  <c r="Q429" i="1"/>
  <c r="Q430" i="1"/>
  <c r="Q432" i="1"/>
  <c r="Q433" i="1"/>
  <c r="Q434" i="1"/>
  <c r="Q436" i="1"/>
  <c r="Q437" i="1"/>
  <c r="Q438" i="1"/>
  <c r="Q440" i="1"/>
  <c r="Q441" i="1"/>
  <c r="Q442" i="1"/>
  <c r="Q444" i="1"/>
  <c r="Q445" i="1"/>
  <c r="Q446" i="1"/>
  <c r="Q448" i="1"/>
  <c r="Q449" i="1"/>
  <c r="Q450" i="1"/>
  <c r="Q452" i="1"/>
  <c r="Q453" i="1"/>
  <c r="Q454" i="1"/>
  <c r="Q456" i="1"/>
  <c r="Q457" i="1"/>
  <c r="Q458" i="1"/>
  <c r="Q460" i="1"/>
  <c r="Q461" i="1"/>
  <c r="Q462" i="1"/>
  <c r="Q464" i="1"/>
  <c r="Q465" i="1"/>
  <c r="Q466" i="1"/>
  <c r="Q468" i="1"/>
  <c r="Q469" i="1"/>
  <c r="Q470" i="1"/>
  <c r="Q472" i="1"/>
  <c r="Q473" i="1"/>
  <c r="Q474" i="1"/>
  <c r="Q476" i="1"/>
  <c r="Q477" i="1"/>
  <c r="Q478" i="1"/>
  <c r="Q480" i="1"/>
  <c r="Q481" i="1"/>
  <c r="Q482" i="1"/>
  <c r="Q484" i="1"/>
  <c r="Q485" i="1"/>
  <c r="Q486" i="1"/>
  <c r="Q488" i="1"/>
  <c r="Q489" i="1"/>
  <c r="Q490" i="1"/>
  <c r="Q492" i="1"/>
  <c r="Q493" i="1"/>
  <c r="Q494" i="1"/>
  <c r="Q496" i="1"/>
  <c r="Q497" i="1"/>
  <c r="Q498" i="1"/>
  <c r="Q500" i="1"/>
  <c r="Q501" i="1"/>
  <c r="Q502" i="1"/>
  <c r="Q504" i="1"/>
  <c r="Q505" i="1"/>
  <c r="Q506" i="1"/>
  <c r="P8" i="1"/>
  <c r="P12" i="1"/>
  <c r="P14" i="1"/>
  <c r="P16" i="1"/>
  <c r="P17" i="1"/>
  <c r="P18" i="1"/>
  <c r="P20" i="1"/>
  <c r="P24" i="1"/>
  <c r="P28" i="1"/>
  <c r="P30" i="1"/>
  <c r="P32" i="1"/>
  <c r="P33" i="1"/>
  <c r="P34" i="1"/>
  <c r="P36" i="1"/>
  <c r="P40" i="1"/>
  <c r="P44" i="1"/>
  <c r="P46" i="1"/>
  <c r="P48" i="1"/>
  <c r="P49" i="1"/>
  <c r="P50" i="1"/>
  <c r="P52" i="1"/>
  <c r="P56" i="1"/>
  <c r="P60" i="1"/>
  <c r="P62" i="1"/>
  <c r="P64" i="1"/>
  <c r="P65" i="1"/>
  <c r="P66" i="1"/>
  <c r="P68" i="1"/>
  <c r="P72" i="1"/>
  <c r="P75" i="1"/>
  <c r="P77" i="1"/>
  <c r="P78" i="1"/>
  <c r="P81" i="1"/>
  <c r="P82" i="1"/>
  <c r="P85" i="1"/>
  <c r="P86" i="1"/>
  <c r="P89" i="1"/>
  <c r="P93" i="1"/>
  <c r="P97" i="1"/>
  <c r="P101" i="1"/>
  <c r="P104" i="1"/>
  <c r="P105" i="1"/>
  <c r="P106" i="1"/>
  <c r="P109" i="1"/>
  <c r="P110" i="1"/>
  <c r="P113" i="1"/>
  <c r="P114" i="1"/>
  <c r="P117" i="1"/>
  <c r="P118" i="1"/>
  <c r="P121" i="1"/>
  <c r="P125" i="1"/>
  <c r="P129" i="1"/>
  <c r="P133" i="1"/>
  <c r="P136" i="1"/>
  <c r="P137" i="1"/>
  <c r="P138" i="1"/>
  <c r="P141" i="1"/>
  <c r="P142" i="1"/>
  <c r="P145" i="1"/>
  <c r="P146" i="1"/>
  <c r="P149" i="1"/>
  <c r="P150" i="1"/>
  <c r="P153" i="1"/>
  <c r="P157" i="1"/>
  <c r="P161" i="1"/>
  <c r="P162" i="1"/>
  <c r="P165" i="1"/>
  <c r="P166" i="1"/>
  <c r="P168" i="1"/>
  <c r="P170" i="1"/>
  <c r="P174" i="1"/>
  <c r="P178" i="1"/>
  <c r="P182" i="1"/>
  <c r="P184" i="1"/>
  <c r="P185" i="1"/>
  <c r="P186" i="1"/>
  <c r="P189" i="1"/>
  <c r="P190" i="1"/>
  <c r="P193" i="1"/>
  <c r="P194" i="1"/>
  <c r="P197" i="1"/>
  <c r="P198" i="1"/>
  <c r="P200" i="1"/>
  <c r="P202" i="1"/>
  <c r="P206" i="1"/>
  <c r="P210" i="1"/>
  <c r="P214" i="1"/>
  <c r="P216" i="1"/>
  <c r="P217" i="1"/>
  <c r="P218" i="1"/>
  <c r="P221" i="1"/>
  <c r="P222" i="1"/>
  <c r="P225" i="1"/>
  <c r="P226" i="1"/>
  <c r="P229" i="1"/>
  <c r="P230" i="1"/>
  <c r="P232" i="1"/>
  <c r="P234" i="1"/>
  <c r="P238" i="1"/>
  <c r="P242" i="1"/>
  <c r="P245" i="1"/>
  <c r="P246" i="1"/>
  <c r="P249" i="1"/>
  <c r="P253" i="1"/>
  <c r="P257" i="1"/>
  <c r="P261" i="1"/>
  <c r="P264" i="1"/>
  <c r="P265" i="1"/>
  <c r="P266" i="1"/>
  <c r="P269" i="1"/>
  <c r="P270" i="1"/>
  <c r="P273" i="1"/>
  <c r="P274" i="1"/>
  <c r="P278" i="1"/>
  <c r="P280" i="1"/>
  <c r="P281" i="1"/>
  <c r="P282" i="1"/>
  <c r="P285" i="1"/>
  <c r="P286" i="1"/>
  <c r="P289" i="1"/>
  <c r="P290" i="1"/>
  <c r="P293" i="1"/>
  <c r="P294" i="1"/>
  <c r="P296" i="1"/>
  <c r="P297" i="1"/>
  <c r="P298" i="1"/>
  <c r="P301" i="1"/>
  <c r="P302" i="1"/>
  <c r="P305" i="1"/>
  <c r="P306" i="1"/>
  <c r="P309" i="1"/>
  <c r="P310" i="1"/>
  <c r="P313" i="1"/>
  <c r="P317" i="1"/>
  <c r="P321" i="1"/>
  <c r="P325" i="1"/>
  <c r="P7" i="1"/>
  <c r="P11" i="1" l="1"/>
  <c r="P327" i="1" l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Q7" i="1"/>
  <c r="C13" i="2" l="1"/>
  <c r="E11" i="2"/>
  <c r="E10" i="2"/>
  <c r="E9" i="2"/>
  <c r="E8" i="2"/>
  <c r="E7" i="2"/>
  <c r="E6" i="2"/>
  <c r="E13" i="2" l="1"/>
  <c r="Q508" i="1" l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2" i="1"/>
  <c r="Q533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2" i="1"/>
  <c r="P533" i="1"/>
  <c r="P580" i="1" l="1"/>
  <c r="Q580" i="1"/>
</calcChain>
</file>

<file path=xl/sharedStrings.xml><?xml version="1.0" encoding="utf-8"?>
<sst xmlns="http://schemas.openxmlformats.org/spreadsheetml/2006/main" count="621" uniqueCount="602">
  <si>
    <t>ER.GROSS</t>
  </si>
  <si>
    <t>PT</t>
  </si>
  <si>
    <t>EMP.CODE</t>
  </si>
  <si>
    <t>EMP.NAME</t>
  </si>
  <si>
    <t>TOTAL</t>
  </si>
  <si>
    <t>S.NO</t>
  </si>
  <si>
    <t>Total ER.
Gross Salary</t>
  </si>
  <si>
    <t>Total PT/Halfyearly</t>
  </si>
  <si>
    <t>Remarks</t>
  </si>
  <si>
    <t>Sl.No</t>
  </si>
  <si>
    <t>Round Up Rs</t>
  </si>
  <si>
    <t>Total Rs</t>
  </si>
  <si>
    <t>September'25</t>
  </si>
  <si>
    <t>October'25</t>
  </si>
  <si>
    <t>November'25</t>
  </si>
  <si>
    <t>December'25</t>
  </si>
  <si>
    <t>January'26</t>
  </si>
  <si>
    <t>February'26</t>
  </si>
  <si>
    <t>THAMIZHSELVAN</t>
  </si>
  <si>
    <t>KARTHI</t>
  </si>
  <si>
    <t>ASOHAN K</t>
  </si>
  <si>
    <t>SUDHAN S</t>
  </si>
  <si>
    <t>ASHOK P</t>
  </si>
  <si>
    <t>BUVANESWARAN S</t>
  </si>
  <si>
    <t>RAJESH R</t>
  </si>
  <si>
    <t>KUMAR</t>
  </si>
  <si>
    <t>DHURKESHWARAN M</t>
  </si>
  <si>
    <t>SANTHOSH G</t>
  </si>
  <si>
    <t>PUNNIYAKOTTI P</t>
  </si>
  <si>
    <t>HARIKRISHNAN M</t>
  </si>
  <si>
    <t>A DEVARAJ</t>
  </si>
  <si>
    <t>SIVAKUMAR R</t>
  </si>
  <si>
    <t>RAJA S</t>
  </si>
  <si>
    <t>DEVI M</t>
  </si>
  <si>
    <t>G SAKTHIVEL</t>
  </si>
  <si>
    <t>RAVIN KUMAR N</t>
  </si>
  <si>
    <t>MANIMARAN RAJENDIRAN</t>
  </si>
  <si>
    <t>GOPI J</t>
  </si>
  <si>
    <t>TAMIL SELVAN P</t>
  </si>
  <si>
    <t>KANAGARAJ A</t>
  </si>
  <si>
    <t>JAYA KUMAR S</t>
  </si>
  <si>
    <t>AZHAGUMUTHU A</t>
  </si>
  <si>
    <t>POOVARASAN R</t>
  </si>
  <si>
    <t>ARULKUMAR V</t>
  </si>
  <si>
    <t>VIGNESH P</t>
  </si>
  <si>
    <t>RAJKUMAR L</t>
  </si>
  <si>
    <t>VIJAYAKUMAR S</t>
  </si>
  <si>
    <t>SIBA PRASAD NAYAK</t>
  </si>
  <si>
    <t>RAJAKUMAR S</t>
  </si>
  <si>
    <t>K HARISH</t>
  </si>
  <si>
    <t>BABU R</t>
  </si>
  <si>
    <t>NADHIYA S</t>
  </si>
  <si>
    <t>TAMILMARAN D</t>
  </si>
  <si>
    <t>SENTHILVEL M</t>
  </si>
  <si>
    <t>DHARANIKUMAR E</t>
  </si>
  <si>
    <t>S VIGNESH</t>
  </si>
  <si>
    <t>ARIHARA SUTHAN T</t>
  </si>
  <si>
    <t>MONISHA B</t>
  </si>
  <si>
    <t>SHAHINSHA A</t>
  </si>
  <si>
    <t>RASUKUTTI M</t>
  </si>
  <si>
    <t>S PARTHIBAN</t>
  </si>
  <si>
    <t>JEYASEELAN M</t>
  </si>
  <si>
    <t>M PREMKUMAR</t>
  </si>
  <si>
    <t>DHANDAPANI S R</t>
  </si>
  <si>
    <t>MURALI MOORTHI</t>
  </si>
  <si>
    <t>GOKUL V</t>
  </si>
  <si>
    <t>KARTHICK R</t>
  </si>
  <si>
    <t>SEENUVASAN SAMPATH</t>
  </si>
  <si>
    <t>VARADHARAJAN SANDHIRAN</t>
  </si>
  <si>
    <t>ANITHA</t>
  </si>
  <si>
    <t>PUGAZHENDHI DATCHANAMOORTHY</t>
  </si>
  <si>
    <t>MABBU KISHORE KUMAR</t>
  </si>
  <si>
    <t>DHINESH A</t>
  </si>
  <si>
    <t>SYED JAFER ALI</t>
  </si>
  <si>
    <t>KARTHICKEYAN</t>
  </si>
  <si>
    <t>PARTHIBAN SEVVATHA MOHANAN</t>
  </si>
  <si>
    <t>A M KARTHIK</t>
  </si>
  <si>
    <t>SENGUTTUVAN CHAKKARAPANI</t>
  </si>
  <si>
    <t>SIMIYON POOYAN</t>
  </si>
  <si>
    <t>BALASUBRAMANIYAM B</t>
  </si>
  <si>
    <t>B SHANKAR MOULI</t>
  </si>
  <si>
    <t>SOORAJ SATHEESAN</t>
  </si>
  <si>
    <t>PRABAGARAN ERRAAPPAN MASTLAMANI</t>
  </si>
  <si>
    <t>SIVARAMAN S</t>
  </si>
  <si>
    <t>PRASANTH</t>
  </si>
  <si>
    <t>SUBHAM NAYAK</t>
  </si>
  <si>
    <t>VIJAY EZHUMALAI</t>
  </si>
  <si>
    <t>ASWIN</t>
  </si>
  <si>
    <t>V NIRANJAN</t>
  </si>
  <si>
    <t>TAMILSELVAN</t>
  </si>
  <si>
    <t>GURU PRASAD P</t>
  </si>
  <si>
    <t>C MARIAPPAN</t>
  </si>
  <si>
    <t>V SENTHIL KUMAR</t>
  </si>
  <si>
    <t>TAMIL PRIYAN A</t>
  </si>
  <si>
    <t>SASI KUMAR S</t>
  </si>
  <si>
    <t>V PARTHASARATHY</t>
  </si>
  <si>
    <t>K GANESH</t>
  </si>
  <si>
    <t>S.V.Shyam Kumar</t>
  </si>
  <si>
    <t>K SELVARAJ</t>
  </si>
  <si>
    <t>G.MUTHU</t>
  </si>
  <si>
    <t>MADHU S</t>
  </si>
  <si>
    <t>SADHISH D</t>
  </si>
  <si>
    <t>ARIVUMANI G</t>
  </si>
  <si>
    <t>R.Nagarajan</t>
  </si>
  <si>
    <t>VADIVEL KUMARAN N</t>
  </si>
  <si>
    <t>S THULASIRAMAN</t>
  </si>
  <si>
    <t>S SURESH</t>
  </si>
  <si>
    <t>I BASKAR</t>
  </si>
  <si>
    <t>SENTHIL V</t>
  </si>
  <si>
    <t>RAGUL PRAVEEN KUMAR MATHI</t>
  </si>
  <si>
    <t>TAMILARASAN R</t>
  </si>
  <si>
    <t>K SIVARAMAN</t>
  </si>
  <si>
    <t>VIGNESH S</t>
  </si>
  <si>
    <t>KUMARAVEL KRISHNAN</t>
  </si>
  <si>
    <t>BALAMURUGAN</t>
  </si>
  <si>
    <t>E SANTHOSH BABU</t>
  </si>
  <si>
    <t>ANANTHA KUMAR P</t>
  </si>
  <si>
    <t>DEEBANRAJ THIYAGARAJAN</t>
  </si>
  <si>
    <t>CHANDRASEKHAR</t>
  </si>
  <si>
    <t>SAIFULLAH R</t>
  </si>
  <si>
    <t>S K CHAKRAVARTHI B</t>
  </si>
  <si>
    <t>K P VIGNESH</t>
  </si>
  <si>
    <t>CHINNASAMI G</t>
  </si>
  <si>
    <t>GOPALAKRISHNAN M</t>
  </si>
  <si>
    <t>VELLIVEL</t>
  </si>
  <si>
    <t>M Ajith Kumar</t>
  </si>
  <si>
    <t>LOKESH PT</t>
  </si>
  <si>
    <t>A VIGNESH</t>
  </si>
  <si>
    <t>N C GOPI</t>
  </si>
  <si>
    <t>HARIHARAN GANDHI VIJAYARAGHAVALU</t>
  </si>
  <si>
    <t>T G KARAN</t>
  </si>
  <si>
    <t>JEGAN S</t>
  </si>
  <si>
    <t>KARTHIKEYAN R</t>
  </si>
  <si>
    <t>PRAKASH P</t>
  </si>
  <si>
    <t>ARUNKUMAR ARUMUGAM</t>
  </si>
  <si>
    <t>VIBIN RAJAN RAMESH</t>
  </si>
  <si>
    <t>K GOPINATH</t>
  </si>
  <si>
    <t>V AJITHKUMAR</t>
  </si>
  <si>
    <t>RAJESH D</t>
  </si>
  <si>
    <t>PRAKASH I</t>
  </si>
  <si>
    <t>C SANTHOSH</t>
  </si>
  <si>
    <t>SIVARAJ R</t>
  </si>
  <si>
    <t>RAGUL AMARSINGH</t>
  </si>
  <si>
    <t>NAVEEN</t>
  </si>
  <si>
    <t>RAMESH S I</t>
  </si>
  <si>
    <t>YUVARAJ M</t>
  </si>
  <si>
    <t>ANBU G</t>
  </si>
  <si>
    <t>MURALI DHARAN S</t>
  </si>
  <si>
    <t>AJAY DEVARAJ</t>
  </si>
  <si>
    <t>SIVANANDHAM SM</t>
  </si>
  <si>
    <t>NITHIYA S</t>
  </si>
  <si>
    <t>VIMALKUMAR</t>
  </si>
  <si>
    <t>RANJITHA S</t>
  </si>
  <si>
    <t>SELVAM ELUMALAI</t>
  </si>
  <si>
    <t>SATHISHKUMAR MANI</t>
  </si>
  <si>
    <t>AJITH</t>
  </si>
  <si>
    <t>SUDHA K</t>
  </si>
  <si>
    <t>S SUMATHI</t>
  </si>
  <si>
    <t>B MOHANRAJ</t>
  </si>
  <si>
    <t>THERASA A</t>
  </si>
  <si>
    <t>DEEPAK</t>
  </si>
  <si>
    <t>J SARAVANAKARTHIKEYAN</t>
  </si>
  <si>
    <t>B MEGANATHAN</t>
  </si>
  <si>
    <t>LOKESH B</t>
  </si>
  <si>
    <t>VETRIVEL M B</t>
  </si>
  <si>
    <t>GADESH</t>
  </si>
  <si>
    <t>VALLARASU V</t>
  </si>
  <si>
    <t>PIRAMMANAYAGAM SANKAR</t>
  </si>
  <si>
    <t>PRAVEENKUMAR S</t>
  </si>
  <si>
    <t>BALAJI</t>
  </si>
  <si>
    <t>M KARAN KUMAR</t>
  </si>
  <si>
    <t>DINESH KUMAR V</t>
  </si>
  <si>
    <t>M TAMIL SELVAN</t>
  </si>
  <si>
    <t>PEER MOHAMMED MEERAN ABUB SIDDIQ</t>
  </si>
  <si>
    <t>MANIKANDAN</t>
  </si>
  <si>
    <t>AJITH .</t>
  </si>
  <si>
    <t>GANESHMOORTHI VELMURUGAN</t>
  </si>
  <si>
    <t>VAIRAMUTHU J JAYAKUMAR</t>
  </si>
  <si>
    <t>MOHANRAJ</t>
  </si>
  <si>
    <t>VIGNESHMANIKANDARAJA M</t>
  </si>
  <si>
    <t>KUMARESAN VELU</t>
  </si>
  <si>
    <t>PUGAZHENDHI</t>
  </si>
  <si>
    <t>R SHOBA</t>
  </si>
  <si>
    <t>SUGUMARAN MUNUSAMY</t>
  </si>
  <si>
    <t>M SUGANYA</t>
  </si>
  <si>
    <t>KAMATCHI</t>
  </si>
  <si>
    <t>S SANJAY</t>
  </si>
  <si>
    <t>KARTHIK MANICKAVASAGAM</t>
  </si>
  <si>
    <t>RAGHUL G</t>
  </si>
  <si>
    <t>RAKESH RAJA</t>
  </si>
  <si>
    <t>SURESH SORAKKA MANI</t>
  </si>
  <si>
    <t>BALASUBRAMANIAN T</t>
  </si>
  <si>
    <t>THILAGAVATHI S</t>
  </si>
  <si>
    <t>KAVIYARASAN SASIKUMAR</t>
  </si>
  <si>
    <t>AJITH MURUGAESAN</t>
  </si>
  <si>
    <t>SUKUMAR THANGARAJ</t>
  </si>
  <si>
    <t>YUVARAJ KUMAR</t>
  </si>
  <si>
    <t>LOKESH SINGH</t>
  </si>
  <si>
    <t>VINOTH R</t>
  </si>
  <si>
    <t>MARIAPPAN M</t>
  </si>
  <si>
    <t>ANUJITH   K</t>
  </si>
  <si>
    <t>A M JAGAN</t>
  </si>
  <si>
    <t>V AJITH</t>
  </si>
  <si>
    <t>BHARATHIDASAN J</t>
  </si>
  <si>
    <t>LAKSHMANAN</t>
  </si>
  <si>
    <t>RAJESH</t>
  </si>
  <si>
    <t>VIGNESH V</t>
  </si>
  <si>
    <t>THANGAM</t>
  </si>
  <si>
    <t>VIGNESHWARAN S</t>
  </si>
  <si>
    <t>PUSPHARAJ K</t>
  </si>
  <si>
    <t>MADHANKUMAR RAJAN</t>
  </si>
  <si>
    <t>KESAVAN N</t>
  </si>
  <si>
    <t>S BOOPATHY</t>
  </si>
  <si>
    <t>ABISHEK</t>
  </si>
  <si>
    <t>ABINESH PANDIYAN</t>
  </si>
  <si>
    <t>THULASIRAMAN</t>
  </si>
  <si>
    <t>AKILAN MURUGESAN</t>
  </si>
  <si>
    <t>VAIRAMUTHU SANMUGAM</t>
  </si>
  <si>
    <t>NITHISH SIVA B</t>
  </si>
  <si>
    <t>RAJESH A</t>
  </si>
  <si>
    <t>POOVARASAN</t>
  </si>
  <si>
    <t>PRAVEEN KUMAR</t>
  </si>
  <si>
    <t>M MANOJ</t>
  </si>
  <si>
    <t>MANIKANDAN P H</t>
  </si>
  <si>
    <t>KIRAN</t>
  </si>
  <si>
    <t>MANIKANDAN MAHALINGAM</t>
  </si>
  <si>
    <t>JAGADEESH A</t>
  </si>
  <si>
    <t>V ASWIN KUMAR</t>
  </si>
  <si>
    <t>KAYALVIZHI KARNAN</t>
  </si>
  <si>
    <t>R YUVARAJ</t>
  </si>
  <si>
    <t>SARANYA M</t>
  </si>
  <si>
    <t>KUMARAVELAN S</t>
  </si>
  <si>
    <t>LEELA SHANMUGAM</t>
  </si>
  <si>
    <t>MURALIKRISHNAN V</t>
  </si>
  <si>
    <t>VIKNESH</t>
  </si>
  <si>
    <t>JAGANNATHAN</t>
  </si>
  <si>
    <t>JANARTHANAN VENKATESAN</t>
  </si>
  <si>
    <t>DAVID M</t>
  </si>
  <si>
    <t>VIJAYALAKSHMI R</t>
  </si>
  <si>
    <t>S BALAJI</t>
  </si>
  <si>
    <t>FIRTHOUS PARVEEN K</t>
  </si>
  <si>
    <t>SATHISH KUMAR V</t>
  </si>
  <si>
    <t>ESWARAN V</t>
  </si>
  <si>
    <t>A M IYAPPAN</t>
  </si>
  <si>
    <t>P VITHURAN</t>
  </si>
  <si>
    <t>LIYAS A</t>
  </si>
  <si>
    <t>SAKTHI GANESH S</t>
  </si>
  <si>
    <t>S VASANTH</t>
  </si>
  <si>
    <t>RANJITHA</t>
  </si>
  <si>
    <t>MURASOLIMARAN</t>
  </si>
  <si>
    <t>SIVAKUMAR M</t>
  </si>
  <si>
    <t>VALLAL PALANISAMY</t>
  </si>
  <si>
    <t>DHIVYA  AROKKIYADASS</t>
  </si>
  <si>
    <t>PRIYANKA S</t>
  </si>
  <si>
    <t>ALAMELU P</t>
  </si>
  <si>
    <t>SABARINATHAN L</t>
  </si>
  <si>
    <t>PRANESHWAR V</t>
  </si>
  <si>
    <t>SARVESH M R</t>
  </si>
  <si>
    <t>ANEM KIRAN RAJ</t>
  </si>
  <si>
    <t>PARTHIBAN P</t>
  </si>
  <si>
    <t>SABARI NATHAN T</t>
  </si>
  <si>
    <t>MUGILAN D</t>
  </si>
  <si>
    <t>CHRISTO HEARTLY I</t>
  </si>
  <si>
    <t>AASHICK PRINCE S</t>
  </si>
  <si>
    <t>Harini  S</t>
  </si>
  <si>
    <t>Sathiya  Raj</t>
  </si>
  <si>
    <t>SHANMUGAPRIYAN</t>
  </si>
  <si>
    <t>Ajithkumar  A</t>
  </si>
  <si>
    <t>PRADEEP RAVICHANDRAN</t>
  </si>
  <si>
    <t>D AMIRTHALINGAM</t>
  </si>
  <si>
    <t>UMADEVI D</t>
  </si>
  <si>
    <t>Dhanaseelan S</t>
  </si>
  <si>
    <t>SURESH P</t>
  </si>
  <si>
    <t>PREM</t>
  </si>
  <si>
    <t>PANNER SELVAM</t>
  </si>
  <si>
    <t>DILLIBABU P</t>
  </si>
  <si>
    <t>SARAVANAN A V</t>
  </si>
  <si>
    <t>Deepakkumar</t>
  </si>
  <si>
    <t>Sivaraj</t>
  </si>
  <si>
    <t>SARATHI RAMAKRISHNAN</t>
  </si>
  <si>
    <t>Bandili  Teja</t>
  </si>
  <si>
    <t>Pasala Divya Sri</t>
  </si>
  <si>
    <t>Mankaiyarkarasi  K</t>
  </si>
  <si>
    <t>Vengatesan  G</t>
  </si>
  <si>
    <t>HEMANANTHAN VELU</t>
  </si>
  <si>
    <t>DINESHKUMAR</t>
  </si>
  <si>
    <t>Antony Xavier S</t>
  </si>
  <si>
    <t>POORANI S</t>
  </si>
  <si>
    <t>VENKATESH SELLAPPAN</t>
  </si>
  <si>
    <t>Aravindh P</t>
  </si>
  <si>
    <t>GOKUL G</t>
  </si>
  <si>
    <t>Meikeerthy  Selvaraj</t>
  </si>
  <si>
    <t>Harshith  .</t>
  </si>
  <si>
    <t>MATHANKUMAR MURUGAN</t>
  </si>
  <si>
    <t>Madhanvan</t>
  </si>
  <si>
    <t>JAMAL DHEEN A</t>
  </si>
  <si>
    <t>BARATHKUMAR RATHINAKUMAR</t>
  </si>
  <si>
    <t>VINOTH S</t>
  </si>
  <si>
    <t>USHA P</t>
  </si>
  <si>
    <t>SURESH M</t>
  </si>
  <si>
    <t>RAJA V</t>
  </si>
  <si>
    <t>SANJAY B</t>
  </si>
  <si>
    <t>VETRIVIZHI J</t>
  </si>
  <si>
    <t>VIGNESH</t>
  </si>
  <si>
    <t>P AJITH</t>
  </si>
  <si>
    <t>DINESH</t>
  </si>
  <si>
    <t>SAM MOSES PONVIYAGAPPARAJ</t>
  </si>
  <si>
    <t>IMMANUEL</t>
  </si>
  <si>
    <t>ARAVIND SR</t>
  </si>
  <si>
    <t>MUTHAMIZHAN N</t>
  </si>
  <si>
    <t>MD SAMREEN</t>
  </si>
  <si>
    <t>RUTH PRISCILLA</t>
  </si>
  <si>
    <t>DANIEL JEEVADURAI</t>
  </si>
  <si>
    <t xml:space="preserve">LINGARI JAGAN </t>
  </si>
  <si>
    <t xml:space="preserve">SANKU RAMA KRISHNA </t>
  </si>
  <si>
    <t>Diwan Naveen Kumar</t>
  </si>
  <si>
    <t>K UTHIRA PANDIYAN</t>
  </si>
  <si>
    <t>M E SEKAR</t>
  </si>
  <si>
    <t>KUMARESAN R</t>
  </si>
  <si>
    <t>DINESHKUMAR A</t>
  </si>
  <si>
    <t>KANAGARAJ RAJENDIRAN</t>
  </si>
  <si>
    <t>GREESHMA</t>
  </si>
  <si>
    <t>K KUMARESAN</t>
  </si>
  <si>
    <t>P VIJAYALAKSHMI</t>
  </si>
  <si>
    <t>VENKATESAN MARI</t>
  </si>
  <si>
    <t>AKSHAYA B</t>
  </si>
  <si>
    <t>SAVITHIRI .</t>
  </si>
  <si>
    <t>K SATHYARAJ</t>
  </si>
  <si>
    <t>NAZEER MOHAMMED</t>
  </si>
  <si>
    <t>UDAYASHANKAR ELUMALAI</t>
  </si>
  <si>
    <t>GNANADURAI J</t>
  </si>
  <si>
    <t>VETRIKALAIMAGAL .</t>
  </si>
  <si>
    <t>GURUGANESH E R</t>
  </si>
  <si>
    <t>G SRINIVASAN</t>
  </si>
  <si>
    <t>ARUNRAJ N</t>
  </si>
  <si>
    <t>SUBASH K</t>
  </si>
  <si>
    <t>IYAPPAN PD</t>
  </si>
  <si>
    <t>VANJINATHAN M</t>
  </si>
  <si>
    <t>PARTHIBAN</t>
  </si>
  <si>
    <t>SATHIYASEELAN .</t>
  </si>
  <si>
    <t>GUGULOTHU NAVEEN</t>
  </si>
  <si>
    <t>PANDIYARAJAN G</t>
  </si>
  <si>
    <t>ARUN KUMAR P</t>
  </si>
  <si>
    <t>BAVITHRAN G</t>
  </si>
  <si>
    <t>M NAVEENKUMAR</t>
  </si>
  <si>
    <t>THIYAGARAJAN P</t>
  </si>
  <si>
    <t>S R VIGNESH</t>
  </si>
  <si>
    <t>RAMAKRISHNAN</t>
  </si>
  <si>
    <t>RAJESH E</t>
  </si>
  <si>
    <t>PRADEEP .</t>
  </si>
  <si>
    <t>DHASARATHAN KANNAN</t>
  </si>
  <si>
    <t>MOHANRAJ K</t>
  </si>
  <si>
    <t>GERSHOM KUMAR</t>
  </si>
  <si>
    <t>KATHIRESAN P</t>
  </si>
  <si>
    <t>SIVAPRAKASH SELVARAJ</t>
  </si>
  <si>
    <t>KALA C</t>
  </si>
  <si>
    <t>M VIGNESH</t>
  </si>
  <si>
    <t>RAJKUMAR A</t>
  </si>
  <si>
    <t>GAJA E</t>
  </si>
  <si>
    <t>ASHOK M</t>
  </si>
  <si>
    <t>ARAVIND TAMILSELVAN</t>
  </si>
  <si>
    <t>GUNASEKAR S</t>
  </si>
  <si>
    <t>GANESH J</t>
  </si>
  <si>
    <t>SARAVANAN S</t>
  </si>
  <si>
    <t>ANAND S</t>
  </si>
  <si>
    <t>S MANIKANDAN</t>
  </si>
  <si>
    <t>PUGAZHENTHI</t>
  </si>
  <si>
    <t>GOKUL THAMBI</t>
  </si>
  <si>
    <t>MOHANDAS</t>
  </si>
  <si>
    <t>SUGAVANAESWARA R</t>
  </si>
  <si>
    <t>BALAJI .</t>
  </si>
  <si>
    <t>JEEVARATHINI .</t>
  </si>
  <si>
    <t>PREM KUMAR K P</t>
  </si>
  <si>
    <t>LENIN ANBAZHAGAN</t>
  </si>
  <si>
    <t>VIGNESH R</t>
  </si>
  <si>
    <t>JAGAN J</t>
  </si>
  <si>
    <t>SADHESH  GANESAN</t>
  </si>
  <si>
    <t>SARAVANAN  RAJARAMAN</t>
  </si>
  <si>
    <t>SANTHOSHKUMAR SHANMUGAM</t>
  </si>
  <si>
    <t>RAMKUMAR PONNURANGAM</t>
  </si>
  <si>
    <t>PRASEETHA LAKSHMI A</t>
  </si>
  <si>
    <t>SARABEBE D</t>
  </si>
  <si>
    <t>RAHAMATHULLA ABDULLATHIFF</t>
  </si>
  <si>
    <t>DHISHAN MERLIN P M</t>
  </si>
  <si>
    <t>MANOJ KUMAR S</t>
  </si>
  <si>
    <t>SINGARAVELU C</t>
  </si>
  <si>
    <t>NITHISH</t>
  </si>
  <si>
    <t>SARAVANAN N</t>
  </si>
  <si>
    <t>SIVAKUMAR V</t>
  </si>
  <si>
    <t>MUTHUDHANDAPANI RAMAJAYAM</t>
  </si>
  <si>
    <t>BARMA PREM CHAND</t>
  </si>
  <si>
    <t>SIVARAJA CHOLAN P</t>
  </si>
  <si>
    <t>YUVARAJ E</t>
  </si>
  <si>
    <t>AJITH KUMAR R</t>
  </si>
  <si>
    <t>SINNAGURUSAMY G</t>
  </si>
  <si>
    <t>ANBAZHAGAN N</t>
  </si>
  <si>
    <t>NETHAJI A</t>
  </si>
  <si>
    <t>EDWIN SENGOLRAJ</t>
  </si>
  <si>
    <t>S RAHUL</t>
  </si>
  <si>
    <t>MADASAMY</t>
  </si>
  <si>
    <t>MAHESHWARI M</t>
  </si>
  <si>
    <t>D SANTHOSHI</t>
  </si>
  <si>
    <t>A SIVA</t>
  </si>
  <si>
    <t>R DINESH</t>
  </si>
  <si>
    <t>ARUNKUMAR .</t>
  </si>
  <si>
    <t>RENUKA K</t>
  </si>
  <si>
    <t>ROBINSON G</t>
  </si>
  <si>
    <t>A PARAMASIVAN</t>
  </si>
  <si>
    <t>BALASUBRAMANI</t>
  </si>
  <si>
    <t>AMJATH ALI S</t>
  </si>
  <si>
    <t xml:space="preserve">ALEGESAN </t>
  </si>
  <si>
    <t>TAMILAN MUTHU</t>
  </si>
  <si>
    <t>NIVETHA R</t>
  </si>
  <si>
    <t>ARIVAZHAGAN MATHIYAZHAGAN</t>
  </si>
  <si>
    <t>SURIYA NARAYANAN</t>
  </si>
  <si>
    <t>PERUMAREDDY SASIDHAR REDDY</t>
  </si>
  <si>
    <t>SATHIYA RAJ J</t>
  </si>
  <si>
    <t xml:space="preserve">THAMEMUL ANSARI </t>
  </si>
  <si>
    <t>VIGNESH NADARAJAN</t>
  </si>
  <si>
    <t>S VIKRAM</t>
  </si>
  <si>
    <t>VIGNESH PRIYA K</t>
  </si>
  <si>
    <t>GEETHA DEVARAJ</t>
  </si>
  <si>
    <t>LOGANATHAN C</t>
  </si>
  <si>
    <t>MANIKANDAN PANEERSELVAM</t>
  </si>
  <si>
    <t>ESAKKIAMMAL AARTHY E</t>
  </si>
  <si>
    <t>MANISHA R</t>
  </si>
  <si>
    <t>S PRATHISHA</t>
  </si>
  <si>
    <t>ABDUL FAIZ N</t>
  </si>
  <si>
    <t>ANBUSELVAM R</t>
  </si>
  <si>
    <t>SRIDHANALAKSHMI K</t>
  </si>
  <si>
    <t xml:space="preserve">VIGNESH </t>
  </si>
  <si>
    <t>M KOKILA</t>
  </si>
  <si>
    <t>RAJA DAS</t>
  </si>
  <si>
    <t>ALAGESAN R</t>
  </si>
  <si>
    <t>VIGNESH ANBUROSE</t>
  </si>
  <si>
    <t>MAGIMAIRAJ A</t>
  </si>
  <si>
    <t>JEYAM KOKILA</t>
  </si>
  <si>
    <t>ARYAMALA MANI</t>
  </si>
  <si>
    <t>AKALYA P</t>
  </si>
  <si>
    <t>MOHANAKRISHNAN</t>
  </si>
  <si>
    <t>GOKUL RAJI</t>
  </si>
  <si>
    <t>SARANRAJ D</t>
  </si>
  <si>
    <t>JABIN J</t>
  </si>
  <si>
    <t>BABU MANI</t>
  </si>
  <si>
    <t>MOHAN V</t>
  </si>
  <si>
    <t>MUTHUKUMAR M</t>
  </si>
  <si>
    <t>SHYAM SUNDAR N</t>
  </si>
  <si>
    <t>DINESH BALAJI RAGUNATHAN</t>
  </si>
  <si>
    <t>RAGAVENTHIRAPRASAD A</t>
  </si>
  <si>
    <t>ANNAMALAI E</t>
  </si>
  <si>
    <t>VENKATESAN P</t>
  </si>
  <si>
    <t>SHAKTHI HARISH S V</t>
  </si>
  <si>
    <t>RAJAPANDIYAN</t>
  </si>
  <si>
    <t>D GUGAN</t>
  </si>
  <si>
    <t>JAYASUDHAN A</t>
  </si>
  <si>
    <t>ASWATHRAM MURUGENDHIRAN</t>
  </si>
  <si>
    <t>ELAYABHARATHI PARNABASS</t>
  </si>
  <si>
    <t>PRAKASHRAJ RAJENDIRAN</t>
  </si>
  <si>
    <t>T VEDHANAYAKI</t>
  </si>
  <si>
    <t>SUBASH</t>
  </si>
  <si>
    <t>PRASANTH SASIKUMAR</t>
  </si>
  <si>
    <t>SURYA PRAKASH S</t>
  </si>
  <si>
    <t>SANTHOSH S</t>
  </si>
  <si>
    <t>ABINAYA VENKATACHALAM</t>
  </si>
  <si>
    <t>AKALYA .</t>
  </si>
  <si>
    <t>AJITH KUMAR</t>
  </si>
  <si>
    <t>KARTHIKEYAN K</t>
  </si>
  <si>
    <t>MATHAN G</t>
  </si>
  <si>
    <t>G SRINIVASA RAO</t>
  </si>
  <si>
    <t>MURUGAN .</t>
  </si>
  <si>
    <t>KRITHIGA V</t>
  </si>
  <si>
    <t>PRASATH R</t>
  </si>
  <si>
    <t>ARUNKUMAR KARUPPUSAMY</t>
  </si>
  <si>
    <t>MOHAN S</t>
  </si>
  <si>
    <t>MD WASEEM AKHTAR</t>
  </si>
  <si>
    <t>ARCHITHAA ARVIND</t>
  </si>
  <si>
    <t>M JENARTHAN</t>
  </si>
  <si>
    <t>PERIANAYAKI  .</t>
  </si>
  <si>
    <t>R VINOTH</t>
  </si>
  <si>
    <t>S AJAY</t>
  </si>
  <si>
    <t>KRISHNAMOORTHY R</t>
  </si>
  <si>
    <t>K S MANI KARUPPASAMY</t>
  </si>
  <si>
    <t>G RAJESH</t>
  </si>
  <si>
    <t>MAHADEVAN CHINNA MARUTHURAJ</t>
  </si>
  <si>
    <t>KUMARAVEL</t>
  </si>
  <si>
    <t>DARRU NARAYANARAO</t>
  </si>
  <si>
    <t>THAVAMANI S</t>
  </si>
  <si>
    <t>VIJAY S</t>
  </si>
  <si>
    <t>MOSES THOMAS FELIX</t>
  </si>
  <si>
    <t>J MOHANA VEL</t>
  </si>
  <si>
    <t>NITHYANANDAM R</t>
  </si>
  <si>
    <t>ANN MARIA FREDY</t>
  </si>
  <si>
    <t>PREETHI  SURESHBABU</t>
  </si>
  <si>
    <t>LOGESH M</t>
  </si>
  <si>
    <t>K SARAVANAN</t>
  </si>
  <si>
    <t>SOUNTI CHETANYA</t>
  </si>
  <si>
    <t>C YUVARAJ</t>
  </si>
  <si>
    <t>GEORGE A</t>
  </si>
  <si>
    <t>BHARATH B</t>
  </si>
  <si>
    <t>LOGESH T</t>
  </si>
  <si>
    <t>SAKTHIVEL SHANMUGAM</t>
  </si>
  <si>
    <t>BALAKUMAR U</t>
  </si>
  <si>
    <t>SHARATH R</t>
  </si>
  <si>
    <t>VIJAYANTONY D</t>
  </si>
  <si>
    <t>SUKUMAR S</t>
  </si>
  <si>
    <t>BASKAR B</t>
  </si>
  <si>
    <t>ESAKKIPANDI A</t>
  </si>
  <si>
    <t>TAMILARASAN G</t>
  </si>
  <si>
    <t>NAGULAKONDA VENKATA LEKHENDRACHARI</t>
  </si>
  <si>
    <t>SURESHKUMAR S</t>
  </si>
  <si>
    <t>DINESH RAMASAMI</t>
  </si>
  <si>
    <t>MUTHUMATHAVAN RENGARAJAN</t>
  </si>
  <si>
    <t>KARTHICK .</t>
  </si>
  <si>
    <t>SIJO JOSEPH</t>
  </si>
  <si>
    <t>MARY JISS</t>
  </si>
  <si>
    <t>ESAI KUMAR T</t>
  </si>
  <si>
    <t>SHAMBU S KRISHNA</t>
  </si>
  <si>
    <t>ARUN SELVAKUMAR</t>
  </si>
  <si>
    <t>ABARAJITHAN A</t>
  </si>
  <si>
    <t>MOHAN RAGHAVAN</t>
  </si>
  <si>
    <t>ARUNPANDIYAN A</t>
  </si>
  <si>
    <t>KUDIPUDI SIREESHA</t>
  </si>
  <si>
    <t>PRAMITHA K</t>
  </si>
  <si>
    <t>VENGADESAN .</t>
  </si>
  <si>
    <t>KIRUBA SANKAR N</t>
  </si>
  <si>
    <t xml:space="preserve">R MAREES </t>
  </si>
  <si>
    <t>RAJESH KANNAN</t>
  </si>
  <si>
    <t>SRINIVASABALAJI B</t>
  </si>
  <si>
    <t>RAJASEKAR U</t>
  </si>
  <si>
    <t>DINESH NAMBI N</t>
  </si>
  <si>
    <t>RONALDO JOSE T</t>
  </si>
  <si>
    <t>BALA THIRIPURASUNDARI S</t>
  </si>
  <si>
    <t>JANAKIRAMAN A</t>
  </si>
  <si>
    <t>KOTTESWARAN RAMAN</t>
  </si>
  <si>
    <t>VASANTHAKUMAR SHANKAR</t>
  </si>
  <si>
    <t>GOPI SHANKAR</t>
  </si>
  <si>
    <t>KALIMUTHU B</t>
  </si>
  <si>
    <t>KARTHICK M</t>
  </si>
  <si>
    <t>NAVEEN S</t>
  </si>
  <si>
    <t>ADHISIVAN P</t>
  </si>
  <si>
    <t>GOPINATH</t>
  </si>
  <si>
    <t>V RAJESHKUMAR</t>
  </si>
  <si>
    <t>PARANTHAMAN S</t>
  </si>
  <si>
    <t>VENGATESAN R</t>
  </si>
  <si>
    <t>R RAMAN</t>
  </si>
  <si>
    <t>GUNASHEELAN NARAYANASAMY</t>
  </si>
  <si>
    <t>DHAMODHARAN J</t>
  </si>
  <si>
    <t>Manikandan M</t>
  </si>
  <si>
    <t>MUTHULAKSHMI .</t>
  </si>
  <si>
    <t>KAVITHA S</t>
  </si>
  <si>
    <t>B NAGARAJAN</t>
  </si>
  <si>
    <t>SRINIVASAN S</t>
  </si>
  <si>
    <t>MURUGESH N</t>
  </si>
  <si>
    <t>MEIKANDAN MADHESWARAN</t>
  </si>
  <si>
    <t>POONGAVANAM</t>
  </si>
  <si>
    <t>MANICKAM A</t>
  </si>
  <si>
    <t>VEERAMANI P</t>
  </si>
  <si>
    <t>SANGAVI NAGARAJAN</t>
  </si>
  <si>
    <t>VIJAYAKUMAR N</t>
  </si>
  <si>
    <t>SENTHIL .</t>
  </si>
  <si>
    <t>SANTHOSH R</t>
  </si>
  <si>
    <t>REX SAMUEL RAMESH</t>
  </si>
  <si>
    <t>VSN Dasarathi Poojith</t>
  </si>
  <si>
    <t>Shaik Fayaz</t>
  </si>
  <si>
    <t>Mukkera Karthik</t>
  </si>
  <si>
    <t>Sai Kumar Kalyankar</t>
  </si>
  <si>
    <t>T Praveen kumar</t>
  </si>
  <si>
    <t>Mudavath kiran kumar</t>
  </si>
  <si>
    <t>Ganoju harinath</t>
  </si>
  <si>
    <t>Salukuti busi reddy</t>
  </si>
  <si>
    <t>Meghavath thukaram</t>
  </si>
  <si>
    <t>K Sai Ram</t>
  </si>
  <si>
    <t>Aleti Bharath</t>
  </si>
  <si>
    <t>Jilla Sravan kumar</t>
  </si>
  <si>
    <t>Nilesh Kumar</t>
  </si>
  <si>
    <t>Ponnala Mukesh</t>
  </si>
  <si>
    <t>Kethavath Ravi</t>
  </si>
  <si>
    <t>Thotla Vamshi</t>
  </si>
  <si>
    <t>Bijili Hari Krishna</t>
  </si>
  <si>
    <t>Poonala Mallika</t>
  </si>
  <si>
    <t>P V Varun kumaar</t>
  </si>
  <si>
    <t>Kurra Srinivasarao</t>
  </si>
  <si>
    <t xml:space="preserve">Narsing Shivateja </t>
  </si>
  <si>
    <t>Pilli Venkaiah Rammurthy Hemanth</t>
  </si>
  <si>
    <t>P V R Bhanu Prakash</t>
  </si>
  <si>
    <t>KUN Aerospace Private Limited.</t>
  </si>
  <si>
    <t>Plot No: 22 &amp; 23, Ambattur Industrial Estate, Chennai - 600 058.</t>
  </si>
  <si>
    <t>Professional Tax Payable - II Half - FY -2025 -2026</t>
  </si>
  <si>
    <t>Professional Tax No: 07-086-PE-00282 / 49050</t>
  </si>
  <si>
    <t>For KUN Aerospace Pvt. Ltd.</t>
  </si>
  <si>
    <t xml:space="preserve">Professional Tax - 2025 - 2026 ( II - Half ) Break-up </t>
  </si>
  <si>
    <t>1 to 3500</t>
  </si>
  <si>
    <t>3501 to 5000</t>
  </si>
  <si>
    <t>5001 to 7500</t>
  </si>
  <si>
    <t>7501 to 10000</t>
  </si>
  <si>
    <t>10001 to 12500</t>
  </si>
  <si>
    <t>12501 to Above</t>
  </si>
  <si>
    <t xml:space="preserve">          Authorized Signatory</t>
  </si>
  <si>
    <t>Salary Rs.</t>
  </si>
  <si>
    <t>Total Amount Rs. / Half yearly</t>
  </si>
  <si>
    <t>No. of 
Employees</t>
  </si>
  <si>
    <t>PT / Six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</si>
</sst>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/>
    <xf numFmtId="0" fontId="0" fillId="0" borderId="0" xfId="0" applyFont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0" fillId="0" borderId="1" xfId="0" applyFont="1" applyBorder="1"/>
    <xf numFmtId="164" fontId="2" fillId="0" borderId="1" xfId="0" applyNumberFormat="1" applyFont="1" applyBorder="1"/>
    <xf numFmtId="0" fontId="0" fillId="0" borderId="0" xfId="0" applyFill="1"/>
    <xf numFmtId="164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2" xfId="0" applyFont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1" fontId="0" fillId="0" borderId="1" xfId="0" applyNumberFormat="1" applyFont="1" applyBorder="1"/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1" fontId="8" fillId="0" borderId="0" xfId="0" applyNumberFormat="1" applyFont="1"/>
  </cellXfs>
  <cellStyles count="2">
    <cellStyle name="Comma 2" xfId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0"/>
  <sheetViews>
    <sheetView tabSelected="1" topLeftCell="D1" zoomScaleNormal="100" workbookViewId="0">
      <selection activeCell="R10" sqref="R10"/>
    </sheetView>
  </sheetViews>
  <sheetFormatPr defaultColWidth="8.85546875" defaultRowHeight="15" x14ac:dyDescent="0.25"/>
  <cols>
    <col min="1" max="1" width="8.85546875" style="2"/>
    <col min="2" max="2" width="10.140625" style="11" bestFit="1" customWidth="1"/>
    <col min="3" max="3" width="35.7109375" style="2" bestFit="1" customWidth="1"/>
    <col min="4" max="4" width="11.7109375" style="2" customWidth="1"/>
    <col min="5" max="5" width="8.7109375" style="2" customWidth="1"/>
    <col min="6" max="6" width="11.7109375" style="2" customWidth="1"/>
    <col min="7" max="7" width="8.7109375" style="2" customWidth="1"/>
    <col min="8" max="8" width="11.7109375" style="2" customWidth="1"/>
    <col min="9" max="9" width="8.7109375" style="2" customWidth="1"/>
    <col min="10" max="10" width="11.7109375" style="2" customWidth="1"/>
    <col min="11" max="11" width="8.7109375" style="2" customWidth="1"/>
    <col min="12" max="12" width="11.7109375" style="2" customWidth="1"/>
    <col min="13" max="13" width="8.7109375" style="2" customWidth="1"/>
    <col min="14" max="14" width="11.7109375" style="2" customWidth="1"/>
    <col min="15" max="15" width="8.7109375" style="2" customWidth="1"/>
    <col min="16" max="16" width="19.7109375" style="2" bestFit="1" customWidth="1"/>
    <col min="17" max="17" width="17.28515625" style="2" bestFit="1" customWidth="1"/>
    <col min="18" max="16384" width="8.85546875" style="2"/>
  </cols>
  <sheetData>
    <row r="1" spans="1:18" s="9" customFormat="1" x14ac:dyDescent="0.25">
      <c r="A1" s="16" t="s">
        <v>585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s="9" customFormat="1" x14ac:dyDescent="0.25">
      <c r="A2" s="18" t="s">
        <v>586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s="9" customFormat="1" x14ac:dyDescent="0.25">
      <c r="A3" s="18" t="s">
        <v>587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s="9" customFormat="1" x14ac:dyDescent="0.25">
      <c r="A4" s="18" t="s">
        <v>588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s="4" customFormat="1" x14ac:dyDescent="0.25">
      <c r="B5" s="10"/>
      <c r="D5" s="23" t="s">
        <v>12</v>
      </c>
      <c r="E5" s="23"/>
      <c r="F5" s="23" t="s">
        <v>13</v>
      </c>
      <c r="G5" s="23"/>
      <c r="H5" s="23" t="s">
        <v>14</v>
      </c>
      <c r="I5" s="23"/>
      <c r="J5" s="23" t="s">
        <v>15</v>
      </c>
      <c r="K5" s="23"/>
      <c r="L5" s="23" t="s">
        <v>16</v>
      </c>
      <c r="M5" s="23"/>
      <c r="N5" s="23" t="s">
        <v>17</v>
      </c>
      <c r="O5" s="23"/>
      <c r="P5" s="3"/>
      <c r="Q5" s="3"/>
      <c r="R5" s="3"/>
    </row>
    <row r="6" spans="1:18" s="4" customFormat="1" x14ac:dyDescent="0.25">
      <c r="A6" s="3" t="s">
        <v>5</v>
      </c>
      <c r="B6" s="6" t="s">
        <v>2</v>
      </c>
      <c r="C6" s="3" t="s">
        <v>3</v>
      </c>
      <c r="D6" s="3" t="s">
        <v>0</v>
      </c>
      <c r="E6" s="3" t="s">
        <v>1</v>
      </c>
      <c r="F6" s="3" t="s">
        <v>0</v>
      </c>
      <c r="G6" s="3" t="s">
        <v>1</v>
      </c>
      <c r="H6" s="3" t="s">
        <v>0</v>
      </c>
      <c r="I6" s="3" t="s">
        <v>1</v>
      </c>
      <c r="J6" s="3" t="s">
        <v>0</v>
      </c>
      <c r="K6" s="3" t="s">
        <v>1</v>
      </c>
      <c r="L6" s="3" t="s">
        <v>0</v>
      </c>
      <c r="M6" s="3" t="s">
        <v>1</v>
      </c>
      <c r="N6" s="3" t="s">
        <v>0</v>
      </c>
      <c r="O6" s="3" t="s">
        <v>1</v>
      </c>
      <c r="P6" s="3" t="s">
        <v>6</v>
      </c>
      <c r="Q6" s="3" t="s">
        <v>7</v>
      </c>
      <c r="R6" s="3" t="s">
        <v>8</v>
      </c>
    </row>
    <row r="7" spans="1:18" x14ac:dyDescent="0.25">
      <c r="A7" s="7">
        <v>1</v>
      </c>
      <c r="B7" s="8">
        <v>17</v>
      </c>
      <c r="C7" s="1" t="s">
        <v>18</v>
      </c>
      <c r="D7" s="7">
        <v>65764</v>
      </c>
      <c r="E7" s="7">
        <v>208</v>
      </c>
      <c r="F7" s="7">
        <v>65764</v>
      </c>
      <c r="G7" s="7">
        <v>208</v>
      </c>
      <c r="H7" s="7">
        <v>65764</v>
      </c>
      <c r="I7" s="7">
        <v>208</v>
      </c>
      <c r="J7" s="7">
        <v>65764</v>
      </c>
      <c r="K7" s="7">
        <v>208</v>
      </c>
      <c r="L7" s="7">
        <v>65764</v>
      </c>
      <c r="M7" s="7">
        <v>208</v>
      </c>
      <c r="N7" s="7">
        <v>65764</v>
      </c>
      <c r="O7" s="7">
        <v>208</v>
      </c>
      <c r="P7" s="7">
        <f>D7+F7+H7+J7+L7+N7</f>
        <v>394584</v>
      </c>
      <c r="Q7" s="7">
        <f>E7+G7+I7+K7+M7+O7</f>
        <v>1248</v>
      </c>
      <c r="R7" s="7"/>
    </row>
    <row r="8" spans="1:18" x14ac:dyDescent="0.25">
      <c r="A8" s="7">
        <v>2</v>
      </c>
      <c r="B8" s="8">
        <v>22</v>
      </c>
      <c r="C8" s="1" t="s">
        <v>19</v>
      </c>
      <c r="D8" s="7">
        <v>44694</v>
      </c>
      <c r="E8" s="7">
        <v>208</v>
      </c>
      <c r="F8" s="7">
        <v>44694</v>
      </c>
      <c r="G8" s="7">
        <v>208</v>
      </c>
      <c r="H8" s="7">
        <v>44694</v>
      </c>
      <c r="I8" s="7">
        <v>208</v>
      </c>
      <c r="J8" s="7">
        <v>44694</v>
      </c>
      <c r="K8" s="7">
        <v>208</v>
      </c>
      <c r="L8" s="7">
        <v>44694</v>
      </c>
      <c r="M8" s="7">
        <v>208</v>
      </c>
      <c r="N8" s="7">
        <v>44694</v>
      </c>
      <c r="O8" s="7">
        <v>208</v>
      </c>
      <c r="P8" s="7">
        <f t="shared" ref="P8:P71" si="0">D8+F8+H8+J8+L8+N8</f>
        <v>268164</v>
      </c>
      <c r="Q8" s="7">
        <f t="shared" ref="Q8:Q71" si="1">E8+G8+I8+K8+M8+O8</f>
        <v>1248</v>
      </c>
      <c r="R8" s="7"/>
    </row>
    <row r="9" spans="1:18" x14ac:dyDescent="0.25">
      <c r="A9" s="7">
        <v>3</v>
      </c>
      <c r="B9" s="8">
        <v>37</v>
      </c>
      <c r="C9" s="1" t="s">
        <v>20</v>
      </c>
      <c r="D9" s="7">
        <v>59529</v>
      </c>
      <c r="E9" s="7">
        <v>208</v>
      </c>
      <c r="F9" s="7">
        <v>59529</v>
      </c>
      <c r="G9" s="7">
        <v>208</v>
      </c>
      <c r="H9" s="7">
        <v>59529</v>
      </c>
      <c r="I9" s="7">
        <v>208</v>
      </c>
      <c r="J9" s="7">
        <v>59529</v>
      </c>
      <c r="K9" s="7">
        <v>208</v>
      </c>
      <c r="L9" s="7">
        <v>59529</v>
      </c>
      <c r="M9" s="7">
        <v>208</v>
      </c>
      <c r="N9" s="7">
        <v>0</v>
      </c>
      <c r="O9" s="7">
        <v>0</v>
      </c>
      <c r="P9" s="7">
        <f t="shared" si="0"/>
        <v>297645</v>
      </c>
      <c r="Q9" s="7">
        <f t="shared" si="1"/>
        <v>1040</v>
      </c>
      <c r="R9" s="7"/>
    </row>
    <row r="10" spans="1:18" x14ac:dyDescent="0.25">
      <c r="A10" s="7">
        <v>4</v>
      </c>
      <c r="B10" s="8">
        <v>44</v>
      </c>
      <c r="C10" s="1" t="s">
        <v>21</v>
      </c>
      <c r="D10" s="7">
        <v>70631</v>
      </c>
      <c r="E10" s="7">
        <v>208</v>
      </c>
      <c r="F10" s="7">
        <v>70631</v>
      </c>
      <c r="G10" s="7">
        <v>208</v>
      </c>
      <c r="H10" s="7">
        <v>70631</v>
      </c>
      <c r="I10" s="7">
        <v>208</v>
      </c>
      <c r="J10" s="7">
        <v>70631</v>
      </c>
      <c r="K10" s="7">
        <v>208</v>
      </c>
      <c r="L10" s="7">
        <v>70631</v>
      </c>
      <c r="M10" s="7">
        <v>208</v>
      </c>
      <c r="N10" s="7">
        <v>70631</v>
      </c>
      <c r="O10" s="7">
        <v>208</v>
      </c>
      <c r="P10" s="7">
        <f t="shared" si="0"/>
        <v>423786</v>
      </c>
      <c r="Q10" s="7">
        <f t="shared" si="1"/>
        <v>1248</v>
      </c>
      <c r="R10" s="7"/>
    </row>
    <row r="11" spans="1:18" x14ac:dyDescent="0.25">
      <c r="A11" s="7">
        <v>5</v>
      </c>
      <c r="B11" s="8">
        <v>52</v>
      </c>
      <c r="C11" s="1" t="s">
        <v>22</v>
      </c>
      <c r="D11" s="7">
        <v>59263</v>
      </c>
      <c r="E11" s="7">
        <v>208</v>
      </c>
      <c r="F11" s="7">
        <v>59263</v>
      </c>
      <c r="G11" s="7">
        <v>208</v>
      </c>
      <c r="H11" s="7">
        <v>59263</v>
      </c>
      <c r="I11" s="7">
        <v>208</v>
      </c>
      <c r="J11" s="7">
        <v>59263</v>
      </c>
      <c r="K11" s="7">
        <v>208</v>
      </c>
      <c r="L11" s="7">
        <v>59263</v>
      </c>
      <c r="M11" s="7">
        <v>208</v>
      </c>
      <c r="N11" s="7">
        <v>59263</v>
      </c>
      <c r="O11" s="7">
        <v>208</v>
      </c>
      <c r="P11" s="7">
        <f t="shared" si="0"/>
        <v>355578</v>
      </c>
      <c r="Q11" s="7">
        <f t="shared" si="1"/>
        <v>1248</v>
      </c>
      <c r="R11" s="7"/>
    </row>
    <row r="12" spans="1:18" x14ac:dyDescent="0.25">
      <c r="A12" s="7">
        <v>6</v>
      </c>
      <c r="B12" s="8">
        <v>71</v>
      </c>
      <c r="C12" s="1" t="s">
        <v>23</v>
      </c>
      <c r="D12" s="7">
        <v>105295</v>
      </c>
      <c r="E12" s="7">
        <v>208</v>
      </c>
      <c r="F12" s="7">
        <v>105295</v>
      </c>
      <c r="G12" s="7">
        <v>208</v>
      </c>
      <c r="H12" s="7">
        <v>105295</v>
      </c>
      <c r="I12" s="7">
        <v>208</v>
      </c>
      <c r="J12" s="7">
        <v>105295</v>
      </c>
      <c r="K12" s="7">
        <v>208</v>
      </c>
      <c r="L12" s="7">
        <v>105295</v>
      </c>
      <c r="M12" s="7">
        <v>208</v>
      </c>
      <c r="N12" s="7">
        <v>105295</v>
      </c>
      <c r="O12" s="7">
        <v>208</v>
      </c>
      <c r="P12" s="7">
        <f t="shared" si="0"/>
        <v>631770</v>
      </c>
      <c r="Q12" s="7">
        <f t="shared" si="1"/>
        <v>1248</v>
      </c>
      <c r="R12" s="7"/>
    </row>
    <row r="13" spans="1:18" x14ac:dyDescent="0.25">
      <c r="A13" s="7">
        <v>7</v>
      </c>
      <c r="B13" s="8">
        <v>86</v>
      </c>
      <c r="C13" s="1" t="s">
        <v>24</v>
      </c>
      <c r="D13" s="7">
        <v>57342</v>
      </c>
      <c r="E13" s="7">
        <v>208</v>
      </c>
      <c r="F13" s="7">
        <v>57342</v>
      </c>
      <c r="G13" s="7">
        <v>208</v>
      </c>
      <c r="H13" s="7">
        <v>57342</v>
      </c>
      <c r="I13" s="7">
        <v>208</v>
      </c>
      <c r="J13" s="7">
        <v>57342</v>
      </c>
      <c r="K13" s="7">
        <v>208</v>
      </c>
      <c r="L13" s="7">
        <v>57342</v>
      </c>
      <c r="M13" s="7">
        <v>208</v>
      </c>
      <c r="N13" s="7">
        <v>57342</v>
      </c>
      <c r="O13" s="7">
        <v>208</v>
      </c>
      <c r="P13" s="7">
        <f t="shared" si="0"/>
        <v>344052</v>
      </c>
      <c r="Q13" s="7">
        <f t="shared" si="1"/>
        <v>1248</v>
      </c>
      <c r="R13" s="7"/>
    </row>
    <row r="14" spans="1:18" x14ac:dyDescent="0.25">
      <c r="A14" s="7">
        <v>8</v>
      </c>
      <c r="B14" s="8">
        <v>91</v>
      </c>
      <c r="C14" s="1" t="s">
        <v>25</v>
      </c>
      <c r="D14" s="7">
        <v>62363</v>
      </c>
      <c r="E14" s="7">
        <v>208</v>
      </c>
      <c r="F14" s="7">
        <v>62363</v>
      </c>
      <c r="G14" s="7">
        <v>208</v>
      </c>
      <c r="H14" s="7">
        <v>62363</v>
      </c>
      <c r="I14" s="7">
        <v>208</v>
      </c>
      <c r="J14" s="7">
        <v>62363</v>
      </c>
      <c r="K14" s="7">
        <v>208</v>
      </c>
      <c r="L14" s="7">
        <v>62363</v>
      </c>
      <c r="M14" s="7">
        <v>208</v>
      </c>
      <c r="N14" s="7">
        <v>62363</v>
      </c>
      <c r="O14" s="7">
        <v>208</v>
      </c>
      <c r="P14" s="7">
        <f t="shared" si="0"/>
        <v>374178</v>
      </c>
      <c r="Q14" s="7">
        <f t="shared" si="1"/>
        <v>1248</v>
      </c>
      <c r="R14" s="7"/>
    </row>
    <row r="15" spans="1:18" x14ac:dyDescent="0.25">
      <c r="A15" s="7">
        <v>9</v>
      </c>
      <c r="B15" s="8">
        <v>94</v>
      </c>
      <c r="C15" s="1" t="s">
        <v>26</v>
      </c>
      <c r="D15" s="7">
        <v>60410</v>
      </c>
      <c r="E15" s="7">
        <v>208</v>
      </c>
      <c r="F15" s="7">
        <v>60410</v>
      </c>
      <c r="G15" s="7">
        <v>208</v>
      </c>
      <c r="H15" s="7">
        <v>60410</v>
      </c>
      <c r="I15" s="7">
        <v>208</v>
      </c>
      <c r="J15" s="7">
        <v>60410</v>
      </c>
      <c r="K15" s="7">
        <v>208</v>
      </c>
      <c r="L15" s="7">
        <v>60410</v>
      </c>
      <c r="M15" s="7">
        <v>208</v>
      </c>
      <c r="N15" s="7">
        <v>60410</v>
      </c>
      <c r="O15" s="7">
        <v>208</v>
      </c>
      <c r="P15" s="7">
        <f t="shared" si="0"/>
        <v>362460</v>
      </c>
      <c r="Q15" s="7">
        <f t="shared" si="1"/>
        <v>1248</v>
      </c>
      <c r="R15" s="7"/>
    </row>
    <row r="16" spans="1:18" x14ac:dyDescent="0.25">
      <c r="A16" s="7">
        <v>10</v>
      </c>
      <c r="B16" s="8">
        <v>123</v>
      </c>
      <c r="C16" s="1" t="s">
        <v>27</v>
      </c>
      <c r="D16" s="7">
        <v>57798</v>
      </c>
      <c r="E16" s="7">
        <v>208</v>
      </c>
      <c r="F16" s="7">
        <v>57798</v>
      </c>
      <c r="G16" s="7">
        <v>208</v>
      </c>
      <c r="H16" s="7">
        <v>57798</v>
      </c>
      <c r="I16" s="7">
        <v>208</v>
      </c>
      <c r="J16" s="7">
        <v>57798</v>
      </c>
      <c r="K16" s="7">
        <v>208</v>
      </c>
      <c r="L16" s="7">
        <v>57798</v>
      </c>
      <c r="M16" s="7">
        <v>208</v>
      </c>
      <c r="N16" s="7">
        <v>57798</v>
      </c>
      <c r="O16" s="7">
        <v>208</v>
      </c>
      <c r="P16" s="7">
        <f t="shared" si="0"/>
        <v>346788</v>
      </c>
      <c r="Q16" s="7">
        <f t="shared" si="1"/>
        <v>1248</v>
      </c>
      <c r="R16" s="7"/>
    </row>
    <row r="17" spans="1:18" x14ac:dyDescent="0.25">
      <c r="A17" s="7">
        <v>11</v>
      </c>
      <c r="B17" s="8">
        <v>148</v>
      </c>
      <c r="C17" s="1" t="s">
        <v>28</v>
      </c>
      <c r="D17" s="7">
        <v>39417</v>
      </c>
      <c r="E17" s="7">
        <v>208</v>
      </c>
      <c r="F17" s="7">
        <v>39417</v>
      </c>
      <c r="G17" s="7">
        <v>208</v>
      </c>
      <c r="H17" s="7">
        <v>39417</v>
      </c>
      <c r="I17" s="7">
        <v>208</v>
      </c>
      <c r="J17" s="7">
        <v>39417</v>
      </c>
      <c r="K17" s="7">
        <v>208</v>
      </c>
      <c r="L17" s="7">
        <v>39417</v>
      </c>
      <c r="M17" s="7">
        <v>208</v>
      </c>
      <c r="N17" s="7">
        <v>39417</v>
      </c>
      <c r="O17" s="7">
        <v>208</v>
      </c>
      <c r="P17" s="7">
        <f t="shared" si="0"/>
        <v>236502</v>
      </c>
      <c r="Q17" s="7">
        <f t="shared" si="1"/>
        <v>1248</v>
      </c>
      <c r="R17" s="7"/>
    </row>
    <row r="18" spans="1:18" x14ac:dyDescent="0.25">
      <c r="A18" s="7">
        <v>12</v>
      </c>
      <c r="B18" s="8">
        <v>173</v>
      </c>
      <c r="C18" s="1" t="s">
        <v>29</v>
      </c>
      <c r="D18" s="7">
        <v>55331</v>
      </c>
      <c r="E18" s="7">
        <v>208</v>
      </c>
      <c r="F18" s="7">
        <v>55331</v>
      </c>
      <c r="G18" s="7">
        <v>208</v>
      </c>
      <c r="H18" s="7">
        <v>55331</v>
      </c>
      <c r="I18" s="7">
        <v>208</v>
      </c>
      <c r="J18" s="7">
        <v>55331</v>
      </c>
      <c r="K18" s="7">
        <v>208</v>
      </c>
      <c r="L18" s="7">
        <v>55331</v>
      </c>
      <c r="M18" s="7">
        <v>208</v>
      </c>
      <c r="N18" s="7">
        <v>55331</v>
      </c>
      <c r="O18" s="7">
        <v>208</v>
      </c>
      <c r="P18" s="7">
        <f t="shared" si="0"/>
        <v>331986</v>
      </c>
      <c r="Q18" s="7">
        <f t="shared" si="1"/>
        <v>1248</v>
      </c>
      <c r="R18" s="7"/>
    </row>
    <row r="19" spans="1:18" x14ac:dyDescent="0.25">
      <c r="A19" s="7">
        <v>13</v>
      </c>
      <c r="B19" s="8">
        <v>174</v>
      </c>
      <c r="C19" s="1" t="s">
        <v>30</v>
      </c>
      <c r="D19" s="7">
        <v>57107</v>
      </c>
      <c r="E19" s="7">
        <v>208</v>
      </c>
      <c r="F19" s="7">
        <v>57107</v>
      </c>
      <c r="G19" s="7">
        <v>208</v>
      </c>
      <c r="H19" s="7">
        <v>57107</v>
      </c>
      <c r="I19" s="7">
        <v>208</v>
      </c>
      <c r="J19" s="7">
        <v>57107</v>
      </c>
      <c r="K19" s="7">
        <v>208</v>
      </c>
      <c r="L19" s="7">
        <v>57107</v>
      </c>
      <c r="M19" s="7">
        <v>208</v>
      </c>
      <c r="N19" s="7">
        <v>57107</v>
      </c>
      <c r="O19" s="7">
        <v>208</v>
      </c>
      <c r="P19" s="7">
        <f t="shared" si="0"/>
        <v>342642</v>
      </c>
      <c r="Q19" s="7">
        <f t="shared" si="1"/>
        <v>1248</v>
      </c>
      <c r="R19" s="7"/>
    </row>
    <row r="20" spans="1:18" x14ac:dyDescent="0.25">
      <c r="A20" s="7">
        <v>14</v>
      </c>
      <c r="B20" s="8">
        <v>175</v>
      </c>
      <c r="C20" s="1" t="s">
        <v>31</v>
      </c>
      <c r="D20" s="7">
        <v>35190</v>
      </c>
      <c r="E20" s="7">
        <v>208</v>
      </c>
      <c r="F20" s="7">
        <v>35190</v>
      </c>
      <c r="G20" s="7">
        <v>208</v>
      </c>
      <c r="H20" s="7">
        <v>35190</v>
      </c>
      <c r="I20" s="7">
        <v>208</v>
      </c>
      <c r="J20" s="7">
        <v>31672</v>
      </c>
      <c r="K20" s="7">
        <v>208</v>
      </c>
      <c r="L20" s="7">
        <v>35190</v>
      </c>
      <c r="M20" s="7">
        <v>208</v>
      </c>
      <c r="N20" s="7">
        <v>30162</v>
      </c>
      <c r="O20" s="7">
        <v>208</v>
      </c>
      <c r="P20" s="7">
        <f t="shared" si="0"/>
        <v>202594</v>
      </c>
      <c r="Q20" s="7">
        <f t="shared" si="1"/>
        <v>1248</v>
      </c>
      <c r="R20" s="7"/>
    </row>
    <row r="21" spans="1:18" x14ac:dyDescent="0.25">
      <c r="A21" s="7">
        <v>15</v>
      </c>
      <c r="B21" s="8">
        <v>195</v>
      </c>
      <c r="C21" s="1" t="s">
        <v>32</v>
      </c>
      <c r="D21" s="7">
        <v>28140</v>
      </c>
      <c r="E21" s="7">
        <v>208</v>
      </c>
      <c r="F21" s="7">
        <v>28140</v>
      </c>
      <c r="G21" s="7">
        <v>208</v>
      </c>
      <c r="H21" s="7">
        <v>25417</v>
      </c>
      <c r="I21" s="7">
        <v>208</v>
      </c>
      <c r="J21" s="7">
        <v>21575</v>
      </c>
      <c r="K21" s="7">
        <v>208</v>
      </c>
      <c r="L21" s="7">
        <v>28140</v>
      </c>
      <c r="M21" s="7">
        <v>208</v>
      </c>
      <c r="N21" s="7">
        <v>28140</v>
      </c>
      <c r="O21" s="7">
        <v>208</v>
      </c>
      <c r="P21" s="7">
        <f t="shared" si="0"/>
        <v>159552</v>
      </c>
      <c r="Q21" s="7">
        <f t="shared" si="1"/>
        <v>1248</v>
      </c>
      <c r="R21" s="7"/>
    </row>
    <row r="22" spans="1:18" x14ac:dyDescent="0.25">
      <c r="A22" s="7">
        <v>16</v>
      </c>
      <c r="B22" s="8">
        <v>216</v>
      </c>
      <c r="C22" s="1" t="s">
        <v>33</v>
      </c>
      <c r="D22" s="7">
        <v>25185</v>
      </c>
      <c r="E22" s="7">
        <v>208</v>
      </c>
      <c r="F22" s="7">
        <v>25185</v>
      </c>
      <c r="G22" s="7">
        <v>208</v>
      </c>
      <c r="H22" s="7">
        <v>25185</v>
      </c>
      <c r="I22" s="7">
        <v>208</v>
      </c>
      <c r="J22" s="7">
        <v>25185</v>
      </c>
      <c r="K22" s="7">
        <v>208</v>
      </c>
      <c r="L22" s="7">
        <v>25185</v>
      </c>
      <c r="M22" s="7">
        <v>208</v>
      </c>
      <c r="N22" s="7">
        <v>25185</v>
      </c>
      <c r="O22" s="7">
        <v>208</v>
      </c>
      <c r="P22" s="7">
        <f t="shared" si="0"/>
        <v>151110</v>
      </c>
      <c r="Q22" s="7">
        <f t="shared" si="1"/>
        <v>1248</v>
      </c>
      <c r="R22" s="7"/>
    </row>
    <row r="23" spans="1:18" x14ac:dyDescent="0.25">
      <c r="A23" s="7">
        <v>17</v>
      </c>
      <c r="B23" s="8">
        <v>242</v>
      </c>
      <c r="C23" s="1" t="s">
        <v>34</v>
      </c>
      <c r="D23" s="7">
        <v>53100</v>
      </c>
      <c r="E23" s="7">
        <v>208</v>
      </c>
      <c r="F23" s="7">
        <v>53100</v>
      </c>
      <c r="G23" s="7">
        <v>208</v>
      </c>
      <c r="H23" s="7">
        <v>53100</v>
      </c>
      <c r="I23" s="7">
        <v>208</v>
      </c>
      <c r="J23" s="7">
        <v>53100</v>
      </c>
      <c r="K23" s="7">
        <v>208</v>
      </c>
      <c r="L23" s="7">
        <v>53100</v>
      </c>
      <c r="M23" s="7">
        <v>208</v>
      </c>
      <c r="N23" s="7">
        <v>53100</v>
      </c>
      <c r="O23" s="7">
        <v>208</v>
      </c>
      <c r="P23" s="7">
        <f t="shared" si="0"/>
        <v>318600</v>
      </c>
      <c r="Q23" s="7">
        <f t="shared" si="1"/>
        <v>1248</v>
      </c>
      <c r="R23" s="7"/>
    </row>
    <row r="24" spans="1:18" x14ac:dyDescent="0.25">
      <c r="A24" s="7">
        <v>18</v>
      </c>
      <c r="B24" s="8">
        <v>260</v>
      </c>
      <c r="C24" s="1" t="s">
        <v>35</v>
      </c>
      <c r="D24" s="7">
        <v>28109</v>
      </c>
      <c r="E24" s="7">
        <v>208</v>
      </c>
      <c r="F24" s="7">
        <v>28109</v>
      </c>
      <c r="G24" s="7">
        <v>208</v>
      </c>
      <c r="H24" s="7">
        <v>28109</v>
      </c>
      <c r="I24" s="7">
        <v>208</v>
      </c>
      <c r="J24" s="7">
        <v>28109</v>
      </c>
      <c r="K24" s="7">
        <v>208</v>
      </c>
      <c r="L24" s="7">
        <v>28109</v>
      </c>
      <c r="M24" s="7">
        <v>208</v>
      </c>
      <c r="N24" s="7">
        <v>28109</v>
      </c>
      <c r="O24" s="7">
        <v>208</v>
      </c>
      <c r="P24" s="7">
        <f t="shared" si="0"/>
        <v>168654</v>
      </c>
      <c r="Q24" s="7">
        <f t="shared" si="1"/>
        <v>1248</v>
      </c>
      <c r="R24" s="7"/>
    </row>
    <row r="25" spans="1:18" x14ac:dyDescent="0.25">
      <c r="A25" s="7">
        <v>19</v>
      </c>
      <c r="B25" s="8">
        <v>264</v>
      </c>
      <c r="C25" s="1" t="s">
        <v>36</v>
      </c>
      <c r="D25" s="7">
        <v>50132</v>
      </c>
      <c r="E25" s="7">
        <v>208</v>
      </c>
      <c r="F25" s="7">
        <v>50132</v>
      </c>
      <c r="G25" s="7">
        <v>208</v>
      </c>
      <c r="H25" s="7">
        <v>50132</v>
      </c>
      <c r="I25" s="7">
        <v>208</v>
      </c>
      <c r="J25" s="7">
        <v>50132</v>
      </c>
      <c r="K25" s="7">
        <v>208</v>
      </c>
      <c r="L25" s="7">
        <v>50132</v>
      </c>
      <c r="M25" s="7">
        <v>208</v>
      </c>
      <c r="N25" s="7">
        <v>50132</v>
      </c>
      <c r="O25" s="7">
        <v>208</v>
      </c>
      <c r="P25" s="7">
        <f t="shared" si="0"/>
        <v>300792</v>
      </c>
      <c r="Q25" s="7">
        <f t="shared" si="1"/>
        <v>1248</v>
      </c>
      <c r="R25" s="7"/>
    </row>
    <row r="26" spans="1:18" x14ac:dyDescent="0.25">
      <c r="A26" s="7">
        <v>20</v>
      </c>
      <c r="B26" s="8">
        <v>267</v>
      </c>
      <c r="C26" s="1" t="s">
        <v>37</v>
      </c>
      <c r="D26" s="7">
        <v>60438</v>
      </c>
      <c r="E26" s="7">
        <v>208</v>
      </c>
      <c r="F26" s="7">
        <v>60438</v>
      </c>
      <c r="G26" s="7">
        <v>208</v>
      </c>
      <c r="H26" s="7">
        <v>60438</v>
      </c>
      <c r="I26" s="7">
        <v>208</v>
      </c>
      <c r="J26" s="7">
        <v>60438</v>
      </c>
      <c r="K26" s="7">
        <v>208</v>
      </c>
      <c r="L26" s="7">
        <v>60438</v>
      </c>
      <c r="M26" s="7">
        <v>208</v>
      </c>
      <c r="N26" s="7">
        <v>60438</v>
      </c>
      <c r="O26" s="7">
        <v>208</v>
      </c>
      <c r="P26" s="7">
        <f t="shared" si="0"/>
        <v>362628</v>
      </c>
      <c r="Q26" s="7">
        <f t="shared" si="1"/>
        <v>1248</v>
      </c>
      <c r="R26" s="7"/>
    </row>
    <row r="27" spans="1:18" x14ac:dyDescent="0.25">
      <c r="A27" s="7">
        <v>21</v>
      </c>
      <c r="B27" s="8">
        <v>274</v>
      </c>
      <c r="C27" s="1" t="s">
        <v>38</v>
      </c>
      <c r="D27" s="7">
        <v>28580</v>
      </c>
      <c r="E27" s="7">
        <v>208</v>
      </c>
      <c r="F27" s="7">
        <v>28580</v>
      </c>
      <c r="G27" s="7">
        <v>208</v>
      </c>
      <c r="H27" s="7">
        <v>28580</v>
      </c>
      <c r="I27" s="7">
        <v>208</v>
      </c>
      <c r="J27" s="7">
        <v>28580</v>
      </c>
      <c r="K27" s="7">
        <v>208</v>
      </c>
      <c r="L27" s="7">
        <v>28580</v>
      </c>
      <c r="M27" s="7">
        <v>208</v>
      </c>
      <c r="N27" s="7">
        <v>28580</v>
      </c>
      <c r="O27" s="7">
        <v>208</v>
      </c>
      <c r="P27" s="7">
        <f t="shared" si="0"/>
        <v>171480</v>
      </c>
      <c r="Q27" s="7">
        <f t="shared" si="1"/>
        <v>1248</v>
      </c>
      <c r="R27" s="7"/>
    </row>
    <row r="28" spans="1:18" x14ac:dyDescent="0.25">
      <c r="A28" s="7">
        <v>22</v>
      </c>
      <c r="B28" s="8">
        <v>276</v>
      </c>
      <c r="C28" s="1" t="s">
        <v>39</v>
      </c>
      <c r="D28" s="7">
        <v>73488</v>
      </c>
      <c r="E28" s="7">
        <v>208</v>
      </c>
      <c r="F28" s="7">
        <v>73488</v>
      </c>
      <c r="G28" s="7">
        <v>208</v>
      </c>
      <c r="H28" s="7">
        <v>73488</v>
      </c>
      <c r="I28" s="7">
        <v>208</v>
      </c>
      <c r="J28" s="7">
        <v>73488</v>
      </c>
      <c r="K28" s="7">
        <v>208</v>
      </c>
      <c r="L28" s="7">
        <v>73488</v>
      </c>
      <c r="M28" s="7">
        <v>208</v>
      </c>
      <c r="N28" s="7">
        <v>73488</v>
      </c>
      <c r="O28" s="7">
        <v>208</v>
      </c>
      <c r="P28" s="7">
        <f t="shared" si="0"/>
        <v>440928</v>
      </c>
      <c r="Q28" s="7">
        <f t="shared" si="1"/>
        <v>1248</v>
      </c>
      <c r="R28" s="7"/>
    </row>
    <row r="29" spans="1:18" x14ac:dyDescent="0.25">
      <c r="A29" s="7">
        <v>23</v>
      </c>
      <c r="B29" s="8">
        <v>277</v>
      </c>
      <c r="C29" s="1" t="s">
        <v>40</v>
      </c>
      <c r="D29" s="7">
        <v>45957</v>
      </c>
      <c r="E29" s="7">
        <v>208</v>
      </c>
      <c r="F29" s="7">
        <v>45957</v>
      </c>
      <c r="G29" s="7">
        <v>208</v>
      </c>
      <c r="H29" s="7">
        <v>45957</v>
      </c>
      <c r="I29" s="7">
        <v>208</v>
      </c>
      <c r="J29" s="7">
        <v>45957</v>
      </c>
      <c r="K29" s="7">
        <v>208</v>
      </c>
      <c r="L29" s="7">
        <v>45957</v>
      </c>
      <c r="M29" s="7">
        <v>208</v>
      </c>
      <c r="N29" s="7">
        <v>45957</v>
      </c>
      <c r="O29" s="7">
        <v>208</v>
      </c>
      <c r="P29" s="7">
        <f t="shared" si="0"/>
        <v>275742</v>
      </c>
      <c r="Q29" s="7">
        <f t="shared" si="1"/>
        <v>1248</v>
      </c>
      <c r="R29" s="7"/>
    </row>
    <row r="30" spans="1:18" x14ac:dyDescent="0.25">
      <c r="A30" s="7">
        <v>24</v>
      </c>
      <c r="B30" s="8">
        <v>291</v>
      </c>
      <c r="C30" s="1" t="s">
        <v>41</v>
      </c>
      <c r="D30" s="7">
        <v>47976</v>
      </c>
      <c r="E30" s="7">
        <v>208</v>
      </c>
      <c r="F30" s="7">
        <v>47976</v>
      </c>
      <c r="G30" s="7">
        <v>208</v>
      </c>
      <c r="H30" s="7">
        <v>47976</v>
      </c>
      <c r="I30" s="7">
        <v>208</v>
      </c>
      <c r="J30" s="7">
        <v>47976</v>
      </c>
      <c r="K30" s="7">
        <v>208</v>
      </c>
      <c r="L30" s="7">
        <v>37143</v>
      </c>
      <c r="M30" s="7">
        <v>208</v>
      </c>
      <c r="N30" s="7">
        <v>0</v>
      </c>
      <c r="O30" s="7">
        <v>0</v>
      </c>
      <c r="P30" s="7">
        <f t="shared" si="0"/>
        <v>229047</v>
      </c>
      <c r="Q30" s="7">
        <f t="shared" si="1"/>
        <v>1040</v>
      </c>
      <c r="R30" s="7"/>
    </row>
    <row r="31" spans="1:18" x14ac:dyDescent="0.25">
      <c r="A31" s="7">
        <v>25</v>
      </c>
      <c r="B31" s="8">
        <v>307</v>
      </c>
      <c r="C31" s="1" t="s">
        <v>42</v>
      </c>
      <c r="D31" s="7">
        <v>44926</v>
      </c>
      <c r="E31" s="7">
        <v>208</v>
      </c>
      <c r="F31" s="7">
        <v>44926</v>
      </c>
      <c r="G31" s="7">
        <v>208</v>
      </c>
      <c r="H31" s="7">
        <v>44926</v>
      </c>
      <c r="I31" s="7">
        <v>208</v>
      </c>
      <c r="J31" s="7">
        <v>44926</v>
      </c>
      <c r="K31" s="7">
        <v>208</v>
      </c>
      <c r="L31" s="7">
        <v>44926</v>
      </c>
      <c r="M31" s="7">
        <v>208</v>
      </c>
      <c r="N31" s="7">
        <v>44926</v>
      </c>
      <c r="O31" s="7">
        <v>208</v>
      </c>
      <c r="P31" s="7">
        <f t="shared" si="0"/>
        <v>269556</v>
      </c>
      <c r="Q31" s="7">
        <f t="shared" si="1"/>
        <v>1248</v>
      </c>
      <c r="R31" s="7"/>
    </row>
    <row r="32" spans="1:18" x14ac:dyDescent="0.25">
      <c r="A32" s="7">
        <v>26</v>
      </c>
      <c r="B32" s="8">
        <v>325</v>
      </c>
      <c r="C32" s="1" t="s">
        <v>43</v>
      </c>
      <c r="D32" s="7">
        <v>59612</v>
      </c>
      <c r="E32" s="7">
        <v>208</v>
      </c>
      <c r="F32" s="7">
        <v>59612</v>
      </c>
      <c r="G32" s="7">
        <v>208</v>
      </c>
      <c r="H32" s="7">
        <v>59612</v>
      </c>
      <c r="I32" s="7">
        <v>208</v>
      </c>
      <c r="J32" s="7">
        <v>59612</v>
      </c>
      <c r="K32" s="7">
        <v>208</v>
      </c>
      <c r="L32" s="7">
        <v>59612</v>
      </c>
      <c r="M32" s="7">
        <v>208</v>
      </c>
      <c r="N32" s="7">
        <v>59612</v>
      </c>
      <c r="O32" s="7">
        <v>208</v>
      </c>
      <c r="P32" s="7">
        <f t="shared" si="0"/>
        <v>357672</v>
      </c>
      <c r="Q32" s="7">
        <f t="shared" si="1"/>
        <v>1248</v>
      </c>
      <c r="R32" s="7"/>
    </row>
    <row r="33" spans="1:18" x14ac:dyDescent="0.25">
      <c r="A33" s="7">
        <v>27</v>
      </c>
      <c r="B33" s="8">
        <v>330</v>
      </c>
      <c r="C33" s="1" t="s">
        <v>44</v>
      </c>
      <c r="D33" s="7">
        <v>43135</v>
      </c>
      <c r="E33" s="7">
        <v>208</v>
      </c>
      <c r="F33" s="7">
        <v>44574</v>
      </c>
      <c r="G33" s="7">
        <v>208</v>
      </c>
      <c r="H33" s="7">
        <v>44574</v>
      </c>
      <c r="I33" s="7">
        <v>208</v>
      </c>
      <c r="J33" s="7">
        <v>44574</v>
      </c>
      <c r="K33" s="7">
        <v>208</v>
      </c>
      <c r="L33" s="7">
        <v>44574</v>
      </c>
      <c r="M33" s="7">
        <v>208</v>
      </c>
      <c r="N33" s="7">
        <v>44574</v>
      </c>
      <c r="O33" s="7">
        <v>208</v>
      </c>
      <c r="P33" s="7">
        <f t="shared" si="0"/>
        <v>266005</v>
      </c>
      <c r="Q33" s="7">
        <f t="shared" si="1"/>
        <v>1248</v>
      </c>
      <c r="R33" s="7"/>
    </row>
    <row r="34" spans="1:18" x14ac:dyDescent="0.25">
      <c r="A34" s="7">
        <v>28</v>
      </c>
      <c r="B34" s="8">
        <v>334</v>
      </c>
      <c r="C34" s="1" t="s">
        <v>45</v>
      </c>
      <c r="D34" s="7">
        <v>38329</v>
      </c>
      <c r="E34" s="7">
        <v>208</v>
      </c>
      <c r="F34" s="7">
        <v>38329</v>
      </c>
      <c r="G34" s="7">
        <v>208</v>
      </c>
      <c r="H34" s="7">
        <v>38329</v>
      </c>
      <c r="I34" s="7">
        <v>208</v>
      </c>
      <c r="J34" s="7">
        <v>38329</v>
      </c>
      <c r="K34" s="7">
        <v>208</v>
      </c>
      <c r="L34" s="7">
        <v>38329</v>
      </c>
      <c r="M34" s="7">
        <v>208</v>
      </c>
      <c r="N34" s="7">
        <v>38329</v>
      </c>
      <c r="O34" s="7">
        <v>208</v>
      </c>
      <c r="P34" s="7">
        <f t="shared" si="0"/>
        <v>229974</v>
      </c>
      <c r="Q34" s="7">
        <f t="shared" si="1"/>
        <v>1248</v>
      </c>
      <c r="R34" s="7"/>
    </row>
    <row r="35" spans="1:18" x14ac:dyDescent="0.25">
      <c r="A35" s="7">
        <v>29</v>
      </c>
      <c r="B35" s="8">
        <v>337</v>
      </c>
      <c r="C35" s="1" t="s">
        <v>46</v>
      </c>
      <c r="D35" s="7">
        <v>46497</v>
      </c>
      <c r="E35" s="7">
        <v>208</v>
      </c>
      <c r="F35" s="7">
        <v>46497</v>
      </c>
      <c r="G35" s="7">
        <v>208</v>
      </c>
      <c r="H35" s="7">
        <v>46497</v>
      </c>
      <c r="I35" s="7">
        <v>208</v>
      </c>
      <c r="J35" s="7">
        <v>46497</v>
      </c>
      <c r="K35" s="7">
        <v>208</v>
      </c>
      <c r="L35" s="7">
        <v>46497</v>
      </c>
      <c r="M35" s="7">
        <v>208</v>
      </c>
      <c r="N35" s="7">
        <v>46497</v>
      </c>
      <c r="O35" s="7">
        <v>208</v>
      </c>
      <c r="P35" s="7">
        <f t="shared" si="0"/>
        <v>278982</v>
      </c>
      <c r="Q35" s="7">
        <f t="shared" si="1"/>
        <v>1248</v>
      </c>
      <c r="R35" s="7"/>
    </row>
    <row r="36" spans="1:18" x14ac:dyDescent="0.25">
      <c r="A36" s="7">
        <v>30</v>
      </c>
      <c r="B36" s="8">
        <v>348</v>
      </c>
      <c r="C36" s="1" t="s">
        <v>47</v>
      </c>
      <c r="D36" s="7">
        <v>34394</v>
      </c>
      <c r="E36" s="7">
        <v>208</v>
      </c>
      <c r="F36" s="7">
        <v>32101</v>
      </c>
      <c r="G36" s="7">
        <v>208</v>
      </c>
      <c r="H36" s="7">
        <v>34394</v>
      </c>
      <c r="I36" s="7">
        <v>208</v>
      </c>
      <c r="J36" s="7">
        <v>33248</v>
      </c>
      <c r="K36" s="7">
        <v>208</v>
      </c>
      <c r="L36" s="7">
        <v>34394</v>
      </c>
      <c r="M36" s="7">
        <v>208</v>
      </c>
      <c r="N36" s="7">
        <v>34394</v>
      </c>
      <c r="O36" s="7">
        <v>208</v>
      </c>
      <c r="P36" s="7">
        <f t="shared" si="0"/>
        <v>202925</v>
      </c>
      <c r="Q36" s="7">
        <f t="shared" si="1"/>
        <v>1248</v>
      </c>
      <c r="R36" s="7"/>
    </row>
    <row r="37" spans="1:18" x14ac:dyDescent="0.25">
      <c r="A37" s="7">
        <v>31</v>
      </c>
      <c r="B37" s="8">
        <v>360</v>
      </c>
      <c r="C37" s="1" t="s">
        <v>48</v>
      </c>
      <c r="D37" s="7">
        <v>49037</v>
      </c>
      <c r="E37" s="7">
        <v>208</v>
      </c>
      <c r="F37" s="7">
        <v>49037</v>
      </c>
      <c r="G37" s="7">
        <v>208</v>
      </c>
      <c r="H37" s="7">
        <v>49037</v>
      </c>
      <c r="I37" s="7">
        <v>208</v>
      </c>
      <c r="J37" s="7">
        <v>49037</v>
      </c>
      <c r="K37" s="7">
        <v>208</v>
      </c>
      <c r="L37" s="7">
        <v>49037</v>
      </c>
      <c r="M37" s="7">
        <v>208</v>
      </c>
      <c r="N37" s="7">
        <v>49037</v>
      </c>
      <c r="O37" s="7">
        <v>208</v>
      </c>
      <c r="P37" s="7">
        <f t="shared" si="0"/>
        <v>294222</v>
      </c>
      <c r="Q37" s="7">
        <f t="shared" si="1"/>
        <v>1248</v>
      </c>
      <c r="R37" s="7"/>
    </row>
    <row r="38" spans="1:18" x14ac:dyDescent="0.25">
      <c r="A38" s="7">
        <v>32</v>
      </c>
      <c r="B38" s="8">
        <v>361</v>
      </c>
      <c r="C38" s="1" t="s">
        <v>49</v>
      </c>
      <c r="D38" s="7">
        <v>40270</v>
      </c>
      <c r="E38" s="7">
        <v>208</v>
      </c>
      <c r="F38" s="7">
        <v>40270</v>
      </c>
      <c r="G38" s="7">
        <v>208</v>
      </c>
      <c r="H38" s="7">
        <v>40270</v>
      </c>
      <c r="I38" s="7">
        <v>208</v>
      </c>
      <c r="J38" s="7">
        <v>40270</v>
      </c>
      <c r="K38" s="7">
        <v>208</v>
      </c>
      <c r="L38" s="7">
        <v>40270</v>
      </c>
      <c r="M38" s="7">
        <v>208</v>
      </c>
      <c r="N38" s="7">
        <v>40270</v>
      </c>
      <c r="O38" s="7">
        <v>208</v>
      </c>
      <c r="P38" s="7">
        <f t="shared" si="0"/>
        <v>241620</v>
      </c>
      <c r="Q38" s="7">
        <f t="shared" si="1"/>
        <v>1248</v>
      </c>
      <c r="R38" s="7"/>
    </row>
    <row r="39" spans="1:18" x14ac:dyDescent="0.25">
      <c r="A39" s="7">
        <v>33</v>
      </c>
      <c r="B39" s="8">
        <v>378</v>
      </c>
      <c r="C39" s="1" t="s">
        <v>50</v>
      </c>
      <c r="D39" s="7">
        <v>35052</v>
      </c>
      <c r="E39" s="7">
        <v>208</v>
      </c>
      <c r="F39" s="7">
        <v>35052</v>
      </c>
      <c r="G39" s="7">
        <v>208</v>
      </c>
      <c r="H39" s="7">
        <v>35052</v>
      </c>
      <c r="I39" s="7">
        <v>208</v>
      </c>
      <c r="J39" s="7">
        <v>35052</v>
      </c>
      <c r="K39" s="7">
        <v>208</v>
      </c>
      <c r="L39" s="7">
        <v>35052</v>
      </c>
      <c r="M39" s="7">
        <v>208</v>
      </c>
      <c r="N39" s="7">
        <v>33799</v>
      </c>
      <c r="O39" s="7">
        <v>208</v>
      </c>
      <c r="P39" s="7">
        <f t="shared" si="0"/>
        <v>209059</v>
      </c>
      <c r="Q39" s="7">
        <f t="shared" si="1"/>
        <v>1248</v>
      </c>
      <c r="R39" s="7"/>
    </row>
    <row r="40" spans="1:18" x14ac:dyDescent="0.25">
      <c r="A40" s="7">
        <v>34</v>
      </c>
      <c r="B40" s="8">
        <v>386</v>
      </c>
      <c r="C40" s="1" t="s">
        <v>51</v>
      </c>
      <c r="D40" s="7">
        <v>28199</v>
      </c>
      <c r="E40" s="7">
        <v>208</v>
      </c>
      <c r="F40" s="7">
        <v>28199</v>
      </c>
      <c r="G40" s="7">
        <v>208</v>
      </c>
      <c r="H40" s="7">
        <v>28199</v>
      </c>
      <c r="I40" s="7">
        <v>208</v>
      </c>
      <c r="J40" s="7">
        <v>28199</v>
      </c>
      <c r="K40" s="7">
        <v>208</v>
      </c>
      <c r="L40" s="7">
        <v>28199</v>
      </c>
      <c r="M40" s="7">
        <v>208</v>
      </c>
      <c r="N40" s="7">
        <v>28199</v>
      </c>
      <c r="O40" s="7">
        <v>208</v>
      </c>
      <c r="P40" s="7">
        <f t="shared" si="0"/>
        <v>169194</v>
      </c>
      <c r="Q40" s="7">
        <f t="shared" si="1"/>
        <v>1248</v>
      </c>
      <c r="R40" s="7"/>
    </row>
    <row r="41" spans="1:18" x14ac:dyDescent="0.25">
      <c r="A41" s="7">
        <v>35</v>
      </c>
      <c r="B41" s="8">
        <v>392</v>
      </c>
      <c r="C41" s="1" t="s">
        <v>52</v>
      </c>
      <c r="D41" s="7">
        <v>42625</v>
      </c>
      <c r="E41" s="7">
        <v>208</v>
      </c>
      <c r="F41" s="7">
        <v>34100</v>
      </c>
      <c r="G41" s="7">
        <v>208</v>
      </c>
      <c r="H41" s="7">
        <v>41249</v>
      </c>
      <c r="I41" s="7">
        <v>208</v>
      </c>
      <c r="J41" s="7">
        <v>42625</v>
      </c>
      <c r="K41" s="7">
        <v>208</v>
      </c>
      <c r="L41" s="7">
        <v>42625</v>
      </c>
      <c r="M41" s="7">
        <v>208</v>
      </c>
      <c r="N41" s="7">
        <v>42625</v>
      </c>
      <c r="O41" s="7">
        <v>208</v>
      </c>
      <c r="P41" s="7">
        <f t="shared" si="0"/>
        <v>245849</v>
      </c>
      <c r="Q41" s="7">
        <f t="shared" si="1"/>
        <v>1248</v>
      </c>
      <c r="R41" s="7"/>
    </row>
    <row r="42" spans="1:18" x14ac:dyDescent="0.25">
      <c r="A42" s="7">
        <v>36</v>
      </c>
      <c r="B42" s="8">
        <v>394</v>
      </c>
      <c r="C42" s="1" t="s">
        <v>53</v>
      </c>
      <c r="D42" s="7">
        <v>24658</v>
      </c>
      <c r="E42" s="7">
        <v>208</v>
      </c>
      <c r="F42" s="7">
        <v>25061</v>
      </c>
      <c r="G42" s="7">
        <v>208</v>
      </c>
      <c r="H42" s="7">
        <v>25061</v>
      </c>
      <c r="I42" s="7">
        <v>208</v>
      </c>
      <c r="J42" s="7">
        <v>24644</v>
      </c>
      <c r="K42" s="7">
        <v>208</v>
      </c>
      <c r="L42" s="7">
        <v>25061</v>
      </c>
      <c r="M42" s="7">
        <v>208</v>
      </c>
      <c r="N42" s="7">
        <v>24168</v>
      </c>
      <c r="O42" s="7">
        <v>208</v>
      </c>
      <c r="P42" s="7">
        <f t="shared" si="0"/>
        <v>148653</v>
      </c>
      <c r="Q42" s="7">
        <f t="shared" si="1"/>
        <v>1248</v>
      </c>
      <c r="R42" s="7"/>
    </row>
    <row r="43" spans="1:18" x14ac:dyDescent="0.25">
      <c r="A43" s="7">
        <v>37</v>
      </c>
      <c r="B43" s="8">
        <v>448</v>
      </c>
      <c r="C43" s="1" t="s">
        <v>54</v>
      </c>
      <c r="D43" s="7">
        <v>33402</v>
      </c>
      <c r="E43" s="7">
        <v>208</v>
      </c>
      <c r="F43" s="7">
        <v>30063</v>
      </c>
      <c r="G43" s="7">
        <v>208</v>
      </c>
      <c r="H43" s="7">
        <v>33402</v>
      </c>
      <c r="I43" s="7">
        <v>208</v>
      </c>
      <c r="J43" s="7">
        <v>33402</v>
      </c>
      <c r="K43" s="7">
        <v>208</v>
      </c>
      <c r="L43" s="7">
        <v>33402</v>
      </c>
      <c r="M43" s="7">
        <v>208</v>
      </c>
      <c r="N43" s="7">
        <v>32210</v>
      </c>
      <c r="O43" s="7">
        <v>208</v>
      </c>
      <c r="P43" s="7">
        <f t="shared" si="0"/>
        <v>195881</v>
      </c>
      <c r="Q43" s="7">
        <f t="shared" si="1"/>
        <v>1248</v>
      </c>
      <c r="R43" s="7"/>
    </row>
    <row r="44" spans="1:18" x14ac:dyDescent="0.25">
      <c r="A44" s="7">
        <v>38</v>
      </c>
      <c r="B44" s="8">
        <v>471</v>
      </c>
      <c r="C44" s="1" t="s">
        <v>55</v>
      </c>
      <c r="D44" s="7">
        <v>32195</v>
      </c>
      <c r="E44" s="7">
        <v>208</v>
      </c>
      <c r="F44" s="7">
        <v>31121</v>
      </c>
      <c r="G44" s="7">
        <v>208</v>
      </c>
      <c r="H44" s="7">
        <v>32195</v>
      </c>
      <c r="I44" s="7">
        <v>208</v>
      </c>
      <c r="J44" s="7">
        <v>32195</v>
      </c>
      <c r="K44" s="7">
        <v>208</v>
      </c>
      <c r="L44" s="7">
        <v>32195</v>
      </c>
      <c r="M44" s="7">
        <v>208</v>
      </c>
      <c r="N44" s="7">
        <v>32195</v>
      </c>
      <c r="O44" s="7">
        <v>208</v>
      </c>
      <c r="P44" s="7">
        <f t="shared" si="0"/>
        <v>192096</v>
      </c>
      <c r="Q44" s="7">
        <f t="shared" si="1"/>
        <v>1248</v>
      </c>
      <c r="R44" s="7"/>
    </row>
    <row r="45" spans="1:18" x14ac:dyDescent="0.25">
      <c r="A45" s="7">
        <v>39</v>
      </c>
      <c r="B45" s="8">
        <v>475</v>
      </c>
      <c r="C45" s="1" t="s">
        <v>56</v>
      </c>
      <c r="D45" s="7">
        <v>39325</v>
      </c>
      <c r="E45" s="7">
        <v>208</v>
      </c>
      <c r="F45" s="7">
        <v>39325</v>
      </c>
      <c r="G45" s="7">
        <v>208</v>
      </c>
      <c r="H45" s="7">
        <v>30446</v>
      </c>
      <c r="I45" s="7">
        <v>208</v>
      </c>
      <c r="J45" s="7">
        <v>39325</v>
      </c>
      <c r="K45" s="7">
        <v>208</v>
      </c>
      <c r="L45" s="7">
        <v>39325</v>
      </c>
      <c r="M45" s="7">
        <v>208</v>
      </c>
      <c r="N45" s="7">
        <v>39325</v>
      </c>
      <c r="O45" s="7">
        <v>208</v>
      </c>
      <c r="P45" s="7">
        <f t="shared" si="0"/>
        <v>227071</v>
      </c>
      <c r="Q45" s="7">
        <f t="shared" si="1"/>
        <v>1248</v>
      </c>
      <c r="R45" s="7"/>
    </row>
    <row r="46" spans="1:18" x14ac:dyDescent="0.25">
      <c r="A46" s="7">
        <v>40</v>
      </c>
      <c r="B46" s="8">
        <v>514</v>
      </c>
      <c r="C46" s="1" t="s">
        <v>57</v>
      </c>
      <c r="D46" s="7">
        <v>24926</v>
      </c>
      <c r="E46" s="7">
        <v>208</v>
      </c>
      <c r="F46" s="7">
        <v>25757</v>
      </c>
      <c r="G46" s="7">
        <v>208</v>
      </c>
      <c r="H46" s="7">
        <v>25757</v>
      </c>
      <c r="I46" s="7">
        <v>208</v>
      </c>
      <c r="J46" s="7">
        <v>25757</v>
      </c>
      <c r="K46" s="7">
        <v>208</v>
      </c>
      <c r="L46" s="7">
        <v>25757</v>
      </c>
      <c r="M46" s="7">
        <v>208</v>
      </c>
      <c r="N46" s="7">
        <v>25757</v>
      </c>
      <c r="O46" s="7">
        <v>208</v>
      </c>
      <c r="P46" s="7">
        <f t="shared" si="0"/>
        <v>153711</v>
      </c>
      <c r="Q46" s="7">
        <f t="shared" si="1"/>
        <v>1248</v>
      </c>
      <c r="R46" s="7"/>
    </row>
    <row r="47" spans="1:18" x14ac:dyDescent="0.25">
      <c r="A47" s="7">
        <v>41</v>
      </c>
      <c r="B47" s="8">
        <v>522</v>
      </c>
      <c r="C47" s="1" t="s">
        <v>58</v>
      </c>
      <c r="D47" s="7">
        <v>37868</v>
      </c>
      <c r="E47" s="7">
        <v>208</v>
      </c>
      <c r="F47" s="7">
        <v>37868</v>
      </c>
      <c r="G47" s="7">
        <v>208</v>
      </c>
      <c r="H47" s="7">
        <v>37868</v>
      </c>
      <c r="I47" s="7">
        <v>208</v>
      </c>
      <c r="J47" s="7">
        <v>37868</v>
      </c>
      <c r="K47" s="7">
        <v>208</v>
      </c>
      <c r="L47" s="7">
        <v>37868</v>
      </c>
      <c r="M47" s="7">
        <v>208</v>
      </c>
      <c r="N47" s="7">
        <v>37868</v>
      </c>
      <c r="O47" s="7">
        <v>208</v>
      </c>
      <c r="P47" s="7">
        <f t="shared" si="0"/>
        <v>227208</v>
      </c>
      <c r="Q47" s="7">
        <f t="shared" si="1"/>
        <v>1248</v>
      </c>
      <c r="R47" s="7"/>
    </row>
    <row r="48" spans="1:18" x14ac:dyDescent="0.25">
      <c r="A48" s="7">
        <v>42</v>
      </c>
      <c r="B48" s="8">
        <v>544</v>
      </c>
      <c r="C48" s="1" t="s">
        <v>59</v>
      </c>
      <c r="D48" s="7">
        <v>44949</v>
      </c>
      <c r="E48" s="7">
        <v>208</v>
      </c>
      <c r="F48" s="7">
        <v>44949</v>
      </c>
      <c r="G48" s="7">
        <v>208</v>
      </c>
      <c r="H48" s="7">
        <v>44949</v>
      </c>
      <c r="I48" s="7">
        <v>208</v>
      </c>
      <c r="J48" s="7">
        <v>43451</v>
      </c>
      <c r="K48" s="7">
        <v>208</v>
      </c>
      <c r="L48" s="7">
        <v>44949</v>
      </c>
      <c r="M48" s="7">
        <v>208</v>
      </c>
      <c r="N48" s="7">
        <v>44949</v>
      </c>
      <c r="O48" s="7">
        <v>208</v>
      </c>
      <c r="P48" s="7">
        <f t="shared" si="0"/>
        <v>268196</v>
      </c>
      <c r="Q48" s="7">
        <f t="shared" si="1"/>
        <v>1248</v>
      </c>
      <c r="R48" s="7"/>
    </row>
    <row r="49" spans="1:18" x14ac:dyDescent="0.25">
      <c r="A49" s="7">
        <v>43</v>
      </c>
      <c r="B49" s="8">
        <v>559</v>
      </c>
      <c r="C49" s="1" t="s">
        <v>60</v>
      </c>
      <c r="D49" s="7">
        <v>25389</v>
      </c>
      <c r="E49" s="7">
        <v>208</v>
      </c>
      <c r="F49" s="7">
        <v>26236</v>
      </c>
      <c r="G49" s="7">
        <v>208</v>
      </c>
      <c r="H49" s="7">
        <v>26236</v>
      </c>
      <c r="I49" s="7">
        <v>208</v>
      </c>
      <c r="J49" s="7">
        <v>26236</v>
      </c>
      <c r="K49" s="7">
        <v>208</v>
      </c>
      <c r="L49" s="7">
        <v>26236</v>
      </c>
      <c r="M49" s="7">
        <v>208</v>
      </c>
      <c r="N49" s="7">
        <v>26236</v>
      </c>
      <c r="O49" s="7">
        <v>208</v>
      </c>
      <c r="P49" s="7">
        <f t="shared" si="0"/>
        <v>156569</v>
      </c>
      <c r="Q49" s="7">
        <f t="shared" si="1"/>
        <v>1248</v>
      </c>
      <c r="R49" s="7"/>
    </row>
    <row r="50" spans="1:18" x14ac:dyDescent="0.25">
      <c r="A50" s="7">
        <v>44</v>
      </c>
      <c r="B50" s="8">
        <v>568</v>
      </c>
      <c r="C50" s="1" t="s">
        <v>61</v>
      </c>
      <c r="D50" s="7">
        <v>37233</v>
      </c>
      <c r="E50" s="7">
        <v>208</v>
      </c>
      <c r="F50" s="7">
        <v>37233</v>
      </c>
      <c r="G50" s="7">
        <v>208</v>
      </c>
      <c r="H50" s="7">
        <v>37233</v>
      </c>
      <c r="I50" s="7">
        <v>208</v>
      </c>
      <c r="J50" s="7">
        <v>37233</v>
      </c>
      <c r="K50" s="7">
        <v>208</v>
      </c>
      <c r="L50" s="7">
        <v>37233</v>
      </c>
      <c r="M50" s="7">
        <v>208</v>
      </c>
      <c r="N50" s="7">
        <v>37233</v>
      </c>
      <c r="O50" s="7">
        <v>208</v>
      </c>
      <c r="P50" s="7">
        <f t="shared" si="0"/>
        <v>223398</v>
      </c>
      <c r="Q50" s="7">
        <f t="shared" si="1"/>
        <v>1248</v>
      </c>
      <c r="R50" s="7"/>
    </row>
    <row r="51" spans="1:18" x14ac:dyDescent="0.25">
      <c r="A51" s="7">
        <v>45</v>
      </c>
      <c r="B51" s="8">
        <v>596</v>
      </c>
      <c r="C51" s="1" t="s">
        <v>62</v>
      </c>
      <c r="D51" s="7">
        <v>55762</v>
      </c>
      <c r="E51" s="7">
        <v>208</v>
      </c>
      <c r="F51" s="7">
        <v>55762</v>
      </c>
      <c r="G51" s="7">
        <v>208</v>
      </c>
      <c r="H51" s="7">
        <v>55762</v>
      </c>
      <c r="I51" s="7">
        <v>208</v>
      </c>
      <c r="J51" s="7">
        <v>55762</v>
      </c>
      <c r="K51" s="7">
        <v>208</v>
      </c>
      <c r="L51" s="7">
        <v>55762</v>
      </c>
      <c r="M51" s="7">
        <v>208</v>
      </c>
      <c r="N51" s="7">
        <v>55762</v>
      </c>
      <c r="O51" s="7">
        <v>208</v>
      </c>
      <c r="P51" s="7">
        <f t="shared" si="0"/>
        <v>334572</v>
      </c>
      <c r="Q51" s="7">
        <f t="shared" si="1"/>
        <v>1248</v>
      </c>
      <c r="R51" s="7"/>
    </row>
    <row r="52" spans="1:18" x14ac:dyDescent="0.25">
      <c r="A52" s="7">
        <v>46</v>
      </c>
      <c r="B52" s="8">
        <v>611</v>
      </c>
      <c r="C52" s="1" t="s">
        <v>63</v>
      </c>
      <c r="D52" s="7">
        <v>32040</v>
      </c>
      <c r="E52" s="7">
        <v>208</v>
      </c>
      <c r="F52" s="7">
        <v>30827</v>
      </c>
      <c r="G52" s="7">
        <v>208</v>
      </c>
      <c r="H52" s="7">
        <v>29831</v>
      </c>
      <c r="I52" s="7">
        <v>208</v>
      </c>
      <c r="J52" s="7">
        <v>20550</v>
      </c>
      <c r="K52" s="7">
        <v>208</v>
      </c>
      <c r="L52" s="7">
        <v>34250</v>
      </c>
      <c r="M52" s="7">
        <v>208</v>
      </c>
      <c r="N52" s="7">
        <v>32415</v>
      </c>
      <c r="O52" s="7">
        <v>208</v>
      </c>
      <c r="P52" s="7">
        <f t="shared" si="0"/>
        <v>179913</v>
      </c>
      <c r="Q52" s="7">
        <f t="shared" si="1"/>
        <v>1248</v>
      </c>
      <c r="R52" s="7"/>
    </row>
    <row r="53" spans="1:18" x14ac:dyDescent="0.25">
      <c r="A53" s="7">
        <v>47</v>
      </c>
      <c r="B53" s="8">
        <v>612</v>
      </c>
      <c r="C53" s="1" t="s">
        <v>64</v>
      </c>
      <c r="D53" s="7">
        <v>52741</v>
      </c>
      <c r="E53" s="7">
        <v>208</v>
      </c>
      <c r="F53" s="7">
        <v>52741</v>
      </c>
      <c r="G53" s="7">
        <v>208</v>
      </c>
      <c r="H53" s="7">
        <v>52741</v>
      </c>
      <c r="I53" s="7">
        <v>208</v>
      </c>
      <c r="J53" s="7">
        <v>52741</v>
      </c>
      <c r="K53" s="7">
        <v>208</v>
      </c>
      <c r="L53" s="7">
        <v>52741</v>
      </c>
      <c r="M53" s="7">
        <v>208</v>
      </c>
      <c r="N53" s="7">
        <v>52741</v>
      </c>
      <c r="O53" s="7">
        <v>208</v>
      </c>
      <c r="P53" s="7">
        <f t="shared" si="0"/>
        <v>316446</v>
      </c>
      <c r="Q53" s="7">
        <f t="shared" si="1"/>
        <v>1248</v>
      </c>
      <c r="R53" s="7"/>
    </row>
    <row r="54" spans="1:18" x14ac:dyDescent="0.25">
      <c r="A54" s="7">
        <v>48</v>
      </c>
      <c r="B54" s="8">
        <v>615</v>
      </c>
      <c r="C54" s="1" t="s">
        <v>65</v>
      </c>
      <c r="D54" s="7">
        <v>24718</v>
      </c>
      <c r="E54" s="7">
        <v>208</v>
      </c>
      <c r="F54" s="7">
        <v>27368</v>
      </c>
      <c r="G54" s="7">
        <v>208</v>
      </c>
      <c r="H54" s="7">
        <v>27368</v>
      </c>
      <c r="I54" s="7">
        <v>208</v>
      </c>
      <c r="J54" s="7">
        <v>27368</v>
      </c>
      <c r="K54" s="7">
        <v>208</v>
      </c>
      <c r="L54" s="7">
        <v>27368</v>
      </c>
      <c r="M54" s="7">
        <v>208</v>
      </c>
      <c r="N54" s="7">
        <v>27368</v>
      </c>
      <c r="O54" s="7">
        <v>208</v>
      </c>
      <c r="P54" s="7">
        <f t="shared" si="0"/>
        <v>161558</v>
      </c>
      <c r="Q54" s="7">
        <f t="shared" si="1"/>
        <v>1248</v>
      </c>
      <c r="R54" s="7"/>
    </row>
    <row r="55" spans="1:18" x14ac:dyDescent="0.25">
      <c r="A55" s="7">
        <v>49</v>
      </c>
      <c r="B55" s="8">
        <v>616</v>
      </c>
      <c r="C55" s="1" t="s">
        <v>66</v>
      </c>
      <c r="D55" s="7">
        <v>63351</v>
      </c>
      <c r="E55" s="7">
        <v>208</v>
      </c>
      <c r="F55" s="7">
        <v>63351</v>
      </c>
      <c r="G55" s="7">
        <v>208</v>
      </c>
      <c r="H55" s="7">
        <v>63351</v>
      </c>
      <c r="I55" s="7">
        <v>208</v>
      </c>
      <c r="J55" s="7">
        <v>63351</v>
      </c>
      <c r="K55" s="7">
        <v>208</v>
      </c>
      <c r="L55" s="7">
        <v>63351</v>
      </c>
      <c r="M55" s="7">
        <v>208</v>
      </c>
      <c r="N55" s="7">
        <v>63351</v>
      </c>
      <c r="O55" s="7">
        <v>208</v>
      </c>
      <c r="P55" s="7">
        <f t="shared" si="0"/>
        <v>380106</v>
      </c>
      <c r="Q55" s="7">
        <f t="shared" si="1"/>
        <v>1248</v>
      </c>
      <c r="R55" s="7"/>
    </row>
    <row r="56" spans="1:18" x14ac:dyDescent="0.25">
      <c r="A56" s="7">
        <v>50</v>
      </c>
      <c r="B56" s="8">
        <v>620</v>
      </c>
      <c r="C56" s="1" t="s">
        <v>67</v>
      </c>
      <c r="D56" s="7">
        <v>52741</v>
      </c>
      <c r="E56" s="7">
        <v>208</v>
      </c>
      <c r="F56" s="7">
        <v>52741</v>
      </c>
      <c r="G56" s="7">
        <v>208</v>
      </c>
      <c r="H56" s="7">
        <v>52741</v>
      </c>
      <c r="I56" s="7">
        <v>208</v>
      </c>
      <c r="J56" s="7">
        <v>50984</v>
      </c>
      <c r="K56" s="7">
        <v>208</v>
      </c>
      <c r="L56" s="7">
        <v>52741</v>
      </c>
      <c r="M56" s="7">
        <v>208</v>
      </c>
      <c r="N56" s="7">
        <v>52741</v>
      </c>
      <c r="O56" s="7">
        <v>208</v>
      </c>
      <c r="P56" s="7">
        <f t="shared" si="0"/>
        <v>314689</v>
      </c>
      <c r="Q56" s="7">
        <f t="shared" si="1"/>
        <v>1248</v>
      </c>
      <c r="R56" s="7"/>
    </row>
    <row r="57" spans="1:18" x14ac:dyDescent="0.25">
      <c r="A57" s="7">
        <v>51</v>
      </c>
      <c r="B57" s="8">
        <v>631</v>
      </c>
      <c r="C57" s="1" t="s">
        <v>68</v>
      </c>
      <c r="D57" s="7">
        <v>24599</v>
      </c>
      <c r="E57" s="7">
        <v>208</v>
      </c>
      <c r="F57" s="7">
        <v>26296</v>
      </c>
      <c r="G57" s="7">
        <v>208</v>
      </c>
      <c r="H57" s="7">
        <v>26296</v>
      </c>
      <c r="I57" s="7">
        <v>208</v>
      </c>
      <c r="J57" s="7">
        <v>25419</v>
      </c>
      <c r="K57" s="7">
        <v>208</v>
      </c>
      <c r="L57" s="7">
        <v>26296</v>
      </c>
      <c r="M57" s="7">
        <v>208</v>
      </c>
      <c r="N57" s="7">
        <v>26296</v>
      </c>
      <c r="O57" s="7">
        <v>208</v>
      </c>
      <c r="P57" s="7">
        <f t="shared" si="0"/>
        <v>155202</v>
      </c>
      <c r="Q57" s="7">
        <f t="shared" si="1"/>
        <v>1248</v>
      </c>
      <c r="R57" s="7"/>
    </row>
    <row r="58" spans="1:18" x14ac:dyDescent="0.25">
      <c r="A58" s="7">
        <v>52</v>
      </c>
      <c r="B58" s="8">
        <v>636</v>
      </c>
      <c r="C58" s="1" t="s">
        <v>69</v>
      </c>
      <c r="D58" s="7">
        <v>24328</v>
      </c>
      <c r="E58" s="7">
        <v>208</v>
      </c>
      <c r="F58" s="7">
        <v>24328</v>
      </c>
      <c r="G58" s="7">
        <v>208</v>
      </c>
      <c r="H58" s="7">
        <v>24328</v>
      </c>
      <c r="I58" s="7">
        <v>208</v>
      </c>
      <c r="J58" s="7">
        <v>23111</v>
      </c>
      <c r="K58" s="7">
        <v>208</v>
      </c>
      <c r="L58" s="7">
        <v>24328</v>
      </c>
      <c r="M58" s="7">
        <v>208</v>
      </c>
      <c r="N58" s="7">
        <v>19114</v>
      </c>
      <c r="O58" s="7">
        <v>208</v>
      </c>
      <c r="P58" s="7">
        <f t="shared" si="0"/>
        <v>139537</v>
      </c>
      <c r="Q58" s="7">
        <f t="shared" si="1"/>
        <v>1248</v>
      </c>
      <c r="R58" s="7"/>
    </row>
    <row r="59" spans="1:18" x14ac:dyDescent="0.25">
      <c r="A59" s="7">
        <v>53</v>
      </c>
      <c r="B59" s="8">
        <v>637</v>
      </c>
      <c r="C59" s="1" t="s">
        <v>70</v>
      </c>
      <c r="D59" s="7">
        <v>43785</v>
      </c>
      <c r="E59" s="7">
        <v>208</v>
      </c>
      <c r="F59" s="7">
        <v>43785</v>
      </c>
      <c r="G59" s="7">
        <v>208</v>
      </c>
      <c r="H59" s="7">
        <v>43785</v>
      </c>
      <c r="I59" s="7">
        <v>208</v>
      </c>
      <c r="J59" s="7">
        <v>43785</v>
      </c>
      <c r="K59" s="7">
        <v>208</v>
      </c>
      <c r="L59" s="7">
        <v>43785</v>
      </c>
      <c r="M59" s="7">
        <v>208</v>
      </c>
      <c r="N59" s="7">
        <v>43785</v>
      </c>
      <c r="O59" s="7">
        <v>208</v>
      </c>
      <c r="P59" s="7">
        <f t="shared" si="0"/>
        <v>262710</v>
      </c>
      <c r="Q59" s="7">
        <f t="shared" si="1"/>
        <v>1248</v>
      </c>
      <c r="R59" s="7"/>
    </row>
    <row r="60" spans="1:18" x14ac:dyDescent="0.25">
      <c r="A60" s="7">
        <v>54</v>
      </c>
      <c r="B60" s="8">
        <v>644</v>
      </c>
      <c r="C60" s="1" t="s">
        <v>71</v>
      </c>
      <c r="D60" s="7">
        <v>37305</v>
      </c>
      <c r="E60" s="7">
        <v>208</v>
      </c>
      <c r="F60" s="7">
        <v>37305</v>
      </c>
      <c r="G60" s="7">
        <v>208</v>
      </c>
      <c r="H60" s="7">
        <v>37305</v>
      </c>
      <c r="I60" s="7">
        <v>208</v>
      </c>
      <c r="J60" s="7">
        <v>36061</v>
      </c>
      <c r="K60" s="7">
        <v>208</v>
      </c>
      <c r="L60" s="7">
        <v>37305</v>
      </c>
      <c r="M60" s="7">
        <v>208</v>
      </c>
      <c r="N60" s="7">
        <v>30644</v>
      </c>
      <c r="O60" s="7">
        <v>208</v>
      </c>
      <c r="P60" s="7">
        <f t="shared" si="0"/>
        <v>215925</v>
      </c>
      <c r="Q60" s="7">
        <f t="shared" si="1"/>
        <v>1248</v>
      </c>
      <c r="R60" s="7"/>
    </row>
    <row r="61" spans="1:18" x14ac:dyDescent="0.25">
      <c r="A61" s="7">
        <v>55</v>
      </c>
      <c r="B61" s="8">
        <v>648</v>
      </c>
      <c r="C61" s="1" t="s">
        <v>72</v>
      </c>
      <c r="D61" s="7">
        <v>32276</v>
      </c>
      <c r="E61" s="7">
        <v>208</v>
      </c>
      <c r="F61" s="7">
        <v>32276</v>
      </c>
      <c r="G61" s="7">
        <v>208</v>
      </c>
      <c r="H61" s="7">
        <v>32276</v>
      </c>
      <c r="I61" s="7">
        <v>208</v>
      </c>
      <c r="J61" s="7">
        <v>32276</v>
      </c>
      <c r="K61" s="7">
        <v>208</v>
      </c>
      <c r="L61" s="7">
        <v>32276</v>
      </c>
      <c r="M61" s="7">
        <v>208</v>
      </c>
      <c r="N61" s="7">
        <v>32276</v>
      </c>
      <c r="O61" s="7">
        <v>208</v>
      </c>
      <c r="P61" s="7">
        <f t="shared" si="0"/>
        <v>193656</v>
      </c>
      <c r="Q61" s="7">
        <f t="shared" si="1"/>
        <v>1248</v>
      </c>
      <c r="R61" s="7"/>
    </row>
    <row r="62" spans="1:18" x14ac:dyDescent="0.25">
      <c r="A62" s="7">
        <v>56</v>
      </c>
      <c r="B62" s="8">
        <v>654</v>
      </c>
      <c r="C62" s="1" t="s">
        <v>73</v>
      </c>
      <c r="D62" s="7">
        <v>34931</v>
      </c>
      <c r="E62" s="7">
        <v>208</v>
      </c>
      <c r="F62" s="7">
        <v>34931</v>
      </c>
      <c r="G62" s="7">
        <v>208</v>
      </c>
      <c r="H62" s="7">
        <v>34931</v>
      </c>
      <c r="I62" s="7">
        <v>208</v>
      </c>
      <c r="J62" s="7">
        <v>34931</v>
      </c>
      <c r="K62" s="7">
        <v>208</v>
      </c>
      <c r="L62" s="7">
        <v>34931</v>
      </c>
      <c r="M62" s="7">
        <v>208</v>
      </c>
      <c r="N62" s="7">
        <v>34931</v>
      </c>
      <c r="O62" s="7">
        <v>208</v>
      </c>
      <c r="P62" s="7">
        <f t="shared" si="0"/>
        <v>209586</v>
      </c>
      <c r="Q62" s="7">
        <f t="shared" si="1"/>
        <v>1248</v>
      </c>
      <c r="R62" s="7"/>
    </row>
    <row r="63" spans="1:18" x14ac:dyDescent="0.25">
      <c r="A63" s="7">
        <v>57</v>
      </c>
      <c r="B63" s="8">
        <v>695</v>
      </c>
      <c r="C63" s="1" t="s">
        <v>74</v>
      </c>
      <c r="D63" s="7">
        <v>47620</v>
      </c>
      <c r="E63" s="7">
        <v>208</v>
      </c>
      <c r="F63" s="7">
        <v>47620</v>
      </c>
      <c r="G63" s="7">
        <v>208</v>
      </c>
      <c r="H63" s="7">
        <v>47620</v>
      </c>
      <c r="I63" s="7">
        <v>208</v>
      </c>
      <c r="J63" s="7">
        <v>47620</v>
      </c>
      <c r="K63" s="7">
        <v>208</v>
      </c>
      <c r="L63" s="7">
        <v>47620</v>
      </c>
      <c r="M63" s="7">
        <v>208</v>
      </c>
      <c r="N63" s="7">
        <v>47620</v>
      </c>
      <c r="O63" s="7">
        <v>208</v>
      </c>
      <c r="P63" s="7">
        <f t="shared" si="0"/>
        <v>285720</v>
      </c>
      <c r="Q63" s="7">
        <f t="shared" si="1"/>
        <v>1248</v>
      </c>
      <c r="R63" s="7"/>
    </row>
    <row r="64" spans="1:18" x14ac:dyDescent="0.25">
      <c r="A64" s="7">
        <v>58</v>
      </c>
      <c r="B64" s="8">
        <v>722</v>
      </c>
      <c r="C64" s="1" t="s">
        <v>75</v>
      </c>
      <c r="D64" s="7">
        <v>35613</v>
      </c>
      <c r="E64" s="7">
        <v>208</v>
      </c>
      <c r="F64" s="7">
        <v>35613</v>
      </c>
      <c r="G64" s="7">
        <v>208</v>
      </c>
      <c r="H64" s="7">
        <v>35613</v>
      </c>
      <c r="I64" s="7">
        <v>208</v>
      </c>
      <c r="J64" s="7">
        <v>35613</v>
      </c>
      <c r="K64" s="7">
        <v>208</v>
      </c>
      <c r="L64" s="7">
        <v>35613</v>
      </c>
      <c r="M64" s="7">
        <v>208</v>
      </c>
      <c r="N64" s="7">
        <v>30526</v>
      </c>
      <c r="O64" s="7">
        <v>208</v>
      </c>
      <c r="P64" s="7">
        <f t="shared" si="0"/>
        <v>208591</v>
      </c>
      <c r="Q64" s="7">
        <f t="shared" si="1"/>
        <v>1248</v>
      </c>
      <c r="R64" s="7"/>
    </row>
    <row r="65" spans="1:18" x14ac:dyDescent="0.25">
      <c r="A65" s="7">
        <v>59</v>
      </c>
      <c r="B65" s="8">
        <v>756</v>
      </c>
      <c r="C65" s="1" t="s">
        <v>76</v>
      </c>
      <c r="D65" s="7">
        <v>36542</v>
      </c>
      <c r="E65" s="7">
        <v>208</v>
      </c>
      <c r="F65" s="7">
        <v>36542</v>
      </c>
      <c r="G65" s="7">
        <v>208</v>
      </c>
      <c r="H65" s="7">
        <v>36542</v>
      </c>
      <c r="I65" s="7">
        <v>208</v>
      </c>
      <c r="J65" s="7">
        <v>36542</v>
      </c>
      <c r="K65" s="7">
        <v>208</v>
      </c>
      <c r="L65" s="7">
        <v>36542</v>
      </c>
      <c r="M65" s="7">
        <v>208</v>
      </c>
      <c r="N65" s="7">
        <v>36542</v>
      </c>
      <c r="O65" s="7">
        <v>208</v>
      </c>
      <c r="P65" s="7">
        <f t="shared" si="0"/>
        <v>219252</v>
      </c>
      <c r="Q65" s="7">
        <f t="shared" si="1"/>
        <v>1248</v>
      </c>
      <c r="R65" s="7"/>
    </row>
    <row r="66" spans="1:18" x14ac:dyDescent="0.25">
      <c r="A66" s="7">
        <v>60</v>
      </c>
      <c r="B66" s="8">
        <v>762</v>
      </c>
      <c r="C66" s="1" t="s">
        <v>77</v>
      </c>
      <c r="D66" s="7">
        <v>41207</v>
      </c>
      <c r="E66" s="7">
        <v>208</v>
      </c>
      <c r="F66" s="7">
        <v>39833</v>
      </c>
      <c r="G66" s="7">
        <v>208</v>
      </c>
      <c r="H66" s="7">
        <v>41207</v>
      </c>
      <c r="I66" s="7">
        <v>208</v>
      </c>
      <c r="J66" s="7">
        <v>41207</v>
      </c>
      <c r="K66" s="7">
        <v>208</v>
      </c>
      <c r="L66" s="7">
        <v>35888</v>
      </c>
      <c r="M66" s="7">
        <v>208</v>
      </c>
      <c r="N66" s="7">
        <v>41207</v>
      </c>
      <c r="O66" s="7">
        <v>208</v>
      </c>
      <c r="P66" s="7">
        <f t="shared" si="0"/>
        <v>240549</v>
      </c>
      <c r="Q66" s="7">
        <f t="shared" si="1"/>
        <v>1248</v>
      </c>
      <c r="R66" s="7"/>
    </row>
    <row r="67" spans="1:18" x14ac:dyDescent="0.25">
      <c r="A67" s="7">
        <v>61</v>
      </c>
      <c r="B67" s="8">
        <v>766</v>
      </c>
      <c r="C67" s="1" t="s">
        <v>78</v>
      </c>
      <c r="D67" s="7">
        <v>36028</v>
      </c>
      <c r="E67" s="7">
        <v>208</v>
      </c>
      <c r="F67" s="7">
        <v>31223</v>
      </c>
      <c r="G67" s="7">
        <v>208</v>
      </c>
      <c r="H67" s="7">
        <v>36028</v>
      </c>
      <c r="I67" s="7">
        <v>208</v>
      </c>
      <c r="J67" s="7">
        <v>36028</v>
      </c>
      <c r="K67" s="7">
        <v>208</v>
      </c>
      <c r="L67" s="7">
        <v>36028</v>
      </c>
      <c r="M67" s="7">
        <v>208</v>
      </c>
      <c r="N67" s="7">
        <v>36028</v>
      </c>
      <c r="O67" s="7">
        <v>208</v>
      </c>
      <c r="P67" s="7">
        <f t="shared" si="0"/>
        <v>211363</v>
      </c>
      <c r="Q67" s="7">
        <f t="shared" si="1"/>
        <v>1248</v>
      </c>
      <c r="R67" s="7"/>
    </row>
    <row r="68" spans="1:18" x14ac:dyDescent="0.25">
      <c r="A68" s="7">
        <v>62</v>
      </c>
      <c r="B68" s="8">
        <v>781</v>
      </c>
      <c r="C68" s="1" t="s">
        <v>79</v>
      </c>
      <c r="D68" s="7">
        <v>28766</v>
      </c>
      <c r="E68" s="7">
        <v>208</v>
      </c>
      <c r="F68" s="7">
        <v>28766</v>
      </c>
      <c r="G68" s="7">
        <v>208</v>
      </c>
      <c r="H68" s="7">
        <v>26908</v>
      </c>
      <c r="I68" s="7">
        <v>208</v>
      </c>
      <c r="J68" s="7">
        <v>28766</v>
      </c>
      <c r="K68" s="7">
        <v>208</v>
      </c>
      <c r="L68" s="7">
        <v>27837</v>
      </c>
      <c r="M68" s="7">
        <v>208</v>
      </c>
      <c r="N68" s="7">
        <v>28766</v>
      </c>
      <c r="O68" s="7">
        <v>208</v>
      </c>
      <c r="P68" s="7">
        <f t="shared" si="0"/>
        <v>169809</v>
      </c>
      <c r="Q68" s="7">
        <f t="shared" si="1"/>
        <v>1248</v>
      </c>
      <c r="R68" s="7"/>
    </row>
    <row r="69" spans="1:18" x14ac:dyDescent="0.25">
      <c r="A69" s="7">
        <v>63</v>
      </c>
      <c r="B69" s="8">
        <v>809</v>
      </c>
      <c r="C69" s="1" t="s">
        <v>80</v>
      </c>
      <c r="D69" s="7">
        <v>40530</v>
      </c>
      <c r="E69" s="7">
        <v>208</v>
      </c>
      <c r="F69" s="7">
        <v>40530</v>
      </c>
      <c r="G69" s="7">
        <v>208</v>
      </c>
      <c r="H69" s="7">
        <v>40530</v>
      </c>
      <c r="I69" s="7">
        <v>208</v>
      </c>
      <c r="J69" s="7">
        <v>40530</v>
      </c>
      <c r="K69" s="7">
        <v>208</v>
      </c>
      <c r="L69" s="7">
        <v>40530</v>
      </c>
      <c r="M69" s="7">
        <v>208</v>
      </c>
      <c r="N69" s="7">
        <v>40530</v>
      </c>
      <c r="O69" s="7">
        <v>208</v>
      </c>
      <c r="P69" s="7">
        <f t="shared" si="0"/>
        <v>243180</v>
      </c>
      <c r="Q69" s="7">
        <f t="shared" si="1"/>
        <v>1248</v>
      </c>
      <c r="R69" s="7"/>
    </row>
    <row r="70" spans="1:18" x14ac:dyDescent="0.25">
      <c r="A70" s="7">
        <v>64</v>
      </c>
      <c r="B70" s="8">
        <v>829</v>
      </c>
      <c r="C70" s="1" t="s">
        <v>81</v>
      </c>
      <c r="D70" s="7">
        <v>24978</v>
      </c>
      <c r="E70" s="7">
        <v>208</v>
      </c>
      <c r="F70" s="7">
        <v>34022</v>
      </c>
      <c r="G70" s="7">
        <v>208</v>
      </c>
      <c r="H70" s="7">
        <v>35195</v>
      </c>
      <c r="I70" s="7">
        <v>208</v>
      </c>
      <c r="J70" s="7">
        <v>28156</v>
      </c>
      <c r="K70" s="7">
        <v>208</v>
      </c>
      <c r="L70" s="7">
        <v>31789</v>
      </c>
      <c r="M70" s="7">
        <v>208</v>
      </c>
      <c r="N70" s="7">
        <v>35195</v>
      </c>
      <c r="O70" s="7">
        <v>208</v>
      </c>
      <c r="P70" s="7">
        <f t="shared" si="0"/>
        <v>189335</v>
      </c>
      <c r="Q70" s="7">
        <f t="shared" si="1"/>
        <v>1248</v>
      </c>
      <c r="R70" s="7"/>
    </row>
    <row r="71" spans="1:18" x14ac:dyDescent="0.25">
      <c r="A71" s="7">
        <v>65</v>
      </c>
      <c r="B71" s="8">
        <v>839</v>
      </c>
      <c r="C71" s="1" t="s">
        <v>82</v>
      </c>
      <c r="D71" s="7">
        <v>25575</v>
      </c>
      <c r="E71" s="7">
        <v>208</v>
      </c>
      <c r="F71" s="7">
        <v>25575</v>
      </c>
      <c r="G71" s="7">
        <v>208</v>
      </c>
      <c r="H71" s="7">
        <v>25575</v>
      </c>
      <c r="I71" s="7">
        <v>208</v>
      </c>
      <c r="J71" s="7">
        <v>25575</v>
      </c>
      <c r="K71" s="7">
        <v>208</v>
      </c>
      <c r="L71" s="7">
        <v>25575</v>
      </c>
      <c r="M71" s="7">
        <v>208</v>
      </c>
      <c r="N71" s="7">
        <v>25575</v>
      </c>
      <c r="O71" s="7">
        <v>208</v>
      </c>
      <c r="P71" s="7">
        <f t="shared" si="0"/>
        <v>153450</v>
      </c>
      <c r="Q71" s="7">
        <f t="shared" si="1"/>
        <v>1248</v>
      </c>
      <c r="R71" s="7"/>
    </row>
    <row r="72" spans="1:18" x14ac:dyDescent="0.25">
      <c r="A72" s="7">
        <v>66</v>
      </c>
      <c r="B72" s="8">
        <v>849</v>
      </c>
      <c r="C72" s="1" t="s">
        <v>83</v>
      </c>
      <c r="D72" s="7">
        <v>24006</v>
      </c>
      <c r="E72" s="7">
        <v>208</v>
      </c>
      <c r="F72" s="7">
        <v>24006</v>
      </c>
      <c r="G72" s="7">
        <v>208</v>
      </c>
      <c r="H72" s="7">
        <v>24006</v>
      </c>
      <c r="I72" s="7">
        <v>208</v>
      </c>
      <c r="J72" s="7">
        <v>24006</v>
      </c>
      <c r="K72" s="7">
        <v>208</v>
      </c>
      <c r="L72" s="7">
        <v>24006</v>
      </c>
      <c r="M72" s="7">
        <v>208</v>
      </c>
      <c r="N72" s="7">
        <v>24006</v>
      </c>
      <c r="O72" s="7">
        <v>208</v>
      </c>
      <c r="P72" s="7">
        <f t="shared" ref="P72:P135" si="2">D72+F72+H72+J72+L72+N72</f>
        <v>144036</v>
      </c>
      <c r="Q72" s="7">
        <f t="shared" ref="Q72:Q135" si="3">E72+G72+I72+K72+M72+O72</f>
        <v>1248</v>
      </c>
      <c r="R72" s="7"/>
    </row>
    <row r="73" spans="1:18" x14ac:dyDescent="0.25">
      <c r="A73" s="7">
        <v>67</v>
      </c>
      <c r="B73" s="8">
        <v>863</v>
      </c>
      <c r="C73" s="1" t="s">
        <v>84</v>
      </c>
      <c r="D73" s="7">
        <v>38541</v>
      </c>
      <c r="E73" s="7">
        <v>208</v>
      </c>
      <c r="F73" s="7">
        <v>38541</v>
      </c>
      <c r="G73" s="7">
        <v>208</v>
      </c>
      <c r="H73" s="7">
        <v>37920</v>
      </c>
      <c r="I73" s="7">
        <v>208</v>
      </c>
      <c r="J73" s="7">
        <v>38541</v>
      </c>
      <c r="K73" s="7">
        <v>208</v>
      </c>
      <c r="L73" s="7">
        <v>38541</v>
      </c>
      <c r="M73" s="7">
        <v>208</v>
      </c>
      <c r="N73" s="7">
        <v>38541</v>
      </c>
      <c r="O73" s="7">
        <v>208</v>
      </c>
      <c r="P73" s="7">
        <f t="shared" si="2"/>
        <v>230625</v>
      </c>
      <c r="Q73" s="7">
        <f t="shared" si="3"/>
        <v>1248</v>
      </c>
      <c r="R73" s="7"/>
    </row>
    <row r="74" spans="1:18" x14ac:dyDescent="0.25">
      <c r="A74" s="7">
        <v>68</v>
      </c>
      <c r="B74" s="8">
        <v>918</v>
      </c>
      <c r="C74" s="1" t="s">
        <v>85</v>
      </c>
      <c r="D74" s="7">
        <v>20969</v>
      </c>
      <c r="E74" s="7">
        <v>208</v>
      </c>
      <c r="F74" s="7">
        <v>20969</v>
      </c>
      <c r="G74" s="7">
        <v>208</v>
      </c>
      <c r="H74" s="7">
        <v>20969</v>
      </c>
      <c r="I74" s="7">
        <v>208</v>
      </c>
      <c r="J74" s="7">
        <v>20969</v>
      </c>
      <c r="K74" s="7">
        <v>208</v>
      </c>
      <c r="L74" s="7">
        <v>20969</v>
      </c>
      <c r="M74" s="7">
        <v>208</v>
      </c>
      <c r="N74" s="7">
        <v>20969</v>
      </c>
      <c r="O74" s="7">
        <v>208</v>
      </c>
      <c r="P74" s="7">
        <f t="shared" si="2"/>
        <v>125814</v>
      </c>
      <c r="Q74" s="7">
        <f t="shared" si="3"/>
        <v>1248</v>
      </c>
      <c r="R74" s="7"/>
    </row>
    <row r="75" spans="1:18" x14ac:dyDescent="0.25">
      <c r="A75" s="7">
        <v>69</v>
      </c>
      <c r="B75" s="8">
        <v>931</v>
      </c>
      <c r="C75" s="1" t="s">
        <v>86</v>
      </c>
      <c r="D75" s="7">
        <v>2409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f t="shared" si="2"/>
        <v>2409</v>
      </c>
      <c r="Q75" s="7">
        <f t="shared" si="3"/>
        <v>0</v>
      </c>
      <c r="R75" s="7"/>
    </row>
    <row r="76" spans="1:18" x14ac:dyDescent="0.25">
      <c r="A76" s="7">
        <v>70</v>
      </c>
      <c r="B76" s="8">
        <v>956</v>
      </c>
      <c r="C76" s="1" t="s">
        <v>87</v>
      </c>
      <c r="D76" s="7">
        <v>22246</v>
      </c>
      <c r="E76" s="7">
        <v>208</v>
      </c>
      <c r="F76" s="7">
        <v>24660</v>
      </c>
      <c r="G76" s="7">
        <v>208</v>
      </c>
      <c r="H76" s="7">
        <v>21842</v>
      </c>
      <c r="I76" s="7">
        <v>208</v>
      </c>
      <c r="J76" s="7">
        <v>25078</v>
      </c>
      <c r="K76" s="7">
        <v>208</v>
      </c>
      <c r="L76" s="7">
        <v>19416</v>
      </c>
      <c r="M76" s="7">
        <v>208</v>
      </c>
      <c r="N76" s="7">
        <v>20599</v>
      </c>
      <c r="O76" s="7">
        <v>208</v>
      </c>
      <c r="P76" s="7">
        <f t="shared" si="2"/>
        <v>133841</v>
      </c>
      <c r="Q76" s="7">
        <f t="shared" si="3"/>
        <v>1248</v>
      </c>
      <c r="R76" s="7"/>
    </row>
    <row r="77" spans="1:18" x14ac:dyDescent="0.25">
      <c r="A77" s="7">
        <v>71</v>
      </c>
      <c r="B77" s="8">
        <v>972</v>
      </c>
      <c r="C77" s="1" t="s">
        <v>88</v>
      </c>
      <c r="D77" s="7">
        <v>30333</v>
      </c>
      <c r="E77" s="7">
        <v>208</v>
      </c>
      <c r="F77" s="7">
        <v>30333</v>
      </c>
      <c r="G77" s="7">
        <v>208</v>
      </c>
      <c r="H77" s="7">
        <v>30333</v>
      </c>
      <c r="I77" s="7">
        <v>208</v>
      </c>
      <c r="J77" s="7">
        <v>30333</v>
      </c>
      <c r="K77" s="7">
        <v>208</v>
      </c>
      <c r="L77" s="7">
        <v>30333</v>
      </c>
      <c r="M77" s="7">
        <v>208</v>
      </c>
      <c r="N77" s="7">
        <v>30333</v>
      </c>
      <c r="O77" s="7">
        <v>208</v>
      </c>
      <c r="P77" s="7">
        <f t="shared" si="2"/>
        <v>181998</v>
      </c>
      <c r="Q77" s="7">
        <f t="shared" si="3"/>
        <v>1248</v>
      </c>
      <c r="R77" s="7"/>
    </row>
    <row r="78" spans="1:18" x14ac:dyDescent="0.25">
      <c r="A78" s="7">
        <v>72</v>
      </c>
      <c r="B78" s="8">
        <v>1000</v>
      </c>
      <c r="C78" s="1" t="s">
        <v>89</v>
      </c>
      <c r="D78" s="7">
        <v>33257</v>
      </c>
      <c r="E78" s="7">
        <v>208</v>
      </c>
      <c r="F78" s="7">
        <v>33257</v>
      </c>
      <c r="G78" s="7">
        <v>208</v>
      </c>
      <c r="H78" s="7">
        <v>33257</v>
      </c>
      <c r="I78" s="7">
        <v>208</v>
      </c>
      <c r="J78" s="7">
        <v>33257</v>
      </c>
      <c r="K78" s="7">
        <v>208</v>
      </c>
      <c r="L78" s="7">
        <v>33257</v>
      </c>
      <c r="M78" s="7">
        <v>208</v>
      </c>
      <c r="N78" s="7">
        <v>33257</v>
      </c>
      <c r="O78" s="7">
        <v>208</v>
      </c>
      <c r="P78" s="7">
        <f t="shared" si="2"/>
        <v>199542</v>
      </c>
      <c r="Q78" s="7">
        <f t="shared" si="3"/>
        <v>1248</v>
      </c>
      <c r="R78" s="7"/>
    </row>
    <row r="79" spans="1:18" x14ac:dyDescent="0.25">
      <c r="A79" s="7">
        <v>73</v>
      </c>
      <c r="B79" s="8">
        <v>10002</v>
      </c>
      <c r="C79" s="1" t="s">
        <v>90</v>
      </c>
      <c r="D79" s="7">
        <v>236072</v>
      </c>
      <c r="E79" s="7">
        <v>208</v>
      </c>
      <c r="F79" s="7">
        <v>236072</v>
      </c>
      <c r="G79" s="7">
        <v>208</v>
      </c>
      <c r="H79" s="7">
        <v>236072</v>
      </c>
      <c r="I79" s="7">
        <v>208</v>
      </c>
      <c r="J79" s="7">
        <v>236072</v>
      </c>
      <c r="K79" s="7">
        <v>208</v>
      </c>
      <c r="L79" s="7">
        <v>236072</v>
      </c>
      <c r="M79" s="7">
        <v>208</v>
      </c>
      <c r="N79" s="7">
        <v>236072</v>
      </c>
      <c r="O79" s="7">
        <v>208</v>
      </c>
      <c r="P79" s="7">
        <f t="shared" si="2"/>
        <v>1416432</v>
      </c>
      <c r="Q79" s="7">
        <f t="shared" si="3"/>
        <v>1248</v>
      </c>
      <c r="R79" s="7"/>
    </row>
    <row r="80" spans="1:18" x14ac:dyDescent="0.25">
      <c r="A80" s="7">
        <v>74</v>
      </c>
      <c r="B80" s="8">
        <v>10005</v>
      </c>
      <c r="C80" s="1" t="s">
        <v>91</v>
      </c>
      <c r="D80" s="7">
        <v>122265</v>
      </c>
      <c r="E80" s="7">
        <v>208</v>
      </c>
      <c r="F80" s="7">
        <v>122265</v>
      </c>
      <c r="G80" s="7">
        <v>208</v>
      </c>
      <c r="H80" s="7">
        <v>122265</v>
      </c>
      <c r="I80" s="7">
        <v>208</v>
      </c>
      <c r="J80" s="7">
        <v>122265</v>
      </c>
      <c r="K80" s="7">
        <v>208</v>
      </c>
      <c r="L80" s="7">
        <v>122265</v>
      </c>
      <c r="M80" s="7">
        <v>208</v>
      </c>
      <c r="N80" s="7">
        <v>122265</v>
      </c>
      <c r="O80" s="7">
        <v>208</v>
      </c>
      <c r="P80" s="7">
        <f t="shared" si="2"/>
        <v>733590</v>
      </c>
      <c r="Q80" s="7">
        <f t="shared" si="3"/>
        <v>1248</v>
      </c>
      <c r="R80" s="7"/>
    </row>
    <row r="81" spans="1:18" x14ac:dyDescent="0.25">
      <c r="A81" s="7">
        <v>75</v>
      </c>
      <c r="B81" s="8">
        <v>10006</v>
      </c>
      <c r="C81" s="1" t="s">
        <v>92</v>
      </c>
      <c r="D81" s="7">
        <v>130407</v>
      </c>
      <c r="E81" s="7">
        <v>208</v>
      </c>
      <c r="F81" s="7">
        <v>130407</v>
      </c>
      <c r="G81" s="7">
        <v>208</v>
      </c>
      <c r="H81" s="7">
        <v>130407</v>
      </c>
      <c r="I81" s="7">
        <v>208</v>
      </c>
      <c r="J81" s="7">
        <v>130407</v>
      </c>
      <c r="K81" s="7">
        <v>208</v>
      </c>
      <c r="L81" s="7">
        <v>130407</v>
      </c>
      <c r="M81" s="7">
        <v>208</v>
      </c>
      <c r="N81" s="7">
        <v>130407</v>
      </c>
      <c r="O81" s="7">
        <v>208</v>
      </c>
      <c r="P81" s="7">
        <f t="shared" si="2"/>
        <v>782442</v>
      </c>
      <c r="Q81" s="7">
        <f t="shared" si="3"/>
        <v>1248</v>
      </c>
      <c r="R81" s="7"/>
    </row>
    <row r="82" spans="1:18" x14ac:dyDescent="0.25">
      <c r="A82" s="7">
        <v>76</v>
      </c>
      <c r="B82" s="8">
        <v>10032</v>
      </c>
      <c r="C82" s="1" t="s">
        <v>93</v>
      </c>
      <c r="D82" s="7">
        <v>130196</v>
      </c>
      <c r="E82" s="7">
        <v>208</v>
      </c>
      <c r="F82" s="7">
        <v>130196</v>
      </c>
      <c r="G82" s="7">
        <v>208</v>
      </c>
      <c r="H82" s="7">
        <v>130196</v>
      </c>
      <c r="I82" s="7">
        <v>208</v>
      </c>
      <c r="J82" s="7">
        <v>130196</v>
      </c>
      <c r="K82" s="7">
        <v>208</v>
      </c>
      <c r="L82" s="7">
        <v>130196</v>
      </c>
      <c r="M82" s="7">
        <v>208</v>
      </c>
      <c r="N82" s="7">
        <v>130196</v>
      </c>
      <c r="O82" s="7">
        <v>208</v>
      </c>
      <c r="P82" s="7">
        <f t="shared" si="2"/>
        <v>781176</v>
      </c>
      <c r="Q82" s="7">
        <f t="shared" si="3"/>
        <v>1248</v>
      </c>
      <c r="R82" s="7"/>
    </row>
    <row r="83" spans="1:18" x14ac:dyDescent="0.25">
      <c r="A83" s="7">
        <v>77</v>
      </c>
      <c r="B83" s="8">
        <v>10043</v>
      </c>
      <c r="C83" s="1" t="s">
        <v>94</v>
      </c>
      <c r="D83" s="7">
        <v>74695</v>
      </c>
      <c r="E83" s="7">
        <v>208</v>
      </c>
      <c r="F83" s="7">
        <v>74695</v>
      </c>
      <c r="G83" s="7">
        <v>208</v>
      </c>
      <c r="H83" s="7">
        <v>74695</v>
      </c>
      <c r="I83" s="7">
        <v>208</v>
      </c>
      <c r="J83" s="7">
        <v>74695</v>
      </c>
      <c r="K83" s="7">
        <v>208</v>
      </c>
      <c r="L83" s="7">
        <v>74695</v>
      </c>
      <c r="M83" s="7">
        <v>208</v>
      </c>
      <c r="N83" s="7">
        <v>74695</v>
      </c>
      <c r="O83" s="7">
        <v>208</v>
      </c>
      <c r="P83" s="7">
        <f t="shared" si="2"/>
        <v>448170</v>
      </c>
      <c r="Q83" s="7">
        <f t="shared" si="3"/>
        <v>1248</v>
      </c>
      <c r="R83" s="7"/>
    </row>
    <row r="84" spans="1:18" x14ac:dyDescent="0.25">
      <c r="A84" s="7">
        <v>78</v>
      </c>
      <c r="B84" s="8">
        <v>10047</v>
      </c>
      <c r="C84" s="1" t="s">
        <v>95</v>
      </c>
      <c r="D84" s="7">
        <v>248007</v>
      </c>
      <c r="E84" s="7">
        <v>208</v>
      </c>
      <c r="F84" s="7">
        <v>248007</v>
      </c>
      <c r="G84" s="7">
        <v>208</v>
      </c>
      <c r="H84" s="7">
        <v>248007</v>
      </c>
      <c r="I84" s="7">
        <v>208</v>
      </c>
      <c r="J84" s="7">
        <v>248007</v>
      </c>
      <c r="K84" s="7">
        <v>208</v>
      </c>
      <c r="L84" s="7">
        <v>248007</v>
      </c>
      <c r="M84" s="7">
        <v>208</v>
      </c>
      <c r="N84" s="7">
        <v>248007</v>
      </c>
      <c r="O84" s="7">
        <v>208</v>
      </c>
      <c r="P84" s="7">
        <f t="shared" si="2"/>
        <v>1488042</v>
      </c>
      <c r="Q84" s="7">
        <f t="shared" si="3"/>
        <v>1248</v>
      </c>
      <c r="R84" s="7"/>
    </row>
    <row r="85" spans="1:18" x14ac:dyDescent="0.25">
      <c r="A85" s="7">
        <v>79</v>
      </c>
      <c r="B85" s="8">
        <v>10054</v>
      </c>
      <c r="C85" s="1" t="s">
        <v>96</v>
      </c>
      <c r="D85" s="7">
        <v>121494</v>
      </c>
      <c r="E85" s="7">
        <v>208</v>
      </c>
      <c r="F85" s="7">
        <v>121494</v>
      </c>
      <c r="G85" s="7">
        <v>208</v>
      </c>
      <c r="H85" s="7">
        <v>121494</v>
      </c>
      <c r="I85" s="7">
        <v>208</v>
      </c>
      <c r="J85" s="7">
        <v>121494</v>
      </c>
      <c r="K85" s="7">
        <v>208</v>
      </c>
      <c r="L85" s="7">
        <v>121494</v>
      </c>
      <c r="M85" s="7">
        <v>208</v>
      </c>
      <c r="N85" s="7">
        <v>121494</v>
      </c>
      <c r="O85" s="7">
        <v>208</v>
      </c>
      <c r="P85" s="7">
        <f t="shared" si="2"/>
        <v>728964</v>
      </c>
      <c r="Q85" s="7">
        <f t="shared" si="3"/>
        <v>1248</v>
      </c>
      <c r="R85" s="7"/>
    </row>
    <row r="86" spans="1:18" x14ac:dyDescent="0.25">
      <c r="A86" s="7">
        <v>80</v>
      </c>
      <c r="B86" s="8">
        <v>10055</v>
      </c>
      <c r="C86" s="1" t="s">
        <v>97</v>
      </c>
      <c r="D86" s="7">
        <v>70641</v>
      </c>
      <c r="E86" s="7">
        <v>208</v>
      </c>
      <c r="F86" s="7">
        <v>70641</v>
      </c>
      <c r="G86" s="7">
        <v>208</v>
      </c>
      <c r="H86" s="7">
        <v>70641</v>
      </c>
      <c r="I86" s="7">
        <v>208</v>
      </c>
      <c r="J86" s="7">
        <v>70641</v>
      </c>
      <c r="K86" s="7">
        <v>208</v>
      </c>
      <c r="L86" s="7">
        <v>70641</v>
      </c>
      <c r="M86" s="7">
        <v>208</v>
      </c>
      <c r="N86" s="7">
        <v>70641</v>
      </c>
      <c r="O86" s="7">
        <v>208</v>
      </c>
      <c r="P86" s="7">
        <f t="shared" si="2"/>
        <v>423846</v>
      </c>
      <c r="Q86" s="7">
        <f t="shared" si="3"/>
        <v>1248</v>
      </c>
      <c r="R86" s="7"/>
    </row>
    <row r="87" spans="1:18" x14ac:dyDescent="0.25">
      <c r="A87" s="7">
        <v>81</v>
      </c>
      <c r="B87" s="8">
        <v>10058</v>
      </c>
      <c r="C87" s="1" t="s">
        <v>98</v>
      </c>
      <c r="D87" s="7">
        <v>130061</v>
      </c>
      <c r="E87" s="7">
        <v>208</v>
      </c>
      <c r="F87" s="7">
        <v>130061</v>
      </c>
      <c r="G87" s="7">
        <v>208</v>
      </c>
      <c r="H87" s="7">
        <v>130061</v>
      </c>
      <c r="I87" s="7">
        <v>208</v>
      </c>
      <c r="J87" s="7">
        <v>130061</v>
      </c>
      <c r="K87" s="7">
        <v>208</v>
      </c>
      <c r="L87" s="7">
        <v>130061</v>
      </c>
      <c r="M87" s="7">
        <v>208</v>
      </c>
      <c r="N87" s="7">
        <v>130061</v>
      </c>
      <c r="O87" s="7">
        <v>208</v>
      </c>
      <c r="P87" s="7">
        <f t="shared" si="2"/>
        <v>780366</v>
      </c>
      <c r="Q87" s="7">
        <f t="shared" si="3"/>
        <v>1248</v>
      </c>
      <c r="R87" s="7"/>
    </row>
    <row r="88" spans="1:18" x14ac:dyDescent="0.25">
      <c r="A88" s="7">
        <v>82</v>
      </c>
      <c r="B88" s="8">
        <v>10066</v>
      </c>
      <c r="C88" s="1" t="s">
        <v>99</v>
      </c>
      <c r="D88" s="7">
        <v>78588</v>
      </c>
      <c r="E88" s="7">
        <v>208</v>
      </c>
      <c r="F88" s="7">
        <v>78588</v>
      </c>
      <c r="G88" s="7">
        <v>208</v>
      </c>
      <c r="H88" s="7">
        <v>78588</v>
      </c>
      <c r="I88" s="7">
        <v>208</v>
      </c>
      <c r="J88" s="7">
        <v>78588</v>
      </c>
      <c r="K88" s="7">
        <v>208</v>
      </c>
      <c r="L88" s="7">
        <v>78588</v>
      </c>
      <c r="M88" s="7">
        <v>208</v>
      </c>
      <c r="N88" s="7">
        <v>78588</v>
      </c>
      <c r="O88" s="7">
        <v>208</v>
      </c>
      <c r="P88" s="7">
        <f t="shared" si="2"/>
        <v>471528</v>
      </c>
      <c r="Q88" s="7">
        <f t="shared" si="3"/>
        <v>1248</v>
      </c>
      <c r="R88" s="7"/>
    </row>
    <row r="89" spans="1:18" x14ac:dyDescent="0.25">
      <c r="A89" s="7">
        <v>83</v>
      </c>
      <c r="B89" s="8">
        <v>10075</v>
      </c>
      <c r="C89" s="1" t="s">
        <v>100</v>
      </c>
      <c r="D89" s="7">
        <v>91607</v>
      </c>
      <c r="E89" s="7">
        <v>208</v>
      </c>
      <c r="F89" s="7">
        <v>91607</v>
      </c>
      <c r="G89" s="7">
        <v>208</v>
      </c>
      <c r="H89" s="7">
        <v>91607</v>
      </c>
      <c r="I89" s="7">
        <v>208</v>
      </c>
      <c r="J89" s="7">
        <v>91607</v>
      </c>
      <c r="K89" s="7">
        <v>208</v>
      </c>
      <c r="L89" s="7">
        <v>91607</v>
      </c>
      <c r="M89" s="7">
        <v>208</v>
      </c>
      <c r="N89" s="7">
        <v>91607</v>
      </c>
      <c r="O89" s="7">
        <v>208</v>
      </c>
      <c r="P89" s="7">
        <f t="shared" si="2"/>
        <v>549642</v>
      </c>
      <c r="Q89" s="7">
        <f t="shared" si="3"/>
        <v>1248</v>
      </c>
      <c r="R89" s="7"/>
    </row>
    <row r="90" spans="1:18" x14ac:dyDescent="0.25">
      <c r="A90" s="7">
        <v>84</v>
      </c>
      <c r="B90" s="8">
        <v>10080</v>
      </c>
      <c r="C90" s="1" t="s">
        <v>101</v>
      </c>
      <c r="D90" s="7">
        <v>77630</v>
      </c>
      <c r="E90" s="7">
        <v>208</v>
      </c>
      <c r="F90" s="7">
        <v>77630</v>
      </c>
      <c r="G90" s="7">
        <v>208</v>
      </c>
      <c r="H90" s="7">
        <v>77630</v>
      </c>
      <c r="I90" s="7">
        <v>208</v>
      </c>
      <c r="J90" s="7">
        <v>77630</v>
      </c>
      <c r="K90" s="7">
        <v>208</v>
      </c>
      <c r="L90" s="7">
        <v>77630</v>
      </c>
      <c r="M90" s="7">
        <v>208</v>
      </c>
      <c r="N90" s="7">
        <v>77630</v>
      </c>
      <c r="O90" s="7">
        <v>208</v>
      </c>
      <c r="P90" s="7">
        <f t="shared" si="2"/>
        <v>465780</v>
      </c>
      <c r="Q90" s="7">
        <f t="shared" si="3"/>
        <v>1248</v>
      </c>
      <c r="R90" s="7"/>
    </row>
    <row r="91" spans="1:18" x14ac:dyDescent="0.25">
      <c r="A91" s="7">
        <v>85</v>
      </c>
      <c r="B91" s="8">
        <v>10109</v>
      </c>
      <c r="C91" s="1" t="s">
        <v>102</v>
      </c>
      <c r="D91" s="7">
        <v>64023</v>
      </c>
      <c r="E91" s="7">
        <v>208</v>
      </c>
      <c r="F91" s="7">
        <v>64023</v>
      </c>
      <c r="G91" s="7">
        <v>208</v>
      </c>
      <c r="H91" s="7">
        <v>64023</v>
      </c>
      <c r="I91" s="7">
        <v>208</v>
      </c>
      <c r="J91" s="7">
        <v>64023</v>
      </c>
      <c r="K91" s="7">
        <v>208</v>
      </c>
      <c r="L91" s="7">
        <v>64023</v>
      </c>
      <c r="M91" s="7">
        <v>208</v>
      </c>
      <c r="N91" s="7">
        <v>64023</v>
      </c>
      <c r="O91" s="7">
        <v>208</v>
      </c>
      <c r="P91" s="7">
        <f t="shared" si="2"/>
        <v>384138</v>
      </c>
      <c r="Q91" s="7">
        <f t="shared" si="3"/>
        <v>1248</v>
      </c>
      <c r="R91" s="7"/>
    </row>
    <row r="92" spans="1:18" x14ac:dyDescent="0.25">
      <c r="A92" s="7">
        <v>86</v>
      </c>
      <c r="B92" s="8">
        <v>10110</v>
      </c>
      <c r="C92" s="1" t="s">
        <v>103</v>
      </c>
      <c r="D92" s="7">
        <v>120813</v>
      </c>
      <c r="E92" s="7">
        <v>208</v>
      </c>
      <c r="F92" s="7">
        <v>120813</v>
      </c>
      <c r="G92" s="7">
        <v>208</v>
      </c>
      <c r="H92" s="7">
        <v>120813</v>
      </c>
      <c r="I92" s="7">
        <v>208</v>
      </c>
      <c r="J92" s="7">
        <v>120813</v>
      </c>
      <c r="K92" s="7">
        <v>208</v>
      </c>
      <c r="L92" s="7">
        <v>120813</v>
      </c>
      <c r="M92" s="7">
        <v>208</v>
      </c>
      <c r="N92" s="7">
        <v>120813</v>
      </c>
      <c r="O92" s="7">
        <v>208</v>
      </c>
      <c r="P92" s="7">
        <f t="shared" si="2"/>
        <v>724878</v>
      </c>
      <c r="Q92" s="7">
        <f t="shared" si="3"/>
        <v>1248</v>
      </c>
      <c r="R92" s="7"/>
    </row>
    <row r="93" spans="1:18" x14ac:dyDescent="0.25">
      <c r="A93" s="7">
        <v>87</v>
      </c>
      <c r="B93" s="8">
        <v>10117</v>
      </c>
      <c r="C93" s="1" t="s">
        <v>104</v>
      </c>
      <c r="D93" s="7">
        <v>46606</v>
      </c>
      <c r="E93" s="7">
        <v>208</v>
      </c>
      <c r="F93" s="7">
        <v>46606</v>
      </c>
      <c r="G93" s="7">
        <v>208</v>
      </c>
      <c r="H93" s="7">
        <v>46606</v>
      </c>
      <c r="I93" s="7">
        <v>208</v>
      </c>
      <c r="J93" s="7">
        <v>46606</v>
      </c>
      <c r="K93" s="7">
        <v>208</v>
      </c>
      <c r="L93" s="7">
        <v>46606</v>
      </c>
      <c r="M93" s="7">
        <v>208</v>
      </c>
      <c r="N93" s="7">
        <v>46606</v>
      </c>
      <c r="O93" s="7">
        <v>208</v>
      </c>
      <c r="P93" s="7">
        <f t="shared" si="2"/>
        <v>279636</v>
      </c>
      <c r="Q93" s="7">
        <f t="shared" si="3"/>
        <v>1248</v>
      </c>
      <c r="R93" s="7"/>
    </row>
    <row r="94" spans="1:18" x14ac:dyDescent="0.25">
      <c r="A94" s="7">
        <v>88</v>
      </c>
      <c r="B94" s="8">
        <v>1013</v>
      </c>
      <c r="C94" s="1" t="s">
        <v>105</v>
      </c>
      <c r="D94" s="7">
        <v>41769</v>
      </c>
      <c r="E94" s="7">
        <v>208</v>
      </c>
      <c r="F94" s="7">
        <v>41769</v>
      </c>
      <c r="G94" s="7">
        <v>208</v>
      </c>
      <c r="H94" s="7">
        <v>41769</v>
      </c>
      <c r="I94" s="7">
        <v>208</v>
      </c>
      <c r="J94" s="7">
        <v>41769</v>
      </c>
      <c r="K94" s="7">
        <v>208</v>
      </c>
      <c r="L94" s="7">
        <v>41769</v>
      </c>
      <c r="M94" s="7">
        <v>208</v>
      </c>
      <c r="N94" s="7">
        <v>41769</v>
      </c>
      <c r="O94" s="7">
        <v>208</v>
      </c>
      <c r="P94" s="7">
        <f t="shared" si="2"/>
        <v>250614</v>
      </c>
      <c r="Q94" s="7">
        <f t="shared" si="3"/>
        <v>1248</v>
      </c>
      <c r="R94" s="7"/>
    </row>
    <row r="95" spans="1:18" x14ac:dyDescent="0.25">
      <c r="A95" s="7">
        <v>89</v>
      </c>
      <c r="B95" s="8">
        <v>10131</v>
      </c>
      <c r="C95" s="1" t="s">
        <v>106</v>
      </c>
      <c r="D95" s="7">
        <v>57410</v>
      </c>
      <c r="E95" s="7">
        <v>208</v>
      </c>
      <c r="F95" s="7">
        <v>57410</v>
      </c>
      <c r="G95" s="7">
        <v>208</v>
      </c>
      <c r="H95" s="7">
        <v>57410</v>
      </c>
      <c r="I95" s="7">
        <v>208</v>
      </c>
      <c r="J95" s="7">
        <v>57410</v>
      </c>
      <c r="K95" s="7">
        <v>208</v>
      </c>
      <c r="L95" s="7">
        <v>57410</v>
      </c>
      <c r="M95" s="7">
        <v>208</v>
      </c>
      <c r="N95" s="7">
        <v>57410</v>
      </c>
      <c r="O95" s="7">
        <v>208</v>
      </c>
      <c r="P95" s="7">
        <f t="shared" si="2"/>
        <v>344460</v>
      </c>
      <c r="Q95" s="7">
        <f t="shared" si="3"/>
        <v>1248</v>
      </c>
      <c r="R95" s="7"/>
    </row>
    <row r="96" spans="1:18" x14ac:dyDescent="0.25">
      <c r="A96" s="7">
        <v>90</v>
      </c>
      <c r="B96" s="8">
        <v>10138</v>
      </c>
      <c r="C96" s="1" t="s">
        <v>107</v>
      </c>
      <c r="D96" s="7">
        <v>34648</v>
      </c>
      <c r="E96" s="7">
        <v>208</v>
      </c>
      <c r="F96" s="7">
        <v>34648</v>
      </c>
      <c r="G96" s="7">
        <v>208</v>
      </c>
      <c r="H96" s="7">
        <v>34648</v>
      </c>
      <c r="I96" s="7">
        <v>208</v>
      </c>
      <c r="J96" s="7">
        <v>34648</v>
      </c>
      <c r="K96" s="7">
        <v>208</v>
      </c>
      <c r="L96" s="7">
        <v>34648</v>
      </c>
      <c r="M96" s="7">
        <v>208</v>
      </c>
      <c r="N96" s="7">
        <v>34648</v>
      </c>
      <c r="O96" s="7">
        <v>208</v>
      </c>
      <c r="P96" s="7">
        <f t="shared" si="2"/>
        <v>207888</v>
      </c>
      <c r="Q96" s="7">
        <f t="shared" si="3"/>
        <v>1248</v>
      </c>
      <c r="R96" s="7"/>
    </row>
    <row r="97" spans="1:18" x14ac:dyDescent="0.25">
      <c r="A97" s="7">
        <v>91</v>
      </c>
      <c r="B97" s="8">
        <v>10144</v>
      </c>
      <c r="C97" s="1" t="s">
        <v>108</v>
      </c>
      <c r="D97" s="7">
        <v>48692</v>
      </c>
      <c r="E97" s="7">
        <v>208</v>
      </c>
      <c r="F97" s="7">
        <v>48692</v>
      </c>
      <c r="G97" s="7">
        <v>208</v>
      </c>
      <c r="H97" s="7">
        <v>48692</v>
      </c>
      <c r="I97" s="7">
        <v>208</v>
      </c>
      <c r="J97" s="7">
        <v>48692</v>
      </c>
      <c r="K97" s="7">
        <v>208</v>
      </c>
      <c r="L97" s="7">
        <v>48692</v>
      </c>
      <c r="M97" s="7">
        <v>208</v>
      </c>
      <c r="N97" s="7">
        <v>48692</v>
      </c>
      <c r="O97" s="7">
        <v>208</v>
      </c>
      <c r="P97" s="7">
        <f t="shared" si="2"/>
        <v>292152</v>
      </c>
      <c r="Q97" s="7">
        <f t="shared" si="3"/>
        <v>1248</v>
      </c>
      <c r="R97" s="7"/>
    </row>
    <row r="98" spans="1:18" x14ac:dyDescent="0.25">
      <c r="A98" s="7">
        <v>92</v>
      </c>
      <c r="B98" s="8">
        <v>10148</v>
      </c>
      <c r="C98" s="1" t="s">
        <v>109</v>
      </c>
      <c r="D98" s="7">
        <v>100796</v>
      </c>
      <c r="E98" s="7">
        <v>208</v>
      </c>
      <c r="F98" s="7">
        <v>100796</v>
      </c>
      <c r="G98" s="7">
        <v>208</v>
      </c>
      <c r="H98" s="7">
        <v>100796</v>
      </c>
      <c r="I98" s="7">
        <v>208</v>
      </c>
      <c r="J98" s="7">
        <v>100796</v>
      </c>
      <c r="K98" s="7">
        <v>208</v>
      </c>
      <c r="L98" s="7">
        <v>100796</v>
      </c>
      <c r="M98" s="7">
        <v>208</v>
      </c>
      <c r="N98" s="7">
        <v>100796</v>
      </c>
      <c r="O98" s="7">
        <v>208</v>
      </c>
      <c r="P98" s="7">
        <f t="shared" si="2"/>
        <v>604776</v>
      </c>
      <c r="Q98" s="7">
        <f t="shared" si="3"/>
        <v>1248</v>
      </c>
      <c r="R98" s="7"/>
    </row>
    <row r="99" spans="1:18" x14ac:dyDescent="0.25">
      <c r="A99" s="7">
        <v>93</v>
      </c>
      <c r="B99" s="8">
        <v>10150</v>
      </c>
      <c r="C99" s="1" t="s">
        <v>110</v>
      </c>
      <c r="D99" s="7">
        <v>46974</v>
      </c>
      <c r="E99" s="7">
        <v>208</v>
      </c>
      <c r="F99" s="7">
        <v>46974</v>
      </c>
      <c r="G99" s="7">
        <v>208</v>
      </c>
      <c r="H99" s="7">
        <v>46974</v>
      </c>
      <c r="I99" s="7">
        <v>208</v>
      </c>
      <c r="J99" s="7">
        <v>46974</v>
      </c>
      <c r="K99" s="7">
        <v>208</v>
      </c>
      <c r="L99" s="7">
        <v>46974</v>
      </c>
      <c r="M99" s="7">
        <v>208</v>
      </c>
      <c r="N99" s="7">
        <v>46974</v>
      </c>
      <c r="O99" s="7">
        <v>208</v>
      </c>
      <c r="P99" s="7">
        <f t="shared" si="2"/>
        <v>281844</v>
      </c>
      <c r="Q99" s="7">
        <f t="shared" si="3"/>
        <v>1248</v>
      </c>
      <c r="R99" s="7"/>
    </row>
    <row r="100" spans="1:18" x14ac:dyDescent="0.25">
      <c r="A100" s="7">
        <v>94</v>
      </c>
      <c r="B100" s="8">
        <v>10152</v>
      </c>
      <c r="C100" s="1" t="s">
        <v>111</v>
      </c>
      <c r="D100" s="7">
        <v>71609</v>
      </c>
      <c r="E100" s="7">
        <v>208</v>
      </c>
      <c r="F100" s="7">
        <v>71609</v>
      </c>
      <c r="G100" s="7">
        <v>208</v>
      </c>
      <c r="H100" s="7">
        <v>71609</v>
      </c>
      <c r="I100" s="7">
        <v>208</v>
      </c>
      <c r="J100" s="7">
        <v>71609</v>
      </c>
      <c r="K100" s="7">
        <v>208</v>
      </c>
      <c r="L100" s="7">
        <v>71609</v>
      </c>
      <c r="M100" s="7">
        <v>208</v>
      </c>
      <c r="N100" s="7">
        <v>71609</v>
      </c>
      <c r="O100" s="7">
        <v>208</v>
      </c>
      <c r="P100" s="7">
        <f t="shared" si="2"/>
        <v>429654</v>
      </c>
      <c r="Q100" s="7">
        <f t="shared" si="3"/>
        <v>1248</v>
      </c>
      <c r="R100" s="7"/>
    </row>
    <row r="101" spans="1:18" x14ac:dyDescent="0.25">
      <c r="A101" s="7">
        <v>95</v>
      </c>
      <c r="B101" s="8">
        <v>10156</v>
      </c>
      <c r="C101" s="1" t="s">
        <v>112</v>
      </c>
      <c r="D101" s="7">
        <v>47765</v>
      </c>
      <c r="E101" s="7">
        <v>208</v>
      </c>
      <c r="F101" s="7">
        <v>47765</v>
      </c>
      <c r="G101" s="7">
        <v>208</v>
      </c>
      <c r="H101" s="7">
        <v>47765</v>
      </c>
      <c r="I101" s="7">
        <v>208</v>
      </c>
      <c r="J101" s="7">
        <v>47765</v>
      </c>
      <c r="K101" s="7">
        <v>208</v>
      </c>
      <c r="L101" s="7">
        <v>47765</v>
      </c>
      <c r="M101" s="7">
        <v>208</v>
      </c>
      <c r="N101" s="7">
        <v>47765</v>
      </c>
      <c r="O101" s="7">
        <v>208</v>
      </c>
      <c r="P101" s="7">
        <f t="shared" si="2"/>
        <v>286590</v>
      </c>
      <c r="Q101" s="7">
        <f t="shared" si="3"/>
        <v>1248</v>
      </c>
      <c r="R101" s="7"/>
    </row>
    <row r="102" spans="1:18" x14ac:dyDescent="0.25">
      <c r="A102" s="7">
        <v>96</v>
      </c>
      <c r="B102" s="8">
        <v>10159</v>
      </c>
      <c r="C102" s="1" t="s">
        <v>113</v>
      </c>
      <c r="D102" s="7">
        <v>108209</v>
      </c>
      <c r="E102" s="7">
        <v>208</v>
      </c>
      <c r="F102" s="7">
        <v>108209</v>
      </c>
      <c r="G102" s="7">
        <v>208</v>
      </c>
      <c r="H102" s="7">
        <v>108209</v>
      </c>
      <c r="I102" s="7">
        <v>208</v>
      </c>
      <c r="J102" s="7">
        <v>108209</v>
      </c>
      <c r="K102" s="7">
        <v>208</v>
      </c>
      <c r="L102" s="7">
        <v>108209</v>
      </c>
      <c r="M102" s="7">
        <v>208</v>
      </c>
      <c r="N102" s="7">
        <v>108209</v>
      </c>
      <c r="O102" s="7">
        <v>208</v>
      </c>
      <c r="P102" s="7">
        <f t="shared" si="2"/>
        <v>649254</v>
      </c>
      <c r="Q102" s="7">
        <f t="shared" si="3"/>
        <v>1248</v>
      </c>
      <c r="R102" s="7"/>
    </row>
    <row r="103" spans="1:18" x14ac:dyDescent="0.25">
      <c r="A103" s="7">
        <v>97</v>
      </c>
      <c r="B103" s="8">
        <v>10163</v>
      </c>
      <c r="C103" s="1" t="s">
        <v>114</v>
      </c>
      <c r="D103" s="7">
        <v>40285</v>
      </c>
      <c r="E103" s="7">
        <v>208</v>
      </c>
      <c r="F103" s="7">
        <v>40285</v>
      </c>
      <c r="G103" s="7">
        <v>208</v>
      </c>
      <c r="H103" s="7">
        <v>40285</v>
      </c>
      <c r="I103" s="7">
        <v>208</v>
      </c>
      <c r="J103" s="7">
        <v>40285</v>
      </c>
      <c r="K103" s="7">
        <v>208</v>
      </c>
      <c r="L103" s="7">
        <v>40285</v>
      </c>
      <c r="M103" s="7">
        <v>208</v>
      </c>
      <c r="N103" s="7">
        <v>40285</v>
      </c>
      <c r="O103" s="7">
        <v>208</v>
      </c>
      <c r="P103" s="7">
        <f t="shared" si="2"/>
        <v>241710</v>
      </c>
      <c r="Q103" s="7">
        <f t="shared" si="3"/>
        <v>1248</v>
      </c>
      <c r="R103" s="7"/>
    </row>
    <row r="104" spans="1:18" x14ac:dyDescent="0.25">
      <c r="A104" s="7">
        <v>98</v>
      </c>
      <c r="B104" s="8">
        <v>10167</v>
      </c>
      <c r="C104" s="1" t="s">
        <v>115</v>
      </c>
      <c r="D104" s="7">
        <v>43936</v>
      </c>
      <c r="E104" s="7">
        <v>208</v>
      </c>
      <c r="F104" s="7">
        <v>43936</v>
      </c>
      <c r="G104" s="7">
        <v>208</v>
      </c>
      <c r="H104" s="7">
        <v>43936</v>
      </c>
      <c r="I104" s="7">
        <v>208</v>
      </c>
      <c r="J104" s="7">
        <v>43936</v>
      </c>
      <c r="K104" s="7">
        <v>208</v>
      </c>
      <c r="L104" s="7">
        <v>43936</v>
      </c>
      <c r="M104" s="7">
        <v>208</v>
      </c>
      <c r="N104" s="7">
        <v>43936</v>
      </c>
      <c r="O104" s="7">
        <v>208</v>
      </c>
      <c r="P104" s="7">
        <f t="shared" si="2"/>
        <v>263616</v>
      </c>
      <c r="Q104" s="7">
        <f t="shared" si="3"/>
        <v>1248</v>
      </c>
      <c r="R104" s="7"/>
    </row>
    <row r="105" spans="1:18" x14ac:dyDescent="0.25">
      <c r="A105" s="7">
        <v>99</v>
      </c>
      <c r="B105" s="8">
        <v>10176</v>
      </c>
      <c r="C105" s="1" t="s">
        <v>116</v>
      </c>
      <c r="D105" s="7">
        <v>35908</v>
      </c>
      <c r="E105" s="7">
        <v>208</v>
      </c>
      <c r="F105" s="7">
        <v>35908</v>
      </c>
      <c r="G105" s="7">
        <v>208</v>
      </c>
      <c r="H105" s="7">
        <v>35908</v>
      </c>
      <c r="I105" s="7">
        <v>208</v>
      </c>
      <c r="J105" s="7">
        <v>35908</v>
      </c>
      <c r="K105" s="7">
        <v>208</v>
      </c>
      <c r="L105" s="7">
        <v>35908</v>
      </c>
      <c r="M105" s="7">
        <v>208</v>
      </c>
      <c r="N105" s="7">
        <v>35908</v>
      </c>
      <c r="O105" s="7">
        <v>208</v>
      </c>
      <c r="P105" s="7">
        <f t="shared" si="2"/>
        <v>215448</v>
      </c>
      <c r="Q105" s="7">
        <f t="shared" si="3"/>
        <v>1248</v>
      </c>
      <c r="R105" s="7"/>
    </row>
    <row r="106" spans="1:18" x14ac:dyDescent="0.25">
      <c r="A106" s="7">
        <v>100</v>
      </c>
      <c r="B106" s="8">
        <v>10179</v>
      </c>
      <c r="C106" s="1" t="s">
        <v>117</v>
      </c>
      <c r="D106" s="7">
        <v>45732</v>
      </c>
      <c r="E106" s="7">
        <v>208</v>
      </c>
      <c r="F106" s="7">
        <v>45732</v>
      </c>
      <c r="G106" s="7">
        <v>208</v>
      </c>
      <c r="H106" s="7">
        <v>45732</v>
      </c>
      <c r="I106" s="7">
        <v>208</v>
      </c>
      <c r="J106" s="7">
        <v>45732</v>
      </c>
      <c r="K106" s="7">
        <v>208</v>
      </c>
      <c r="L106" s="7">
        <v>45732</v>
      </c>
      <c r="M106" s="7">
        <v>208</v>
      </c>
      <c r="N106" s="7">
        <v>45732</v>
      </c>
      <c r="O106" s="7">
        <v>208</v>
      </c>
      <c r="P106" s="7">
        <f t="shared" si="2"/>
        <v>274392</v>
      </c>
      <c r="Q106" s="7">
        <f t="shared" si="3"/>
        <v>1248</v>
      </c>
      <c r="R106" s="7"/>
    </row>
    <row r="107" spans="1:18" x14ac:dyDescent="0.25">
      <c r="A107" s="7">
        <v>101</v>
      </c>
      <c r="B107" s="8">
        <v>10188</v>
      </c>
      <c r="C107" s="1" t="s">
        <v>118</v>
      </c>
      <c r="D107" s="7">
        <v>151696</v>
      </c>
      <c r="E107" s="7">
        <v>208</v>
      </c>
      <c r="F107" s="7">
        <v>151696</v>
      </c>
      <c r="G107" s="7">
        <v>208</v>
      </c>
      <c r="H107" s="7">
        <v>151696</v>
      </c>
      <c r="I107" s="7">
        <v>208</v>
      </c>
      <c r="J107" s="7">
        <v>151696</v>
      </c>
      <c r="K107" s="7">
        <v>208</v>
      </c>
      <c r="L107" s="7">
        <v>151696</v>
      </c>
      <c r="M107" s="7">
        <v>208</v>
      </c>
      <c r="N107" s="7">
        <v>151696</v>
      </c>
      <c r="O107" s="7">
        <v>208</v>
      </c>
      <c r="P107" s="7">
        <f t="shared" si="2"/>
        <v>910176</v>
      </c>
      <c r="Q107" s="7">
        <f t="shared" si="3"/>
        <v>1248</v>
      </c>
      <c r="R107" s="7"/>
    </row>
    <row r="108" spans="1:18" x14ac:dyDescent="0.25">
      <c r="A108" s="7">
        <v>102</v>
      </c>
      <c r="B108" s="8">
        <v>10199</v>
      </c>
      <c r="C108" s="1" t="s">
        <v>119</v>
      </c>
      <c r="D108" s="7">
        <v>59642</v>
      </c>
      <c r="E108" s="7">
        <v>208</v>
      </c>
      <c r="F108" s="7">
        <v>59642</v>
      </c>
      <c r="G108" s="7">
        <v>208</v>
      </c>
      <c r="H108" s="7">
        <v>59642</v>
      </c>
      <c r="I108" s="7">
        <v>208</v>
      </c>
      <c r="J108" s="7">
        <v>59642</v>
      </c>
      <c r="K108" s="7">
        <v>208</v>
      </c>
      <c r="L108" s="7">
        <v>59642</v>
      </c>
      <c r="M108" s="7">
        <v>208</v>
      </c>
      <c r="N108" s="7">
        <v>59642</v>
      </c>
      <c r="O108" s="7">
        <v>208</v>
      </c>
      <c r="P108" s="7">
        <f t="shared" si="2"/>
        <v>357852</v>
      </c>
      <c r="Q108" s="7">
        <f t="shared" si="3"/>
        <v>1248</v>
      </c>
      <c r="R108" s="7"/>
    </row>
    <row r="109" spans="1:18" x14ac:dyDescent="0.25">
      <c r="A109" s="7">
        <v>103</v>
      </c>
      <c r="B109" s="8">
        <v>10204</v>
      </c>
      <c r="C109" s="1" t="s">
        <v>120</v>
      </c>
      <c r="D109" s="7">
        <v>75989</v>
      </c>
      <c r="E109" s="7">
        <v>208</v>
      </c>
      <c r="F109" s="7">
        <v>75989</v>
      </c>
      <c r="G109" s="7">
        <v>208</v>
      </c>
      <c r="H109" s="7">
        <v>75989</v>
      </c>
      <c r="I109" s="7">
        <v>208</v>
      </c>
      <c r="J109" s="7">
        <v>75989</v>
      </c>
      <c r="K109" s="7">
        <v>208</v>
      </c>
      <c r="L109" s="7">
        <v>75989</v>
      </c>
      <c r="M109" s="7">
        <v>208</v>
      </c>
      <c r="N109" s="7">
        <v>75989</v>
      </c>
      <c r="O109" s="7">
        <v>208</v>
      </c>
      <c r="P109" s="7">
        <f t="shared" si="2"/>
        <v>455934</v>
      </c>
      <c r="Q109" s="7">
        <f t="shared" si="3"/>
        <v>1248</v>
      </c>
      <c r="R109" s="7"/>
    </row>
    <row r="110" spans="1:18" x14ac:dyDescent="0.25">
      <c r="A110" s="7">
        <v>104</v>
      </c>
      <c r="B110" s="8">
        <v>10211</v>
      </c>
      <c r="C110" s="1" t="s">
        <v>121</v>
      </c>
      <c r="D110" s="7">
        <v>40060</v>
      </c>
      <c r="E110" s="7">
        <v>208</v>
      </c>
      <c r="F110" s="7">
        <v>40060</v>
      </c>
      <c r="G110" s="7">
        <v>208</v>
      </c>
      <c r="H110" s="7">
        <v>40060</v>
      </c>
      <c r="I110" s="7">
        <v>208</v>
      </c>
      <c r="J110" s="7">
        <v>40060</v>
      </c>
      <c r="K110" s="7">
        <v>208</v>
      </c>
      <c r="L110" s="7">
        <v>40060</v>
      </c>
      <c r="M110" s="7">
        <v>208</v>
      </c>
      <c r="N110" s="7">
        <v>40060</v>
      </c>
      <c r="O110" s="7">
        <v>208</v>
      </c>
      <c r="P110" s="7">
        <f t="shared" si="2"/>
        <v>240360</v>
      </c>
      <c r="Q110" s="7">
        <f t="shared" si="3"/>
        <v>1248</v>
      </c>
      <c r="R110" s="7"/>
    </row>
    <row r="111" spans="1:18" x14ac:dyDescent="0.25">
      <c r="A111" s="7">
        <v>105</v>
      </c>
      <c r="B111" s="8">
        <v>10215</v>
      </c>
      <c r="C111" s="1" t="s">
        <v>122</v>
      </c>
      <c r="D111" s="7">
        <v>42048</v>
      </c>
      <c r="E111" s="7">
        <v>208</v>
      </c>
      <c r="F111" s="7">
        <v>42048</v>
      </c>
      <c r="G111" s="7">
        <v>208</v>
      </c>
      <c r="H111" s="7">
        <v>42048</v>
      </c>
      <c r="I111" s="7">
        <v>208</v>
      </c>
      <c r="J111" s="7">
        <v>42048</v>
      </c>
      <c r="K111" s="7">
        <v>208</v>
      </c>
      <c r="L111" s="7">
        <v>42048</v>
      </c>
      <c r="M111" s="7">
        <v>208</v>
      </c>
      <c r="N111" s="7">
        <v>42048</v>
      </c>
      <c r="O111" s="7">
        <v>208</v>
      </c>
      <c r="P111" s="7">
        <f t="shared" si="2"/>
        <v>252288</v>
      </c>
      <c r="Q111" s="7">
        <f t="shared" si="3"/>
        <v>1248</v>
      </c>
      <c r="R111" s="7"/>
    </row>
    <row r="112" spans="1:18" x14ac:dyDescent="0.25">
      <c r="A112" s="7">
        <v>106</v>
      </c>
      <c r="B112" s="8">
        <v>10231</v>
      </c>
      <c r="C112" s="1" t="s">
        <v>123</v>
      </c>
      <c r="D112" s="7">
        <v>32975</v>
      </c>
      <c r="E112" s="7">
        <v>208</v>
      </c>
      <c r="F112" s="7">
        <v>32975</v>
      </c>
      <c r="G112" s="7">
        <v>208</v>
      </c>
      <c r="H112" s="7">
        <v>32975</v>
      </c>
      <c r="I112" s="7">
        <v>208</v>
      </c>
      <c r="J112" s="7">
        <v>32975</v>
      </c>
      <c r="K112" s="7">
        <v>208</v>
      </c>
      <c r="L112" s="7">
        <v>32975</v>
      </c>
      <c r="M112" s="7">
        <v>208</v>
      </c>
      <c r="N112" s="7">
        <v>32975</v>
      </c>
      <c r="O112" s="7">
        <v>208</v>
      </c>
      <c r="P112" s="7">
        <f t="shared" si="2"/>
        <v>197850</v>
      </c>
      <c r="Q112" s="7">
        <f t="shared" si="3"/>
        <v>1248</v>
      </c>
      <c r="R112" s="7"/>
    </row>
    <row r="113" spans="1:18" x14ac:dyDescent="0.25">
      <c r="A113" s="7">
        <v>107</v>
      </c>
      <c r="B113" s="8">
        <v>10242</v>
      </c>
      <c r="C113" s="1" t="s">
        <v>124</v>
      </c>
      <c r="D113" s="7">
        <v>35848</v>
      </c>
      <c r="E113" s="7">
        <v>208</v>
      </c>
      <c r="F113" s="7">
        <v>35848</v>
      </c>
      <c r="G113" s="7">
        <v>208</v>
      </c>
      <c r="H113" s="7">
        <v>35848</v>
      </c>
      <c r="I113" s="7">
        <v>208</v>
      </c>
      <c r="J113" s="7">
        <v>35848</v>
      </c>
      <c r="K113" s="7">
        <v>208</v>
      </c>
      <c r="L113" s="7">
        <v>35848</v>
      </c>
      <c r="M113" s="7">
        <v>208</v>
      </c>
      <c r="N113" s="7">
        <v>35848</v>
      </c>
      <c r="O113" s="7">
        <v>208</v>
      </c>
      <c r="P113" s="7">
        <f t="shared" si="2"/>
        <v>215088</v>
      </c>
      <c r="Q113" s="7">
        <f t="shared" si="3"/>
        <v>1248</v>
      </c>
      <c r="R113" s="7"/>
    </row>
    <row r="114" spans="1:18" x14ac:dyDescent="0.25">
      <c r="A114" s="7">
        <v>108</v>
      </c>
      <c r="B114" s="8">
        <v>10243</v>
      </c>
      <c r="C114" s="1" t="s">
        <v>125</v>
      </c>
      <c r="D114" s="7">
        <v>41411</v>
      </c>
      <c r="E114" s="7">
        <v>208</v>
      </c>
      <c r="F114" s="7">
        <v>41411</v>
      </c>
      <c r="G114" s="7">
        <v>208</v>
      </c>
      <c r="H114" s="7">
        <v>41411</v>
      </c>
      <c r="I114" s="7">
        <v>208</v>
      </c>
      <c r="J114" s="7">
        <v>41411</v>
      </c>
      <c r="K114" s="7">
        <v>208</v>
      </c>
      <c r="L114" s="7">
        <v>41411</v>
      </c>
      <c r="M114" s="7">
        <v>208</v>
      </c>
      <c r="N114" s="7">
        <v>41411</v>
      </c>
      <c r="O114" s="7">
        <v>208</v>
      </c>
      <c r="P114" s="7">
        <f t="shared" si="2"/>
        <v>248466</v>
      </c>
      <c r="Q114" s="7">
        <f t="shared" si="3"/>
        <v>1248</v>
      </c>
      <c r="R114" s="7"/>
    </row>
    <row r="115" spans="1:18" x14ac:dyDescent="0.25">
      <c r="A115" s="7">
        <v>109</v>
      </c>
      <c r="B115" s="8">
        <v>10247</v>
      </c>
      <c r="C115" s="1" t="s">
        <v>126</v>
      </c>
      <c r="D115" s="7">
        <v>64501</v>
      </c>
      <c r="E115" s="7">
        <v>208</v>
      </c>
      <c r="F115" s="7">
        <v>64501</v>
      </c>
      <c r="G115" s="7">
        <v>208</v>
      </c>
      <c r="H115" s="7">
        <v>64501</v>
      </c>
      <c r="I115" s="7">
        <v>208</v>
      </c>
      <c r="J115" s="7">
        <v>64501</v>
      </c>
      <c r="K115" s="7">
        <v>208</v>
      </c>
      <c r="L115" s="7">
        <v>64501</v>
      </c>
      <c r="M115" s="7">
        <v>208</v>
      </c>
      <c r="N115" s="7">
        <v>63348</v>
      </c>
      <c r="O115" s="7">
        <v>208</v>
      </c>
      <c r="P115" s="7">
        <f t="shared" si="2"/>
        <v>385853</v>
      </c>
      <c r="Q115" s="7">
        <f t="shared" si="3"/>
        <v>1248</v>
      </c>
      <c r="R115" s="7"/>
    </row>
    <row r="116" spans="1:18" x14ac:dyDescent="0.25">
      <c r="A116" s="7">
        <v>110</v>
      </c>
      <c r="B116" s="8">
        <v>10253</v>
      </c>
      <c r="C116" s="1" t="s">
        <v>127</v>
      </c>
      <c r="D116" s="7">
        <v>69309</v>
      </c>
      <c r="E116" s="7">
        <v>208</v>
      </c>
      <c r="F116" s="7">
        <v>69309</v>
      </c>
      <c r="G116" s="7">
        <v>208</v>
      </c>
      <c r="H116" s="7">
        <v>69309</v>
      </c>
      <c r="I116" s="7">
        <v>208</v>
      </c>
      <c r="J116" s="7">
        <v>69309</v>
      </c>
      <c r="K116" s="7">
        <v>208</v>
      </c>
      <c r="L116" s="7">
        <v>69309</v>
      </c>
      <c r="M116" s="7">
        <v>208</v>
      </c>
      <c r="N116" s="7">
        <v>69309</v>
      </c>
      <c r="O116" s="7">
        <v>208</v>
      </c>
      <c r="P116" s="7">
        <f t="shared" si="2"/>
        <v>415854</v>
      </c>
      <c r="Q116" s="7">
        <f t="shared" si="3"/>
        <v>1248</v>
      </c>
      <c r="R116" s="7"/>
    </row>
    <row r="117" spans="1:18" x14ac:dyDescent="0.25">
      <c r="A117" s="7">
        <v>111</v>
      </c>
      <c r="B117" s="8">
        <v>10255</v>
      </c>
      <c r="C117" s="1" t="s">
        <v>128</v>
      </c>
      <c r="D117" s="7">
        <v>46822</v>
      </c>
      <c r="E117" s="7">
        <v>208</v>
      </c>
      <c r="F117" s="7">
        <v>46822</v>
      </c>
      <c r="G117" s="7">
        <v>208</v>
      </c>
      <c r="H117" s="7">
        <v>46822</v>
      </c>
      <c r="I117" s="7">
        <v>208</v>
      </c>
      <c r="J117" s="7">
        <v>46822</v>
      </c>
      <c r="K117" s="7">
        <v>208</v>
      </c>
      <c r="L117" s="7">
        <v>46822</v>
      </c>
      <c r="M117" s="7">
        <v>208</v>
      </c>
      <c r="N117" s="7">
        <v>46822</v>
      </c>
      <c r="O117" s="7">
        <v>208</v>
      </c>
      <c r="P117" s="7">
        <f t="shared" si="2"/>
        <v>280932</v>
      </c>
      <c r="Q117" s="7">
        <f t="shared" si="3"/>
        <v>1248</v>
      </c>
      <c r="R117" s="7"/>
    </row>
    <row r="118" spans="1:18" x14ac:dyDescent="0.25">
      <c r="A118" s="7">
        <v>112</v>
      </c>
      <c r="B118" s="8">
        <v>10276</v>
      </c>
      <c r="C118" s="1" t="s">
        <v>129</v>
      </c>
      <c r="D118" s="7">
        <v>32287</v>
      </c>
      <c r="E118" s="7">
        <v>208</v>
      </c>
      <c r="F118" s="7">
        <v>32287</v>
      </c>
      <c r="G118" s="7">
        <v>208</v>
      </c>
      <c r="H118" s="7">
        <v>32287</v>
      </c>
      <c r="I118" s="7">
        <v>208</v>
      </c>
      <c r="J118" s="7">
        <v>32287</v>
      </c>
      <c r="K118" s="7">
        <v>208</v>
      </c>
      <c r="L118" s="7">
        <v>32287</v>
      </c>
      <c r="M118" s="7">
        <v>208</v>
      </c>
      <c r="N118" s="7">
        <v>32287</v>
      </c>
      <c r="O118" s="7">
        <v>208</v>
      </c>
      <c r="P118" s="7">
        <f t="shared" si="2"/>
        <v>193722</v>
      </c>
      <c r="Q118" s="7">
        <f t="shared" si="3"/>
        <v>1248</v>
      </c>
      <c r="R118" s="7"/>
    </row>
    <row r="119" spans="1:18" x14ac:dyDescent="0.25">
      <c r="A119" s="7">
        <v>113</v>
      </c>
      <c r="B119" s="8">
        <v>10280</v>
      </c>
      <c r="C119" s="1" t="s">
        <v>130</v>
      </c>
      <c r="D119" s="7">
        <v>36245</v>
      </c>
      <c r="E119" s="7">
        <v>208</v>
      </c>
      <c r="F119" s="7">
        <v>36245</v>
      </c>
      <c r="G119" s="7">
        <v>208</v>
      </c>
      <c r="H119" s="7">
        <v>36245</v>
      </c>
      <c r="I119" s="7">
        <v>208</v>
      </c>
      <c r="J119" s="7">
        <v>36245</v>
      </c>
      <c r="K119" s="7">
        <v>208</v>
      </c>
      <c r="L119" s="7">
        <v>36245</v>
      </c>
      <c r="M119" s="7">
        <v>208</v>
      </c>
      <c r="N119" s="7">
        <v>36245</v>
      </c>
      <c r="O119" s="7">
        <v>208</v>
      </c>
      <c r="P119" s="7">
        <f t="shared" si="2"/>
        <v>217470</v>
      </c>
      <c r="Q119" s="7">
        <f t="shared" si="3"/>
        <v>1248</v>
      </c>
      <c r="R119" s="7"/>
    </row>
    <row r="120" spans="1:18" x14ac:dyDescent="0.25">
      <c r="A120" s="7">
        <v>114</v>
      </c>
      <c r="B120" s="8">
        <v>1029</v>
      </c>
      <c r="C120" s="1" t="s">
        <v>131</v>
      </c>
      <c r="D120" s="7">
        <v>32600</v>
      </c>
      <c r="E120" s="7">
        <v>208</v>
      </c>
      <c r="F120" s="7">
        <v>32600</v>
      </c>
      <c r="G120" s="7">
        <v>208</v>
      </c>
      <c r="H120" s="7">
        <v>32600</v>
      </c>
      <c r="I120" s="7">
        <v>208</v>
      </c>
      <c r="J120" s="7">
        <v>32600</v>
      </c>
      <c r="K120" s="7">
        <v>208</v>
      </c>
      <c r="L120" s="7">
        <v>32600</v>
      </c>
      <c r="M120" s="7">
        <v>208</v>
      </c>
      <c r="N120" s="7">
        <v>29106</v>
      </c>
      <c r="O120" s="7">
        <v>208</v>
      </c>
      <c r="P120" s="7">
        <f t="shared" si="2"/>
        <v>192106</v>
      </c>
      <c r="Q120" s="7">
        <f t="shared" si="3"/>
        <v>1248</v>
      </c>
      <c r="R120" s="7"/>
    </row>
    <row r="121" spans="1:18" x14ac:dyDescent="0.25">
      <c r="A121" s="7">
        <v>115</v>
      </c>
      <c r="B121" s="8">
        <v>1039</v>
      </c>
      <c r="C121" s="1" t="s">
        <v>132</v>
      </c>
      <c r="D121" s="7">
        <v>36161</v>
      </c>
      <c r="E121" s="7">
        <v>208</v>
      </c>
      <c r="F121" s="7">
        <v>36161</v>
      </c>
      <c r="G121" s="7">
        <v>208</v>
      </c>
      <c r="H121" s="7">
        <v>36161</v>
      </c>
      <c r="I121" s="7">
        <v>208</v>
      </c>
      <c r="J121" s="7">
        <v>36161</v>
      </c>
      <c r="K121" s="7">
        <v>208</v>
      </c>
      <c r="L121" s="7">
        <v>20997</v>
      </c>
      <c r="M121" s="7">
        <v>208</v>
      </c>
      <c r="N121" s="7">
        <v>0</v>
      </c>
      <c r="O121" s="7">
        <v>0</v>
      </c>
      <c r="P121" s="7">
        <f t="shared" si="2"/>
        <v>165641</v>
      </c>
      <c r="Q121" s="7">
        <f t="shared" si="3"/>
        <v>1040</v>
      </c>
      <c r="R121" s="7"/>
    </row>
    <row r="122" spans="1:18" x14ac:dyDescent="0.25">
      <c r="A122" s="7">
        <v>116</v>
      </c>
      <c r="B122" s="8">
        <v>1041</v>
      </c>
      <c r="C122" s="1" t="s">
        <v>133</v>
      </c>
      <c r="D122" s="7">
        <v>25436</v>
      </c>
      <c r="E122" s="7">
        <v>208</v>
      </c>
      <c r="F122" s="7">
        <v>25436</v>
      </c>
      <c r="G122" s="7">
        <v>208</v>
      </c>
      <c r="H122" s="7">
        <v>25436</v>
      </c>
      <c r="I122" s="7">
        <v>208</v>
      </c>
      <c r="J122" s="7">
        <v>25436</v>
      </c>
      <c r="K122" s="7">
        <v>208</v>
      </c>
      <c r="L122" s="7">
        <v>25436</v>
      </c>
      <c r="M122" s="7">
        <v>208</v>
      </c>
      <c r="N122" s="7">
        <v>25436</v>
      </c>
      <c r="O122" s="7">
        <v>208</v>
      </c>
      <c r="P122" s="7">
        <f t="shared" si="2"/>
        <v>152616</v>
      </c>
      <c r="Q122" s="7">
        <f t="shared" si="3"/>
        <v>1248</v>
      </c>
      <c r="R122" s="7"/>
    </row>
    <row r="123" spans="1:18" x14ac:dyDescent="0.25">
      <c r="A123" s="7">
        <v>117</v>
      </c>
      <c r="B123" s="8">
        <v>1047</v>
      </c>
      <c r="C123" s="1" t="s">
        <v>134</v>
      </c>
      <c r="D123" s="7">
        <v>40404</v>
      </c>
      <c r="E123" s="7">
        <v>208</v>
      </c>
      <c r="F123" s="7">
        <v>40404</v>
      </c>
      <c r="G123" s="7">
        <v>208</v>
      </c>
      <c r="H123" s="7">
        <v>40404</v>
      </c>
      <c r="I123" s="7">
        <v>208</v>
      </c>
      <c r="J123" s="7">
        <v>40404</v>
      </c>
      <c r="K123" s="7">
        <v>208</v>
      </c>
      <c r="L123" s="7">
        <v>40404</v>
      </c>
      <c r="M123" s="7">
        <v>208</v>
      </c>
      <c r="N123" s="7">
        <v>40404</v>
      </c>
      <c r="O123" s="7">
        <v>208</v>
      </c>
      <c r="P123" s="7">
        <f t="shared" si="2"/>
        <v>242424</v>
      </c>
      <c r="Q123" s="7">
        <f t="shared" si="3"/>
        <v>1248</v>
      </c>
      <c r="R123" s="7"/>
    </row>
    <row r="124" spans="1:18" x14ac:dyDescent="0.25">
      <c r="A124" s="7">
        <v>118</v>
      </c>
      <c r="B124" s="8">
        <v>1048</v>
      </c>
      <c r="C124" s="1" t="s">
        <v>135</v>
      </c>
      <c r="D124" s="7">
        <v>20617</v>
      </c>
      <c r="E124" s="7">
        <v>208</v>
      </c>
      <c r="F124" s="7">
        <v>22038</v>
      </c>
      <c r="G124" s="7">
        <v>208</v>
      </c>
      <c r="H124" s="7">
        <v>11375</v>
      </c>
      <c r="I124" s="7">
        <v>171</v>
      </c>
      <c r="J124" s="7">
        <v>3674</v>
      </c>
      <c r="K124" s="7">
        <v>30</v>
      </c>
      <c r="L124" s="7">
        <v>22038</v>
      </c>
      <c r="M124" s="7">
        <v>208</v>
      </c>
      <c r="N124" s="7">
        <v>20466</v>
      </c>
      <c r="O124" s="7">
        <v>208</v>
      </c>
      <c r="P124" s="7">
        <f t="shared" si="2"/>
        <v>100208</v>
      </c>
      <c r="Q124" s="7">
        <f t="shared" si="3"/>
        <v>1033</v>
      </c>
      <c r="R124" s="7"/>
    </row>
    <row r="125" spans="1:18" x14ac:dyDescent="0.25">
      <c r="A125" s="7">
        <v>119</v>
      </c>
      <c r="B125" s="8">
        <v>1049</v>
      </c>
      <c r="C125" s="1" t="s">
        <v>136</v>
      </c>
      <c r="D125" s="7">
        <v>26197</v>
      </c>
      <c r="E125" s="7">
        <v>208</v>
      </c>
      <c r="F125" s="7">
        <v>25325</v>
      </c>
      <c r="G125" s="7">
        <v>208</v>
      </c>
      <c r="H125" s="7">
        <v>25352</v>
      </c>
      <c r="I125" s="7">
        <v>208</v>
      </c>
      <c r="J125" s="7">
        <v>26197</v>
      </c>
      <c r="K125" s="7">
        <v>208</v>
      </c>
      <c r="L125" s="7">
        <v>24508</v>
      </c>
      <c r="M125" s="7">
        <v>208</v>
      </c>
      <c r="N125" s="7">
        <v>26197</v>
      </c>
      <c r="O125" s="7">
        <v>208</v>
      </c>
      <c r="P125" s="7">
        <f t="shared" si="2"/>
        <v>153776</v>
      </c>
      <c r="Q125" s="7">
        <f t="shared" si="3"/>
        <v>1248</v>
      </c>
      <c r="R125" s="7"/>
    </row>
    <row r="126" spans="1:18" x14ac:dyDescent="0.25">
      <c r="A126" s="7">
        <v>120</v>
      </c>
      <c r="B126" s="8">
        <v>1056</v>
      </c>
      <c r="C126" s="1" t="s">
        <v>84</v>
      </c>
      <c r="D126" s="7">
        <v>29467</v>
      </c>
      <c r="E126" s="7">
        <v>208</v>
      </c>
      <c r="F126" s="7">
        <v>29467</v>
      </c>
      <c r="G126" s="7">
        <v>208</v>
      </c>
      <c r="H126" s="7">
        <v>29467</v>
      </c>
      <c r="I126" s="7">
        <v>208</v>
      </c>
      <c r="J126" s="7">
        <v>29467</v>
      </c>
      <c r="K126" s="7">
        <v>208</v>
      </c>
      <c r="L126" s="7">
        <v>26614</v>
      </c>
      <c r="M126" s="7">
        <v>208</v>
      </c>
      <c r="N126" s="7">
        <v>29467</v>
      </c>
      <c r="O126" s="7">
        <v>208</v>
      </c>
      <c r="P126" s="7">
        <f t="shared" si="2"/>
        <v>173949</v>
      </c>
      <c r="Q126" s="7">
        <f t="shared" si="3"/>
        <v>1248</v>
      </c>
      <c r="R126" s="7"/>
    </row>
    <row r="127" spans="1:18" x14ac:dyDescent="0.25">
      <c r="A127" s="7">
        <v>121</v>
      </c>
      <c r="B127" s="8">
        <v>1057</v>
      </c>
      <c r="C127" s="1" t="s">
        <v>137</v>
      </c>
      <c r="D127" s="7">
        <v>26552</v>
      </c>
      <c r="E127" s="7">
        <v>208</v>
      </c>
      <c r="F127" s="7">
        <v>28382</v>
      </c>
      <c r="G127" s="7">
        <v>208</v>
      </c>
      <c r="H127" s="7">
        <v>28382</v>
      </c>
      <c r="I127" s="7">
        <v>208</v>
      </c>
      <c r="J127" s="7">
        <v>28382</v>
      </c>
      <c r="K127" s="7">
        <v>208</v>
      </c>
      <c r="L127" s="7">
        <v>27467</v>
      </c>
      <c r="M127" s="7">
        <v>208</v>
      </c>
      <c r="N127" s="7">
        <v>27370</v>
      </c>
      <c r="O127" s="7">
        <v>208</v>
      </c>
      <c r="P127" s="7">
        <f t="shared" si="2"/>
        <v>166535</v>
      </c>
      <c r="Q127" s="7">
        <f t="shared" si="3"/>
        <v>1248</v>
      </c>
      <c r="R127" s="7"/>
    </row>
    <row r="128" spans="1:18" x14ac:dyDescent="0.25">
      <c r="A128" s="7">
        <v>122</v>
      </c>
      <c r="B128" s="8">
        <v>1063</v>
      </c>
      <c r="C128" s="1" t="s">
        <v>138</v>
      </c>
      <c r="D128" s="7">
        <v>36796</v>
      </c>
      <c r="E128" s="7">
        <v>208</v>
      </c>
      <c r="F128" s="7">
        <v>36796</v>
      </c>
      <c r="G128" s="7">
        <v>208</v>
      </c>
      <c r="H128" s="7">
        <v>36796</v>
      </c>
      <c r="I128" s="7">
        <v>208</v>
      </c>
      <c r="J128" s="7">
        <v>36796</v>
      </c>
      <c r="K128" s="7">
        <v>208</v>
      </c>
      <c r="L128" s="7">
        <v>36796</v>
      </c>
      <c r="M128" s="7">
        <v>208</v>
      </c>
      <c r="N128" s="7">
        <v>30225</v>
      </c>
      <c r="O128" s="7">
        <v>208</v>
      </c>
      <c r="P128" s="7">
        <f t="shared" si="2"/>
        <v>214205</v>
      </c>
      <c r="Q128" s="7">
        <f t="shared" si="3"/>
        <v>1248</v>
      </c>
      <c r="R128" s="7"/>
    </row>
    <row r="129" spans="1:18" x14ac:dyDescent="0.25">
      <c r="A129" s="7">
        <v>123</v>
      </c>
      <c r="B129" s="8">
        <v>1065</v>
      </c>
      <c r="C129" s="1" t="s">
        <v>139</v>
      </c>
      <c r="D129" s="7">
        <v>29166</v>
      </c>
      <c r="E129" s="7">
        <v>208</v>
      </c>
      <c r="F129" s="7">
        <v>29644</v>
      </c>
      <c r="G129" s="7">
        <v>208</v>
      </c>
      <c r="H129" s="7">
        <v>29644</v>
      </c>
      <c r="I129" s="7">
        <v>208</v>
      </c>
      <c r="J129" s="7">
        <v>29644</v>
      </c>
      <c r="K129" s="7">
        <v>208</v>
      </c>
      <c r="L129" s="7">
        <v>29166</v>
      </c>
      <c r="M129" s="7">
        <v>208</v>
      </c>
      <c r="N129" s="7">
        <v>29115</v>
      </c>
      <c r="O129" s="7">
        <v>208</v>
      </c>
      <c r="P129" s="7">
        <f t="shared" si="2"/>
        <v>176379</v>
      </c>
      <c r="Q129" s="7">
        <f t="shared" si="3"/>
        <v>1248</v>
      </c>
      <c r="R129" s="7"/>
    </row>
    <row r="130" spans="1:18" x14ac:dyDescent="0.25">
      <c r="A130" s="7">
        <v>124</v>
      </c>
      <c r="B130" s="8">
        <v>1070</v>
      </c>
      <c r="C130" s="1" t="s">
        <v>140</v>
      </c>
      <c r="D130" s="7">
        <v>29159</v>
      </c>
      <c r="E130" s="7">
        <v>208</v>
      </c>
      <c r="F130" s="7">
        <v>29159</v>
      </c>
      <c r="G130" s="7">
        <v>208</v>
      </c>
      <c r="H130" s="7">
        <v>29159</v>
      </c>
      <c r="I130" s="7">
        <v>208</v>
      </c>
      <c r="J130" s="7">
        <v>29159</v>
      </c>
      <c r="K130" s="7">
        <v>208</v>
      </c>
      <c r="L130" s="7">
        <v>29159</v>
      </c>
      <c r="M130" s="7">
        <v>208</v>
      </c>
      <c r="N130" s="7">
        <v>29159</v>
      </c>
      <c r="O130" s="7">
        <v>208</v>
      </c>
      <c r="P130" s="7">
        <f t="shared" si="2"/>
        <v>174954</v>
      </c>
      <c r="Q130" s="7">
        <f t="shared" si="3"/>
        <v>1248</v>
      </c>
      <c r="R130" s="7"/>
    </row>
    <row r="131" spans="1:18" x14ac:dyDescent="0.25">
      <c r="A131" s="7">
        <v>125</v>
      </c>
      <c r="B131" s="8">
        <v>1077</v>
      </c>
      <c r="C131" s="1" t="s">
        <v>141</v>
      </c>
      <c r="D131" s="7">
        <v>23415</v>
      </c>
      <c r="E131" s="7">
        <v>208</v>
      </c>
      <c r="F131" s="7">
        <v>18246</v>
      </c>
      <c r="G131" s="7">
        <v>208</v>
      </c>
      <c r="H131" s="7">
        <v>20728</v>
      </c>
      <c r="I131" s="7">
        <v>208</v>
      </c>
      <c r="J131" s="7">
        <v>21420</v>
      </c>
      <c r="K131" s="7">
        <v>208</v>
      </c>
      <c r="L131" s="7">
        <v>1535</v>
      </c>
      <c r="M131" s="7">
        <v>0</v>
      </c>
      <c r="N131" s="7">
        <v>0</v>
      </c>
      <c r="O131" s="7">
        <v>0</v>
      </c>
      <c r="P131" s="7">
        <f t="shared" si="2"/>
        <v>85344</v>
      </c>
      <c r="Q131" s="7">
        <f t="shared" si="3"/>
        <v>832</v>
      </c>
      <c r="R131" s="7"/>
    </row>
    <row r="132" spans="1:18" x14ac:dyDescent="0.25">
      <c r="A132" s="7">
        <v>126</v>
      </c>
      <c r="B132" s="8">
        <v>1089</v>
      </c>
      <c r="C132" s="1" t="s">
        <v>142</v>
      </c>
      <c r="D132" s="7">
        <v>28148</v>
      </c>
      <c r="E132" s="7">
        <v>208</v>
      </c>
      <c r="F132" s="7">
        <v>28148</v>
      </c>
      <c r="G132" s="7">
        <v>208</v>
      </c>
      <c r="H132" s="7">
        <v>28148</v>
      </c>
      <c r="I132" s="7">
        <v>208</v>
      </c>
      <c r="J132" s="7">
        <v>28148</v>
      </c>
      <c r="K132" s="7">
        <v>208</v>
      </c>
      <c r="L132" s="7">
        <v>28148</v>
      </c>
      <c r="M132" s="7">
        <v>208</v>
      </c>
      <c r="N132" s="7">
        <v>28148</v>
      </c>
      <c r="O132" s="7">
        <v>208</v>
      </c>
      <c r="P132" s="7">
        <f t="shared" si="2"/>
        <v>168888</v>
      </c>
      <c r="Q132" s="7">
        <f t="shared" si="3"/>
        <v>1248</v>
      </c>
      <c r="R132" s="7"/>
    </row>
    <row r="133" spans="1:18" x14ac:dyDescent="0.25">
      <c r="A133" s="7">
        <v>127</v>
      </c>
      <c r="B133" s="8">
        <v>1092</v>
      </c>
      <c r="C133" s="1" t="s">
        <v>143</v>
      </c>
      <c r="D133" s="7">
        <v>19408</v>
      </c>
      <c r="E133" s="7">
        <v>208</v>
      </c>
      <c r="F133" s="7">
        <v>19284</v>
      </c>
      <c r="G133" s="7">
        <v>208</v>
      </c>
      <c r="H133" s="7">
        <v>17916</v>
      </c>
      <c r="I133" s="7">
        <v>208</v>
      </c>
      <c r="J133" s="7">
        <v>22369</v>
      </c>
      <c r="K133" s="7">
        <v>208</v>
      </c>
      <c r="L133" s="7">
        <v>18661</v>
      </c>
      <c r="M133" s="7">
        <v>208</v>
      </c>
      <c r="N133" s="7">
        <v>21488</v>
      </c>
      <c r="O133" s="7">
        <v>208</v>
      </c>
      <c r="P133" s="7">
        <f t="shared" si="2"/>
        <v>119126</v>
      </c>
      <c r="Q133" s="7">
        <f t="shared" si="3"/>
        <v>1248</v>
      </c>
      <c r="R133" s="7"/>
    </row>
    <row r="134" spans="1:18" x14ac:dyDescent="0.25">
      <c r="A134" s="7">
        <v>128</v>
      </c>
      <c r="B134" s="8">
        <v>1098</v>
      </c>
      <c r="C134" s="1" t="s">
        <v>144</v>
      </c>
      <c r="D134" s="7">
        <v>24004</v>
      </c>
      <c r="E134" s="7">
        <v>208</v>
      </c>
      <c r="F134" s="7">
        <v>24004</v>
      </c>
      <c r="G134" s="7">
        <v>208</v>
      </c>
      <c r="H134" s="7">
        <v>23229</v>
      </c>
      <c r="I134" s="7">
        <v>208</v>
      </c>
      <c r="J134" s="7">
        <v>24004</v>
      </c>
      <c r="K134" s="7">
        <v>208</v>
      </c>
      <c r="L134" s="7">
        <v>24004</v>
      </c>
      <c r="M134" s="7">
        <v>208</v>
      </c>
      <c r="N134" s="7">
        <v>24004</v>
      </c>
      <c r="O134" s="7">
        <v>208</v>
      </c>
      <c r="P134" s="7">
        <f t="shared" si="2"/>
        <v>143249</v>
      </c>
      <c r="Q134" s="7">
        <f t="shared" si="3"/>
        <v>1248</v>
      </c>
      <c r="R134" s="7"/>
    </row>
    <row r="135" spans="1:18" x14ac:dyDescent="0.25">
      <c r="A135" s="7">
        <v>129</v>
      </c>
      <c r="B135" s="8">
        <v>1121</v>
      </c>
      <c r="C135" s="1" t="s">
        <v>145</v>
      </c>
      <c r="D135" s="7">
        <v>26176</v>
      </c>
      <c r="E135" s="7">
        <v>208</v>
      </c>
      <c r="F135" s="7">
        <v>23559</v>
      </c>
      <c r="G135" s="7">
        <v>208</v>
      </c>
      <c r="H135" s="7">
        <v>26176</v>
      </c>
      <c r="I135" s="7">
        <v>208</v>
      </c>
      <c r="J135" s="7">
        <v>26176</v>
      </c>
      <c r="K135" s="7">
        <v>208</v>
      </c>
      <c r="L135" s="7">
        <v>21954</v>
      </c>
      <c r="M135" s="7">
        <v>208</v>
      </c>
      <c r="N135" s="7">
        <v>25241</v>
      </c>
      <c r="O135" s="7">
        <v>208</v>
      </c>
      <c r="P135" s="7">
        <f t="shared" si="2"/>
        <v>149282</v>
      </c>
      <c r="Q135" s="7">
        <f t="shared" si="3"/>
        <v>1248</v>
      </c>
      <c r="R135" s="7"/>
    </row>
    <row r="136" spans="1:18" x14ac:dyDescent="0.25">
      <c r="A136" s="7">
        <v>130</v>
      </c>
      <c r="B136" s="8">
        <v>1140</v>
      </c>
      <c r="C136" s="1" t="s">
        <v>146</v>
      </c>
      <c r="D136" s="7">
        <v>22356</v>
      </c>
      <c r="E136" s="7">
        <v>208</v>
      </c>
      <c r="F136" s="7">
        <v>22356</v>
      </c>
      <c r="G136" s="7">
        <v>208</v>
      </c>
      <c r="H136" s="7">
        <v>22356</v>
      </c>
      <c r="I136" s="7">
        <v>208</v>
      </c>
      <c r="J136" s="7">
        <v>22356</v>
      </c>
      <c r="K136" s="7">
        <v>208</v>
      </c>
      <c r="L136" s="7">
        <v>22356</v>
      </c>
      <c r="M136" s="7">
        <v>208</v>
      </c>
      <c r="N136" s="7">
        <v>22356</v>
      </c>
      <c r="O136" s="7">
        <v>208</v>
      </c>
      <c r="P136" s="7">
        <f t="shared" ref="P136:P199" si="4">D136+F136+H136+J136+L136+N136</f>
        <v>134136</v>
      </c>
      <c r="Q136" s="7">
        <f t="shared" ref="Q136:Q199" si="5">E136+G136+I136+K136+M136+O136</f>
        <v>1248</v>
      </c>
      <c r="R136" s="7"/>
    </row>
    <row r="137" spans="1:18" x14ac:dyDescent="0.25">
      <c r="A137" s="7">
        <v>131</v>
      </c>
      <c r="B137" s="8">
        <v>1143</v>
      </c>
      <c r="C137" s="1" t="s">
        <v>147</v>
      </c>
      <c r="D137" s="7">
        <v>22401</v>
      </c>
      <c r="E137" s="7">
        <v>208</v>
      </c>
      <c r="F137" s="7">
        <v>21654</v>
      </c>
      <c r="G137" s="7">
        <v>208</v>
      </c>
      <c r="H137" s="7">
        <v>22401</v>
      </c>
      <c r="I137" s="7">
        <v>208</v>
      </c>
      <c r="J137" s="7">
        <v>21654</v>
      </c>
      <c r="K137" s="7">
        <v>208</v>
      </c>
      <c r="L137" s="7">
        <v>18788</v>
      </c>
      <c r="M137" s="7">
        <v>208</v>
      </c>
      <c r="N137" s="7">
        <v>22401</v>
      </c>
      <c r="O137" s="7">
        <v>208</v>
      </c>
      <c r="P137" s="7">
        <f t="shared" si="4"/>
        <v>129299</v>
      </c>
      <c r="Q137" s="7">
        <f t="shared" si="5"/>
        <v>1248</v>
      </c>
      <c r="R137" s="7"/>
    </row>
    <row r="138" spans="1:18" x14ac:dyDescent="0.25">
      <c r="A138" s="7">
        <v>132</v>
      </c>
      <c r="B138" s="8">
        <v>1149</v>
      </c>
      <c r="C138" s="1" t="s">
        <v>148</v>
      </c>
      <c r="D138" s="7">
        <v>25136</v>
      </c>
      <c r="E138" s="7">
        <v>208</v>
      </c>
      <c r="F138" s="7">
        <v>20528</v>
      </c>
      <c r="G138" s="7">
        <v>208</v>
      </c>
      <c r="H138" s="7">
        <v>25136</v>
      </c>
      <c r="I138" s="7">
        <v>208</v>
      </c>
      <c r="J138" s="7">
        <v>24299</v>
      </c>
      <c r="K138" s="7">
        <v>208</v>
      </c>
      <c r="L138" s="7">
        <v>21891</v>
      </c>
      <c r="M138" s="7">
        <v>208</v>
      </c>
      <c r="N138" s="7">
        <v>25136</v>
      </c>
      <c r="O138" s="7">
        <v>208</v>
      </c>
      <c r="P138" s="7">
        <f t="shared" si="4"/>
        <v>142126</v>
      </c>
      <c r="Q138" s="7">
        <f t="shared" si="5"/>
        <v>1248</v>
      </c>
      <c r="R138" s="7"/>
    </row>
    <row r="139" spans="1:18" x14ac:dyDescent="0.25">
      <c r="A139" s="7">
        <v>133</v>
      </c>
      <c r="B139" s="8">
        <v>1154</v>
      </c>
      <c r="C139" s="1" t="s">
        <v>149</v>
      </c>
      <c r="D139" s="7">
        <v>22991</v>
      </c>
      <c r="E139" s="7">
        <v>208</v>
      </c>
      <c r="F139" s="7">
        <v>22991</v>
      </c>
      <c r="G139" s="7">
        <v>208</v>
      </c>
      <c r="H139" s="7">
        <v>22249</v>
      </c>
      <c r="I139" s="7">
        <v>208</v>
      </c>
      <c r="J139" s="7">
        <v>22991</v>
      </c>
      <c r="K139" s="7">
        <v>208</v>
      </c>
      <c r="L139" s="7">
        <v>22991</v>
      </c>
      <c r="M139" s="7">
        <v>208</v>
      </c>
      <c r="N139" s="7">
        <v>22991</v>
      </c>
      <c r="O139" s="7">
        <v>208</v>
      </c>
      <c r="P139" s="7">
        <f t="shared" si="4"/>
        <v>137204</v>
      </c>
      <c r="Q139" s="7">
        <f t="shared" si="5"/>
        <v>1248</v>
      </c>
      <c r="R139" s="7"/>
    </row>
    <row r="140" spans="1:18" x14ac:dyDescent="0.25">
      <c r="A140" s="7">
        <v>134</v>
      </c>
      <c r="B140" s="8">
        <v>1178</v>
      </c>
      <c r="C140" s="1" t="s">
        <v>150</v>
      </c>
      <c r="D140" s="7">
        <v>30071</v>
      </c>
      <c r="E140" s="7">
        <v>208</v>
      </c>
      <c r="F140" s="7">
        <v>30071</v>
      </c>
      <c r="G140" s="7">
        <v>208</v>
      </c>
      <c r="H140" s="7">
        <v>30071</v>
      </c>
      <c r="I140" s="7">
        <v>208</v>
      </c>
      <c r="J140" s="7">
        <v>30071</v>
      </c>
      <c r="K140" s="7">
        <v>208</v>
      </c>
      <c r="L140" s="7">
        <v>29101</v>
      </c>
      <c r="M140" s="7">
        <v>208</v>
      </c>
      <c r="N140" s="7">
        <v>30071</v>
      </c>
      <c r="O140" s="7">
        <v>208</v>
      </c>
      <c r="P140" s="7">
        <f t="shared" si="4"/>
        <v>179456</v>
      </c>
      <c r="Q140" s="7">
        <f t="shared" si="5"/>
        <v>1248</v>
      </c>
      <c r="R140" s="7"/>
    </row>
    <row r="141" spans="1:18" x14ac:dyDescent="0.25">
      <c r="A141" s="7">
        <v>135</v>
      </c>
      <c r="B141" s="8">
        <v>1188</v>
      </c>
      <c r="C141" s="1" t="s">
        <v>151</v>
      </c>
      <c r="D141" s="7">
        <v>23745</v>
      </c>
      <c r="E141" s="7">
        <v>208</v>
      </c>
      <c r="F141" s="7">
        <v>24537</v>
      </c>
      <c r="G141" s="7">
        <v>208</v>
      </c>
      <c r="H141" s="7">
        <v>25382</v>
      </c>
      <c r="I141" s="7">
        <v>208</v>
      </c>
      <c r="J141" s="7">
        <v>25382</v>
      </c>
      <c r="K141" s="7">
        <v>208</v>
      </c>
      <c r="L141" s="7">
        <v>18833</v>
      </c>
      <c r="M141" s="7">
        <v>208</v>
      </c>
      <c r="N141" s="7">
        <v>21757</v>
      </c>
      <c r="O141" s="7">
        <v>208</v>
      </c>
      <c r="P141" s="7">
        <f t="shared" si="4"/>
        <v>139636</v>
      </c>
      <c r="Q141" s="7">
        <f t="shared" si="5"/>
        <v>1248</v>
      </c>
      <c r="R141" s="7"/>
    </row>
    <row r="142" spans="1:18" x14ac:dyDescent="0.25">
      <c r="A142" s="7">
        <v>136</v>
      </c>
      <c r="B142" s="8">
        <v>1190</v>
      </c>
      <c r="C142" s="1" t="s">
        <v>152</v>
      </c>
      <c r="D142" s="7">
        <v>21008</v>
      </c>
      <c r="E142" s="7">
        <v>208</v>
      </c>
      <c r="F142" s="7">
        <v>21008</v>
      </c>
      <c r="G142" s="7">
        <v>208</v>
      </c>
      <c r="H142" s="7">
        <v>21008</v>
      </c>
      <c r="I142" s="7">
        <v>208</v>
      </c>
      <c r="J142" s="7">
        <v>21008</v>
      </c>
      <c r="K142" s="7">
        <v>208</v>
      </c>
      <c r="L142" s="7">
        <v>21008</v>
      </c>
      <c r="M142" s="7">
        <v>208</v>
      </c>
      <c r="N142" s="7">
        <v>21008</v>
      </c>
      <c r="O142" s="7">
        <v>208</v>
      </c>
      <c r="P142" s="7">
        <f t="shared" si="4"/>
        <v>126048</v>
      </c>
      <c r="Q142" s="7">
        <f t="shared" si="5"/>
        <v>1248</v>
      </c>
      <c r="R142" s="7"/>
    </row>
    <row r="143" spans="1:18" x14ac:dyDescent="0.25">
      <c r="A143" s="7">
        <v>137</v>
      </c>
      <c r="B143" s="8">
        <v>1208</v>
      </c>
      <c r="C143" s="1" t="s">
        <v>153</v>
      </c>
      <c r="D143" s="7">
        <v>29279</v>
      </c>
      <c r="E143" s="7">
        <v>208</v>
      </c>
      <c r="F143" s="7">
        <v>29279</v>
      </c>
      <c r="G143" s="7">
        <v>208</v>
      </c>
      <c r="H143" s="7">
        <v>29279</v>
      </c>
      <c r="I143" s="7">
        <v>208</v>
      </c>
      <c r="J143" s="7">
        <v>29279</v>
      </c>
      <c r="K143" s="7">
        <v>208</v>
      </c>
      <c r="L143" s="7">
        <v>29279</v>
      </c>
      <c r="M143" s="7">
        <v>208</v>
      </c>
      <c r="N143" s="7">
        <v>29279</v>
      </c>
      <c r="O143" s="7">
        <v>208</v>
      </c>
      <c r="P143" s="7">
        <f t="shared" si="4"/>
        <v>175674</v>
      </c>
      <c r="Q143" s="7">
        <f t="shared" si="5"/>
        <v>1248</v>
      </c>
      <c r="R143" s="7"/>
    </row>
    <row r="144" spans="1:18" x14ac:dyDescent="0.25">
      <c r="A144" s="7">
        <v>138</v>
      </c>
      <c r="B144" s="8">
        <v>1211</v>
      </c>
      <c r="C144" s="1" t="s">
        <v>154</v>
      </c>
      <c r="D144" s="7">
        <v>21668</v>
      </c>
      <c r="E144" s="7">
        <v>208</v>
      </c>
      <c r="F144" s="7">
        <v>21668</v>
      </c>
      <c r="G144" s="7">
        <v>208</v>
      </c>
      <c r="H144" s="7">
        <v>6990</v>
      </c>
      <c r="I144" s="7">
        <v>72</v>
      </c>
      <c r="J144" s="7">
        <v>20225</v>
      </c>
      <c r="K144" s="7">
        <v>208</v>
      </c>
      <c r="L144" s="7">
        <v>9787</v>
      </c>
      <c r="M144" s="7">
        <v>155</v>
      </c>
      <c r="N144" s="7">
        <v>0</v>
      </c>
      <c r="O144" s="7">
        <v>0</v>
      </c>
      <c r="P144" s="7">
        <f t="shared" si="4"/>
        <v>80338</v>
      </c>
      <c r="Q144" s="7">
        <f t="shared" si="5"/>
        <v>851</v>
      </c>
      <c r="R144" s="7"/>
    </row>
    <row r="145" spans="1:18" x14ac:dyDescent="0.25">
      <c r="A145" s="7">
        <v>139</v>
      </c>
      <c r="B145" s="8">
        <v>1222</v>
      </c>
      <c r="C145" s="1" t="s">
        <v>155</v>
      </c>
      <c r="D145" s="7">
        <v>22429</v>
      </c>
      <c r="E145" s="7">
        <v>208</v>
      </c>
      <c r="F145" s="7">
        <v>22429</v>
      </c>
      <c r="G145" s="7">
        <v>208</v>
      </c>
      <c r="H145" s="7">
        <v>17363</v>
      </c>
      <c r="I145" s="7">
        <v>208</v>
      </c>
      <c r="J145" s="7">
        <v>22429</v>
      </c>
      <c r="K145" s="7">
        <v>208</v>
      </c>
      <c r="L145" s="7">
        <v>1448</v>
      </c>
      <c r="M145" s="7">
        <v>0</v>
      </c>
      <c r="N145" s="7">
        <v>0</v>
      </c>
      <c r="O145" s="7">
        <v>0</v>
      </c>
      <c r="P145" s="7">
        <f t="shared" si="4"/>
        <v>86098</v>
      </c>
      <c r="Q145" s="7">
        <f t="shared" si="5"/>
        <v>832</v>
      </c>
      <c r="R145" s="7"/>
    </row>
    <row r="146" spans="1:18" x14ac:dyDescent="0.25">
      <c r="A146" s="7">
        <v>140</v>
      </c>
      <c r="B146" s="8">
        <v>1223</v>
      </c>
      <c r="C146" s="1" t="s">
        <v>156</v>
      </c>
      <c r="D146" s="7">
        <v>21115</v>
      </c>
      <c r="E146" s="7">
        <v>208</v>
      </c>
      <c r="F146" s="7">
        <v>21115</v>
      </c>
      <c r="G146" s="7">
        <v>208</v>
      </c>
      <c r="H146" s="7">
        <v>20434</v>
      </c>
      <c r="I146" s="7">
        <v>208</v>
      </c>
      <c r="J146" s="7">
        <v>21115</v>
      </c>
      <c r="K146" s="7">
        <v>208</v>
      </c>
      <c r="L146" s="7">
        <v>21115</v>
      </c>
      <c r="M146" s="7">
        <v>208</v>
      </c>
      <c r="N146" s="7">
        <v>21115</v>
      </c>
      <c r="O146" s="7">
        <v>208</v>
      </c>
      <c r="P146" s="7">
        <f t="shared" si="4"/>
        <v>126009</v>
      </c>
      <c r="Q146" s="7">
        <f t="shared" si="5"/>
        <v>1248</v>
      </c>
      <c r="R146" s="7"/>
    </row>
    <row r="147" spans="1:18" x14ac:dyDescent="0.25">
      <c r="A147" s="7">
        <v>141</v>
      </c>
      <c r="B147" s="8">
        <v>1234</v>
      </c>
      <c r="C147" s="1" t="s">
        <v>157</v>
      </c>
      <c r="D147" s="7">
        <v>21845</v>
      </c>
      <c r="E147" s="7">
        <v>208</v>
      </c>
      <c r="F147" s="7">
        <v>21118</v>
      </c>
      <c r="G147" s="7">
        <v>208</v>
      </c>
      <c r="H147" s="7">
        <v>19026</v>
      </c>
      <c r="I147" s="7">
        <v>208</v>
      </c>
      <c r="J147" s="7">
        <v>21845</v>
      </c>
      <c r="K147" s="7">
        <v>208</v>
      </c>
      <c r="L147" s="7">
        <v>21845</v>
      </c>
      <c r="M147" s="7">
        <v>208</v>
      </c>
      <c r="N147" s="7">
        <v>21845</v>
      </c>
      <c r="O147" s="7">
        <v>208</v>
      </c>
      <c r="P147" s="7">
        <f t="shared" si="4"/>
        <v>127524</v>
      </c>
      <c r="Q147" s="7">
        <f t="shared" si="5"/>
        <v>1248</v>
      </c>
      <c r="R147" s="7"/>
    </row>
    <row r="148" spans="1:18" x14ac:dyDescent="0.25">
      <c r="A148" s="7">
        <v>142</v>
      </c>
      <c r="B148" s="8">
        <v>1246</v>
      </c>
      <c r="C148" s="1" t="s">
        <v>158</v>
      </c>
      <c r="D148" s="7">
        <v>41646</v>
      </c>
      <c r="E148" s="7">
        <v>208</v>
      </c>
      <c r="F148" s="7">
        <v>41646</v>
      </c>
      <c r="G148" s="7">
        <v>208</v>
      </c>
      <c r="H148" s="7">
        <v>41646</v>
      </c>
      <c r="I148" s="7">
        <v>208</v>
      </c>
      <c r="J148" s="7">
        <v>41646</v>
      </c>
      <c r="K148" s="7">
        <v>208</v>
      </c>
      <c r="L148" s="7">
        <v>41646</v>
      </c>
      <c r="M148" s="7">
        <v>208</v>
      </c>
      <c r="N148" s="7">
        <v>41646</v>
      </c>
      <c r="O148" s="7">
        <v>208</v>
      </c>
      <c r="P148" s="7">
        <f t="shared" si="4"/>
        <v>249876</v>
      </c>
      <c r="Q148" s="7">
        <f t="shared" si="5"/>
        <v>1248</v>
      </c>
      <c r="R148" s="7"/>
    </row>
    <row r="149" spans="1:18" x14ac:dyDescent="0.25">
      <c r="A149" s="7">
        <v>143</v>
      </c>
      <c r="B149" s="8">
        <v>1247</v>
      </c>
      <c r="C149" s="1" t="s">
        <v>159</v>
      </c>
      <c r="D149" s="7">
        <v>20065</v>
      </c>
      <c r="E149" s="7">
        <v>208</v>
      </c>
      <c r="F149" s="7">
        <v>20733</v>
      </c>
      <c r="G149" s="7">
        <v>208</v>
      </c>
      <c r="H149" s="7">
        <v>20733</v>
      </c>
      <c r="I149" s="7">
        <v>208</v>
      </c>
      <c r="J149" s="7">
        <v>19352</v>
      </c>
      <c r="K149" s="7">
        <v>208</v>
      </c>
      <c r="L149" s="7">
        <v>20733</v>
      </c>
      <c r="M149" s="7">
        <v>208</v>
      </c>
      <c r="N149" s="7">
        <v>20733</v>
      </c>
      <c r="O149" s="7">
        <v>208</v>
      </c>
      <c r="P149" s="7">
        <f t="shared" si="4"/>
        <v>122349</v>
      </c>
      <c r="Q149" s="7">
        <f t="shared" si="5"/>
        <v>1248</v>
      </c>
      <c r="R149" s="7"/>
    </row>
    <row r="150" spans="1:18" x14ac:dyDescent="0.25">
      <c r="A150" s="7">
        <v>144</v>
      </c>
      <c r="B150" s="8">
        <v>1250</v>
      </c>
      <c r="C150" s="1" t="s">
        <v>160</v>
      </c>
      <c r="D150" s="7">
        <v>22668</v>
      </c>
      <c r="E150" s="7">
        <v>208</v>
      </c>
      <c r="F150" s="7">
        <v>23423</v>
      </c>
      <c r="G150" s="7">
        <v>208</v>
      </c>
      <c r="H150" s="7">
        <v>19541</v>
      </c>
      <c r="I150" s="7">
        <v>208</v>
      </c>
      <c r="J150" s="7">
        <v>24232</v>
      </c>
      <c r="K150" s="7">
        <v>208</v>
      </c>
      <c r="L150" s="7">
        <v>24232</v>
      </c>
      <c r="M150" s="7">
        <v>208</v>
      </c>
      <c r="N150" s="7">
        <v>22501</v>
      </c>
      <c r="O150" s="7">
        <v>208</v>
      </c>
      <c r="P150" s="7">
        <f t="shared" si="4"/>
        <v>136597</v>
      </c>
      <c r="Q150" s="7">
        <f t="shared" si="5"/>
        <v>1248</v>
      </c>
      <c r="R150" s="7"/>
    </row>
    <row r="151" spans="1:18" x14ac:dyDescent="0.25">
      <c r="A151" s="7">
        <v>145</v>
      </c>
      <c r="B151" s="8">
        <v>1253</v>
      </c>
      <c r="C151" s="1" t="s">
        <v>161</v>
      </c>
      <c r="D151" s="7">
        <v>28147</v>
      </c>
      <c r="E151" s="7">
        <v>208</v>
      </c>
      <c r="F151" s="7">
        <v>24394</v>
      </c>
      <c r="G151" s="7">
        <v>208</v>
      </c>
      <c r="H151" s="7">
        <v>28147</v>
      </c>
      <c r="I151" s="7">
        <v>208</v>
      </c>
      <c r="J151" s="7">
        <v>27208</v>
      </c>
      <c r="K151" s="7">
        <v>208</v>
      </c>
      <c r="L151" s="7">
        <v>28147</v>
      </c>
      <c r="M151" s="7">
        <v>208</v>
      </c>
      <c r="N151" s="7">
        <v>28147</v>
      </c>
      <c r="O151" s="7">
        <v>208</v>
      </c>
      <c r="P151" s="7">
        <f t="shared" si="4"/>
        <v>164190</v>
      </c>
      <c r="Q151" s="7">
        <f t="shared" si="5"/>
        <v>1248</v>
      </c>
      <c r="R151" s="7"/>
    </row>
    <row r="152" spans="1:18" x14ac:dyDescent="0.25">
      <c r="A152" s="7">
        <v>146</v>
      </c>
      <c r="B152" s="8">
        <v>1268</v>
      </c>
      <c r="C152" s="1" t="s">
        <v>162</v>
      </c>
      <c r="D152" s="7">
        <v>24706</v>
      </c>
      <c r="E152" s="7">
        <v>208</v>
      </c>
      <c r="F152" s="7">
        <v>24706</v>
      </c>
      <c r="G152" s="7">
        <v>208</v>
      </c>
      <c r="H152" s="7">
        <v>24706</v>
      </c>
      <c r="I152" s="7">
        <v>208</v>
      </c>
      <c r="J152" s="7">
        <v>22648</v>
      </c>
      <c r="K152" s="7">
        <v>208</v>
      </c>
      <c r="L152" s="7">
        <v>24706</v>
      </c>
      <c r="M152" s="7">
        <v>208</v>
      </c>
      <c r="N152" s="7">
        <v>24706</v>
      </c>
      <c r="O152" s="7">
        <v>208</v>
      </c>
      <c r="P152" s="7">
        <f t="shared" si="4"/>
        <v>146178</v>
      </c>
      <c r="Q152" s="7">
        <f t="shared" si="5"/>
        <v>1248</v>
      </c>
      <c r="R152" s="7"/>
    </row>
    <row r="153" spans="1:18" x14ac:dyDescent="0.25">
      <c r="A153" s="7">
        <v>147</v>
      </c>
      <c r="B153" s="8">
        <v>1270</v>
      </c>
      <c r="C153" s="1" t="s">
        <v>163</v>
      </c>
      <c r="D153" s="7">
        <v>22575</v>
      </c>
      <c r="E153" s="7">
        <v>208</v>
      </c>
      <c r="F153" s="7">
        <v>22575</v>
      </c>
      <c r="G153" s="7">
        <v>208</v>
      </c>
      <c r="H153" s="7">
        <v>22575</v>
      </c>
      <c r="I153" s="7">
        <v>208</v>
      </c>
      <c r="J153" s="7">
        <v>22575</v>
      </c>
      <c r="K153" s="7">
        <v>208</v>
      </c>
      <c r="L153" s="7">
        <v>22575</v>
      </c>
      <c r="M153" s="7">
        <v>208</v>
      </c>
      <c r="N153" s="7">
        <v>20961</v>
      </c>
      <c r="O153" s="7">
        <v>208</v>
      </c>
      <c r="P153" s="7">
        <f t="shared" si="4"/>
        <v>133836</v>
      </c>
      <c r="Q153" s="7">
        <f t="shared" si="5"/>
        <v>1248</v>
      </c>
      <c r="R153" s="7"/>
    </row>
    <row r="154" spans="1:18" x14ac:dyDescent="0.25">
      <c r="A154" s="7">
        <v>148</v>
      </c>
      <c r="B154" s="8">
        <v>1274</v>
      </c>
      <c r="C154" s="1" t="s">
        <v>164</v>
      </c>
      <c r="D154" s="7">
        <v>24836</v>
      </c>
      <c r="E154" s="7">
        <v>208</v>
      </c>
      <c r="F154" s="7">
        <v>23008</v>
      </c>
      <c r="G154" s="7">
        <v>208</v>
      </c>
      <c r="H154" s="7">
        <v>26548</v>
      </c>
      <c r="I154" s="7">
        <v>208</v>
      </c>
      <c r="J154" s="7">
        <v>25664</v>
      </c>
      <c r="K154" s="7">
        <v>208</v>
      </c>
      <c r="L154" s="7">
        <v>26548</v>
      </c>
      <c r="M154" s="7">
        <v>208</v>
      </c>
      <c r="N154" s="7">
        <v>24651</v>
      </c>
      <c r="O154" s="7">
        <v>208</v>
      </c>
      <c r="P154" s="7">
        <f t="shared" si="4"/>
        <v>151255</v>
      </c>
      <c r="Q154" s="7">
        <f t="shared" si="5"/>
        <v>1248</v>
      </c>
      <c r="R154" s="7"/>
    </row>
    <row r="155" spans="1:18" x14ac:dyDescent="0.25">
      <c r="A155" s="7">
        <v>149</v>
      </c>
      <c r="B155" s="8">
        <v>1277</v>
      </c>
      <c r="C155" s="1" t="s">
        <v>165</v>
      </c>
      <c r="D155" s="7">
        <v>22316</v>
      </c>
      <c r="E155" s="7">
        <v>208</v>
      </c>
      <c r="F155" s="7">
        <v>22316</v>
      </c>
      <c r="G155" s="7">
        <v>208</v>
      </c>
      <c r="H155" s="7">
        <v>17278</v>
      </c>
      <c r="I155" s="7">
        <v>208</v>
      </c>
      <c r="J155" s="7">
        <v>17853</v>
      </c>
      <c r="K155" s="7">
        <v>208</v>
      </c>
      <c r="L155" s="7">
        <v>22316</v>
      </c>
      <c r="M155" s="7">
        <v>208</v>
      </c>
      <c r="N155" s="7">
        <v>21520</v>
      </c>
      <c r="O155" s="7">
        <v>208</v>
      </c>
      <c r="P155" s="7">
        <f t="shared" si="4"/>
        <v>123599</v>
      </c>
      <c r="Q155" s="7">
        <f t="shared" si="5"/>
        <v>1248</v>
      </c>
      <c r="R155" s="7"/>
    </row>
    <row r="156" spans="1:18" x14ac:dyDescent="0.25">
      <c r="A156" s="7">
        <v>150</v>
      </c>
      <c r="B156" s="8">
        <v>1284</v>
      </c>
      <c r="C156" s="1" t="s">
        <v>166</v>
      </c>
      <c r="D156" s="7">
        <v>22325</v>
      </c>
      <c r="E156" s="7">
        <v>208</v>
      </c>
      <c r="F156" s="7">
        <v>21896</v>
      </c>
      <c r="G156" s="7">
        <v>208</v>
      </c>
      <c r="H156" s="7">
        <v>22705</v>
      </c>
      <c r="I156" s="7">
        <v>208</v>
      </c>
      <c r="J156" s="7">
        <v>22680</v>
      </c>
      <c r="K156" s="7">
        <v>208</v>
      </c>
      <c r="L156" s="7">
        <v>23083</v>
      </c>
      <c r="M156" s="7">
        <v>208</v>
      </c>
      <c r="N156" s="7">
        <v>23462</v>
      </c>
      <c r="O156" s="7">
        <v>208</v>
      </c>
      <c r="P156" s="7">
        <f t="shared" si="4"/>
        <v>136151</v>
      </c>
      <c r="Q156" s="7">
        <f t="shared" si="5"/>
        <v>1248</v>
      </c>
      <c r="R156" s="7"/>
    </row>
    <row r="157" spans="1:18" x14ac:dyDescent="0.25">
      <c r="A157" s="7">
        <v>151</v>
      </c>
      <c r="B157" s="8">
        <v>1290</v>
      </c>
      <c r="C157" s="1" t="s">
        <v>24</v>
      </c>
      <c r="D157" s="7">
        <v>20212</v>
      </c>
      <c r="E157" s="7">
        <v>208</v>
      </c>
      <c r="F157" s="7">
        <v>19447</v>
      </c>
      <c r="G157" s="7">
        <v>208</v>
      </c>
      <c r="H157" s="7">
        <v>20910</v>
      </c>
      <c r="I157" s="7">
        <v>208</v>
      </c>
      <c r="J157" s="7">
        <v>20167</v>
      </c>
      <c r="K157" s="7">
        <v>208</v>
      </c>
      <c r="L157" s="7">
        <v>20212</v>
      </c>
      <c r="M157" s="7">
        <v>208</v>
      </c>
      <c r="N157" s="7">
        <v>20835</v>
      </c>
      <c r="O157" s="7">
        <v>208</v>
      </c>
      <c r="P157" s="7">
        <f t="shared" si="4"/>
        <v>121783</v>
      </c>
      <c r="Q157" s="7">
        <f t="shared" si="5"/>
        <v>1248</v>
      </c>
      <c r="R157" s="7"/>
    </row>
    <row r="158" spans="1:18" x14ac:dyDescent="0.25">
      <c r="A158" s="7">
        <v>152</v>
      </c>
      <c r="B158" s="8">
        <v>1304</v>
      </c>
      <c r="C158" s="1" t="s">
        <v>167</v>
      </c>
      <c r="D158" s="7">
        <v>23072</v>
      </c>
      <c r="E158" s="7">
        <v>208</v>
      </c>
      <c r="F158" s="7">
        <v>21376</v>
      </c>
      <c r="G158" s="7">
        <v>208</v>
      </c>
      <c r="H158" s="7">
        <v>24665</v>
      </c>
      <c r="I158" s="7">
        <v>208</v>
      </c>
      <c r="J158" s="7">
        <v>24665</v>
      </c>
      <c r="K158" s="7">
        <v>208</v>
      </c>
      <c r="L158" s="7">
        <v>24266</v>
      </c>
      <c r="M158" s="7">
        <v>208</v>
      </c>
      <c r="N158" s="7">
        <v>22022</v>
      </c>
      <c r="O158" s="7">
        <v>208</v>
      </c>
      <c r="P158" s="7">
        <f t="shared" si="4"/>
        <v>140066</v>
      </c>
      <c r="Q158" s="7">
        <f t="shared" si="5"/>
        <v>1248</v>
      </c>
      <c r="R158" s="7"/>
    </row>
    <row r="159" spans="1:18" x14ac:dyDescent="0.25">
      <c r="A159" s="7">
        <v>153</v>
      </c>
      <c r="B159" s="8">
        <v>1316</v>
      </c>
      <c r="C159" s="1" t="s">
        <v>168</v>
      </c>
      <c r="D159" s="7">
        <v>30325</v>
      </c>
      <c r="E159" s="7">
        <v>208</v>
      </c>
      <c r="F159" s="7">
        <v>30325</v>
      </c>
      <c r="G159" s="7">
        <v>208</v>
      </c>
      <c r="H159" s="7">
        <v>30325</v>
      </c>
      <c r="I159" s="7">
        <v>208</v>
      </c>
      <c r="J159" s="7">
        <v>30325</v>
      </c>
      <c r="K159" s="7">
        <v>208</v>
      </c>
      <c r="L159" s="7">
        <v>30325</v>
      </c>
      <c r="M159" s="7">
        <v>208</v>
      </c>
      <c r="N159" s="7">
        <v>30325</v>
      </c>
      <c r="O159" s="7">
        <v>208</v>
      </c>
      <c r="P159" s="7">
        <f t="shared" si="4"/>
        <v>181950</v>
      </c>
      <c r="Q159" s="7">
        <f t="shared" si="5"/>
        <v>1248</v>
      </c>
      <c r="R159" s="7"/>
    </row>
    <row r="160" spans="1:18" x14ac:dyDescent="0.25">
      <c r="A160" s="7">
        <v>154</v>
      </c>
      <c r="B160" s="8">
        <v>1336</v>
      </c>
      <c r="C160" s="1" t="s">
        <v>169</v>
      </c>
      <c r="D160" s="7">
        <v>29826</v>
      </c>
      <c r="E160" s="7">
        <v>208</v>
      </c>
      <c r="F160" s="7">
        <v>29826</v>
      </c>
      <c r="G160" s="7">
        <v>208</v>
      </c>
      <c r="H160" s="7">
        <v>29826</v>
      </c>
      <c r="I160" s="7">
        <v>208</v>
      </c>
      <c r="J160" s="7">
        <v>28831</v>
      </c>
      <c r="K160" s="7">
        <v>208</v>
      </c>
      <c r="L160" s="7">
        <v>29826</v>
      </c>
      <c r="M160" s="7">
        <v>208</v>
      </c>
      <c r="N160" s="7">
        <v>28761</v>
      </c>
      <c r="O160" s="7">
        <v>208</v>
      </c>
      <c r="P160" s="7">
        <f t="shared" si="4"/>
        <v>176896</v>
      </c>
      <c r="Q160" s="7">
        <f t="shared" si="5"/>
        <v>1248</v>
      </c>
      <c r="R160" s="7"/>
    </row>
    <row r="161" spans="1:18" x14ac:dyDescent="0.25">
      <c r="A161" s="7">
        <v>155</v>
      </c>
      <c r="B161" s="8">
        <v>1339</v>
      </c>
      <c r="C161" s="1" t="s">
        <v>170</v>
      </c>
      <c r="D161" s="7">
        <v>19886</v>
      </c>
      <c r="E161" s="7">
        <v>208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f t="shared" si="4"/>
        <v>19886</v>
      </c>
      <c r="Q161" s="7">
        <f t="shared" si="5"/>
        <v>208</v>
      </c>
      <c r="R161" s="7"/>
    </row>
    <row r="162" spans="1:18" x14ac:dyDescent="0.25">
      <c r="A162" s="7">
        <v>156</v>
      </c>
      <c r="B162" s="8">
        <v>1350</v>
      </c>
      <c r="C162" s="1" t="s">
        <v>171</v>
      </c>
      <c r="D162" s="7">
        <v>31892</v>
      </c>
      <c r="E162" s="7">
        <v>208</v>
      </c>
      <c r="F162" s="7">
        <v>31892</v>
      </c>
      <c r="G162" s="7">
        <v>208</v>
      </c>
      <c r="H162" s="7">
        <v>30862</v>
      </c>
      <c r="I162" s="7">
        <v>208</v>
      </c>
      <c r="J162" s="7">
        <v>31892</v>
      </c>
      <c r="K162" s="7">
        <v>208</v>
      </c>
      <c r="L162" s="7">
        <v>31892</v>
      </c>
      <c r="M162" s="7">
        <v>208</v>
      </c>
      <c r="N162" s="7">
        <v>31892</v>
      </c>
      <c r="O162" s="7">
        <v>208</v>
      </c>
      <c r="P162" s="7">
        <f t="shared" si="4"/>
        <v>190322</v>
      </c>
      <c r="Q162" s="7">
        <f t="shared" si="5"/>
        <v>1248</v>
      </c>
      <c r="R162" s="7"/>
    </row>
    <row r="163" spans="1:18" x14ac:dyDescent="0.25">
      <c r="A163" s="7">
        <v>157</v>
      </c>
      <c r="B163" s="8">
        <v>1357</v>
      </c>
      <c r="C163" s="1" t="s">
        <v>172</v>
      </c>
      <c r="D163" s="7">
        <v>29692</v>
      </c>
      <c r="E163" s="7">
        <v>208</v>
      </c>
      <c r="F163" s="7">
        <v>29692</v>
      </c>
      <c r="G163" s="7">
        <v>208</v>
      </c>
      <c r="H163" s="7">
        <v>29692</v>
      </c>
      <c r="I163" s="7">
        <v>208</v>
      </c>
      <c r="J163" s="7">
        <v>29692</v>
      </c>
      <c r="K163" s="7">
        <v>208</v>
      </c>
      <c r="L163" s="7">
        <v>24903</v>
      </c>
      <c r="M163" s="7">
        <v>208</v>
      </c>
      <c r="N163" s="7">
        <v>29692</v>
      </c>
      <c r="O163" s="7">
        <v>208</v>
      </c>
      <c r="P163" s="7">
        <f t="shared" si="4"/>
        <v>173363</v>
      </c>
      <c r="Q163" s="7">
        <f t="shared" si="5"/>
        <v>1248</v>
      </c>
      <c r="R163" s="7"/>
    </row>
    <row r="164" spans="1:18" x14ac:dyDescent="0.25">
      <c r="A164" s="7">
        <v>158</v>
      </c>
      <c r="B164" s="8">
        <v>1360</v>
      </c>
      <c r="C164" s="1" t="s">
        <v>173</v>
      </c>
      <c r="D164" s="7">
        <v>47020</v>
      </c>
      <c r="E164" s="7">
        <v>208</v>
      </c>
      <c r="F164" s="7">
        <v>47020</v>
      </c>
      <c r="G164" s="7">
        <v>208</v>
      </c>
      <c r="H164" s="7">
        <v>47020</v>
      </c>
      <c r="I164" s="7">
        <v>208</v>
      </c>
      <c r="J164" s="7">
        <v>47020</v>
      </c>
      <c r="K164" s="7">
        <v>208</v>
      </c>
      <c r="L164" s="7">
        <v>39435</v>
      </c>
      <c r="M164" s="7">
        <v>208</v>
      </c>
      <c r="N164" s="7">
        <v>47020</v>
      </c>
      <c r="O164" s="7">
        <v>208</v>
      </c>
      <c r="P164" s="7">
        <f t="shared" si="4"/>
        <v>274535</v>
      </c>
      <c r="Q164" s="7">
        <f t="shared" si="5"/>
        <v>1248</v>
      </c>
      <c r="R164" s="7"/>
    </row>
    <row r="165" spans="1:18" x14ac:dyDescent="0.25">
      <c r="A165" s="7">
        <v>159</v>
      </c>
      <c r="B165" s="8">
        <v>1372</v>
      </c>
      <c r="C165" s="1" t="s">
        <v>174</v>
      </c>
      <c r="D165" s="7">
        <v>32147</v>
      </c>
      <c r="E165" s="7">
        <v>208</v>
      </c>
      <c r="F165" s="7">
        <v>32147</v>
      </c>
      <c r="G165" s="7">
        <v>208</v>
      </c>
      <c r="H165" s="7">
        <v>32147</v>
      </c>
      <c r="I165" s="7">
        <v>208</v>
      </c>
      <c r="J165" s="7">
        <v>32147</v>
      </c>
      <c r="K165" s="7">
        <v>208</v>
      </c>
      <c r="L165" s="7">
        <v>32147</v>
      </c>
      <c r="M165" s="7">
        <v>208</v>
      </c>
      <c r="N165" s="7">
        <v>31000</v>
      </c>
      <c r="O165" s="7">
        <v>208</v>
      </c>
      <c r="P165" s="7">
        <f t="shared" si="4"/>
        <v>191735</v>
      </c>
      <c r="Q165" s="7">
        <f t="shared" si="5"/>
        <v>1248</v>
      </c>
      <c r="R165" s="7"/>
    </row>
    <row r="166" spans="1:18" x14ac:dyDescent="0.25">
      <c r="A166" s="7">
        <v>160</v>
      </c>
      <c r="B166" s="8">
        <v>1383</v>
      </c>
      <c r="C166" s="1" t="s">
        <v>175</v>
      </c>
      <c r="D166" s="7">
        <v>22309</v>
      </c>
      <c r="E166" s="7">
        <v>208</v>
      </c>
      <c r="F166" s="7">
        <v>21406</v>
      </c>
      <c r="G166" s="7">
        <v>208</v>
      </c>
      <c r="H166" s="7">
        <v>24700</v>
      </c>
      <c r="I166" s="7">
        <v>208</v>
      </c>
      <c r="J166" s="7">
        <v>18936</v>
      </c>
      <c r="K166" s="7">
        <v>208</v>
      </c>
      <c r="L166" s="7">
        <v>20715</v>
      </c>
      <c r="M166" s="7">
        <v>208</v>
      </c>
      <c r="N166" s="7">
        <v>24700</v>
      </c>
      <c r="O166" s="7">
        <v>208</v>
      </c>
      <c r="P166" s="7">
        <f t="shared" si="4"/>
        <v>132766</v>
      </c>
      <c r="Q166" s="7">
        <f t="shared" si="5"/>
        <v>1248</v>
      </c>
      <c r="R166" s="7"/>
    </row>
    <row r="167" spans="1:18" x14ac:dyDescent="0.25">
      <c r="A167" s="7">
        <v>161</v>
      </c>
      <c r="B167" s="8">
        <v>1433</v>
      </c>
      <c r="C167" s="1" t="s">
        <v>176</v>
      </c>
      <c r="D167" s="7">
        <v>25828</v>
      </c>
      <c r="E167" s="7">
        <v>208</v>
      </c>
      <c r="F167" s="7">
        <v>25828</v>
      </c>
      <c r="G167" s="7">
        <v>208</v>
      </c>
      <c r="H167" s="7">
        <v>25828</v>
      </c>
      <c r="I167" s="7">
        <v>208</v>
      </c>
      <c r="J167" s="7">
        <v>25828</v>
      </c>
      <c r="K167" s="7">
        <v>208</v>
      </c>
      <c r="L167" s="7">
        <v>25828</v>
      </c>
      <c r="M167" s="7">
        <v>208</v>
      </c>
      <c r="N167" s="7">
        <v>25828</v>
      </c>
      <c r="O167" s="7">
        <v>208</v>
      </c>
      <c r="P167" s="7">
        <f t="shared" si="4"/>
        <v>154968</v>
      </c>
      <c r="Q167" s="7">
        <f t="shared" si="5"/>
        <v>1248</v>
      </c>
      <c r="R167" s="7"/>
    </row>
    <row r="168" spans="1:18" x14ac:dyDescent="0.25">
      <c r="A168" s="7">
        <v>162</v>
      </c>
      <c r="B168" s="8">
        <v>1438</v>
      </c>
      <c r="C168" s="1" t="s">
        <v>177</v>
      </c>
      <c r="D168" s="7">
        <v>27602</v>
      </c>
      <c r="E168" s="7">
        <v>208</v>
      </c>
      <c r="F168" s="7">
        <v>27602</v>
      </c>
      <c r="G168" s="7">
        <v>208</v>
      </c>
      <c r="H168" s="7">
        <v>27602</v>
      </c>
      <c r="I168" s="7">
        <v>208</v>
      </c>
      <c r="J168" s="7">
        <v>27602</v>
      </c>
      <c r="K168" s="7">
        <v>208</v>
      </c>
      <c r="L168" s="7">
        <v>27602</v>
      </c>
      <c r="M168" s="7">
        <v>208</v>
      </c>
      <c r="N168" s="7">
        <v>27602</v>
      </c>
      <c r="O168" s="7">
        <v>208</v>
      </c>
      <c r="P168" s="7">
        <f t="shared" si="4"/>
        <v>165612</v>
      </c>
      <c r="Q168" s="7">
        <f t="shared" si="5"/>
        <v>1248</v>
      </c>
      <c r="R168" s="7"/>
    </row>
    <row r="169" spans="1:18" x14ac:dyDescent="0.25">
      <c r="A169" s="7">
        <v>163</v>
      </c>
      <c r="B169" s="8">
        <v>1441</v>
      </c>
      <c r="C169" s="1" t="s">
        <v>178</v>
      </c>
      <c r="D169" s="7">
        <v>29724</v>
      </c>
      <c r="E169" s="7">
        <v>208</v>
      </c>
      <c r="F169" s="7">
        <v>28736</v>
      </c>
      <c r="G169" s="7">
        <v>208</v>
      </c>
      <c r="H169" s="7">
        <v>29247</v>
      </c>
      <c r="I169" s="7">
        <v>208</v>
      </c>
      <c r="J169" s="7">
        <v>29724</v>
      </c>
      <c r="K169" s="7">
        <v>208</v>
      </c>
      <c r="L169" s="7">
        <v>29247</v>
      </c>
      <c r="M169" s="7">
        <v>208</v>
      </c>
      <c r="N169" s="7">
        <v>29195</v>
      </c>
      <c r="O169" s="7">
        <v>208</v>
      </c>
      <c r="P169" s="7">
        <f t="shared" si="4"/>
        <v>175873</v>
      </c>
      <c r="Q169" s="7">
        <f t="shared" si="5"/>
        <v>1248</v>
      </c>
      <c r="R169" s="7"/>
    </row>
    <row r="170" spans="1:18" x14ac:dyDescent="0.25">
      <c r="A170" s="7">
        <v>164</v>
      </c>
      <c r="B170" s="8">
        <v>1444</v>
      </c>
      <c r="C170" s="1" t="s">
        <v>179</v>
      </c>
      <c r="D170" s="7">
        <v>28245</v>
      </c>
      <c r="E170" s="7">
        <v>208</v>
      </c>
      <c r="F170" s="7">
        <v>30193</v>
      </c>
      <c r="G170" s="7">
        <v>208</v>
      </c>
      <c r="H170" s="7">
        <v>4870</v>
      </c>
      <c r="I170" s="7">
        <v>30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f t="shared" si="4"/>
        <v>63308</v>
      </c>
      <c r="Q170" s="7">
        <f t="shared" si="5"/>
        <v>446</v>
      </c>
      <c r="R170" s="7"/>
    </row>
    <row r="171" spans="1:18" x14ac:dyDescent="0.25">
      <c r="A171" s="7">
        <v>165</v>
      </c>
      <c r="B171" s="8">
        <v>1459</v>
      </c>
      <c r="C171" s="1" t="s">
        <v>180</v>
      </c>
      <c r="D171" s="7">
        <v>13701</v>
      </c>
      <c r="E171" s="7">
        <v>208</v>
      </c>
      <c r="F171" s="7">
        <v>0</v>
      </c>
      <c r="G171" s="7">
        <v>0</v>
      </c>
      <c r="H171" s="7">
        <v>17509</v>
      </c>
      <c r="I171" s="7">
        <v>208</v>
      </c>
      <c r="J171" s="7">
        <v>21237</v>
      </c>
      <c r="K171" s="7">
        <v>208</v>
      </c>
      <c r="L171" s="7">
        <v>19030</v>
      </c>
      <c r="M171" s="7">
        <v>208</v>
      </c>
      <c r="N171" s="7">
        <v>20227</v>
      </c>
      <c r="O171" s="7">
        <v>208</v>
      </c>
      <c r="P171" s="7">
        <f t="shared" si="4"/>
        <v>91704</v>
      </c>
      <c r="Q171" s="7">
        <f t="shared" si="5"/>
        <v>1040</v>
      </c>
      <c r="R171" s="7"/>
    </row>
    <row r="172" spans="1:18" x14ac:dyDescent="0.25">
      <c r="A172" s="7">
        <v>166</v>
      </c>
      <c r="B172" s="8">
        <v>1460</v>
      </c>
      <c r="C172" s="1" t="s">
        <v>181</v>
      </c>
      <c r="D172" s="7">
        <v>23808</v>
      </c>
      <c r="E172" s="7">
        <v>208</v>
      </c>
      <c r="F172" s="7">
        <v>12698</v>
      </c>
      <c r="G172" s="7">
        <v>208</v>
      </c>
      <c r="H172" s="7">
        <v>23808</v>
      </c>
      <c r="I172" s="7">
        <v>208</v>
      </c>
      <c r="J172" s="7">
        <v>22221</v>
      </c>
      <c r="K172" s="7">
        <v>208</v>
      </c>
      <c r="L172" s="7">
        <v>18432</v>
      </c>
      <c r="M172" s="7">
        <v>208</v>
      </c>
      <c r="N172" s="7">
        <v>23808</v>
      </c>
      <c r="O172" s="7">
        <v>208</v>
      </c>
      <c r="P172" s="7">
        <f t="shared" si="4"/>
        <v>124775</v>
      </c>
      <c r="Q172" s="7">
        <f t="shared" si="5"/>
        <v>1248</v>
      </c>
      <c r="R172" s="7"/>
    </row>
    <row r="173" spans="1:18" x14ac:dyDescent="0.25">
      <c r="A173" s="7">
        <v>167</v>
      </c>
      <c r="B173" s="8">
        <v>1467</v>
      </c>
      <c r="C173" s="1" t="s">
        <v>182</v>
      </c>
      <c r="D173" s="7">
        <v>20767</v>
      </c>
      <c r="E173" s="7">
        <v>208</v>
      </c>
      <c r="F173" s="7">
        <v>18599</v>
      </c>
      <c r="G173" s="7">
        <v>208</v>
      </c>
      <c r="H173" s="7">
        <v>20075</v>
      </c>
      <c r="I173" s="7">
        <v>208</v>
      </c>
      <c r="J173" s="7">
        <v>17885</v>
      </c>
      <c r="K173" s="7">
        <v>208</v>
      </c>
      <c r="L173" s="7">
        <v>20767</v>
      </c>
      <c r="M173" s="7">
        <v>208</v>
      </c>
      <c r="N173" s="7">
        <v>20693</v>
      </c>
      <c r="O173" s="7">
        <v>208</v>
      </c>
      <c r="P173" s="7">
        <f t="shared" si="4"/>
        <v>118786</v>
      </c>
      <c r="Q173" s="7">
        <f t="shared" si="5"/>
        <v>1248</v>
      </c>
      <c r="R173" s="7"/>
    </row>
    <row r="174" spans="1:18" x14ac:dyDescent="0.25">
      <c r="A174" s="7">
        <v>168</v>
      </c>
      <c r="B174" s="8">
        <v>1485</v>
      </c>
      <c r="C174" s="1" t="s">
        <v>183</v>
      </c>
      <c r="D174" s="7">
        <v>20632</v>
      </c>
      <c r="E174" s="7">
        <v>208</v>
      </c>
      <c r="F174" s="7">
        <v>20632</v>
      </c>
      <c r="G174" s="7">
        <v>208</v>
      </c>
      <c r="H174" s="7">
        <v>20632</v>
      </c>
      <c r="I174" s="7">
        <v>208</v>
      </c>
      <c r="J174" s="7">
        <v>20632</v>
      </c>
      <c r="K174" s="7">
        <v>208</v>
      </c>
      <c r="L174" s="7">
        <v>17970</v>
      </c>
      <c r="M174" s="7">
        <v>208</v>
      </c>
      <c r="N174" s="7">
        <v>19894</v>
      </c>
      <c r="O174" s="7">
        <v>208</v>
      </c>
      <c r="P174" s="7">
        <f t="shared" si="4"/>
        <v>120392</v>
      </c>
      <c r="Q174" s="7">
        <f t="shared" si="5"/>
        <v>1248</v>
      </c>
      <c r="R174" s="7"/>
    </row>
    <row r="175" spans="1:18" x14ac:dyDescent="0.25">
      <c r="A175" s="7">
        <v>169</v>
      </c>
      <c r="B175" s="8">
        <v>1490</v>
      </c>
      <c r="C175" s="1" t="s">
        <v>184</v>
      </c>
      <c r="D175" s="7">
        <v>21459</v>
      </c>
      <c r="E175" s="7">
        <v>208</v>
      </c>
      <c r="F175" s="7">
        <v>17885</v>
      </c>
      <c r="G175" s="7">
        <v>208</v>
      </c>
      <c r="H175" s="7">
        <v>18000</v>
      </c>
      <c r="I175" s="7">
        <v>208</v>
      </c>
      <c r="J175" s="7">
        <v>20744</v>
      </c>
      <c r="K175" s="7">
        <v>208</v>
      </c>
      <c r="L175" s="7">
        <v>20767</v>
      </c>
      <c r="M175" s="7">
        <v>208</v>
      </c>
      <c r="N175" s="7">
        <v>13796</v>
      </c>
      <c r="O175" s="7">
        <v>208</v>
      </c>
      <c r="P175" s="7">
        <f t="shared" si="4"/>
        <v>112651</v>
      </c>
      <c r="Q175" s="7">
        <f t="shared" si="5"/>
        <v>1248</v>
      </c>
      <c r="R175" s="7"/>
    </row>
    <row r="176" spans="1:18" x14ac:dyDescent="0.25">
      <c r="A176" s="7">
        <v>170</v>
      </c>
      <c r="B176" s="8">
        <v>1498</v>
      </c>
      <c r="C176" s="1" t="s">
        <v>185</v>
      </c>
      <c r="D176" s="7">
        <v>20996</v>
      </c>
      <c r="E176" s="7">
        <v>208</v>
      </c>
      <c r="F176" s="7">
        <v>7749</v>
      </c>
      <c r="G176" s="7">
        <v>155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f t="shared" si="4"/>
        <v>28745</v>
      </c>
      <c r="Q176" s="7">
        <f t="shared" si="5"/>
        <v>363</v>
      </c>
      <c r="R176" s="7"/>
    </row>
    <row r="177" spans="1:18" x14ac:dyDescent="0.25">
      <c r="A177" s="7">
        <v>171</v>
      </c>
      <c r="B177" s="8">
        <v>1500</v>
      </c>
      <c r="C177" s="1" t="s">
        <v>186</v>
      </c>
      <c r="D177" s="7">
        <v>21041</v>
      </c>
      <c r="E177" s="7">
        <v>208</v>
      </c>
      <c r="F177" s="7">
        <v>18236</v>
      </c>
      <c r="G177" s="7">
        <v>208</v>
      </c>
      <c r="H177" s="7">
        <v>19684</v>
      </c>
      <c r="I177" s="7">
        <v>208</v>
      </c>
      <c r="J177" s="7">
        <v>21041</v>
      </c>
      <c r="K177" s="7">
        <v>208</v>
      </c>
      <c r="L177" s="7">
        <v>18327</v>
      </c>
      <c r="M177" s="7">
        <v>208</v>
      </c>
      <c r="N177" s="7">
        <v>0</v>
      </c>
      <c r="O177" s="7">
        <v>0</v>
      </c>
      <c r="P177" s="7">
        <f t="shared" si="4"/>
        <v>98329</v>
      </c>
      <c r="Q177" s="7">
        <f t="shared" si="5"/>
        <v>1040</v>
      </c>
      <c r="R177" s="7"/>
    </row>
    <row r="178" spans="1:18" x14ac:dyDescent="0.25">
      <c r="A178" s="7">
        <v>172</v>
      </c>
      <c r="B178" s="8">
        <v>1504</v>
      </c>
      <c r="C178" s="1" t="s">
        <v>187</v>
      </c>
      <c r="D178" s="7">
        <v>104733</v>
      </c>
      <c r="E178" s="7">
        <v>208</v>
      </c>
      <c r="F178" s="7">
        <v>104733</v>
      </c>
      <c r="G178" s="7">
        <v>208</v>
      </c>
      <c r="H178" s="7">
        <v>104733</v>
      </c>
      <c r="I178" s="7">
        <v>208</v>
      </c>
      <c r="J178" s="7">
        <v>104733</v>
      </c>
      <c r="K178" s="7">
        <v>208</v>
      </c>
      <c r="L178" s="7">
        <v>104733</v>
      </c>
      <c r="M178" s="7">
        <v>208</v>
      </c>
      <c r="N178" s="7">
        <v>104733</v>
      </c>
      <c r="O178" s="7">
        <v>208</v>
      </c>
      <c r="P178" s="7">
        <f t="shared" si="4"/>
        <v>628398</v>
      </c>
      <c r="Q178" s="7">
        <f t="shared" si="5"/>
        <v>1248</v>
      </c>
      <c r="R178" s="7"/>
    </row>
    <row r="179" spans="1:18" x14ac:dyDescent="0.25">
      <c r="A179" s="7">
        <v>173</v>
      </c>
      <c r="B179" s="8">
        <v>1520</v>
      </c>
      <c r="C179" s="1" t="s">
        <v>188</v>
      </c>
      <c r="D179" s="7">
        <v>20069</v>
      </c>
      <c r="E179" s="7">
        <v>208</v>
      </c>
      <c r="F179" s="7">
        <v>15466</v>
      </c>
      <c r="G179" s="7">
        <v>208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f t="shared" si="4"/>
        <v>35535</v>
      </c>
      <c r="Q179" s="7">
        <f t="shared" si="5"/>
        <v>416</v>
      </c>
      <c r="R179" s="7"/>
    </row>
    <row r="180" spans="1:18" x14ac:dyDescent="0.25">
      <c r="A180" s="7">
        <v>174</v>
      </c>
      <c r="B180" s="8">
        <v>1527</v>
      </c>
      <c r="C180" s="1" t="s">
        <v>189</v>
      </c>
      <c r="D180" s="7">
        <v>21272</v>
      </c>
      <c r="E180" s="7">
        <v>208</v>
      </c>
      <c r="F180" s="7">
        <v>21272</v>
      </c>
      <c r="G180" s="7">
        <v>208</v>
      </c>
      <c r="H180" s="7">
        <v>21272</v>
      </c>
      <c r="I180" s="7">
        <v>208</v>
      </c>
      <c r="J180" s="7">
        <v>21272</v>
      </c>
      <c r="K180" s="7">
        <v>208</v>
      </c>
      <c r="L180" s="7">
        <v>21272</v>
      </c>
      <c r="M180" s="7">
        <v>208</v>
      </c>
      <c r="N180" s="7">
        <v>21272</v>
      </c>
      <c r="O180" s="7">
        <v>208</v>
      </c>
      <c r="P180" s="7">
        <f t="shared" si="4"/>
        <v>127632</v>
      </c>
      <c r="Q180" s="7">
        <f t="shared" si="5"/>
        <v>1248</v>
      </c>
      <c r="R180" s="7"/>
    </row>
    <row r="181" spans="1:18" x14ac:dyDescent="0.25">
      <c r="A181" s="7">
        <v>175</v>
      </c>
      <c r="B181" s="8">
        <v>1535</v>
      </c>
      <c r="C181" s="1" t="s">
        <v>190</v>
      </c>
      <c r="D181" s="7">
        <v>20926</v>
      </c>
      <c r="E181" s="7">
        <v>208</v>
      </c>
      <c r="F181" s="7">
        <v>21624</v>
      </c>
      <c r="G181" s="7">
        <v>208</v>
      </c>
      <c r="H181" s="7">
        <v>21624</v>
      </c>
      <c r="I181" s="7">
        <v>208</v>
      </c>
      <c r="J181" s="7">
        <v>21624</v>
      </c>
      <c r="K181" s="7">
        <v>208</v>
      </c>
      <c r="L181" s="7">
        <v>21624</v>
      </c>
      <c r="M181" s="7">
        <v>208</v>
      </c>
      <c r="N181" s="7">
        <v>21624</v>
      </c>
      <c r="O181" s="7">
        <v>208</v>
      </c>
      <c r="P181" s="7">
        <f t="shared" si="4"/>
        <v>129046</v>
      </c>
      <c r="Q181" s="7">
        <f t="shared" si="5"/>
        <v>1248</v>
      </c>
      <c r="R181" s="7"/>
    </row>
    <row r="182" spans="1:18" x14ac:dyDescent="0.25">
      <c r="A182" s="7">
        <v>176</v>
      </c>
      <c r="B182" s="8">
        <v>1537</v>
      </c>
      <c r="C182" s="1" t="s">
        <v>191</v>
      </c>
      <c r="D182" s="7">
        <v>30250</v>
      </c>
      <c r="E182" s="7">
        <v>208</v>
      </c>
      <c r="F182" s="7">
        <v>28852</v>
      </c>
      <c r="G182" s="7">
        <v>208</v>
      </c>
      <c r="H182" s="7">
        <v>15125</v>
      </c>
      <c r="I182" s="7">
        <v>208</v>
      </c>
      <c r="J182" s="7">
        <v>34865</v>
      </c>
      <c r="K182" s="7">
        <v>208</v>
      </c>
      <c r="L182" s="7">
        <v>24433</v>
      </c>
      <c r="M182" s="7">
        <v>208</v>
      </c>
      <c r="N182" s="7">
        <v>6441</v>
      </c>
      <c r="O182" s="7">
        <v>72</v>
      </c>
      <c r="P182" s="7">
        <f t="shared" si="4"/>
        <v>139966</v>
      </c>
      <c r="Q182" s="7">
        <f t="shared" si="5"/>
        <v>1112</v>
      </c>
      <c r="R182" s="7"/>
    </row>
    <row r="183" spans="1:18" x14ac:dyDescent="0.25">
      <c r="A183" s="7">
        <v>177</v>
      </c>
      <c r="B183" s="8">
        <v>1548</v>
      </c>
      <c r="C183" s="1" t="s">
        <v>192</v>
      </c>
      <c r="D183" s="7">
        <v>22204</v>
      </c>
      <c r="E183" s="7">
        <v>208</v>
      </c>
      <c r="F183" s="7">
        <v>22204</v>
      </c>
      <c r="G183" s="7">
        <v>208</v>
      </c>
      <c r="H183" s="7">
        <v>19337</v>
      </c>
      <c r="I183" s="7">
        <v>208</v>
      </c>
      <c r="J183" s="7">
        <v>22204</v>
      </c>
      <c r="K183" s="7">
        <v>208</v>
      </c>
      <c r="L183" s="7">
        <v>22204</v>
      </c>
      <c r="M183" s="7">
        <v>208</v>
      </c>
      <c r="N183" s="7">
        <v>22204</v>
      </c>
      <c r="O183" s="7">
        <v>208</v>
      </c>
      <c r="P183" s="7">
        <f t="shared" si="4"/>
        <v>130357</v>
      </c>
      <c r="Q183" s="7">
        <f t="shared" si="5"/>
        <v>1248</v>
      </c>
      <c r="R183" s="7"/>
    </row>
    <row r="184" spans="1:18" x14ac:dyDescent="0.25">
      <c r="A184" s="7">
        <v>178</v>
      </c>
      <c r="B184" s="8">
        <v>1553</v>
      </c>
      <c r="C184" s="1" t="s">
        <v>193</v>
      </c>
      <c r="D184" s="7">
        <v>24491</v>
      </c>
      <c r="E184" s="7">
        <v>208</v>
      </c>
      <c r="F184" s="7">
        <v>24894</v>
      </c>
      <c r="G184" s="7">
        <v>208</v>
      </c>
      <c r="H184" s="7">
        <v>24894</v>
      </c>
      <c r="I184" s="7">
        <v>208</v>
      </c>
      <c r="J184" s="7">
        <v>24062</v>
      </c>
      <c r="K184" s="7">
        <v>208</v>
      </c>
      <c r="L184" s="7">
        <v>20477</v>
      </c>
      <c r="M184" s="7">
        <v>208</v>
      </c>
      <c r="N184" s="7">
        <v>24894</v>
      </c>
      <c r="O184" s="7">
        <v>208</v>
      </c>
      <c r="P184" s="7">
        <f t="shared" si="4"/>
        <v>143712</v>
      </c>
      <c r="Q184" s="7">
        <f t="shared" si="5"/>
        <v>1248</v>
      </c>
      <c r="R184" s="7"/>
    </row>
    <row r="185" spans="1:18" x14ac:dyDescent="0.25">
      <c r="A185" s="7">
        <v>179</v>
      </c>
      <c r="B185" s="8">
        <v>1558</v>
      </c>
      <c r="C185" s="1" t="s">
        <v>194</v>
      </c>
      <c r="D185" s="7">
        <v>21390</v>
      </c>
      <c r="E185" s="7">
        <v>208</v>
      </c>
      <c r="F185" s="7">
        <v>21365</v>
      </c>
      <c r="G185" s="7">
        <v>208</v>
      </c>
      <c r="H185" s="7">
        <v>20677</v>
      </c>
      <c r="I185" s="7">
        <v>208</v>
      </c>
      <c r="J185" s="7">
        <v>22103</v>
      </c>
      <c r="K185" s="7">
        <v>208</v>
      </c>
      <c r="L185" s="7">
        <v>22103</v>
      </c>
      <c r="M185" s="7">
        <v>208</v>
      </c>
      <c r="N185" s="7">
        <v>22103</v>
      </c>
      <c r="O185" s="7">
        <v>208</v>
      </c>
      <c r="P185" s="7">
        <f t="shared" si="4"/>
        <v>129741</v>
      </c>
      <c r="Q185" s="7">
        <f t="shared" si="5"/>
        <v>1248</v>
      </c>
      <c r="R185" s="7"/>
    </row>
    <row r="186" spans="1:18" x14ac:dyDescent="0.25">
      <c r="A186" s="7">
        <v>180</v>
      </c>
      <c r="B186" s="8">
        <v>1561</v>
      </c>
      <c r="C186" s="1" t="s">
        <v>195</v>
      </c>
      <c r="D186" s="7">
        <v>18302</v>
      </c>
      <c r="E186" s="7">
        <v>208</v>
      </c>
      <c r="F186" s="7">
        <v>18912</v>
      </c>
      <c r="G186" s="7">
        <v>208</v>
      </c>
      <c r="H186" s="7">
        <v>20262</v>
      </c>
      <c r="I186" s="7">
        <v>208</v>
      </c>
      <c r="J186" s="7">
        <v>19586</v>
      </c>
      <c r="K186" s="7">
        <v>208</v>
      </c>
      <c r="L186" s="7">
        <v>20262</v>
      </c>
      <c r="M186" s="7">
        <v>208</v>
      </c>
      <c r="N186" s="7">
        <v>19538</v>
      </c>
      <c r="O186" s="7">
        <v>208</v>
      </c>
      <c r="P186" s="7">
        <f t="shared" si="4"/>
        <v>116862</v>
      </c>
      <c r="Q186" s="7">
        <f t="shared" si="5"/>
        <v>1248</v>
      </c>
      <c r="R186" s="7"/>
    </row>
    <row r="187" spans="1:18" x14ac:dyDescent="0.25">
      <c r="A187" s="7">
        <v>181</v>
      </c>
      <c r="B187" s="8">
        <v>1565</v>
      </c>
      <c r="C187" s="1" t="s">
        <v>196</v>
      </c>
      <c r="D187" s="7">
        <v>25545</v>
      </c>
      <c r="E187" s="7">
        <v>208</v>
      </c>
      <c r="F187" s="7">
        <v>25517</v>
      </c>
      <c r="G187" s="7">
        <v>208</v>
      </c>
      <c r="H187" s="7">
        <v>24694</v>
      </c>
      <c r="I187" s="7">
        <v>208</v>
      </c>
      <c r="J187" s="7">
        <v>24638</v>
      </c>
      <c r="K187" s="7">
        <v>208</v>
      </c>
      <c r="L187" s="7">
        <v>26398</v>
      </c>
      <c r="M187" s="7">
        <v>208</v>
      </c>
      <c r="N187" s="7">
        <v>26398</v>
      </c>
      <c r="O187" s="7">
        <v>208</v>
      </c>
      <c r="P187" s="7">
        <f t="shared" si="4"/>
        <v>153190</v>
      </c>
      <c r="Q187" s="7">
        <f t="shared" si="5"/>
        <v>1248</v>
      </c>
      <c r="R187" s="7"/>
    </row>
    <row r="188" spans="1:18" x14ac:dyDescent="0.25">
      <c r="A188" s="7">
        <v>182</v>
      </c>
      <c r="B188" s="8">
        <v>1566</v>
      </c>
      <c r="C188" s="1" t="s">
        <v>197</v>
      </c>
      <c r="D188" s="7">
        <v>26919</v>
      </c>
      <c r="E188" s="7">
        <v>208</v>
      </c>
      <c r="F188" s="7">
        <v>26919</v>
      </c>
      <c r="G188" s="7">
        <v>208</v>
      </c>
      <c r="H188" s="7">
        <v>26919</v>
      </c>
      <c r="I188" s="7">
        <v>208</v>
      </c>
      <c r="J188" s="7">
        <v>26919</v>
      </c>
      <c r="K188" s="7">
        <v>208</v>
      </c>
      <c r="L188" s="7">
        <v>26919</v>
      </c>
      <c r="M188" s="7">
        <v>208</v>
      </c>
      <c r="N188" s="7">
        <v>26919</v>
      </c>
      <c r="O188" s="7">
        <v>208</v>
      </c>
      <c r="P188" s="7">
        <f t="shared" si="4"/>
        <v>161514</v>
      </c>
      <c r="Q188" s="7">
        <f t="shared" si="5"/>
        <v>1248</v>
      </c>
      <c r="R188" s="7"/>
    </row>
    <row r="189" spans="1:18" x14ac:dyDescent="0.25">
      <c r="A189" s="7">
        <v>183</v>
      </c>
      <c r="B189" s="8">
        <v>1570</v>
      </c>
      <c r="C189" s="1" t="s">
        <v>198</v>
      </c>
      <c r="D189" s="7">
        <v>16393</v>
      </c>
      <c r="E189" s="7">
        <v>208</v>
      </c>
      <c r="F189" s="7">
        <v>20791</v>
      </c>
      <c r="G189" s="7">
        <v>208</v>
      </c>
      <c r="H189" s="7">
        <v>21609</v>
      </c>
      <c r="I189" s="7">
        <v>208</v>
      </c>
      <c r="J189" s="7">
        <v>21560</v>
      </c>
      <c r="K189" s="7">
        <v>208</v>
      </c>
      <c r="L189" s="7">
        <v>23102</v>
      </c>
      <c r="M189" s="7">
        <v>208</v>
      </c>
      <c r="N189" s="7">
        <v>23102</v>
      </c>
      <c r="O189" s="7">
        <v>208</v>
      </c>
      <c r="P189" s="7">
        <f t="shared" si="4"/>
        <v>126557</v>
      </c>
      <c r="Q189" s="7">
        <f t="shared" si="5"/>
        <v>1248</v>
      </c>
      <c r="R189" s="7"/>
    </row>
    <row r="190" spans="1:18" x14ac:dyDescent="0.25">
      <c r="A190" s="7">
        <v>184</v>
      </c>
      <c r="B190" s="8">
        <v>1571</v>
      </c>
      <c r="C190" s="1" t="s">
        <v>199</v>
      </c>
      <c r="D190" s="7">
        <v>24962</v>
      </c>
      <c r="E190" s="7">
        <v>208</v>
      </c>
      <c r="F190" s="7">
        <v>24962</v>
      </c>
      <c r="G190" s="7">
        <v>208</v>
      </c>
      <c r="H190" s="7">
        <v>24962</v>
      </c>
      <c r="I190" s="7">
        <v>208</v>
      </c>
      <c r="J190" s="7">
        <v>24962</v>
      </c>
      <c r="K190" s="7">
        <v>208</v>
      </c>
      <c r="L190" s="7">
        <v>24962</v>
      </c>
      <c r="M190" s="7">
        <v>208</v>
      </c>
      <c r="N190" s="7">
        <v>24962</v>
      </c>
      <c r="O190" s="7">
        <v>208</v>
      </c>
      <c r="P190" s="7">
        <f t="shared" si="4"/>
        <v>149772</v>
      </c>
      <c r="Q190" s="7">
        <f t="shared" si="5"/>
        <v>1248</v>
      </c>
      <c r="R190" s="7"/>
    </row>
    <row r="191" spans="1:18" x14ac:dyDescent="0.25">
      <c r="A191" s="7">
        <v>185</v>
      </c>
      <c r="B191" s="8">
        <v>1592</v>
      </c>
      <c r="C191" s="1" t="s">
        <v>200</v>
      </c>
      <c r="D191" s="7">
        <v>18633</v>
      </c>
      <c r="E191" s="7">
        <v>208</v>
      </c>
      <c r="F191" s="7">
        <v>17116</v>
      </c>
      <c r="G191" s="7">
        <v>208</v>
      </c>
      <c r="H191" s="7">
        <v>21394</v>
      </c>
      <c r="I191" s="7">
        <v>208</v>
      </c>
      <c r="J191" s="7">
        <v>21394</v>
      </c>
      <c r="K191" s="7">
        <v>208</v>
      </c>
      <c r="L191" s="7">
        <v>9662</v>
      </c>
      <c r="M191" s="7">
        <v>155</v>
      </c>
      <c r="N191" s="7">
        <v>17572</v>
      </c>
      <c r="O191" s="7">
        <v>208</v>
      </c>
      <c r="P191" s="7">
        <f t="shared" si="4"/>
        <v>105771</v>
      </c>
      <c r="Q191" s="7">
        <f t="shared" si="5"/>
        <v>1195</v>
      </c>
      <c r="R191" s="7"/>
    </row>
    <row r="192" spans="1:18" x14ac:dyDescent="0.25">
      <c r="A192" s="7">
        <v>186</v>
      </c>
      <c r="B192" s="8">
        <v>1598</v>
      </c>
      <c r="C192" s="1" t="s">
        <v>201</v>
      </c>
      <c r="D192" s="7">
        <v>22623</v>
      </c>
      <c r="E192" s="7">
        <v>208</v>
      </c>
      <c r="F192" s="7">
        <v>23376</v>
      </c>
      <c r="G192" s="7">
        <v>208</v>
      </c>
      <c r="H192" s="7">
        <v>25046</v>
      </c>
      <c r="I192" s="7">
        <v>208</v>
      </c>
      <c r="J192" s="7">
        <v>25046</v>
      </c>
      <c r="K192" s="7">
        <v>208</v>
      </c>
      <c r="L192" s="7">
        <v>25046</v>
      </c>
      <c r="M192" s="7">
        <v>208</v>
      </c>
      <c r="N192" s="7">
        <v>25046</v>
      </c>
      <c r="O192" s="7">
        <v>208</v>
      </c>
      <c r="P192" s="7">
        <f t="shared" si="4"/>
        <v>146183</v>
      </c>
      <c r="Q192" s="7">
        <f t="shared" si="5"/>
        <v>1248</v>
      </c>
      <c r="R192" s="7"/>
    </row>
    <row r="193" spans="1:18" x14ac:dyDescent="0.25">
      <c r="A193" s="7">
        <v>187</v>
      </c>
      <c r="B193" s="8">
        <v>1599</v>
      </c>
      <c r="C193" s="1" t="s">
        <v>202</v>
      </c>
      <c r="D193" s="7">
        <v>25809</v>
      </c>
      <c r="E193" s="7">
        <v>208</v>
      </c>
      <c r="F193" s="7">
        <v>25809</v>
      </c>
      <c r="G193" s="7">
        <v>208</v>
      </c>
      <c r="H193" s="7">
        <v>25809</v>
      </c>
      <c r="I193" s="7">
        <v>208</v>
      </c>
      <c r="J193" s="7">
        <v>24947</v>
      </c>
      <c r="K193" s="7">
        <v>208</v>
      </c>
      <c r="L193" s="7">
        <v>22477</v>
      </c>
      <c r="M193" s="7">
        <v>208</v>
      </c>
      <c r="N193" s="7">
        <v>25809</v>
      </c>
      <c r="O193" s="7">
        <v>208</v>
      </c>
      <c r="P193" s="7">
        <f t="shared" si="4"/>
        <v>150660</v>
      </c>
      <c r="Q193" s="7">
        <f t="shared" si="5"/>
        <v>1248</v>
      </c>
      <c r="R193" s="7"/>
    </row>
    <row r="194" spans="1:18" x14ac:dyDescent="0.25">
      <c r="A194" s="7">
        <v>188</v>
      </c>
      <c r="B194" s="8">
        <v>1600</v>
      </c>
      <c r="C194" s="1" t="s">
        <v>203</v>
      </c>
      <c r="D194" s="7">
        <v>23539</v>
      </c>
      <c r="E194" s="7">
        <v>208</v>
      </c>
      <c r="F194" s="7">
        <v>23539</v>
      </c>
      <c r="G194" s="7">
        <v>208</v>
      </c>
      <c r="H194" s="7">
        <v>23539</v>
      </c>
      <c r="I194" s="7">
        <v>208</v>
      </c>
      <c r="J194" s="7">
        <v>23539</v>
      </c>
      <c r="K194" s="7">
        <v>208</v>
      </c>
      <c r="L194" s="7">
        <v>23539</v>
      </c>
      <c r="M194" s="7">
        <v>208</v>
      </c>
      <c r="N194" s="7">
        <v>23539</v>
      </c>
      <c r="O194" s="7">
        <v>208</v>
      </c>
      <c r="P194" s="7">
        <f t="shared" si="4"/>
        <v>141234</v>
      </c>
      <c r="Q194" s="7">
        <f t="shared" si="5"/>
        <v>1248</v>
      </c>
      <c r="R194" s="7"/>
    </row>
    <row r="195" spans="1:18" x14ac:dyDescent="0.25">
      <c r="A195" s="7">
        <v>189</v>
      </c>
      <c r="B195" s="8">
        <v>1603</v>
      </c>
      <c r="C195" s="1" t="s">
        <v>204</v>
      </c>
      <c r="D195" s="7">
        <v>21040</v>
      </c>
      <c r="E195" s="7">
        <v>208</v>
      </c>
      <c r="F195" s="7">
        <v>21040</v>
      </c>
      <c r="G195" s="7">
        <v>208</v>
      </c>
      <c r="H195" s="7">
        <v>20361</v>
      </c>
      <c r="I195" s="7">
        <v>208</v>
      </c>
      <c r="J195" s="7">
        <v>20339</v>
      </c>
      <c r="K195" s="7">
        <v>208</v>
      </c>
      <c r="L195" s="7">
        <v>8822</v>
      </c>
      <c r="M195" s="7">
        <v>155</v>
      </c>
      <c r="N195" s="7">
        <v>0</v>
      </c>
      <c r="O195" s="7">
        <v>0</v>
      </c>
      <c r="P195" s="7">
        <f t="shared" si="4"/>
        <v>91602</v>
      </c>
      <c r="Q195" s="7">
        <f t="shared" si="5"/>
        <v>987</v>
      </c>
      <c r="R195" s="7"/>
    </row>
    <row r="196" spans="1:18" x14ac:dyDescent="0.25">
      <c r="A196" s="7">
        <v>190</v>
      </c>
      <c r="B196" s="8">
        <v>1606</v>
      </c>
      <c r="C196" s="1" t="s">
        <v>205</v>
      </c>
      <c r="D196" s="7">
        <v>50441</v>
      </c>
      <c r="E196" s="7">
        <v>208</v>
      </c>
      <c r="F196" s="7">
        <v>50441</v>
      </c>
      <c r="G196" s="7">
        <v>208</v>
      </c>
      <c r="H196" s="7">
        <v>50441</v>
      </c>
      <c r="I196" s="7">
        <v>208</v>
      </c>
      <c r="J196" s="7">
        <v>50441</v>
      </c>
      <c r="K196" s="7">
        <v>208</v>
      </c>
      <c r="L196" s="7">
        <v>50441</v>
      </c>
      <c r="M196" s="7">
        <v>208</v>
      </c>
      <c r="N196" s="7">
        <v>50441</v>
      </c>
      <c r="O196" s="7">
        <v>208</v>
      </c>
      <c r="P196" s="7">
        <f t="shared" si="4"/>
        <v>302646</v>
      </c>
      <c r="Q196" s="7">
        <f t="shared" si="5"/>
        <v>1248</v>
      </c>
      <c r="R196" s="7"/>
    </row>
    <row r="197" spans="1:18" x14ac:dyDescent="0.25">
      <c r="A197" s="7">
        <v>191</v>
      </c>
      <c r="B197" s="8">
        <v>1609</v>
      </c>
      <c r="C197" s="1" t="s">
        <v>206</v>
      </c>
      <c r="D197" s="7">
        <v>22560</v>
      </c>
      <c r="E197" s="7">
        <v>208</v>
      </c>
      <c r="F197" s="7">
        <v>21055</v>
      </c>
      <c r="G197" s="7">
        <v>208</v>
      </c>
      <c r="H197" s="7">
        <v>22560</v>
      </c>
      <c r="I197" s="7">
        <v>208</v>
      </c>
      <c r="J197" s="7">
        <v>22184</v>
      </c>
      <c r="K197" s="7">
        <v>208</v>
      </c>
      <c r="L197" s="7">
        <v>22560</v>
      </c>
      <c r="M197" s="7">
        <v>208</v>
      </c>
      <c r="N197" s="7">
        <v>22560</v>
      </c>
      <c r="O197" s="7">
        <v>208</v>
      </c>
      <c r="P197" s="7">
        <f t="shared" si="4"/>
        <v>133479</v>
      </c>
      <c r="Q197" s="7">
        <f t="shared" si="5"/>
        <v>1248</v>
      </c>
      <c r="R197" s="7"/>
    </row>
    <row r="198" spans="1:18" x14ac:dyDescent="0.25">
      <c r="A198" s="7">
        <v>192</v>
      </c>
      <c r="B198" s="8">
        <v>1610</v>
      </c>
      <c r="C198" s="1" t="s">
        <v>207</v>
      </c>
      <c r="D198" s="7">
        <v>26076</v>
      </c>
      <c r="E198" s="7">
        <v>208</v>
      </c>
      <c r="F198" s="7">
        <v>25206</v>
      </c>
      <c r="G198" s="7">
        <v>208</v>
      </c>
      <c r="H198" s="7">
        <v>25234</v>
      </c>
      <c r="I198" s="7">
        <v>208</v>
      </c>
      <c r="J198" s="7">
        <v>26076</v>
      </c>
      <c r="K198" s="7">
        <v>208</v>
      </c>
      <c r="L198" s="7">
        <v>22710</v>
      </c>
      <c r="M198" s="7">
        <v>208</v>
      </c>
      <c r="N198" s="7">
        <v>26076</v>
      </c>
      <c r="O198" s="7">
        <v>208</v>
      </c>
      <c r="P198" s="7">
        <f t="shared" si="4"/>
        <v>151378</v>
      </c>
      <c r="Q198" s="7">
        <f t="shared" si="5"/>
        <v>1248</v>
      </c>
      <c r="R198" s="7"/>
    </row>
    <row r="199" spans="1:18" x14ac:dyDescent="0.25">
      <c r="A199" s="7">
        <v>193</v>
      </c>
      <c r="B199" s="8">
        <v>1613</v>
      </c>
      <c r="C199" s="1" t="s">
        <v>208</v>
      </c>
      <c r="D199" s="7">
        <v>9502</v>
      </c>
      <c r="E199" s="7">
        <v>155</v>
      </c>
      <c r="F199" s="7">
        <v>18234</v>
      </c>
      <c r="G199" s="7">
        <v>208</v>
      </c>
      <c r="H199" s="7">
        <v>20361</v>
      </c>
      <c r="I199" s="7">
        <v>208</v>
      </c>
      <c r="J199" s="7">
        <v>18234</v>
      </c>
      <c r="K199" s="7">
        <v>208</v>
      </c>
      <c r="L199" s="7">
        <v>21040</v>
      </c>
      <c r="M199" s="7">
        <v>208</v>
      </c>
      <c r="N199" s="7">
        <v>15029</v>
      </c>
      <c r="O199" s="7">
        <v>208</v>
      </c>
      <c r="P199" s="7">
        <f t="shared" si="4"/>
        <v>102400</v>
      </c>
      <c r="Q199" s="7">
        <f t="shared" si="5"/>
        <v>1195</v>
      </c>
      <c r="R199" s="7"/>
    </row>
    <row r="200" spans="1:18" x14ac:dyDescent="0.25">
      <c r="A200" s="7">
        <v>194</v>
      </c>
      <c r="B200" s="8">
        <v>1621</v>
      </c>
      <c r="C200" s="1" t="s">
        <v>209</v>
      </c>
      <c r="D200" s="7">
        <v>17647</v>
      </c>
      <c r="E200" s="7">
        <v>208</v>
      </c>
      <c r="F200" s="7">
        <v>9117</v>
      </c>
      <c r="G200" s="7">
        <v>155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f t="shared" ref="P200:P263" si="6">D200+F200+H200+J200+L200+N200</f>
        <v>26764</v>
      </c>
      <c r="Q200" s="7">
        <f t="shared" ref="Q200:Q263" si="7">E200+G200+I200+K200+M200+O200</f>
        <v>363</v>
      </c>
      <c r="R200" s="7"/>
    </row>
    <row r="201" spans="1:18" x14ac:dyDescent="0.25">
      <c r="A201" s="7">
        <v>195</v>
      </c>
      <c r="B201" s="8">
        <v>1630</v>
      </c>
      <c r="C201" s="1" t="s">
        <v>210</v>
      </c>
      <c r="D201" s="7">
        <v>27242</v>
      </c>
      <c r="E201" s="7">
        <v>208</v>
      </c>
      <c r="F201" s="7">
        <v>27242</v>
      </c>
      <c r="G201" s="7">
        <v>208</v>
      </c>
      <c r="H201" s="7">
        <v>27242</v>
      </c>
      <c r="I201" s="7">
        <v>208</v>
      </c>
      <c r="J201" s="7">
        <v>27242</v>
      </c>
      <c r="K201" s="7">
        <v>208</v>
      </c>
      <c r="L201" s="7">
        <v>27242</v>
      </c>
      <c r="M201" s="7">
        <v>208</v>
      </c>
      <c r="N201" s="7">
        <v>27242</v>
      </c>
      <c r="O201" s="7">
        <v>208</v>
      </c>
      <c r="P201" s="7">
        <f t="shared" si="6"/>
        <v>163452</v>
      </c>
      <c r="Q201" s="7">
        <f t="shared" si="7"/>
        <v>1248</v>
      </c>
      <c r="R201" s="7"/>
    </row>
    <row r="202" spans="1:18" x14ac:dyDescent="0.25">
      <c r="A202" s="7">
        <v>196</v>
      </c>
      <c r="B202" s="8">
        <v>1640</v>
      </c>
      <c r="C202" s="1" t="s">
        <v>211</v>
      </c>
      <c r="D202" s="7">
        <v>21271</v>
      </c>
      <c r="E202" s="7">
        <v>208</v>
      </c>
      <c r="F202" s="7">
        <v>21248</v>
      </c>
      <c r="G202" s="7">
        <v>208</v>
      </c>
      <c r="H202" s="7">
        <v>19852</v>
      </c>
      <c r="I202" s="7">
        <v>208</v>
      </c>
      <c r="J202" s="7">
        <v>11723</v>
      </c>
      <c r="K202" s="7">
        <v>171</v>
      </c>
      <c r="L202" s="7">
        <v>7799</v>
      </c>
      <c r="M202" s="7">
        <v>155</v>
      </c>
      <c r="N202" s="7">
        <v>0</v>
      </c>
      <c r="O202" s="7">
        <v>0</v>
      </c>
      <c r="P202" s="7">
        <f t="shared" si="6"/>
        <v>81893</v>
      </c>
      <c r="Q202" s="7">
        <f t="shared" si="7"/>
        <v>950</v>
      </c>
      <c r="R202" s="7"/>
    </row>
    <row r="203" spans="1:18" x14ac:dyDescent="0.25">
      <c r="A203" s="7">
        <v>197</v>
      </c>
      <c r="B203" s="8">
        <v>1644</v>
      </c>
      <c r="C203" s="1" t="s">
        <v>212</v>
      </c>
      <c r="D203" s="7">
        <v>21604</v>
      </c>
      <c r="E203" s="7">
        <v>208</v>
      </c>
      <c r="F203" s="7">
        <v>20884</v>
      </c>
      <c r="G203" s="7">
        <v>208</v>
      </c>
      <c r="H203" s="7">
        <v>21604</v>
      </c>
      <c r="I203" s="7">
        <v>208</v>
      </c>
      <c r="J203" s="7">
        <v>20884</v>
      </c>
      <c r="K203" s="7">
        <v>208</v>
      </c>
      <c r="L203" s="7">
        <v>21604</v>
      </c>
      <c r="M203" s="7">
        <v>208</v>
      </c>
      <c r="N203" s="7">
        <v>21604</v>
      </c>
      <c r="O203" s="7">
        <v>208</v>
      </c>
      <c r="P203" s="7">
        <f t="shared" si="6"/>
        <v>128184</v>
      </c>
      <c r="Q203" s="7">
        <f t="shared" si="7"/>
        <v>1248</v>
      </c>
      <c r="R203" s="7"/>
    </row>
    <row r="204" spans="1:18" x14ac:dyDescent="0.25">
      <c r="A204" s="7">
        <v>198</v>
      </c>
      <c r="B204" s="8">
        <v>1649</v>
      </c>
      <c r="C204" s="1" t="s">
        <v>213</v>
      </c>
      <c r="D204" s="7">
        <v>21723</v>
      </c>
      <c r="E204" s="7">
        <v>208</v>
      </c>
      <c r="F204" s="7">
        <v>20997</v>
      </c>
      <c r="G204" s="7">
        <v>208</v>
      </c>
      <c r="H204" s="7">
        <v>20321</v>
      </c>
      <c r="I204" s="7">
        <v>208</v>
      </c>
      <c r="J204" s="7">
        <v>21723</v>
      </c>
      <c r="K204" s="7">
        <v>208</v>
      </c>
      <c r="L204" s="7">
        <v>16118</v>
      </c>
      <c r="M204" s="7">
        <v>208</v>
      </c>
      <c r="N204" s="7">
        <v>11637</v>
      </c>
      <c r="O204" s="7">
        <v>171</v>
      </c>
      <c r="P204" s="7">
        <f t="shared" si="6"/>
        <v>112519</v>
      </c>
      <c r="Q204" s="7">
        <f t="shared" si="7"/>
        <v>1211</v>
      </c>
      <c r="R204" s="7"/>
    </row>
    <row r="205" spans="1:18" x14ac:dyDescent="0.25">
      <c r="A205" s="7">
        <v>199</v>
      </c>
      <c r="B205" s="8">
        <v>1653</v>
      </c>
      <c r="C205" s="1" t="s">
        <v>214</v>
      </c>
      <c r="D205" s="7">
        <v>21021</v>
      </c>
      <c r="E205" s="7">
        <v>208</v>
      </c>
      <c r="F205" s="7">
        <v>20997</v>
      </c>
      <c r="G205" s="7">
        <v>208</v>
      </c>
      <c r="H205" s="7">
        <v>21021</v>
      </c>
      <c r="I205" s="7">
        <v>208</v>
      </c>
      <c r="J205" s="7">
        <v>21723</v>
      </c>
      <c r="K205" s="7">
        <v>208</v>
      </c>
      <c r="L205" s="7">
        <v>16817</v>
      </c>
      <c r="M205" s="7">
        <v>208</v>
      </c>
      <c r="N205" s="7">
        <v>4655</v>
      </c>
      <c r="O205" s="7">
        <v>30</v>
      </c>
      <c r="P205" s="7">
        <f t="shared" si="6"/>
        <v>106234</v>
      </c>
      <c r="Q205" s="7">
        <f t="shared" si="7"/>
        <v>1070</v>
      </c>
      <c r="R205" s="7"/>
    </row>
    <row r="206" spans="1:18" x14ac:dyDescent="0.25">
      <c r="A206" s="7">
        <v>200</v>
      </c>
      <c r="B206" s="8">
        <v>1662</v>
      </c>
      <c r="C206" s="1" t="s">
        <v>215</v>
      </c>
      <c r="D206" s="7">
        <v>20848</v>
      </c>
      <c r="E206" s="7">
        <v>208</v>
      </c>
      <c r="F206" s="7">
        <v>17953</v>
      </c>
      <c r="G206" s="7">
        <v>208</v>
      </c>
      <c r="H206" s="7">
        <v>21543</v>
      </c>
      <c r="I206" s="7">
        <v>208</v>
      </c>
      <c r="J206" s="7">
        <v>21543</v>
      </c>
      <c r="K206" s="7">
        <v>208</v>
      </c>
      <c r="L206" s="7">
        <v>21543</v>
      </c>
      <c r="M206" s="7">
        <v>208</v>
      </c>
      <c r="N206" s="7">
        <v>21543</v>
      </c>
      <c r="O206" s="7">
        <v>208</v>
      </c>
      <c r="P206" s="7">
        <f t="shared" si="6"/>
        <v>124973</v>
      </c>
      <c r="Q206" s="7">
        <f t="shared" si="7"/>
        <v>1248</v>
      </c>
      <c r="R206" s="7"/>
    </row>
    <row r="207" spans="1:18" x14ac:dyDescent="0.25">
      <c r="A207" s="7">
        <v>201</v>
      </c>
      <c r="B207" s="8">
        <v>1664</v>
      </c>
      <c r="C207" s="1" t="s">
        <v>216</v>
      </c>
      <c r="D207" s="7">
        <v>21543</v>
      </c>
      <c r="E207" s="7">
        <v>208</v>
      </c>
      <c r="F207" s="7">
        <v>21543</v>
      </c>
      <c r="G207" s="7">
        <v>208</v>
      </c>
      <c r="H207" s="7">
        <v>21543</v>
      </c>
      <c r="I207" s="7">
        <v>208</v>
      </c>
      <c r="J207" s="7">
        <v>21543</v>
      </c>
      <c r="K207" s="7">
        <v>208</v>
      </c>
      <c r="L207" s="7">
        <v>21543</v>
      </c>
      <c r="M207" s="7">
        <v>208</v>
      </c>
      <c r="N207" s="7">
        <v>21159</v>
      </c>
      <c r="O207" s="7">
        <v>208</v>
      </c>
      <c r="P207" s="7">
        <f t="shared" si="6"/>
        <v>128874</v>
      </c>
      <c r="Q207" s="7">
        <f t="shared" si="7"/>
        <v>1248</v>
      </c>
      <c r="R207" s="7"/>
    </row>
    <row r="208" spans="1:18" x14ac:dyDescent="0.25">
      <c r="A208" s="7">
        <v>202</v>
      </c>
      <c r="B208" s="8">
        <v>1668</v>
      </c>
      <c r="C208" s="1" t="s">
        <v>217</v>
      </c>
      <c r="D208" s="7">
        <v>22498</v>
      </c>
      <c r="E208" s="7">
        <v>208</v>
      </c>
      <c r="F208" s="7">
        <v>9749</v>
      </c>
      <c r="G208" s="7">
        <v>155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f t="shared" si="6"/>
        <v>32247</v>
      </c>
      <c r="Q208" s="7">
        <f t="shared" si="7"/>
        <v>363</v>
      </c>
      <c r="R208" s="7"/>
    </row>
    <row r="209" spans="1:18" x14ac:dyDescent="0.25">
      <c r="A209" s="7">
        <v>203</v>
      </c>
      <c r="B209" s="8">
        <v>1669</v>
      </c>
      <c r="C209" s="1" t="s">
        <v>218</v>
      </c>
      <c r="D209" s="7">
        <v>22917</v>
      </c>
      <c r="E209" s="7">
        <v>208</v>
      </c>
      <c r="F209" s="7">
        <v>22917</v>
      </c>
      <c r="G209" s="7">
        <v>208</v>
      </c>
      <c r="H209" s="7">
        <v>22917</v>
      </c>
      <c r="I209" s="7">
        <v>208</v>
      </c>
      <c r="J209" s="7">
        <v>22917</v>
      </c>
      <c r="K209" s="7">
        <v>208</v>
      </c>
      <c r="L209" s="7">
        <v>22917</v>
      </c>
      <c r="M209" s="7">
        <v>208</v>
      </c>
      <c r="N209" s="7">
        <v>22917</v>
      </c>
      <c r="O209" s="7">
        <v>208</v>
      </c>
      <c r="P209" s="7">
        <f t="shared" si="6"/>
        <v>137502</v>
      </c>
      <c r="Q209" s="7">
        <f t="shared" si="7"/>
        <v>1248</v>
      </c>
      <c r="R209" s="7"/>
    </row>
    <row r="210" spans="1:18" x14ac:dyDescent="0.25">
      <c r="A210" s="7">
        <v>204</v>
      </c>
      <c r="B210" s="8">
        <v>1674</v>
      </c>
      <c r="C210" s="1" t="s">
        <v>219</v>
      </c>
      <c r="D210" s="7">
        <v>20304</v>
      </c>
      <c r="E210" s="7">
        <v>208</v>
      </c>
      <c r="F210" s="7">
        <v>18183</v>
      </c>
      <c r="G210" s="7">
        <v>208</v>
      </c>
      <c r="H210" s="7">
        <v>17596</v>
      </c>
      <c r="I210" s="7">
        <v>208</v>
      </c>
      <c r="J210" s="7">
        <v>20981</v>
      </c>
      <c r="K210" s="7">
        <v>208</v>
      </c>
      <c r="L210" s="7">
        <v>16920</v>
      </c>
      <c r="M210" s="7">
        <v>208</v>
      </c>
      <c r="N210" s="7">
        <v>20981</v>
      </c>
      <c r="O210" s="7">
        <v>208</v>
      </c>
      <c r="P210" s="7">
        <f t="shared" si="6"/>
        <v>114965</v>
      </c>
      <c r="Q210" s="7">
        <f t="shared" si="7"/>
        <v>1248</v>
      </c>
      <c r="R210" s="7"/>
    </row>
    <row r="211" spans="1:18" x14ac:dyDescent="0.25">
      <c r="A211" s="7">
        <v>205</v>
      </c>
      <c r="B211" s="8">
        <v>1677</v>
      </c>
      <c r="C211" s="1" t="s">
        <v>220</v>
      </c>
      <c r="D211" s="7">
        <v>19948</v>
      </c>
      <c r="E211" s="7">
        <v>208</v>
      </c>
      <c r="F211" s="7">
        <v>19948</v>
      </c>
      <c r="G211" s="7">
        <v>208</v>
      </c>
      <c r="H211" s="7">
        <v>19948</v>
      </c>
      <c r="I211" s="7">
        <v>208</v>
      </c>
      <c r="J211" s="7">
        <v>19948</v>
      </c>
      <c r="K211" s="7">
        <v>208</v>
      </c>
      <c r="L211" s="7">
        <v>19948</v>
      </c>
      <c r="M211" s="7">
        <v>208</v>
      </c>
      <c r="N211" s="7">
        <v>19948</v>
      </c>
      <c r="O211" s="7">
        <v>208</v>
      </c>
      <c r="P211" s="7">
        <f t="shared" si="6"/>
        <v>119688</v>
      </c>
      <c r="Q211" s="7">
        <f t="shared" si="7"/>
        <v>1248</v>
      </c>
      <c r="R211" s="7"/>
    </row>
    <row r="212" spans="1:18" x14ac:dyDescent="0.25">
      <c r="A212" s="7">
        <v>206</v>
      </c>
      <c r="B212" s="8">
        <v>1682</v>
      </c>
      <c r="C212" s="1" t="s">
        <v>221</v>
      </c>
      <c r="D212" s="7">
        <v>26826</v>
      </c>
      <c r="E212" s="7">
        <v>208</v>
      </c>
      <c r="F212" s="7">
        <v>22355</v>
      </c>
      <c r="G212" s="7">
        <v>208</v>
      </c>
      <c r="H212" s="7">
        <v>25095</v>
      </c>
      <c r="I212" s="7">
        <v>208</v>
      </c>
      <c r="J212" s="7">
        <v>23248</v>
      </c>
      <c r="K212" s="7">
        <v>208</v>
      </c>
      <c r="L212" s="7">
        <v>0</v>
      </c>
      <c r="M212" s="7">
        <v>0</v>
      </c>
      <c r="N212" s="7">
        <v>0</v>
      </c>
      <c r="O212" s="7">
        <v>0</v>
      </c>
      <c r="P212" s="7">
        <f t="shared" si="6"/>
        <v>97524</v>
      </c>
      <c r="Q212" s="7">
        <f t="shared" si="7"/>
        <v>832</v>
      </c>
      <c r="R212" s="7"/>
    </row>
    <row r="213" spans="1:18" x14ac:dyDescent="0.25">
      <c r="A213" s="7">
        <v>207</v>
      </c>
      <c r="B213" s="8">
        <v>1684</v>
      </c>
      <c r="C213" s="1" t="s">
        <v>222</v>
      </c>
      <c r="D213" s="7">
        <v>30350</v>
      </c>
      <c r="E213" s="7">
        <v>208</v>
      </c>
      <c r="F213" s="7">
        <v>30350</v>
      </c>
      <c r="G213" s="7">
        <v>208</v>
      </c>
      <c r="H213" s="7">
        <v>30350</v>
      </c>
      <c r="I213" s="7">
        <v>208</v>
      </c>
      <c r="J213" s="7">
        <v>30350</v>
      </c>
      <c r="K213" s="7">
        <v>208</v>
      </c>
      <c r="L213" s="7">
        <v>30350</v>
      </c>
      <c r="M213" s="7">
        <v>208</v>
      </c>
      <c r="N213" s="7">
        <v>30350</v>
      </c>
      <c r="O213" s="7">
        <v>208</v>
      </c>
      <c r="P213" s="7">
        <f t="shared" si="6"/>
        <v>182100</v>
      </c>
      <c r="Q213" s="7">
        <f t="shared" si="7"/>
        <v>1248</v>
      </c>
      <c r="R213" s="7"/>
    </row>
    <row r="214" spans="1:18" x14ac:dyDescent="0.25">
      <c r="A214" s="7">
        <v>208</v>
      </c>
      <c r="B214" s="8">
        <v>1686</v>
      </c>
      <c r="C214" s="1" t="s">
        <v>223</v>
      </c>
      <c r="D214" s="7">
        <v>28922</v>
      </c>
      <c r="E214" s="7">
        <v>208</v>
      </c>
      <c r="F214" s="7">
        <v>28922</v>
      </c>
      <c r="G214" s="7">
        <v>208</v>
      </c>
      <c r="H214" s="7">
        <v>28922</v>
      </c>
      <c r="I214" s="7">
        <v>208</v>
      </c>
      <c r="J214" s="7">
        <v>26029</v>
      </c>
      <c r="K214" s="7">
        <v>208</v>
      </c>
      <c r="L214" s="7">
        <v>28922</v>
      </c>
      <c r="M214" s="7">
        <v>208</v>
      </c>
      <c r="N214" s="7">
        <v>25822</v>
      </c>
      <c r="O214" s="7">
        <v>208</v>
      </c>
      <c r="P214" s="7">
        <f t="shared" si="6"/>
        <v>167539</v>
      </c>
      <c r="Q214" s="7">
        <f t="shared" si="7"/>
        <v>1248</v>
      </c>
      <c r="R214" s="7"/>
    </row>
    <row r="215" spans="1:18" x14ac:dyDescent="0.25">
      <c r="A215" s="7">
        <v>209</v>
      </c>
      <c r="B215" s="8">
        <v>1695</v>
      </c>
      <c r="C215" s="1" t="s">
        <v>224</v>
      </c>
      <c r="D215" s="7">
        <v>24515</v>
      </c>
      <c r="E215" s="7">
        <v>208</v>
      </c>
      <c r="F215" s="7">
        <v>13513</v>
      </c>
      <c r="G215" s="7">
        <v>208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f t="shared" si="6"/>
        <v>38028</v>
      </c>
      <c r="Q215" s="7">
        <f t="shared" si="7"/>
        <v>416</v>
      </c>
      <c r="R215" s="7"/>
    </row>
    <row r="216" spans="1:18" x14ac:dyDescent="0.25">
      <c r="A216" s="7">
        <v>210</v>
      </c>
      <c r="B216" s="8">
        <v>1697</v>
      </c>
      <c r="C216" s="1" t="s">
        <v>225</v>
      </c>
      <c r="D216" s="7">
        <v>36337</v>
      </c>
      <c r="E216" s="7">
        <v>208</v>
      </c>
      <c r="F216" s="7">
        <v>36337</v>
      </c>
      <c r="G216" s="7">
        <v>208</v>
      </c>
      <c r="H216" s="7">
        <v>36337</v>
      </c>
      <c r="I216" s="7">
        <v>208</v>
      </c>
      <c r="J216" s="7">
        <v>36337</v>
      </c>
      <c r="K216" s="7">
        <v>208</v>
      </c>
      <c r="L216" s="7">
        <v>36337</v>
      </c>
      <c r="M216" s="7">
        <v>208</v>
      </c>
      <c r="N216" s="7">
        <v>36337</v>
      </c>
      <c r="O216" s="7">
        <v>208</v>
      </c>
      <c r="P216" s="7">
        <f t="shared" si="6"/>
        <v>218022</v>
      </c>
      <c r="Q216" s="7">
        <f t="shared" si="7"/>
        <v>1248</v>
      </c>
      <c r="R216" s="7"/>
    </row>
    <row r="217" spans="1:18" x14ac:dyDescent="0.25">
      <c r="A217" s="7">
        <v>211</v>
      </c>
      <c r="B217" s="8">
        <v>1702</v>
      </c>
      <c r="C217" s="1" t="s">
        <v>226</v>
      </c>
      <c r="D217" s="7">
        <v>17442</v>
      </c>
      <c r="E217" s="7">
        <v>208</v>
      </c>
      <c r="F217" s="7">
        <v>17330</v>
      </c>
      <c r="G217" s="7">
        <v>208</v>
      </c>
      <c r="H217" s="7">
        <v>19453</v>
      </c>
      <c r="I217" s="7">
        <v>208</v>
      </c>
      <c r="J217" s="7">
        <v>20795</v>
      </c>
      <c r="K217" s="7">
        <v>208</v>
      </c>
      <c r="L217" s="7">
        <v>17442</v>
      </c>
      <c r="M217" s="7">
        <v>208</v>
      </c>
      <c r="N217" s="7">
        <v>20795</v>
      </c>
      <c r="O217" s="7">
        <v>208</v>
      </c>
      <c r="P217" s="7">
        <f t="shared" si="6"/>
        <v>113257</v>
      </c>
      <c r="Q217" s="7">
        <f t="shared" si="7"/>
        <v>1248</v>
      </c>
      <c r="R217" s="7"/>
    </row>
    <row r="218" spans="1:18" x14ac:dyDescent="0.25">
      <c r="A218" s="7">
        <v>212</v>
      </c>
      <c r="B218" s="8">
        <v>1708</v>
      </c>
      <c r="C218" s="1" t="s">
        <v>174</v>
      </c>
      <c r="D218" s="7">
        <v>28972</v>
      </c>
      <c r="E218" s="7">
        <v>208</v>
      </c>
      <c r="F218" s="7">
        <v>28972</v>
      </c>
      <c r="G218" s="7">
        <v>208</v>
      </c>
      <c r="H218" s="7">
        <v>28972</v>
      </c>
      <c r="I218" s="7">
        <v>208</v>
      </c>
      <c r="J218" s="7">
        <v>28487</v>
      </c>
      <c r="K218" s="7">
        <v>208</v>
      </c>
      <c r="L218" s="7">
        <v>28972</v>
      </c>
      <c r="M218" s="7">
        <v>208</v>
      </c>
      <c r="N218" s="7">
        <v>28454</v>
      </c>
      <c r="O218" s="7">
        <v>208</v>
      </c>
      <c r="P218" s="7">
        <f t="shared" si="6"/>
        <v>172829</v>
      </c>
      <c r="Q218" s="7">
        <f t="shared" si="7"/>
        <v>1248</v>
      </c>
      <c r="R218" s="7"/>
    </row>
    <row r="219" spans="1:18" x14ac:dyDescent="0.25">
      <c r="A219" s="7">
        <v>213</v>
      </c>
      <c r="B219" s="8">
        <v>1728</v>
      </c>
      <c r="C219" s="1" t="s">
        <v>227</v>
      </c>
      <c r="D219" s="7">
        <v>5171</v>
      </c>
      <c r="E219" s="7">
        <v>72</v>
      </c>
      <c r="F219" s="7">
        <v>12021</v>
      </c>
      <c r="G219" s="7">
        <v>171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f t="shared" si="6"/>
        <v>17192</v>
      </c>
      <c r="Q219" s="7">
        <f t="shared" si="7"/>
        <v>243</v>
      </c>
      <c r="R219" s="7"/>
    </row>
    <row r="220" spans="1:18" x14ac:dyDescent="0.25">
      <c r="A220" s="7">
        <v>214</v>
      </c>
      <c r="B220" s="8">
        <v>1734</v>
      </c>
      <c r="C220" s="1" t="s">
        <v>228</v>
      </c>
      <c r="D220" s="7">
        <v>18233</v>
      </c>
      <c r="E220" s="7">
        <v>208</v>
      </c>
      <c r="F220" s="7">
        <v>19488</v>
      </c>
      <c r="G220" s="7">
        <v>208</v>
      </c>
      <c r="H220" s="7">
        <v>18233</v>
      </c>
      <c r="I220" s="7">
        <v>208</v>
      </c>
      <c r="J220" s="7">
        <v>15593</v>
      </c>
      <c r="K220" s="7">
        <v>208</v>
      </c>
      <c r="L220" s="7">
        <v>19488</v>
      </c>
      <c r="M220" s="7">
        <v>208</v>
      </c>
      <c r="N220" s="7">
        <v>17403</v>
      </c>
      <c r="O220" s="7">
        <v>208</v>
      </c>
      <c r="P220" s="7">
        <f t="shared" si="6"/>
        <v>108438</v>
      </c>
      <c r="Q220" s="7">
        <f t="shared" si="7"/>
        <v>1248</v>
      </c>
      <c r="R220" s="7"/>
    </row>
    <row r="221" spans="1:18" x14ac:dyDescent="0.25">
      <c r="A221" s="7">
        <v>215</v>
      </c>
      <c r="B221" s="8">
        <v>1735</v>
      </c>
      <c r="C221" s="1" t="s">
        <v>229</v>
      </c>
      <c r="D221" s="7">
        <v>25536</v>
      </c>
      <c r="E221" s="7">
        <v>208</v>
      </c>
      <c r="F221" s="7">
        <v>25536</v>
      </c>
      <c r="G221" s="7">
        <v>208</v>
      </c>
      <c r="H221" s="7">
        <v>25536</v>
      </c>
      <c r="I221" s="7">
        <v>208</v>
      </c>
      <c r="J221" s="7">
        <v>25536</v>
      </c>
      <c r="K221" s="7">
        <v>208</v>
      </c>
      <c r="L221" s="7">
        <v>25536</v>
      </c>
      <c r="M221" s="7">
        <v>208</v>
      </c>
      <c r="N221" s="7">
        <v>25536</v>
      </c>
      <c r="O221" s="7">
        <v>208</v>
      </c>
      <c r="P221" s="7">
        <f t="shared" si="6"/>
        <v>153216</v>
      </c>
      <c r="Q221" s="7">
        <f t="shared" si="7"/>
        <v>1248</v>
      </c>
      <c r="R221" s="7"/>
    </row>
    <row r="222" spans="1:18" x14ac:dyDescent="0.25">
      <c r="A222" s="7">
        <v>216</v>
      </c>
      <c r="B222" s="8">
        <v>1737</v>
      </c>
      <c r="C222" s="1" t="s">
        <v>230</v>
      </c>
      <c r="D222" s="7">
        <v>20654</v>
      </c>
      <c r="E222" s="7">
        <v>208</v>
      </c>
      <c r="F222" s="7">
        <v>22867</v>
      </c>
      <c r="G222" s="7">
        <v>208</v>
      </c>
      <c r="H222" s="7">
        <v>22867</v>
      </c>
      <c r="I222" s="7">
        <v>208</v>
      </c>
      <c r="J222" s="7">
        <v>22867</v>
      </c>
      <c r="K222" s="7">
        <v>208</v>
      </c>
      <c r="L222" s="7">
        <v>22867</v>
      </c>
      <c r="M222" s="7">
        <v>208</v>
      </c>
      <c r="N222" s="7">
        <v>22867</v>
      </c>
      <c r="O222" s="7">
        <v>208</v>
      </c>
      <c r="P222" s="7">
        <f t="shared" si="6"/>
        <v>134989</v>
      </c>
      <c r="Q222" s="7">
        <f t="shared" si="7"/>
        <v>1248</v>
      </c>
      <c r="R222" s="7"/>
    </row>
    <row r="223" spans="1:18" x14ac:dyDescent="0.25">
      <c r="A223" s="7">
        <v>217</v>
      </c>
      <c r="B223" s="8">
        <v>1741</v>
      </c>
      <c r="C223" s="1" t="s">
        <v>231</v>
      </c>
      <c r="D223" s="7">
        <v>39118</v>
      </c>
      <c r="E223" s="7">
        <v>208</v>
      </c>
      <c r="F223" s="7">
        <v>39118</v>
      </c>
      <c r="G223" s="7">
        <v>208</v>
      </c>
      <c r="H223" s="7">
        <v>39118</v>
      </c>
      <c r="I223" s="7">
        <v>208</v>
      </c>
      <c r="J223" s="7">
        <v>39118</v>
      </c>
      <c r="K223" s="7">
        <v>208</v>
      </c>
      <c r="L223" s="7">
        <v>39118</v>
      </c>
      <c r="M223" s="7">
        <v>208</v>
      </c>
      <c r="N223" s="7">
        <v>39118</v>
      </c>
      <c r="O223" s="7">
        <v>208</v>
      </c>
      <c r="P223" s="7">
        <f t="shared" si="6"/>
        <v>234708</v>
      </c>
      <c r="Q223" s="7">
        <f t="shared" si="7"/>
        <v>1248</v>
      </c>
      <c r="R223" s="7"/>
    </row>
    <row r="224" spans="1:18" x14ac:dyDescent="0.25">
      <c r="A224" s="7">
        <v>218</v>
      </c>
      <c r="B224" s="8">
        <v>1748</v>
      </c>
      <c r="C224" s="1" t="s">
        <v>232</v>
      </c>
      <c r="D224" s="7">
        <v>2044</v>
      </c>
      <c r="E224" s="7">
        <v>0</v>
      </c>
      <c r="F224" s="7">
        <v>21115</v>
      </c>
      <c r="G224" s="7">
        <v>208</v>
      </c>
      <c r="H224" s="7">
        <v>10218</v>
      </c>
      <c r="I224" s="7">
        <v>171</v>
      </c>
      <c r="J224" s="7">
        <v>9149</v>
      </c>
      <c r="K224" s="7">
        <v>155</v>
      </c>
      <c r="L224" s="7">
        <v>20433</v>
      </c>
      <c r="M224" s="7">
        <v>208</v>
      </c>
      <c r="N224" s="7">
        <v>21115</v>
      </c>
      <c r="O224" s="7">
        <v>208</v>
      </c>
      <c r="P224" s="7">
        <f t="shared" si="6"/>
        <v>84074</v>
      </c>
      <c r="Q224" s="7">
        <f t="shared" si="7"/>
        <v>950</v>
      </c>
      <c r="R224" s="7"/>
    </row>
    <row r="225" spans="1:18" x14ac:dyDescent="0.25">
      <c r="A225" s="7">
        <v>219</v>
      </c>
      <c r="B225" s="8">
        <v>1753</v>
      </c>
      <c r="C225" s="1" t="s">
        <v>233</v>
      </c>
      <c r="D225" s="7">
        <v>20391</v>
      </c>
      <c r="E225" s="7">
        <v>208</v>
      </c>
      <c r="F225" s="7">
        <v>20391</v>
      </c>
      <c r="G225" s="7">
        <v>208</v>
      </c>
      <c r="H225" s="7">
        <v>20391</v>
      </c>
      <c r="I225" s="7">
        <v>208</v>
      </c>
      <c r="J225" s="7">
        <v>20391</v>
      </c>
      <c r="K225" s="7">
        <v>208</v>
      </c>
      <c r="L225" s="7">
        <v>20391</v>
      </c>
      <c r="M225" s="7">
        <v>208</v>
      </c>
      <c r="N225" s="7">
        <v>20391</v>
      </c>
      <c r="O225" s="7">
        <v>208</v>
      </c>
      <c r="P225" s="7">
        <f t="shared" si="6"/>
        <v>122346</v>
      </c>
      <c r="Q225" s="7">
        <f t="shared" si="7"/>
        <v>1248</v>
      </c>
      <c r="R225" s="7"/>
    </row>
    <row r="226" spans="1:18" x14ac:dyDescent="0.25">
      <c r="A226" s="7">
        <v>220</v>
      </c>
      <c r="B226" s="8">
        <v>1767</v>
      </c>
      <c r="C226" s="1" t="s">
        <v>234</v>
      </c>
      <c r="D226" s="7">
        <v>37240</v>
      </c>
      <c r="E226" s="7">
        <v>208</v>
      </c>
      <c r="F226" s="7">
        <v>37240</v>
      </c>
      <c r="G226" s="7">
        <v>208</v>
      </c>
      <c r="H226" s="7">
        <v>37240</v>
      </c>
      <c r="I226" s="7">
        <v>208</v>
      </c>
      <c r="J226" s="7">
        <v>37240</v>
      </c>
      <c r="K226" s="7">
        <v>208</v>
      </c>
      <c r="L226" s="7">
        <v>37240</v>
      </c>
      <c r="M226" s="7">
        <v>208</v>
      </c>
      <c r="N226" s="7">
        <v>37240</v>
      </c>
      <c r="O226" s="7">
        <v>208</v>
      </c>
      <c r="P226" s="7">
        <f t="shared" si="6"/>
        <v>223440</v>
      </c>
      <c r="Q226" s="7">
        <f t="shared" si="7"/>
        <v>1248</v>
      </c>
      <c r="R226" s="7"/>
    </row>
    <row r="227" spans="1:18" x14ac:dyDescent="0.25">
      <c r="A227" s="7">
        <v>221</v>
      </c>
      <c r="B227" s="8">
        <v>1770</v>
      </c>
      <c r="C227" s="1" t="s">
        <v>235</v>
      </c>
      <c r="D227" s="7">
        <v>25080</v>
      </c>
      <c r="E227" s="7">
        <v>208</v>
      </c>
      <c r="F227" s="7">
        <v>25080</v>
      </c>
      <c r="G227" s="7">
        <v>208</v>
      </c>
      <c r="H227" s="7">
        <v>25080</v>
      </c>
      <c r="I227" s="7">
        <v>208</v>
      </c>
      <c r="J227" s="7">
        <v>25080</v>
      </c>
      <c r="K227" s="7">
        <v>208</v>
      </c>
      <c r="L227" s="7">
        <v>25080</v>
      </c>
      <c r="M227" s="7">
        <v>208</v>
      </c>
      <c r="N227" s="7">
        <v>25080</v>
      </c>
      <c r="O227" s="7">
        <v>208</v>
      </c>
      <c r="P227" s="7">
        <f t="shared" si="6"/>
        <v>150480</v>
      </c>
      <c r="Q227" s="7">
        <f t="shared" si="7"/>
        <v>1248</v>
      </c>
      <c r="R227" s="7"/>
    </row>
    <row r="228" spans="1:18" x14ac:dyDescent="0.25">
      <c r="A228" s="7">
        <v>222</v>
      </c>
      <c r="B228" s="8">
        <v>1780</v>
      </c>
      <c r="C228" s="1" t="s">
        <v>236</v>
      </c>
      <c r="D228" s="7">
        <v>19376</v>
      </c>
      <c r="E228" s="7">
        <v>208</v>
      </c>
      <c r="F228" s="7">
        <v>16686</v>
      </c>
      <c r="G228" s="7">
        <v>208</v>
      </c>
      <c r="H228" s="7">
        <v>20022</v>
      </c>
      <c r="I228" s="7">
        <v>208</v>
      </c>
      <c r="J228" s="7">
        <v>17353</v>
      </c>
      <c r="K228" s="7">
        <v>208</v>
      </c>
      <c r="L228" s="7">
        <v>15500</v>
      </c>
      <c r="M228" s="7">
        <v>208</v>
      </c>
      <c r="N228" s="7">
        <v>17877</v>
      </c>
      <c r="O228" s="7">
        <v>208</v>
      </c>
      <c r="P228" s="7">
        <f t="shared" si="6"/>
        <v>106814</v>
      </c>
      <c r="Q228" s="7">
        <f t="shared" si="7"/>
        <v>1248</v>
      </c>
      <c r="R228" s="7"/>
    </row>
    <row r="229" spans="1:18" x14ac:dyDescent="0.25">
      <c r="A229" s="7">
        <v>223</v>
      </c>
      <c r="B229" s="8">
        <v>1786</v>
      </c>
      <c r="C229" s="1" t="s">
        <v>237</v>
      </c>
      <c r="D229" s="7">
        <v>20712</v>
      </c>
      <c r="E229" s="7">
        <v>208</v>
      </c>
      <c r="F229" s="7">
        <v>20712</v>
      </c>
      <c r="G229" s="7">
        <v>208</v>
      </c>
      <c r="H229" s="7">
        <v>20044</v>
      </c>
      <c r="I229" s="7">
        <v>208</v>
      </c>
      <c r="J229" s="7">
        <v>20712</v>
      </c>
      <c r="K229" s="7">
        <v>208</v>
      </c>
      <c r="L229" s="7">
        <v>20712</v>
      </c>
      <c r="M229" s="7">
        <v>208</v>
      </c>
      <c r="N229" s="7">
        <v>20712</v>
      </c>
      <c r="O229" s="7">
        <v>208</v>
      </c>
      <c r="P229" s="7">
        <f t="shared" si="6"/>
        <v>123604</v>
      </c>
      <c r="Q229" s="7">
        <f t="shared" si="7"/>
        <v>1248</v>
      </c>
      <c r="R229" s="7"/>
    </row>
    <row r="230" spans="1:18" x14ac:dyDescent="0.25">
      <c r="A230" s="7">
        <v>224</v>
      </c>
      <c r="B230" s="8">
        <v>1790</v>
      </c>
      <c r="C230" s="1" t="s">
        <v>238</v>
      </c>
      <c r="D230" s="7">
        <v>38247</v>
      </c>
      <c r="E230" s="7">
        <v>208</v>
      </c>
      <c r="F230" s="7">
        <v>38247</v>
      </c>
      <c r="G230" s="7">
        <v>208</v>
      </c>
      <c r="H230" s="7">
        <v>27144</v>
      </c>
      <c r="I230" s="7">
        <v>208</v>
      </c>
      <c r="J230" s="7">
        <v>38247</v>
      </c>
      <c r="K230" s="7">
        <v>208</v>
      </c>
      <c r="L230" s="7">
        <v>38247</v>
      </c>
      <c r="M230" s="7">
        <v>208</v>
      </c>
      <c r="N230" s="7">
        <v>38247</v>
      </c>
      <c r="O230" s="7">
        <v>208</v>
      </c>
      <c r="P230" s="7">
        <f t="shared" si="6"/>
        <v>218379</v>
      </c>
      <c r="Q230" s="7">
        <f t="shared" si="7"/>
        <v>1248</v>
      </c>
      <c r="R230" s="7"/>
    </row>
    <row r="231" spans="1:18" x14ac:dyDescent="0.25">
      <c r="A231" s="7">
        <v>225</v>
      </c>
      <c r="B231" s="8">
        <v>1791</v>
      </c>
      <c r="C231" s="1" t="s">
        <v>25</v>
      </c>
      <c r="D231" s="7">
        <v>19310</v>
      </c>
      <c r="E231" s="7">
        <v>208</v>
      </c>
      <c r="F231" s="7">
        <v>19310</v>
      </c>
      <c r="G231" s="7">
        <v>208</v>
      </c>
      <c r="H231" s="7">
        <v>19310</v>
      </c>
      <c r="I231" s="7">
        <v>208</v>
      </c>
      <c r="J231" s="7">
        <v>18666</v>
      </c>
      <c r="K231" s="7">
        <v>208</v>
      </c>
      <c r="L231" s="7">
        <v>19310</v>
      </c>
      <c r="M231" s="7">
        <v>208</v>
      </c>
      <c r="N231" s="7">
        <v>16895</v>
      </c>
      <c r="O231" s="7">
        <v>208</v>
      </c>
      <c r="P231" s="7">
        <f t="shared" si="6"/>
        <v>112801</v>
      </c>
      <c r="Q231" s="7">
        <f t="shared" si="7"/>
        <v>1248</v>
      </c>
      <c r="R231" s="7"/>
    </row>
    <row r="232" spans="1:18" x14ac:dyDescent="0.25">
      <c r="A232" s="7">
        <v>226</v>
      </c>
      <c r="B232" s="8">
        <v>1795</v>
      </c>
      <c r="C232" s="1" t="s">
        <v>239</v>
      </c>
      <c r="D232" s="7">
        <v>29086</v>
      </c>
      <c r="E232" s="7">
        <v>208</v>
      </c>
      <c r="F232" s="7">
        <v>29086</v>
      </c>
      <c r="G232" s="7">
        <v>208</v>
      </c>
      <c r="H232" s="7">
        <v>29086</v>
      </c>
      <c r="I232" s="7">
        <v>208</v>
      </c>
      <c r="J232" s="7">
        <v>29086</v>
      </c>
      <c r="K232" s="7">
        <v>208</v>
      </c>
      <c r="L232" s="7">
        <v>29086</v>
      </c>
      <c r="M232" s="7">
        <v>208</v>
      </c>
      <c r="N232" s="7">
        <v>29086</v>
      </c>
      <c r="O232" s="7">
        <v>208</v>
      </c>
      <c r="P232" s="7">
        <f t="shared" si="6"/>
        <v>174516</v>
      </c>
      <c r="Q232" s="7">
        <f t="shared" si="7"/>
        <v>1248</v>
      </c>
      <c r="R232" s="7"/>
    </row>
    <row r="233" spans="1:18" x14ac:dyDescent="0.25">
      <c r="A233" s="7">
        <v>227</v>
      </c>
      <c r="B233" s="8">
        <v>1802</v>
      </c>
      <c r="C233" s="1" t="s">
        <v>240</v>
      </c>
      <c r="D233" s="7">
        <v>22378</v>
      </c>
      <c r="E233" s="7">
        <v>208</v>
      </c>
      <c r="F233" s="7">
        <v>22378</v>
      </c>
      <c r="G233" s="7">
        <v>208</v>
      </c>
      <c r="H233" s="7">
        <v>22378</v>
      </c>
      <c r="I233" s="7">
        <v>208</v>
      </c>
      <c r="J233" s="7">
        <v>22378</v>
      </c>
      <c r="K233" s="7">
        <v>208</v>
      </c>
      <c r="L233" s="7">
        <v>22378</v>
      </c>
      <c r="M233" s="7">
        <v>208</v>
      </c>
      <c r="N233" s="7">
        <v>22378</v>
      </c>
      <c r="O233" s="7">
        <v>208</v>
      </c>
      <c r="P233" s="7">
        <f t="shared" si="6"/>
        <v>134268</v>
      </c>
      <c r="Q233" s="7">
        <f t="shared" si="7"/>
        <v>1248</v>
      </c>
      <c r="R233" s="7"/>
    </row>
    <row r="234" spans="1:18" x14ac:dyDescent="0.25">
      <c r="A234" s="7">
        <v>228</v>
      </c>
      <c r="B234" s="8">
        <v>1803</v>
      </c>
      <c r="C234" s="1" t="s">
        <v>241</v>
      </c>
      <c r="D234" s="7">
        <v>37757</v>
      </c>
      <c r="E234" s="7">
        <v>208</v>
      </c>
      <c r="F234" s="7">
        <v>37757</v>
      </c>
      <c r="G234" s="7">
        <v>208</v>
      </c>
      <c r="H234" s="7">
        <v>37757</v>
      </c>
      <c r="I234" s="7">
        <v>208</v>
      </c>
      <c r="J234" s="7">
        <v>37757</v>
      </c>
      <c r="K234" s="7">
        <v>208</v>
      </c>
      <c r="L234" s="7">
        <v>37757</v>
      </c>
      <c r="M234" s="7">
        <v>208</v>
      </c>
      <c r="N234" s="7">
        <v>37757</v>
      </c>
      <c r="O234" s="7">
        <v>208</v>
      </c>
      <c r="P234" s="7">
        <f t="shared" si="6"/>
        <v>226542</v>
      </c>
      <c r="Q234" s="7">
        <f t="shared" si="7"/>
        <v>1248</v>
      </c>
      <c r="R234" s="7"/>
    </row>
    <row r="235" spans="1:18" x14ac:dyDescent="0.25">
      <c r="A235" s="7">
        <v>229</v>
      </c>
      <c r="B235" s="8">
        <v>1808</v>
      </c>
      <c r="C235" s="1" t="s">
        <v>242</v>
      </c>
      <c r="D235" s="7">
        <v>24603</v>
      </c>
      <c r="E235" s="7">
        <v>208</v>
      </c>
      <c r="F235" s="7">
        <v>24603</v>
      </c>
      <c r="G235" s="7">
        <v>208</v>
      </c>
      <c r="H235" s="7">
        <v>24603</v>
      </c>
      <c r="I235" s="7">
        <v>208</v>
      </c>
      <c r="J235" s="7">
        <v>24603</v>
      </c>
      <c r="K235" s="7">
        <v>208</v>
      </c>
      <c r="L235" s="7">
        <v>24603</v>
      </c>
      <c r="M235" s="7">
        <v>208</v>
      </c>
      <c r="N235" s="7">
        <v>24603</v>
      </c>
      <c r="O235" s="7">
        <v>208</v>
      </c>
      <c r="P235" s="7">
        <f t="shared" si="6"/>
        <v>147618</v>
      </c>
      <c r="Q235" s="7">
        <f t="shared" si="7"/>
        <v>1248</v>
      </c>
      <c r="R235" s="7"/>
    </row>
    <row r="236" spans="1:18" x14ac:dyDescent="0.25">
      <c r="A236" s="7">
        <v>230</v>
      </c>
      <c r="B236" s="8">
        <v>1820</v>
      </c>
      <c r="C236" s="1" t="s">
        <v>243</v>
      </c>
      <c r="D236" s="7">
        <v>17631</v>
      </c>
      <c r="E236" s="7">
        <v>208</v>
      </c>
      <c r="F236" s="7">
        <v>17043</v>
      </c>
      <c r="G236" s="7">
        <v>208</v>
      </c>
      <c r="H236" s="7">
        <v>16492</v>
      </c>
      <c r="I236" s="7">
        <v>208</v>
      </c>
      <c r="J236" s="7">
        <v>16455</v>
      </c>
      <c r="K236" s="7">
        <v>208</v>
      </c>
      <c r="L236" s="7">
        <v>17631</v>
      </c>
      <c r="M236" s="7">
        <v>208</v>
      </c>
      <c r="N236" s="7">
        <v>17001</v>
      </c>
      <c r="O236" s="7">
        <v>208</v>
      </c>
      <c r="P236" s="7">
        <f t="shared" si="6"/>
        <v>102253</v>
      </c>
      <c r="Q236" s="7">
        <f t="shared" si="7"/>
        <v>1248</v>
      </c>
      <c r="R236" s="7"/>
    </row>
    <row r="237" spans="1:18" x14ac:dyDescent="0.25">
      <c r="A237" s="7">
        <v>231</v>
      </c>
      <c r="B237" s="8">
        <v>1830</v>
      </c>
      <c r="C237" s="1" t="s">
        <v>244</v>
      </c>
      <c r="D237" s="7">
        <v>22080</v>
      </c>
      <c r="E237" s="7">
        <v>208</v>
      </c>
      <c r="F237" s="7">
        <v>22080</v>
      </c>
      <c r="G237" s="7">
        <v>208</v>
      </c>
      <c r="H237" s="7">
        <v>22080</v>
      </c>
      <c r="I237" s="7">
        <v>208</v>
      </c>
      <c r="J237" s="7">
        <v>22080</v>
      </c>
      <c r="K237" s="7">
        <v>208</v>
      </c>
      <c r="L237" s="7">
        <v>22080</v>
      </c>
      <c r="M237" s="7">
        <v>208</v>
      </c>
      <c r="N237" s="7">
        <v>22080</v>
      </c>
      <c r="O237" s="7">
        <v>208</v>
      </c>
      <c r="P237" s="7">
        <f t="shared" si="6"/>
        <v>132480</v>
      </c>
      <c r="Q237" s="7">
        <f t="shared" si="7"/>
        <v>1248</v>
      </c>
      <c r="R237" s="7"/>
    </row>
    <row r="238" spans="1:18" x14ac:dyDescent="0.25">
      <c r="A238" s="7">
        <v>232</v>
      </c>
      <c r="B238" s="8">
        <v>1855</v>
      </c>
      <c r="C238" s="1" t="s">
        <v>245</v>
      </c>
      <c r="D238" s="7">
        <v>18198</v>
      </c>
      <c r="E238" s="7">
        <v>208</v>
      </c>
      <c r="F238" s="7">
        <v>18806</v>
      </c>
      <c r="G238" s="7">
        <v>208</v>
      </c>
      <c r="H238" s="7">
        <v>18806</v>
      </c>
      <c r="I238" s="7">
        <v>208</v>
      </c>
      <c r="J238" s="7">
        <v>18179</v>
      </c>
      <c r="K238" s="7">
        <v>208</v>
      </c>
      <c r="L238" s="7">
        <v>18806</v>
      </c>
      <c r="M238" s="7">
        <v>208</v>
      </c>
      <c r="N238" s="7">
        <v>18806</v>
      </c>
      <c r="O238" s="7">
        <v>208</v>
      </c>
      <c r="P238" s="7">
        <f t="shared" si="6"/>
        <v>111601</v>
      </c>
      <c r="Q238" s="7">
        <f t="shared" si="7"/>
        <v>1248</v>
      </c>
      <c r="R238" s="7"/>
    </row>
    <row r="239" spans="1:18" x14ac:dyDescent="0.25">
      <c r="A239" s="7">
        <v>233</v>
      </c>
      <c r="B239" s="8">
        <v>1858</v>
      </c>
      <c r="C239" s="1" t="s">
        <v>246</v>
      </c>
      <c r="D239" s="7">
        <v>19643</v>
      </c>
      <c r="E239" s="7">
        <v>208</v>
      </c>
      <c r="F239" s="7">
        <v>16040</v>
      </c>
      <c r="G239" s="7">
        <v>208</v>
      </c>
      <c r="H239" s="7">
        <v>18376</v>
      </c>
      <c r="I239" s="7">
        <v>208</v>
      </c>
      <c r="J239" s="7">
        <v>17023</v>
      </c>
      <c r="K239" s="7">
        <v>208</v>
      </c>
      <c r="L239" s="7">
        <v>19643</v>
      </c>
      <c r="M239" s="7">
        <v>208</v>
      </c>
      <c r="N239" s="7">
        <v>18942</v>
      </c>
      <c r="O239" s="7">
        <v>208</v>
      </c>
      <c r="P239" s="7">
        <f t="shared" si="6"/>
        <v>109667</v>
      </c>
      <c r="Q239" s="7">
        <f t="shared" si="7"/>
        <v>1248</v>
      </c>
      <c r="R239" s="7"/>
    </row>
    <row r="240" spans="1:18" x14ac:dyDescent="0.25">
      <c r="A240" s="7">
        <v>234</v>
      </c>
      <c r="B240" s="8">
        <v>1864</v>
      </c>
      <c r="C240" s="1" t="s">
        <v>247</v>
      </c>
      <c r="D240" s="7">
        <v>22080</v>
      </c>
      <c r="E240" s="7">
        <v>208</v>
      </c>
      <c r="F240" s="7">
        <v>18400</v>
      </c>
      <c r="G240" s="7">
        <v>208</v>
      </c>
      <c r="H240" s="7">
        <v>19943</v>
      </c>
      <c r="I240" s="7">
        <v>208</v>
      </c>
      <c r="J240" s="7">
        <v>22080</v>
      </c>
      <c r="K240" s="7">
        <v>208</v>
      </c>
      <c r="L240" s="7">
        <v>22080</v>
      </c>
      <c r="M240" s="7">
        <v>208</v>
      </c>
      <c r="N240" s="7">
        <v>22080</v>
      </c>
      <c r="O240" s="7">
        <v>208</v>
      </c>
      <c r="P240" s="7">
        <f t="shared" si="6"/>
        <v>126663</v>
      </c>
      <c r="Q240" s="7">
        <f t="shared" si="7"/>
        <v>1248</v>
      </c>
      <c r="R240" s="7"/>
    </row>
    <row r="241" spans="1:18" x14ac:dyDescent="0.25">
      <c r="A241" s="7">
        <v>235</v>
      </c>
      <c r="B241" s="8">
        <v>1865</v>
      </c>
      <c r="C241" s="1" t="s">
        <v>248</v>
      </c>
      <c r="D241" s="7">
        <v>19640</v>
      </c>
      <c r="E241" s="7">
        <v>208</v>
      </c>
      <c r="F241" s="7">
        <v>19640</v>
      </c>
      <c r="G241" s="7">
        <v>208</v>
      </c>
      <c r="H241" s="7">
        <v>19640</v>
      </c>
      <c r="I241" s="7">
        <v>208</v>
      </c>
      <c r="J241" s="7">
        <v>19640</v>
      </c>
      <c r="K241" s="7">
        <v>208</v>
      </c>
      <c r="L241" s="7">
        <v>19640</v>
      </c>
      <c r="M241" s="7">
        <v>208</v>
      </c>
      <c r="N241" s="7">
        <v>19640</v>
      </c>
      <c r="O241" s="7">
        <v>208</v>
      </c>
      <c r="P241" s="7">
        <f t="shared" si="6"/>
        <v>117840</v>
      </c>
      <c r="Q241" s="7">
        <f t="shared" si="7"/>
        <v>1248</v>
      </c>
      <c r="R241" s="7"/>
    </row>
    <row r="242" spans="1:18" x14ac:dyDescent="0.25">
      <c r="A242" s="7">
        <v>236</v>
      </c>
      <c r="B242" s="8">
        <v>1874</v>
      </c>
      <c r="C242" s="1" t="s">
        <v>249</v>
      </c>
      <c r="D242" s="7">
        <v>23852</v>
      </c>
      <c r="E242" s="7">
        <v>208</v>
      </c>
      <c r="F242" s="7">
        <v>23852</v>
      </c>
      <c r="G242" s="7">
        <v>208</v>
      </c>
      <c r="H242" s="7">
        <v>23852</v>
      </c>
      <c r="I242" s="7">
        <v>208</v>
      </c>
      <c r="J242" s="7">
        <v>23852</v>
      </c>
      <c r="K242" s="7">
        <v>208</v>
      </c>
      <c r="L242" s="7">
        <v>18466</v>
      </c>
      <c r="M242" s="7">
        <v>208</v>
      </c>
      <c r="N242" s="7">
        <v>0</v>
      </c>
      <c r="O242" s="7">
        <v>0</v>
      </c>
      <c r="P242" s="7">
        <f t="shared" si="6"/>
        <v>113874</v>
      </c>
      <c r="Q242" s="7">
        <f t="shared" si="7"/>
        <v>1040</v>
      </c>
      <c r="R242" s="7"/>
    </row>
    <row r="243" spans="1:18" x14ac:dyDescent="0.25">
      <c r="A243" s="7">
        <v>237</v>
      </c>
      <c r="B243" s="8">
        <v>1879</v>
      </c>
      <c r="C243" s="1" t="s">
        <v>250</v>
      </c>
      <c r="D243" s="7">
        <v>22593</v>
      </c>
      <c r="E243" s="7">
        <v>208</v>
      </c>
      <c r="F243" s="7">
        <v>22593</v>
      </c>
      <c r="G243" s="7">
        <v>208</v>
      </c>
      <c r="H243" s="7">
        <v>22593</v>
      </c>
      <c r="I243" s="7">
        <v>208</v>
      </c>
      <c r="J243" s="7">
        <v>22593</v>
      </c>
      <c r="K243" s="7">
        <v>208</v>
      </c>
      <c r="L243" s="7">
        <v>18949</v>
      </c>
      <c r="M243" s="7">
        <v>208</v>
      </c>
      <c r="N243" s="7">
        <v>22593</v>
      </c>
      <c r="O243" s="7">
        <v>208</v>
      </c>
      <c r="P243" s="7">
        <f t="shared" si="6"/>
        <v>131914</v>
      </c>
      <c r="Q243" s="7">
        <f t="shared" si="7"/>
        <v>1248</v>
      </c>
      <c r="R243" s="7"/>
    </row>
    <row r="244" spans="1:18" x14ac:dyDescent="0.25">
      <c r="A244" s="7">
        <v>238</v>
      </c>
      <c r="B244" s="8">
        <v>1882</v>
      </c>
      <c r="C244" s="1" t="s">
        <v>251</v>
      </c>
      <c r="D244" s="7">
        <v>21101</v>
      </c>
      <c r="E244" s="7">
        <v>208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f t="shared" si="6"/>
        <v>21101</v>
      </c>
      <c r="Q244" s="7">
        <f t="shared" si="7"/>
        <v>208</v>
      </c>
      <c r="R244" s="7"/>
    </row>
    <row r="245" spans="1:18" x14ac:dyDescent="0.25">
      <c r="A245" s="7">
        <v>239</v>
      </c>
      <c r="B245" s="8">
        <v>1884</v>
      </c>
      <c r="C245" s="1" t="s">
        <v>252</v>
      </c>
      <c r="D245" s="7">
        <v>8159</v>
      </c>
      <c r="E245" s="7">
        <v>155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f t="shared" si="6"/>
        <v>8159</v>
      </c>
      <c r="Q245" s="7">
        <f t="shared" si="7"/>
        <v>155</v>
      </c>
      <c r="R245" s="7"/>
    </row>
    <row r="246" spans="1:18" x14ac:dyDescent="0.25">
      <c r="A246" s="7">
        <v>240</v>
      </c>
      <c r="B246" s="8">
        <v>1887</v>
      </c>
      <c r="C246" s="1" t="s">
        <v>253</v>
      </c>
      <c r="D246" s="7">
        <v>20647</v>
      </c>
      <c r="E246" s="7">
        <v>208</v>
      </c>
      <c r="F246" s="7">
        <v>21337</v>
      </c>
      <c r="G246" s="7">
        <v>208</v>
      </c>
      <c r="H246" s="7">
        <v>21337</v>
      </c>
      <c r="I246" s="7">
        <v>208</v>
      </c>
      <c r="J246" s="7">
        <v>21337</v>
      </c>
      <c r="K246" s="7">
        <v>208</v>
      </c>
      <c r="L246" s="7">
        <v>21337</v>
      </c>
      <c r="M246" s="7">
        <v>208</v>
      </c>
      <c r="N246" s="7">
        <v>19812</v>
      </c>
      <c r="O246" s="7">
        <v>208</v>
      </c>
      <c r="P246" s="7">
        <f t="shared" si="6"/>
        <v>125807</v>
      </c>
      <c r="Q246" s="7">
        <f t="shared" si="7"/>
        <v>1248</v>
      </c>
      <c r="R246" s="7"/>
    </row>
    <row r="247" spans="1:18" x14ac:dyDescent="0.25">
      <c r="A247" s="7">
        <v>241</v>
      </c>
      <c r="B247" s="8">
        <v>1892</v>
      </c>
      <c r="C247" s="1" t="s">
        <v>254</v>
      </c>
      <c r="D247" s="7">
        <v>18810</v>
      </c>
      <c r="E247" s="7">
        <v>208</v>
      </c>
      <c r="F247" s="7">
        <v>17553</v>
      </c>
      <c r="G247" s="7">
        <v>208</v>
      </c>
      <c r="H247" s="7">
        <v>18201</v>
      </c>
      <c r="I247" s="7">
        <v>208</v>
      </c>
      <c r="J247" s="7">
        <v>18810</v>
      </c>
      <c r="K247" s="7">
        <v>208</v>
      </c>
      <c r="L247" s="7">
        <v>18505</v>
      </c>
      <c r="M247" s="7">
        <v>208</v>
      </c>
      <c r="N247" s="7">
        <v>18810</v>
      </c>
      <c r="O247" s="7">
        <v>208</v>
      </c>
      <c r="P247" s="7">
        <f t="shared" si="6"/>
        <v>110689</v>
      </c>
      <c r="Q247" s="7">
        <f t="shared" si="7"/>
        <v>1248</v>
      </c>
      <c r="R247" s="7"/>
    </row>
    <row r="248" spans="1:18" x14ac:dyDescent="0.25">
      <c r="A248" s="7">
        <v>242</v>
      </c>
      <c r="B248" s="8">
        <v>1894</v>
      </c>
      <c r="C248" s="1" t="s">
        <v>255</v>
      </c>
      <c r="D248" s="7">
        <v>21600</v>
      </c>
      <c r="E248" s="7">
        <v>208</v>
      </c>
      <c r="F248" s="7">
        <v>20831</v>
      </c>
      <c r="G248" s="7">
        <v>208</v>
      </c>
      <c r="H248" s="7">
        <v>22319</v>
      </c>
      <c r="I248" s="7">
        <v>208</v>
      </c>
      <c r="J248" s="7">
        <v>21573</v>
      </c>
      <c r="K248" s="7">
        <v>208</v>
      </c>
      <c r="L248" s="7">
        <v>22319</v>
      </c>
      <c r="M248" s="7">
        <v>208</v>
      </c>
      <c r="N248" s="7">
        <v>21123</v>
      </c>
      <c r="O248" s="7">
        <v>208</v>
      </c>
      <c r="P248" s="7">
        <f t="shared" si="6"/>
        <v>129765</v>
      </c>
      <c r="Q248" s="7">
        <f t="shared" si="7"/>
        <v>1248</v>
      </c>
      <c r="R248" s="7"/>
    </row>
    <row r="249" spans="1:18" x14ac:dyDescent="0.25">
      <c r="A249" s="7">
        <v>243</v>
      </c>
      <c r="B249" s="8">
        <v>1899</v>
      </c>
      <c r="C249" s="1" t="s">
        <v>256</v>
      </c>
      <c r="D249" s="7">
        <v>28603</v>
      </c>
      <c r="E249" s="7">
        <v>208</v>
      </c>
      <c r="F249" s="7">
        <v>28603</v>
      </c>
      <c r="G249" s="7">
        <v>208</v>
      </c>
      <c r="H249" s="7">
        <v>28603</v>
      </c>
      <c r="I249" s="7">
        <v>208</v>
      </c>
      <c r="J249" s="7">
        <v>28603</v>
      </c>
      <c r="K249" s="7">
        <v>208</v>
      </c>
      <c r="L249" s="7">
        <v>28603</v>
      </c>
      <c r="M249" s="7">
        <v>208</v>
      </c>
      <c r="N249" s="7">
        <v>28603</v>
      </c>
      <c r="O249" s="7">
        <v>208</v>
      </c>
      <c r="P249" s="7">
        <f t="shared" si="6"/>
        <v>171618</v>
      </c>
      <c r="Q249" s="7">
        <f t="shared" si="7"/>
        <v>1248</v>
      </c>
      <c r="R249" s="7"/>
    </row>
    <row r="250" spans="1:18" x14ac:dyDescent="0.25">
      <c r="A250" s="7">
        <v>244</v>
      </c>
      <c r="B250" s="8">
        <v>1900</v>
      </c>
      <c r="C250" s="1" t="s">
        <v>257</v>
      </c>
      <c r="D250" s="7">
        <v>30500</v>
      </c>
      <c r="E250" s="7">
        <v>208</v>
      </c>
      <c r="F250" s="7">
        <v>30500</v>
      </c>
      <c r="G250" s="7">
        <v>208</v>
      </c>
      <c r="H250" s="7">
        <v>30500</v>
      </c>
      <c r="I250" s="7">
        <v>208</v>
      </c>
      <c r="J250" s="7">
        <v>30500</v>
      </c>
      <c r="K250" s="7">
        <v>208</v>
      </c>
      <c r="L250" s="7">
        <v>19677</v>
      </c>
      <c r="M250" s="7">
        <v>208</v>
      </c>
      <c r="N250" s="7">
        <v>0</v>
      </c>
      <c r="O250" s="7">
        <v>0</v>
      </c>
      <c r="P250" s="7">
        <f t="shared" si="6"/>
        <v>141677</v>
      </c>
      <c r="Q250" s="7">
        <f t="shared" si="7"/>
        <v>1040</v>
      </c>
      <c r="R250" s="7"/>
    </row>
    <row r="251" spans="1:18" x14ac:dyDescent="0.25">
      <c r="A251" s="7">
        <v>245</v>
      </c>
      <c r="B251" s="8">
        <v>1904</v>
      </c>
      <c r="C251" s="1" t="s">
        <v>258</v>
      </c>
      <c r="D251" s="7">
        <v>46001</v>
      </c>
      <c r="E251" s="7">
        <v>208</v>
      </c>
      <c r="F251" s="7">
        <v>44466</v>
      </c>
      <c r="G251" s="7">
        <v>208</v>
      </c>
      <c r="H251" s="7">
        <v>44515</v>
      </c>
      <c r="I251" s="7">
        <v>208</v>
      </c>
      <c r="J251" s="7">
        <v>27600</v>
      </c>
      <c r="K251" s="7">
        <v>208</v>
      </c>
      <c r="L251" s="7">
        <v>0</v>
      </c>
      <c r="M251" s="7">
        <v>0</v>
      </c>
      <c r="N251" s="7">
        <v>0</v>
      </c>
      <c r="O251" s="7">
        <v>0</v>
      </c>
      <c r="P251" s="7">
        <f t="shared" si="6"/>
        <v>162582</v>
      </c>
      <c r="Q251" s="7">
        <f t="shared" si="7"/>
        <v>832</v>
      </c>
      <c r="R251" s="7"/>
    </row>
    <row r="252" spans="1:18" x14ac:dyDescent="0.25">
      <c r="A252" s="7">
        <v>246</v>
      </c>
      <c r="B252" s="8">
        <v>1919</v>
      </c>
      <c r="C252" s="1" t="s">
        <v>259</v>
      </c>
      <c r="D252" s="7">
        <v>26604</v>
      </c>
      <c r="E252" s="7">
        <v>208</v>
      </c>
      <c r="F252" s="7">
        <v>23942</v>
      </c>
      <c r="G252" s="7">
        <v>208</v>
      </c>
      <c r="H252" s="7">
        <v>22312</v>
      </c>
      <c r="I252" s="7">
        <v>208</v>
      </c>
      <c r="J252" s="7">
        <v>24829</v>
      </c>
      <c r="K252" s="7">
        <v>208</v>
      </c>
      <c r="L252" s="7">
        <v>26604</v>
      </c>
      <c r="M252" s="7">
        <v>208</v>
      </c>
      <c r="N252" s="7">
        <v>26604</v>
      </c>
      <c r="O252" s="7">
        <v>208</v>
      </c>
      <c r="P252" s="7">
        <f t="shared" si="6"/>
        <v>150895</v>
      </c>
      <c r="Q252" s="7">
        <f t="shared" si="7"/>
        <v>1248</v>
      </c>
      <c r="R252" s="7"/>
    </row>
    <row r="253" spans="1:18" x14ac:dyDescent="0.25">
      <c r="A253" s="7">
        <v>247</v>
      </c>
      <c r="B253" s="8">
        <v>1920</v>
      </c>
      <c r="C253" s="1" t="s">
        <v>260</v>
      </c>
      <c r="D253" s="7">
        <v>28500</v>
      </c>
      <c r="E253" s="7">
        <v>208</v>
      </c>
      <c r="F253" s="7">
        <v>28500</v>
      </c>
      <c r="G253" s="7">
        <v>208</v>
      </c>
      <c r="H253" s="7">
        <v>28500</v>
      </c>
      <c r="I253" s="7">
        <v>208</v>
      </c>
      <c r="J253" s="7">
        <v>28500</v>
      </c>
      <c r="K253" s="7">
        <v>208</v>
      </c>
      <c r="L253" s="7">
        <v>28500</v>
      </c>
      <c r="M253" s="7">
        <v>208</v>
      </c>
      <c r="N253" s="7">
        <v>28500</v>
      </c>
      <c r="O253" s="7">
        <v>208</v>
      </c>
      <c r="P253" s="7">
        <f t="shared" si="6"/>
        <v>171000</v>
      </c>
      <c r="Q253" s="7">
        <f t="shared" si="7"/>
        <v>1248</v>
      </c>
      <c r="R253" s="7"/>
    </row>
    <row r="254" spans="1:18" x14ac:dyDescent="0.25">
      <c r="A254" s="7">
        <v>248</v>
      </c>
      <c r="B254" s="8">
        <v>1925</v>
      </c>
      <c r="C254" s="1" t="s">
        <v>261</v>
      </c>
      <c r="D254" s="7">
        <v>17514</v>
      </c>
      <c r="E254" s="7">
        <v>208</v>
      </c>
      <c r="F254" s="7">
        <v>13820</v>
      </c>
      <c r="G254" s="7">
        <v>208</v>
      </c>
      <c r="H254" s="7">
        <v>15285</v>
      </c>
      <c r="I254" s="7">
        <v>208</v>
      </c>
      <c r="J254" s="7">
        <v>15137</v>
      </c>
      <c r="K254" s="7">
        <v>208</v>
      </c>
      <c r="L254" s="7">
        <v>15603</v>
      </c>
      <c r="M254" s="7">
        <v>208</v>
      </c>
      <c r="N254" s="7">
        <v>17627</v>
      </c>
      <c r="O254" s="7">
        <v>208</v>
      </c>
      <c r="P254" s="7">
        <f t="shared" si="6"/>
        <v>94986</v>
      </c>
      <c r="Q254" s="7">
        <f t="shared" si="7"/>
        <v>1248</v>
      </c>
      <c r="R254" s="7"/>
    </row>
    <row r="255" spans="1:18" x14ac:dyDescent="0.25">
      <c r="A255" s="7">
        <v>249</v>
      </c>
      <c r="B255" s="8">
        <v>1927</v>
      </c>
      <c r="C255" s="1" t="s">
        <v>262</v>
      </c>
      <c r="D255" s="7">
        <v>30210</v>
      </c>
      <c r="E255" s="7">
        <v>208</v>
      </c>
      <c r="F255" s="7">
        <v>30210</v>
      </c>
      <c r="G255" s="7">
        <v>208</v>
      </c>
      <c r="H255" s="7">
        <v>30210</v>
      </c>
      <c r="I255" s="7">
        <v>208</v>
      </c>
      <c r="J255" s="7">
        <v>30210</v>
      </c>
      <c r="K255" s="7">
        <v>208</v>
      </c>
      <c r="L255" s="7">
        <v>26311</v>
      </c>
      <c r="M255" s="7">
        <v>208</v>
      </c>
      <c r="N255" s="7">
        <v>30210</v>
      </c>
      <c r="O255" s="7">
        <v>208</v>
      </c>
      <c r="P255" s="7">
        <f t="shared" si="6"/>
        <v>177361</v>
      </c>
      <c r="Q255" s="7">
        <f t="shared" si="7"/>
        <v>1248</v>
      </c>
      <c r="R255" s="7"/>
    </row>
    <row r="256" spans="1:18" x14ac:dyDescent="0.25">
      <c r="A256" s="7">
        <v>250</v>
      </c>
      <c r="B256" s="8">
        <v>1928</v>
      </c>
      <c r="C256" s="1" t="s">
        <v>263</v>
      </c>
      <c r="D256" s="7">
        <v>25473</v>
      </c>
      <c r="E256" s="7">
        <v>208</v>
      </c>
      <c r="F256" s="7">
        <v>25473</v>
      </c>
      <c r="G256" s="7">
        <v>208</v>
      </c>
      <c r="H256" s="7">
        <v>25473</v>
      </c>
      <c r="I256" s="7">
        <v>208</v>
      </c>
      <c r="J256" s="7">
        <v>25473</v>
      </c>
      <c r="K256" s="7">
        <v>208</v>
      </c>
      <c r="L256" s="7">
        <v>25473</v>
      </c>
      <c r="M256" s="7">
        <v>208</v>
      </c>
      <c r="N256" s="7">
        <v>25473</v>
      </c>
      <c r="O256" s="7">
        <v>208</v>
      </c>
      <c r="P256" s="7">
        <f t="shared" si="6"/>
        <v>152838</v>
      </c>
      <c r="Q256" s="7">
        <f t="shared" si="7"/>
        <v>1248</v>
      </c>
      <c r="R256" s="7"/>
    </row>
    <row r="257" spans="1:18" x14ac:dyDescent="0.25">
      <c r="A257" s="7">
        <v>251</v>
      </c>
      <c r="B257" s="8">
        <v>1938</v>
      </c>
      <c r="C257" s="1" t="s">
        <v>264</v>
      </c>
      <c r="D257" s="7">
        <v>18392</v>
      </c>
      <c r="E257" s="7">
        <v>208</v>
      </c>
      <c r="F257" s="7">
        <v>20363</v>
      </c>
      <c r="G257" s="7">
        <v>208</v>
      </c>
      <c r="H257" s="7">
        <v>15107</v>
      </c>
      <c r="I257" s="7">
        <v>208</v>
      </c>
      <c r="J257" s="7">
        <v>20363</v>
      </c>
      <c r="K257" s="7">
        <v>208</v>
      </c>
      <c r="L257" s="7">
        <v>19706</v>
      </c>
      <c r="M257" s="7">
        <v>208</v>
      </c>
      <c r="N257" s="7">
        <v>20363</v>
      </c>
      <c r="O257" s="7">
        <v>208</v>
      </c>
      <c r="P257" s="7">
        <f t="shared" si="6"/>
        <v>114294</v>
      </c>
      <c r="Q257" s="7">
        <f t="shared" si="7"/>
        <v>1248</v>
      </c>
      <c r="R257" s="7"/>
    </row>
    <row r="258" spans="1:18" x14ac:dyDescent="0.25">
      <c r="A258" s="7">
        <v>252</v>
      </c>
      <c r="B258" s="8">
        <v>1946</v>
      </c>
      <c r="C258" s="1" t="s">
        <v>265</v>
      </c>
      <c r="D258" s="7">
        <v>27714</v>
      </c>
      <c r="E258" s="7">
        <v>208</v>
      </c>
      <c r="F258" s="7">
        <v>26790</v>
      </c>
      <c r="G258" s="7">
        <v>208</v>
      </c>
      <c r="H258" s="7">
        <v>25924</v>
      </c>
      <c r="I258" s="7">
        <v>208</v>
      </c>
      <c r="J258" s="7">
        <v>27714</v>
      </c>
      <c r="K258" s="7">
        <v>208</v>
      </c>
      <c r="L258" s="7">
        <v>27714</v>
      </c>
      <c r="M258" s="7">
        <v>208</v>
      </c>
      <c r="N258" s="7">
        <v>27714</v>
      </c>
      <c r="O258" s="7">
        <v>208</v>
      </c>
      <c r="P258" s="7">
        <f t="shared" si="6"/>
        <v>163570</v>
      </c>
      <c r="Q258" s="7">
        <f t="shared" si="7"/>
        <v>1248</v>
      </c>
      <c r="R258" s="7"/>
    </row>
    <row r="259" spans="1:18" x14ac:dyDescent="0.25">
      <c r="A259" s="7">
        <v>253</v>
      </c>
      <c r="B259" s="8">
        <v>1955</v>
      </c>
      <c r="C259" s="1" t="s">
        <v>266</v>
      </c>
      <c r="D259" s="7">
        <v>20827</v>
      </c>
      <c r="E259" s="7">
        <v>208</v>
      </c>
      <c r="F259" s="7">
        <v>18049</v>
      </c>
      <c r="G259" s="7">
        <v>208</v>
      </c>
      <c r="H259" s="7">
        <v>20827</v>
      </c>
      <c r="I259" s="7">
        <v>208</v>
      </c>
      <c r="J259" s="7">
        <v>20131</v>
      </c>
      <c r="K259" s="7">
        <v>208</v>
      </c>
      <c r="L259" s="7">
        <v>20827</v>
      </c>
      <c r="M259" s="7">
        <v>208</v>
      </c>
      <c r="N259" s="7">
        <v>20082</v>
      </c>
      <c r="O259" s="7">
        <v>208</v>
      </c>
      <c r="P259" s="7">
        <f t="shared" si="6"/>
        <v>120743</v>
      </c>
      <c r="Q259" s="7">
        <f t="shared" si="7"/>
        <v>1248</v>
      </c>
      <c r="R259" s="7"/>
    </row>
    <row r="260" spans="1:18" x14ac:dyDescent="0.25">
      <c r="A260" s="7">
        <v>254</v>
      </c>
      <c r="B260" s="8">
        <v>1956</v>
      </c>
      <c r="C260" s="1" t="s">
        <v>267</v>
      </c>
      <c r="D260" s="7">
        <v>24402</v>
      </c>
      <c r="E260" s="7">
        <v>208</v>
      </c>
      <c r="F260" s="7">
        <v>24803</v>
      </c>
      <c r="G260" s="7">
        <v>208</v>
      </c>
      <c r="H260" s="7">
        <v>22001</v>
      </c>
      <c r="I260" s="7">
        <v>208</v>
      </c>
      <c r="J260" s="7">
        <v>24803</v>
      </c>
      <c r="K260" s="7">
        <v>208</v>
      </c>
      <c r="L260" s="7">
        <v>23201</v>
      </c>
      <c r="M260" s="7">
        <v>208</v>
      </c>
      <c r="N260" s="7">
        <v>21259</v>
      </c>
      <c r="O260" s="7">
        <v>208</v>
      </c>
      <c r="P260" s="7">
        <f t="shared" si="6"/>
        <v>140469</v>
      </c>
      <c r="Q260" s="7">
        <f t="shared" si="7"/>
        <v>1248</v>
      </c>
      <c r="R260" s="7"/>
    </row>
    <row r="261" spans="1:18" x14ac:dyDescent="0.25">
      <c r="A261" s="7">
        <v>255</v>
      </c>
      <c r="B261" s="8">
        <v>1965</v>
      </c>
      <c r="C261" s="1" t="s">
        <v>268</v>
      </c>
      <c r="D261" s="7">
        <v>24265</v>
      </c>
      <c r="E261" s="7">
        <v>208</v>
      </c>
      <c r="F261" s="7">
        <v>24265</v>
      </c>
      <c r="G261" s="7">
        <v>208</v>
      </c>
      <c r="H261" s="7">
        <v>19568</v>
      </c>
      <c r="I261" s="7">
        <v>208</v>
      </c>
      <c r="J261" s="7">
        <v>23455</v>
      </c>
      <c r="K261" s="7">
        <v>208</v>
      </c>
      <c r="L261" s="7">
        <v>24265</v>
      </c>
      <c r="M261" s="7">
        <v>208</v>
      </c>
      <c r="N261" s="7">
        <v>23399</v>
      </c>
      <c r="O261" s="7">
        <v>208</v>
      </c>
      <c r="P261" s="7">
        <f t="shared" si="6"/>
        <v>139217</v>
      </c>
      <c r="Q261" s="7">
        <f t="shared" si="7"/>
        <v>1248</v>
      </c>
      <c r="R261" s="7"/>
    </row>
    <row r="262" spans="1:18" x14ac:dyDescent="0.25">
      <c r="A262" s="7">
        <v>256</v>
      </c>
      <c r="B262" s="8">
        <v>1967</v>
      </c>
      <c r="C262" s="1" t="s">
        <v>269</v>
      </c>
      <c r="D262" s="7">
        <v>89102</v>
      </c>
      <c r="E262" s="7">
        <v>208</v>
      </c>
      <c r="F262" s="7">
        <v>95360</v>
      </c>
      <c r="G262" s="7">
        <v>208</v>
      </c>
      <c r="H262" s="7">
        <v>92284</v>
      </c>
      <c r="I262" s="7">
        <v>208</v>
      </c>
      <c r="J262" s="7">
        <v>98648</v>
      </c>
      <c r="K262" s="7">
        <v>208</v>
      </c>
      <c r="L262" s="7">
        <v>98648</v>
      </c>
      <c r="M262" s="7">
        <v>208</v>
      </c>
      <c r="N262" s="7">
        <v>98648</v>
      </c>
      <c r="O262" s="7">
        <v>208</v>
      </c>
      <c r="P262" s="7">
        <f t="shared" si="6"/>
        <v>572690</v>
      </c>
      <c r="Q262" s="7">
        <f t="shared" si="7"/>
        <v>1248</v>
      </c>
      <c r="R262" s="7"/>
    </row>
    <row r="263" spans="1:18" x14ac:dyDescent="0.25">
      <c r="A263" s="7">
        <v>257</v>
      </c>
      <c r="B263" s="8">
        <v>1968</v>
      </c>
      <c r="C263" s="1" t="s">
        <v>270</v>
      </c>
      <c r="D263" s="7">
        <v>34989</v>
      </c>
      <c r="E263" s="7">
        <v>208</v>
      </c>
      <c r="F263" s="7">
        <v>34989</v>
      </c>
      <c r="G263" s="7">
        <v>208</v>
      </c>
      <c r="H263" s="7">
        <v>34989</v>
      </c>
      <c r="I263" s="7">
        <v>208</v>
      </c>
      <c r="J263" s="7">
        <v>34989</v>
      </c>
      <c r="K263" s="7">
        <v>208</v>
      </c>
      <c r="L263" s="7">
        <v>34989</v>
      </c>
      <c r="M263" s="7">
        <v>208</v>
      </c>
      <c r="N263" s="7">
        <v>0</v>
      </c>
      <c r="O263" s="7">
        <v>0</v>
      </c>
      <c r="P263" s="7">
        <f t="shared" si="6"/>
        <v>174945</v>
      </c>
      <c r="Q263" s="7">
        <f t="shared" si="7"/>
        <v>1040</v>
      </c>
      <c r="R263" s="7"/>
    </row>
    <row r="264" spans="1:18" x14ac:dyDescent="0.25">
      <c r="A264" s="7">
        <v>258</v>
      </c>
      <c r="B264" s="8">
        <v>1970</v>
      </c>
      <c r="C264" s="1" t="s">
        <v>271</v>
      </c>
      <c r="D264" s="7">
        <v>20564</v>
      </c>
      <c r="E264" s="7">
        <v>208</v>
      </c>
      <c r="F264" s="7">
        <v>21251</v>
      </c>
      <c r="G264" s="7">
        <v>208</v>
      </c>
      <c r="H264" s="7">
        <v>17019</v>
      </c>
      <c r="I264" s="7">
        <v>208</v>
      </c>
      <c r="J264" s="7">
        <v>21251</v>
      </c>
      <c r="K264" s="7">
        <v>208</v>
      </c>
      <c r="L264" s="7">
        <v>18436</v>
      </c>
      <c r="M264" s="7">
        <v>208</v>
      </c>
      <c r="N264" s="7">
        <v>21984</v>
      </c>
      <c r="O264" s="7">
        <v>208</v>
      </c>
      <c r="P264" s="7">
        <f t="shared" ref="P264:P326" si="8">D264+F264+H264+J264+L264+N264</f>
        <v>120505</v>
      </c>
      <c r="Q264" s="7">
        <f t="shared" ref="Q264:Q327" si="9">E264+G264+I264+K264+M264+O264</f>
        <v>1248</v>
      </c>
      <c r="R264" s="7"/>
    </row>
    <row r="265" spans="1:18" x14ac:dyDescent="0.25">
      <c r="A265" s="7">
        <v>259</v>
      </c>
      <c r="B265" s="8">
        <v>1971</v>
      </c>
      <c r="C265" s="1" t="s">
        <v>272</v>
      </c>
      <c r="D265" s="7">
        <v>30999</v>
      </c>
      <c r="E265" s="7">
        <v>208</v>
      </c>
      <c r="F265" s="7">
        <v>32031</v>
      </c>
      <c r="G265" s="7">
        <v>208</v>
      </c>
      <c r="H265" s="7">
        <v>32066</v>
      </c>
      <c r="I265" s="7">
        <v>208</v>
      </c>
      <c r="J265" s="7">
        <v>29822</v>
      </c>
      <c r="K265" s="7">
        <v>208</v>
      </c>
      <c r="L265" s="7">
        <v>22447</v>
      </c>
      <c r="M265" s="7">
        <v>208</v>
      </c>
      <c r="N265" s="7">
        <v>31952</v>
      </c>
      <c r="O265" s="7">
        <v>208</v>
      </c>
      <c r="P265" s="7">
        <f t="shared" si="8"/>
        <v>179317</v>
      </c>
      <c r="Q265" s="7">
        <f t="shared" si="9"/>
        <v>1248</v>
      </c>
      <c r="R265" s="7"/>
    </row>
    <row r="266" spans="1:18" x14ac:dyDescent="0.25">
      <c r="A266" s="7">
        <v>260</v>
      </c>
      <c r="B266" s="8">
        <v>1972</v>
      </c>
      <c r="C266" s="1" t="s">
        <v>273</v>
      </c>
      <c r="D266" s="7">
        <v>45508</v>
      </c>
      <c r="E266" s="7">
        <v>208</v>
      </c>
      <c r="F266" s="7">
        <v>39188</v>
      </c>
      <c r="G266" s="7">
        <v>208</v>
      </c>
      <c r="H266" s="7">
        <v>42474</v>
      </c>
      <c r="I266" s="7">
        <v>208</v>
      </c>
      <c r="J266" s="7">
        <v>39188</v>
      </c>
      <c r="K266" s="7">
        <v>208</v>
      </c>
      <c r="L266" s="7">
        <v>34889</v>
      </c>
      <c r="M266" s="7">
        <v>208</v>
      </c>
      <c r="N266" s="7">
        <v>0</v>
      </c>
      <c r="O266" s="7">
        <v>0</v>
      </c>
      <c r="P266" s="7">
        <f t="shared" si="8"/>
        <v>201247</v>
      </c>
      <c r="Q266" s="7">
        <f t="shared" si="9"/>
        <v>1040</v>
      </c>
      <c r="R266" s="7"/>
    </row>
    <row r="267" spans="1:18" x14ac:dyDescent="0.25">
      <c r="A267" s="7">
        <v>261</v>
      </c>
      <c r="B267" s="8">
        <v>1973</v>
      </c>
      <c r="C267" s="1" t="s">
        <v>274</v>
      </c>
      <c r="D267" s="7">
        <v>35081</v>
      </c>
      <c r="E267" s="7">
        <v>208</v>
      </c>
      <c r="F267" s="7">
        <v>35081</v>
      </c>
      <c r="G267" s="7">
        <v>208</v>
      </c>
      <c r="H267" s="7">
        <v>35081</v>
      </c>
      <c r="I267" s="7">
        <v>208</v>
      </c>
      <c r="J267" s="7">
        <v>31572</v>
      </c>
      <c r="K267" s="7">
        <v>208</v>
      </c>
      <c r="L267" s="7">
        <v>35081</v>
      </c>
      <c r="M267" s="7">
        <v>208</v>
      </c>
      <c r="N267" s="7">
        <v>33827</v>
      </c>
      <c r="O267" s="7">
        <v>208</v>
      </c>
      <c r="P267" s="7">
        <f t="shared" si="8"/>
        <v>205723</v>
      </c>
      <c r="Q267" s="7">
        <f t="shared" si="9"/>
        <v>1248</v>
      </c>
      <c r="R267" s="7"/>
    </row>
    <row r="268" spans="1:18" x14ac:dyDescent="0.25">
      <c r="A268" s="7">
        <v>262</v>
      </c>
      <c r="B268" s="8">
        <v>1978</v>
      </c>
      <c r="C268" s="1" t="s">
        <v>275</v>
      </c>
      <c r="D268" s="7">
        <v>32975</v>
      </c>
      <c r="E268" s="7">
        <v>208</v>
      </c>
      <c r="F268" s="7">
        <v>32975</v>
      </c>
      <c r="G268" s="7">
        <v>208</v>
      </c>
      <c r="H268" s="7">
        <v>32975</v>
      </c>
      <c r="I268" s="7">
        <v>208</v>
      </c>
      <c r="J268" s="7">
        <v>32975</v>
      </c>
      <c r="K268" s="7">
        <v>208</v>
      </c>
      <c r="L268" s="7">
        <v>32975</v>
      </c>
      <c r="M268" s="7">
        <v>208</v>
      </c>
      <c r="N268" s="7">
        <v>32975</v>
      </c>
      <c r="O268" s="7">
        <v>208</v>
      </c>
      <c r="P268" s="7">
        <f t="shared" si="8"/>
        <v>197850</v>
      </c>
      <c r="Q268" s="7">
        <f t="shared" si="9"/>
        <v>1248</v>
      </c>
      <c r="R268" s="7"/>
    </row>
    <row r="269" spans="1:18" x14ac:dyDescent="0.25">
      <c r="A269" s="7">
        <v>263</v>
      </c>
      <c r="B269" s="8">
        <v>1982</v>
      </c>
      <c r="C269" s="1" t="s">
        <v>276</v>
      </c>
      <c r="D269" s="7">
        <v>51181</v>
      </c>
      <c r="E269" s="7">
        <v>208</v>
      </c>
      <c r="F269" s="7">
        <v>52888</v>
      </c>
      <c r="G269" s="7">
        <v>208</v>
      </c>
      <c r="H269" s="7">
        <v>44356</v>
      </c>
      <c r="I269" s="7">
        <v>208</v>
      </c>
      <c r="J269" s="7">
        <v>31732</v>
      </c>
      <c r="K269" s="7">
        <v>208</v>
      </c>
      <c r="L269" s="7">
        <v>0</v>
      </c>
      <c r="M269" s="7">
        <v>0</v>
      </c>
      <c r="N269" s="7">
        <v>0</v>
      </c>
      <c r="O269" s="7">
        <v>0</v>
      </c>
      <c r="P269" s="7">
        <f t="shared" si="8"/>
        <v>180157</v>
      </c>
      <c r="Q269" s="7">
        <f t="shared" si="9"/>
        <v>832</v>
      </c>
      <c r="R269" s="7"/>
    </row>
    <row r="270" spans="1:18" x14ac:dyDescent="0.25">
      <c r="A270" s="7">
        <v>264</v>
      </c>
      <c r="B270" s="8">
        <v>1983</v>
      </c>
      <c r="C270" s="1" t="s">
        <v>277</v>
      </c>
      <c r="D270" s="7">
        <v>18240</v>
      </c>
      <c r="E270" s="7">
        <v>208</v>
      </c>
      <c r="F270" s="7">
        <v>15808</v>
      </c>
      <c r="G270" s="7">
        <v>208</v>
      </c>
      <c r="H270" s="7">
        <v>15886</v>
      </c>
      <c r="I270" s="7">
        <v>208</v>
      </c>
      <c r="J270" s="7">
        <v>17024</v>
      </c>
      <c r="K270" s="7">
        <v>208</v>
      </c>
      <c r="L270" s="7">
        <v>18240</v>
      </c>
      <c r="M270" s="7">
        <v>208</v>
      </c>
      <c r="N270" s="7">
        <v>7818</v>
      </c>
      <c r="O270" s="7">
        <v>155</v>
      </c>
      <c r="P270" s="7">
        <f t="shared" si="8"/>
        <v>93016</v>
      </c>
      <c r="Q270" s="7">
        <f t="shared" si="9"/>
        <v>1195</v>
      </c>
      <c r="R270" s="7"/>
    </row>
    <row r="271" spans="1:18" x14ac:dyDescent="0.25">
      <c r="A271" s="7">
        <v>265</v>
      </c>
      <c r="B271" s="8">
        <v>1986</v>
      </c>
      <c r="C271" s="1" t="s">
        <v>278</v>
      </c>
      <c r="D271" s="7">
        <v>47880</v>
      </c>
      <c r="E271" s="7">
        <v>208</v>
      </c>
      <c r="F271" s="7">
        <v>47880</v>
      </c>
      <c r="G271" s="7">
        <v>208</v>
      </c>
      <c r="H271" s="7">
        <v>47880</v>
      </c>
      <c r="I271" s="7">
        <v>208</v>
      </c>
      <c r="J271" s="7">
        <v>47880</v>
      </c>
      <c r="K271" s="7">
        <v>208</v>
      </c>
      <c r="L271" s="7">
        <v>47880</v>
      </c>
      <c r="M271" s="7">
        <v>208</v>
      </c>
      <c r="N271" s="7">
        <v>47880</v>
      </c>
      <c r="O271" s="7">
        <v>208</v>
      </c>
      <c r="P271" s="7">
        <f t="shared" si="8"/>
        <v>287280</v>
      </c>
      <c r="Q271" s="7">
        <f t="shared" si="9"/>
        <v>1248</v>
      </c>
      <c r="R271" s="7"/>
    </row>
    <row r="272" spans="1:18" x14ac:dyDescent="0.25">
      <c r="A272" s="7">
        <v>266</v>
      </c>
      <c r="B272" s="8">
        <v>1995</v>
      </c>
      <c r="C272" s="1" t="s">
        <v>279</v>
      </c>
      <c r="D272" s="7">
        <v>18834</v>
      </c>
      <c r="E272" s="7">
        <v>208</v>
      </c>
      <c r="F272" s="7">
        <v>18834</v>
      </c>
      <c r="G272" s="7">
        <v>208</v>
      </c>
      <c r="H272" s="7">
        <v>18834</v>
      </c>
      <c r="I272" s="7">
        <v>208</v>
      </c>
      <c r="J272" s="7">
        <v>18834</v>
      </c>
      <c r="K272" s="7">
        <v>208</v>
      </c>
      <c r="L272" s="7">
        <v>15794</v>
      </c>
      <c r="M272" s="7">
        <v>208</v>
      </c>
      <c r="N272" s="7">
        <v>18834</v>
      </c>
      <c r="O272" s="7">
        <v>208</v>
      </c>
      <c r="P272" s="7">
        <f t="shared" si="8"/>
        <v>109964</v>
      </c>
      <c r="Q272" s="7">
        <f t="shared" si="9"/>
        <v>1248</v>
      </c>
      <c r="R272" s="7"/>
    </row>
    <row r="273" spans="1:18" x14ac:dyDescent="0.25">
      <c r="A273" s="7">
        <v>267</v>
      </c>
      <c r="B273" s="8">
        <v>2016</v>
      </c>
      <c r="C273" s="1" t="s">
        <v>280</v>
      </c>
      <c r="D273" s="7">
        <v>19266</v>
      </c>
      <c r="E273" s="7">
        <v>208</v>
      </c>
      <c r="F273" s="7">
        <v>20674</v>
      </c>
      <c r="G273" s="7">
        <v>208</v>
      </c>
      <c r="H273" s="7">
        <v>3707</v>
      </c>
      <c r="I273" s="7">
        <v>30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f t="shared" si="8"/>
        <v>43647</v>
      </c>
      <c r="Q273" s="7">
        <f t="shared" si="9"/>
        <v>446</v>
      </c>
      <c r="R273" s="7"/>
    </row>
    <row r="274" spans="1:18" x14ac:dyDescent="0.25">
      <c r="A274" s="7">
        <v>268</v>
      </c>
      <c r="B274" s="8">
        <v>2026</v>
      </c>
      <c r="C274" s="1" t="s">
        <v>281</v>
      </c>
      <c r="D274" s="7">
        <v>15940</v>
      </c>
      <c r="E274" s="7">
        <v>208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f t="shared" si="8"/>
        <v>15940</v>
      </c>
      <c r="Q274" s="7">
        <f t="shared" si="9"/>
        <v>208</v>
      </c>
      <c r="R274" s="7"/>
    </row>
    <row r="275" spans="1:18" x14ac:dyDescent="0.25">
      <c r="A275" s="7">
        <v>269</v>
      </c>
      <c r="B275" s="8">
        <v>2034</v>
      </c>
      <c r="C275" s="1" t="s">
        <v>282</v>
      </c>
      <c r="D275" s="7">
        <v>20854</v>
      </c>
      <c r="E275" s="7">
        <v>208</v>
      </c>
      <c r="F275" s="7">
        <v>20158</v>
      </c>
      <c r="G275" s="7">
        <v>208</v>
      </c>
      <c r="H275" s="7">
        <v>20181</v>
      </c>
      <c r="I275" s="7">
        <v>208</v>
      </c>
      <c r="J275" s="7">
        <v>18769</v>
      </c>
      <c r="K275" s="7">
        <v>208</v>
      </c>
      <c r="L275" s="7">
        <v>20181</v>
      </c>
      <c r="M275" s="7">
        <v>208</v>
      </c>
      <c r="N275" s="7">
        <v>20854</v>
      </c>
      <c r="O275" s="7">
        <v>208</v>
      </c>
      <c r="P275" s="7">
        <f t="shared" si="8"/>
        <v>120997</v>
      </c>
      <c r="Q275" s="7">
        <f t="shared" si="9"/>
        <v>1248</v>
      </c>
      <c r="R275" s="7"/>
    </row>
    <row r="276" spans="1:18" x14ac:dyDescent="0.25">
      <c r="A276" s="7">
        <v>270</v>
      </c>
      <c r="B276" s="8">
        <v>2037</v>
      </c>
      <c r="C276" s="1" t="s">
        <v>283</v>
      </c>
      <c r="D276" s="7">
        <v>23795</v>
      </c>
      <c r="E276" s="7">
        <v>208</v>
      </c>
      <c r="F276" s="7">
        <v>23795</v>
      </c>
      <c r="G276" s="7">
        <v>208</v>
      </c>
      <c r="H276" s="7">
        <v>23795</v>
      </c>
      <c r="I276" s="7">
        <v>208</v>
      </c>
      <c r="J276" s="7">
        <v>23795</v>
      </c>
      <c r="K276" s="7">
        <v>208</v>
      </c>
      <c r="L276" s="7">
        <v>23795</v>
      </c>
      <c r="M276" s="7">
        <v>208</v>
      </c>
      <c r="N276" s="7">
        <v>23795</v>
      </c>
      <c r="O276" s="7">
        <v>208</v>
      </c>
      <c r="P276" s="7">
        <f t="shared" si="8"/>
        <v>142770</v>
      </c>
      <c r="Q276" s="7">
        <f t="shared" si="9"/>
        <v>1248</v>
      </c>
      <c r="R276" s="7"/>
    </row>
    <row r="277" spans="1:18" x14ac:dyDescent="0.25">
      <c r="A277" s="7">
        <v>271</v>
      </c>
      <c r="B277" s="8">
        <v>2038</v>
      </c>
      <c r="C277" s="1" t="s">
        <v>284</v>
      </c>
      <c r="D277" s="7">
        <v>13957</v>
      </c>
      <c r="E277" s="7">
        <v>208</v>
      </c>
      <c r="F277" s="7">
        <v>11287</v>
      </c>
      <c r="G277" s="7">
        <v>171</v>
      </c>
      <c r="H277" s="7">
        <v>16991</v>
      </c>
      <c r="I277" s="7">
        <v>208</v>
      </c>
      <c r="J277" s="7">
        <v>18812</v>
      </c>
      <c r="K277" s="7">
        <v>208</v>
      </c>
      <c r="L277" s="7">
        <v>13350</v>
      </c>
      <c r="M277" s="7">
        <v>208</v>
      </c>
      <c r="N277" s="7">
        <v>18812</v>
      </c>
      <c r="O277" s="7">
        <v>208</v>
      </c>
      <c r="P277" s="7">
        <f t="shared" si="8"/>
        <v>93209</v>
      </c>
      <c r="Q277" s="7">
        <f t="shared" si="9"/>
        <v>1211</v>
      </c>
      <c r="R277" s="7"/>
    </row>
    <row r="278" spans="1:18" x14ac:dyDescent="0.25">
      <c r="A278" s="7">
        <v>272</v>
      </c>
      <c r="B278" s="8">
        <v>2053</v>
      </c>
      <c r="C278" s="1" t="s">
        <v>285</v>
      </c>
      <c r="D278" s="7">
        <v>16657</v>
      </c>
      <c r="E278" s="7">
        <v>208</v>
      </c>
      <c r="F278" s="7">
        <v>19862</v>
      </c>
      <c r="G278" s="7">
        <v>208</v>
      </c>
      <c r="H278" s="7">
        <v>16017</v>
      </c>
      <c r="I278" s="7">
        <v>208</v>
      </c>
      <c r="J278" s="7">
        <v>17215</v>
      </c>
      <c r="K278" s="7">
        <v>208</v>
      </c>
      <c r="L278" s="7">
        <v>19222</v>
      </c>
      <c r="M278" s="7">
        <v>208</v>
      </c>
      <c r="N278" s="7">
        <v>19862</v>
      </c>
      <c r="O278" s="7">
        <v>208</v>
      </c>
      <c r="P278" s="7">
        <f t="shared" si="8"/>
        <v>108835</v>
      </c>
      <c r="Q278" s="7">
        <f t="shared" si="9"/>
        <v>1248</v>
      </c>
      <c r="R278" s="7"/>
    </row>
    <row r="279" spans="1:18" x14ac:dyDescent="0.25">
      <c r="A279" s="7">
        <v>273</v>
      </c>
      <c r="B279" s="8">
        <v>2056</v>
      </c>
      <c r="C279" s="1" t="s">
        <v>286</v>
      </c>
      <c r="D279" s="7">
        <v>20325</v>
      </c>
      <c r="E279" s="7">
        <v>208</v>
      </c>
      <c r="F279" s="7">
        <v>20325</v>
      </c>
      <c r="G279" s="7">
        <v>208</v>
      </c>
      <c r="H279" s="7">
        <v>20325</v>
      </c>
      <c r="I279" s="7">
        <v>208</v>
      </c>
      <c r="J279" s="7">
        <v>20325</v>
      </c>
      <c r="K279" s="7">
        <v>208</v>
      </c>
      <c r="L279" s="7">
        <v>20325</v>
      </c>
      <c r="M279" s="7">
        <v>208</v>
      </c>
      <c r="N279" s="7">
        <v>20325</v>
      </c>
      <c r="O279" s="7">
        <v>208</v>
      </c>
      <c r="P279" s="7">
        <f t="shared" si="8"/>
        <v>121950</v>
      </c>
      <c r="Q279" s="7">
        <f t="shared" si="9"/>
        <v>1248</v>
      </c>
      <c r="R279" s="7"/>
    </row>
    <row r="280" spans="1:18" x14ac:dyDescent="0.25">
      <c r="A280" s="7">
        <v>274</v>
      </c>
      <c r="B280" s="8">
        <v>2060</v>
      </c>
      <c r="C280" s="1" t="s">
        <v>287</v>
      </c>
      <c r="D280" s="7">
        <v>13427</v>
      </c>
      <c r="E280" s="7">
        <v>208</v>
      </c>
      <c r="F280" s="7">
        <v>16238</v>
      </c>
      <c r="G280" s="7">
        <v>208</v>
      </c>
      <c r="H280" s="7">
        <v>8571</v>
      </c>
      <c r="I280" s="7">
        <v>155</v>
      </c>
      <c r="J280" s="7">
        <v>14170</v>
      </c>
      <c r="K280" s="7">
        <v>208</v>
      </c>
      <c r="L280" s="7">
        <v>0</v>
      </c>
      <c r="M280" s="7">
        <v>0</v>
      </c>
      <c r="N280" s="7">
        <v>0</v>
      </c>
      <c r="O280" s="7">
        <v>0</v>
      </c>
      <c r="P280" s="7">
        <f t="shared" si="8"/>
        <v>52406</v>
      </c>
      <c r="Q280" s="7">
        <f t="shared" si="9"/>
        <v>779</v>
      </c>
      <c r="R280" s="7"/>
    </row>
    <row r="281" spans="1:18" x14ac:dyDescent="0.25">
      <c r="A281" s="7">
        <v>275</v>
      </c>
      <c r="B281" s="8">
        <v>2069</v>
      </c>
      <c r="C281" s="1" t="s">
        <v>288</v>
      </c>
      <c r="D281" s="7">
        <v>30590</v>
      </c>
      <c r="E281" s="7">
        <v>208</v>
      </c>
      <c r="F281" s="7">
        <v>30590</v>
      </c>
      <c r="G281" s="7">
        <v>208</v>
      </c>
      <c r="H281" s="7">
        <v>30590</v>
      </c>
      <c r="I281" s="7">
        <v>208</v>
      </c>
      <c r="J281" s="7">
        <v>30590</v>
      </c>
      <c r="K281" s="7">
        <v>208</v>
      </c>
      <c r="L281" s="7">
        <v>30590</v>
      </c>
      <c r="M281" s="7">
        <v>208</v>
      </c>
      <c r="N281" s="7">
        <v>30590</v>
      </c>
      <c r="O281" s="7">
        <v>208</v>
      </c>
      <c r="P281" s="7">
        <f t="shared" si="8"/>
        <v>183540</v>
      </c>
      <c r="Q281" s="7">
        <f t="shared" si="9"/>
        <v>1248</v>
      </c>
      <c r="R281" s="7"/>
    </row>
    <row r="282" spans="1:18" x14ac:dyDescent="0.25">
      <c r="A282" s="7">
        <v>276</v>
      </c>
      <c r="B282" s="8">
        <v>2072</v>
      </c>
      <c r="C282" s="1" t="s">
        <v>289</v>
      </c>
      <c r="D282" s="7">
        <v>49431</v>
      </c>
      <c r="E282" s="7">
        <v>208</v>
      </c>
      <c r="F282" s="7">
        <v>49431</v>
      </c>
      <c r="G282" s="7">
        <v>208</v>
      </c>
      <c r="H282" s="7">
        <v>49431</v>
      </c>
      <c r="I282" s="7">
        <v>208</v>
      </c>
      <c r="J282" s="7">
        <v>49431</v>
      </c>
      <c r="K282" s="7">
        <v>208</v>
      </c>
      <c r="L282" s="7">
        <v>49431</v>
      </c>
      <c r="M282" s="7">
        <v>208</v>
      </c>
      <c r="N282" s="7">
        <v>49431</v>
      </c>
      <c r="O282" s="7">
        <v>208</v>
      </c>
      <c r="P282" s="7">
        <f t="shared" si="8"/>
        <v>296586</v>
      </c>
      <c r="Q282" s="7">
        <f t="shared" si="9"/>
        <v>1248</v>
      </c>
      <c r="R282" s="7"/>
    </row>
    <row r="283" spans="1:18" x14ac:dyDescent="0.25">
      <c r="A283" s="7">
        <v>277</v>
      </c>
      <c r="B283" s="8">
        <v>2075</v>
      </c>
      <c r="C283" s="1" t="s">
        <v>290</v>
      </c>
      <c r="D283" s="7">
        <v>16782</v>
      </c>
      <c r="E283" s="7">
        <v>208</v>
      </c>
      <c r="F283" s="7">
        <v>17342</v>
      </c>
      <c r="G283" s="7">
        <v>208</v>
      </c>
      <c r="H283" s="7">
        <v>20811</v>
      </c>
      <c r="I283" s="7">
        <v>208</v>
      </c>
      <c r="J283" s="7">
        <v>20811</v>
      </c>
      <c r="K283" s="7">
        <v>208</v>
      </c>
      <c r="L283" s="7">
        <v>19468</v>
      </c>
      <c r="M283" s="7">
        <v>208</v>
      </c>
      <c r="N283" s="7">
        <v>17837</v>
      </c>
      <c r="O283" s="7">
        <v>208</v>
      </c>
      <c r="P283" s="7">
        <f t="shared" si="8"/>
        <v>113051</v>
      </c>
      <c r="Q283" s="7">
        <f t="shared" si="9"/>
        <v>1248</v>
      </c>
      <c r="R283" s="7"/>
    </row>
    <row r="284" spans="1:18" x14ac:dyDescent="0.25">
      <c r="A284" s="7">
        <v>278</v>
      </c>
      <c r="B284" s="8">
        <v>2078</v>
      </c>
      <c r="C284" s="1" t="s">
        <v>291</v>
      </c>
      <c r="D284" s="7">
        <v>33345</v>
      </c>
      <c r="E284" s="7">
        <v>208</v>
      </c>
      <c r="F284" s="7">
        <v>33345</v>
      </c>
      <c r="G284" s="7">
        <v>208</v>
      </c>
      <c r="H284" s="7">
        <v>33345</v>
      </c>
      <c r="I284" s="7">
        <v>208</v>
      </c>
      <c r="J284" s="7">
        <v>33345</v>
      </c>
      <c r="K284" s="7">
        <v>208</v>
      </c>
      <c r="L284" s="7">
        <v>33345</v>
      </c>
      <c r="M284" s="7">
        <v>208</v>
      </c>
      <c r="N284" s="7">
        <v>33345</v>
      </c>
      <c r="O284" s="7">
        <v>208</v>
      </c>
      <c r="P284" s="7">
        <f t="shared" si="8"/>
        <v>200070</v>
      </c>
      <c r="Q284" s="7">
        <f t="shared" si="9"/>
        <v>1248</v>
      </c>
      <c r="R284" s="7"/>
    </row>
    <row r="285" spans="1:18" x14ac:dyDescent="0.25">
      <c r="A285" s="7">
        <v>279</v>
      </c>
      <c r="B285" s="8">
        <v>2079</v>
      </c>
      <c r="C285" s="1" t="s">
        <v>292</v>
      </c>
      <c r="D285" s="7">
        <v>39394</v>
      </c>
      <c r="E285" s="7">
        <v>208</v>
      </c>
      <c r="F285" s="7">
        <v>39394</v>
      </c>
      <c r="G285" s="7">
        <v>208</v>
      </c>
      <c r="H285" s="7">
        <v>39394</v>
      </c>
      <c r="I285" s="7">
        <v>208</v>
      </c>
      <c r="J285" s="7">
        <v>39394</v>
      </c>
      <c r="K285" s="7">
        <v>208</v>
      </c>
      <c r="L285" s="7">
        <v>39394</v>
      </c>
      <c r="M285" s="7">
        <v>208</v>
      </c>
      <c r="N285" s="7">
        <v>39394</v>
      </c>
      <c r="O285" s="7">
        <v>208</v>
      </c>
      <c r="P285" s="7">
        <f t="shared" si="8"/>
        <v>236364</v>
      </c>
      <c r="Q285" s="7">
        <f t="shared" si="9"/>
        <v>1248</v>
      </c>
      <c r="R285" s="7"/>
    </row>
    <row r="286" spans="1:18" x14ac:dyDescent="0.25">
      <c r="A286" s="7">
        <v>280</v>
      </c>
      <c r="B286" s="8">
        <v>2080</v>
      </c>
      <c r="C286" s="1" t="s">
        <v>293</v>
      </c>
      <c r="D286" s="7">
        <v>48215</v>
      </c>
      <c r="E286" s="7">
        <v>208</v>
      </c>
      <c r="F286" s="7">
        <v>48215</v>
      </c>
      <c r="G286" s="7">
        <v>208</v>
      </c>
      <c r="H286" s="7">
        <v>54215</v>
      </c>
      <c r="I286" s="7">
        <v>208</v>
      </c>
      <c r="J286" s="7">
        <v>54215</v>
      </c>
      <c r="K286" s="7">
        <v>208</v>
      </c>
      <c r="L286" s="7">
        <v>54215</v>
      </c>
      <c r="M286" s="7">
        <v>208</v>
      </c>
      <c r="N286" s="7">
        <v>54215</v>
      </c>
      <c r="O286" s="7">
        <v>208</v>
      </c>
      <c r="P286" s="7">
        <f t="shared" si="8"/>
        <v>313290</v>
      </c>
      <c r="Q286" s="7">
        <f t="shared" si="9"/>
        <v>1248</v>
      </c>
      <c r="R286" s="7"/>
    </row>
    <row r="287" spans="1:18" x14ac:dyDescent="0.25">
      <c r="A287" s="7">
        <v>281</v>
      </c>
      <c r="B287" s="8">
        <v>2082</v>
      </c>
      <c r="C287" s="1" t="s">
        <v>294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f t="shared" si="8"/>
        <v>0</v>
      </c>
      <c r="Q287" s="7">
        <f t="shared" si="9"/>
        <v>0</v>
      </c>
      <c r="R287" s="7"/>
    </row>
    <row r="288" spans="1:18" x14ac:dyDescent="0.25">
      <c r="A288" s="7">
        <v>282</v>
      </c>
      <c r="B288" s="8">
        <v>2087</v>
      </c>
      <c r="C288" s="1" t="s">
        <v>295</v>
      </c>
      <c r="D288" s="7">
        <v>35005</v>
      </c>
      <c r="E288" s="7">
        <v>208</v>
      </c>
      <c r="F288" s="7">
        <v>35578</v>
      </c>
      <c r="G288" s="7">
        <v>208</v>
      </c>
      <c r="H288" s="7">
        <v>35578</v>
      </c>
      <c r="I288" s="7">
        <v>208</v>
      </c>
      <c r="J288" s="7">
        <v>35578</v>
      </c>
      <c r="K288" s="7">
        <v>208</v>
      </c>
      <c r="L288" s="7">
        <v>35578</v>
      </c>
      <c r="M288" s="7">
        <v>208</v>
      </c>
      <c r="N288" s="7">
        <v>35578</v>
      </c>
      <c r="O288" s="7">
        <v>208</v>
      </c>
      <c r="P288" s="7">
        <f t="shared" si="8"/>
        <v>212895</v>
      </c>
      <c r="Q288" s="7">
        <f t="shared" si="9"/>
        <v>1248</v>
      </c>
      <c r="R288" s="7"/>
    </row>
    <row r="289" spans="1:18" x14ac:dyDescent="0.25">
      <c r="A289" s="7">
        <v>283</v>
      </c>
      <c r="B289" s="8">
        <v>2088</v>
      </c>
      <c r="C289" s="1" t="s">
        <v>296</v>
      </c>
      <c r="D289" s="7">
        <v>19836</v>
      </c>
      <c r="E289" s="7">
        <v>208</v>
      </c>
      <c r="F289" s="7">
        <v>19836</v>
      </c>
      <c r="G289" s="7">
        <v>208</v>
      </c>
      <c r="H289" s="7">
        <v>19196</v>
      </c>
      <c r="I289" s="7">
        <v>208</v>
      </c>
      <c r="J289" s="7">
        <v>19836</v>
      </c>
      <c r="K289" s="7">
        <v>208</v>
      </c>
      <c r="L289" s="7">
        <v>19836</v>
      </c>
      <c r="M289" s="7">
        <v>208</v>
      </c>
      <c r="N289" s="7">
        <v>19836</v>
      </c>
      <c r="O289" s="7">
        <v>208</v>
      </c>
      <c r="P289" s="7">
        <f t="shared" si="8"/>
        <v>118376</v>
      </c>
      <c r="Q289" s="7">
        <f t="shared" si="9"/>
        <v>1248</v>
      </c>
      <c r="R289" s="7"/>
    </row>
    <row r="290" spans="1:18" x14ac:dyDescent="0.25">
      <c r="A290" s="7">
        <v>284</v>
      </c>
      <c r="B290" s="8">
        <v>2092</v>
      </c>
      <c r="C290" s="1" t="s">
        <v>297</v>
      </c>
      <c r="D290" s="7">
        <v>29097</v>
      </c>
      <c r="E290" s="7">
        <v>208</v>
      </c>
      <c r="F290" s="7">
        <v>29097</v>
      </c>
      <c r="G290" s="7">
        <v>208</v>
      </c>
      <c r="H290" s="7">
        <v>29097</v>
      </c>
      <c r="I290" s="7">
        <v>208</v>
      </c>
      <c r="J290" s="7">
        <v>29097</v>
      </c>
      <c r="K290" s="7">
        <v>208</v>
      </c>
      <c r="L290" s="7">
        <v>28628</v>
      </c>
      <c r="M290" s="7">
        <v>208</v>
      </c>
      <c r="N290" s="7">
        <v>29097</v>
      </c>
      <c r="O290" s="7">
        <v>208</v>
      </c>
      <c r="P290" s="7">
        <f t="shared" si="8"/>
        <v>174113</v>
      </c>
      <c r="Q290" s="7">
        <f t="shared" si="9"/>
        <v>1248</v>
      </c>
      <c r="R290" s="7"/>
    </row>
    <row r="291" spans="1:18" x14ac:dyDescent="0.25">
      <c r="A291" s="7">
        <v>285</v>
      </c>
      <c r="B291" s="8">
        <v>2094</v>
      </c>
      <c r="C291" s="1" t="s">
        <v>298</v>
      </c>
      <c r="D291" s="7">
        <v>19115</v>
      </c>
      <c r="E291" s="7">
        <v>208</v>
      </c>
      <c r="F291" s="7">
        <v>17521</v>
      </c>
      <c r="G291" s="7">
        <v>208</v>
      </c>
      <c r="H291" s="7">
        <v>16647</v>
      </c>
      <c r="I291" s="7">
        <v>208</v>
      </c>
      <c r="J291" s="7">
        <v>16884</v>
      </c>
      <c r="K291" s="7">
        <v>208</v>
      </c>
      <c r="L291" s="7">
        <v>12948</v>
      </c>
      <c r="M291" s="7">
        <v>208</v>
      </c>
      <c r="N291" s="7">
        <v>19115</v>
      </c>
      <c r="O291" s="7">
        <v>208</v>
      </c>
      <c r="P291" s="7">
        <f t="shared" si="8"/>
        <v>102230</v>
      </c>
      <c r="Q291" s="7">
        <f t="shared" si="9"/>
        <v>1248</v>
      </c>
      <c r="R291" s="7"/>
    </row>
    <row r="292" spans="1:18" x14ac:dyDescent="0.25">
      <c r="A292" s="7">
        <v>286</v>
      </c>
      <c r="B292" s="8">
        <v>2100</v>
      </c>
      <c r="C292" s="1" t="s">
        <v>299</v>
      </c>
      <c r="D292" s="7">
        <v>42053</v>
      </c>
      <c r="E292" s="7">
        <v>208</v>
      </c>
      <c r="F292" s="7">
        <v>42053</v>
      </c>
      <c r="G292" s="7">
        <v>208</v>
      </c>
      <c r="H292" s="7">
        <v>42053</v>
      </c>
      <c r="I292" s="7">
        <v>208</v>
      </c>
      <c r="J292" s="7">
        <v>42053</v>
      </c>
      <c r="K292" s="7">
        <v>208</v>
      </c>
      <c r="L292" s="7">
        <v>42053</v>
      </c>
      <c r="M292" s="7">
        <v>208</v>
      </c>
      <c r="N292" s="7">
        <v>42053</v>
      </c>
      <c r="O292" s="7">
        <v>208</v>
      </c>
      <c r="P292" s="7">
        <f t="shared" si="8"/>
        <v>252318</v>
      </c>
      <c r="Q292" s="7">
        <f t="shared" si="9"/>
        <v>1248</v>
      </c>
      <c r="R292" s="7"/>
    </row>
    <row r="293" spans="1:18" x14ac:dyDescent="0.25">
      <c r="A293" s="7">
        <v>287</v>
      </c>
      <c r="B293" s="8">
        <v>2101</v>
      </c>
      <c r="C293" s="1" t="s">
        <v>300</v>
      </c>
      <c r="D293" s="7">
        <v>18439</v>
      </c>
      <c r="E293" s="7">
        <v>208</v>
      </c>
      <c r="F293" s="7">
        <v>23817</v>
      </c>
      <c r="G293" s="7">
        <v>208</v>
      </c>
      <c r="H293" s="7">
        <v>16902</v>
      </c>
      <c r="I293" s="7">
        <v>208</v>
      </c>
      <c r="J293" s="7">
        <v>22229</v>
      </c>
      <c r="K293" s="7">
        <v>208</v>
      </c>
      <c r="L293" s="7">
        <v>20744</v>
      </c>
      <c r="M293" s="7">
        <v>208</v>
      </c>
      <c r="N293" s="7">
        <v>20415</v>
      </c>
      <c r="O293" s="7">
        <v>208</v>
      </c>
      <c r="P293" s="7">
        <f t="shared" si="8"/>
        <v>122546</v>
      </c>
      <c r="Q293" s="7">
        <f t="shared" si="9"/>
        <v>1248</v>
      </c>
      <c r="R293" s="7"/>
    </row>
    <row r="294" spans="1:18" x14ac:dyDescent="0.25">
      <c r="A294" s="7">
        <v>288</v>
      </c>
      <c r="B294" s="8">
        <v>2105</v>
      </c>
      <c r="C294" s="1" t="s">
        <v>301</v>
      </c>
      <c r="D294" s="7">
        <v>4737</v>
      </c>
      <c r="E294" s="7">
        <v>30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f t="shared" si="8"/>
        <v>4737</v>
      </c>
      <c r="Q294" s="7">
        <f t="shared" si="9"/>
        <v>30</v>
      </c>
      <c r="R294" s="7"/>
    </row>
    <row r="295" spans="1:18" x14ac:dyDescent="0.25">
      <c r="A295" s="7">
        <v>289</v>
      </c>
      <c r="B295" s="8">
        <v>2106</v>
      </c>
      <c r="C295" s="1" t="s">
        <v>302</v>
      </c>
      <c r="D295" s="7">
        <v>19871</v>
      </c>
      <c r="E295" s="7">
        <v>208</v>
      </c>
      <c r="F295" s="7">
        <v>19871</v>
      </c>
      <c r="G295" s="7">
        <v>208</v>
      </c>
      <c r="H295" s="7">
        <v>19871</v>
      </c>
      <c r="I295" s="7">
        <v>208</v>
      </c>
      <c r="J295" s="7">
        <v>19871</v>
      </c>
      <c r="K295" s="7">
        <v>208</v>
      </c>
      <c r="L295" s="7">
        <v>19871</v>
      </c>
      <c r="M295" s="7">
        <v>208</v>
      </c>
      <c r="N295" s="7">
        <v>19871</v>
      </c>
      <c r="O295" s="7">
        <v>208</v>
      </c>
      <c r="P295" s="7">
        <f t="shared" si="8"/>
        <v>119226</v>
      </c>
      <c r="Q295" s="7">
        <f t="shared" si="9"/>
        <v>1248</v>
      </c>
      <c r="R295" s="7"/>
    </row>
    <row r="296" spans="1:18" x14ac:dyDescent="0.25">
      <c r="A296" s="7">
        <v>290</v>
      </c>
      <c r="B296" s="8">
        <v>2113</v>
      </c>
      <c r="C296" s="1" t="s">
        <v>303</v>
      </c>
      <c r="D296" s="7">
        <v>32435</v>
      </c>
      <c r="E296" s="7">
        <v>208</v>
      </c>
      <c r="F296" s="7">
        <v>30166</v>
      </c>
      <c r="G296" s="7">
        <v>208</v>
      </c>
      <c r="H296" s="7">
        <v>30273</v>
      </c>
      <c r="I296" s="7">
        <v>208</v>
      </c>
      <c r="J296" s="7">
        <v>31282</v>
      </c>
      <c r="K296" s="7">
        <v>208</v>
      </c>
      <c r="L296" s="7">
        <v>33516</v>
      </c>
      <c r="M296" s="7">
        <v>208</v>
      </c>
      <c r="N296" s="7">
        <v>33516</v>
      </c>
      <c r="O296" s="7">
        <v>208</v>
      </c>
      <c r="P296" s="7">
        <f t="shared" si="8"/>
        <v>191188</v>
      </c>
      <c r="Q296" s="7">
        <f t="shared" si="9"/>
        <v>1248</v>
      </c>
      <c r="R296" s="7"/>
    </row>
    <row r="297" spans="1:18" x14ac:dyDescent="0.25">
      <c r="A297" s="7">
        <v>291</v>
      </c>
      <c r="B297" s="8">
        <v>2115</v>
      </c>
      <c r="C297" s="1" t="s">
        <v>304</v>
      </c>
      <c r="D297" s="7">
        <v>23858</v>
      </c>
      <c r="E297" s="7">
        <v>208</v>
      </c>
      <c r="F297" s="7">
        <v>21366</v>
      </c>
      <c r="G297" s="7">
        <v>208</v>
      </c>
      <c r="H297" s="7">
        <v>23858</v>
      </c>
      <c r="I297" s="7">
        <v>208</v>
      </c>
      <c r="J297" s="7">
        <v>23009</v>
      </c>
      <c r="K297" s="7">
        <v>208</v>
      </c>
      <c r="L297" s="7">
        <v>24653</v>
      </c>
      <c r="M297" s="7">
        <v>208</v>
      </c>
      <c r="N297" s="7">
        <v>24653</v>
      </c>
      <c r="O297" s="7">
        <v>208</v>
      </c>
      <c r="P297" s="7">
        <f t="shared" si="8"/>
        <v>141397</v>
      </c>
      <c r="Q297" s="7">
        <f t="shared" si="9"/>
        <v>1248</v>
      </c>
      <c r="R297" s="7"/>
    </row>
    <row r="298" spans="1:18" x14ac:dyDescent="0.25">
      <c r="A298" s="7">
        <v>292</v>
      </c>
      <c r="B298" s="8">
        <v>2116</v>
      </c>
      <c r="C298" s="1" t="s">
        <v>305</v>
      </c>
      <c r="D298" s="7">
        <v>49429</v>
      </c>
      <c r="E298" s="7">
        <v>208</v>
      </c>
      <c r="F298" s="7">
        <v>44487</v>
      </c>
      <c r="G298" s="7">
        <v>208</v>
      </c>
      <c r="H298" s="7">
        <v>49429</v>
      </c>
      <c r="I298" s="7">
        <v>208</v>
      </c>
      <c r="J298" s="7">
        <v>49429</v>
      </c>
      <c r="K298" s="7">
        <v>208</v>
      </c>
      <c r="L298" s="7">
        <v>49429</v>
      </c>
      <c r="M298" s="7">
        <v>208</v>
      </c>
      <c r="N298" s="7">
        <v>49429</v>
      </c>
      <c r="O298" s="7">
        <v>208</v>
      </c>
      <c r="P298" s="7">
        <f t="shared" si="8"/>
        <v>291632</v>
      </c>
      <c r="Q298" s="7">
        <f t="shared" si="9"/>
        <v>1248</v>
      </c>
      <c r="R298" s="7"/>
    </row>
    <row r="299" spans="1:18" x14ac:dyDescent="0.25">
      <c r="A299" s="7">
        <v>293</v>
      </c>
      <c r="B299" s="8">
        <v>2118</v>
      </c>
      <c r="C299" s="1" t="s">
        <v>306</v>
      </c>
      <c r="D299" s="7">
        <v>36247</v>
      </c>
      <c r="E299" s="7">
        <v>208</v>
      </c>
      <c r="F299" s="7">
        <v>32620</v>
      </c>
      <c r="G299" s="7">
        <v>208</v>
      </c>
      <c r="H299" s="7">
        <v>35077</v>
      </c>
      <c r="I299" s="7">
        <v>208</v>
      </c>
      <c r="J299" s="7">
        <v>36247</v>
      </c>
      <c r="K299" s="7">
        <v>208</v>
      </c>
      <c r="L299" s="7">
        <v>22216</v>
      </c>
      <c r="M299" s="7">
        <v>208</v>
      </c>
      <c r="N299" s="7">
        <v>0</v>
      </c>
      <c r="O299" s="7">
        <v>0</v>
      </c>
      <c r="P299" s="7">
        <f t="shared" si="8"/>
        <v>162407</v>
      </c>
      <c r="Q299" s="7">
        <f t="shared" si="9"/>
        <v>1040</v>
      </c>
      <c r="R299" s="7"/>
    </row>
    <row r="300" spans="1:18" x14ac:dyDescent="0.25">
      <c r="A300" s="7">
        <v>294</v>
      </c>
      <c r="B300" s="8">
        <v>2120</v>
      </c>
      <c r="C300" s="1" t="s">
        <v>307</v>
      </c>
      <c r="D300" s="7">
        <v>43700</v>
      </c>
      <c r="E300" s="7">
        <v>208</v>
      </c>
      <c r="F300" s="7">
        <v>43700</v>
      </c>
      <c r="G300" s="7">
        <v>208</v>
      </c>
      <c r="H300" s="7">
        <v>43700</v>
      </c>
      <c r="I300" s="7">
        <v>208</v>
      </c>
      <c r="J300" s="7">
        <v>43700</v>
      </c>
      <c r="K300" s="7">
        <v>208</v>
      </c>
      <c r="L300" s="7">
        <v>43700</v>
      </c>
      <c r="M300" s="7">
        <v>208</v>
      </c>
      <c r="N300" s="7">
        <v>43700</v>
      </c>
      <c r="O300" s="7">
        <v>208</v>
      </c>
      <c r="P300" s="7">
        <f t="shared" si="8"/>
        <v>262200</v>
      </c>
      <c r="Q300" s="7">
        <f t="shared" si="9"/>
        <v>1248</v>
      </c>
      <c r="R300" s="7"/>
    </row>
    <row r="301" spans="1:18" x14ac:dyDescent="0.25">
      <c r="A301" s="7">
        <v>295</v>
      </c>
      <c r="B301" s="8">
        <v>2130</v>
      </c>
      <c r="C301" s="1" t="s">
        <v>308</v>
      </c>
      <c r="D301" s="7">
        <v>9806</v>
      </c>
      <c r="E301" s="7">
        <v>155</v>
      </c>
      <c r="F301" s="7">
        <v>19000</v>
      </c>
      <c r="G301" s="7">
        <v>208</v>
      </c>
      <c r="H301" s="7">
        <v>22335</v>
      </c>
      <c r="I301" s="7">
        <v>208</v>
      </c>
      <c r="J301" s="7">
        <v>21541</v>
      </c>
      <c r="K301" s="7">
        <v>208</v>
      </c>
      <c r="L301" s="7">
        <v>19358</v>
      </c>
      <c r="M301" s="7">
        <v>208</v>
      </c>
      <c r="N301" s="7">
        <v>17312</v>
      </c>
      <c r="O301" s="7">
        <v>208</v>
      </c>
      <c r="P301" s="7">
        <f t="shared" si="8"/>
        <v>109352</v>
      </c>
      <c r="Q301" s="7">
        <f t="shared" si="9"/>
        <v>1195</v>
      </c>
      <c r="R301" s="7"/>
    </row>
    <row r="302" spans="1:18" x14ac:dyDescent="0.25">
      <c r="A302" s="7">
        <v>296</v>
      </c>
      <c r="B302" s="8">
        <v>2138</v>
      </c>
      <c r="C302" s="1" t="s">
        <v>309</v>
      </c>
      <c r="D302" s="7">
        <v>17371</v>
      </c>
      <c r="E302" s="7">
        <v>208</v>
      </c>
      <c r="F302" s="7">
        <v>17353</v>
      </c>
      <c r="G302" s="7">
        <v>208</v>
      </c>
      <c r="H302" s="7">
        <v>21906</v>
      </c>
      <c r="I302" s="7">
        <v>208</v>
      </c>
      <c r="J302" s="7">
        <v>21175</v>
      </c>
      <c r="K302" s="7">
        <v>208</v>
      </c>
      <c r="L302" s="7">
        <v>21906</v>
      </c>
      <c r="M302" s="7">
        <v>208</v>
      </c>
      <c r="N302" s="7">
        <v>21906</v>
      </c>
      <c r="O302" s="7">
        <v>208</v>
      </c>
      <c r="P302" s="7">
        <f t="shared" si="8"/>
        <v>121617</v>
      </c>
      <c r="Q302" s="7">
        <f t="shared" si="9"/>
        <v>1248</v>
      </c>
      <c r="R302" s="7"/>
    </row>
    <row r="303" spans="1:18" x14ac:dyDescent="0.25">
      <c r="A303" s="7">
        <v>297</v>
      </c>
      <c r="B303" s="8">
        <v>2140</v>
      </c>
      <c r="C303" s="1" t="s">
        <v>310</v>
      </c>
      <c r="D303" s="7">
        <v>14033</v>
      </c>
      <c r="E303" s="7">
        <v>0</v>
      </c>
      <c r="F303" s="7">
        <v>13752</v>
      </c>
      <c r="G303" s="7">
        <v>0</v>
      </c>
      <c r="H303" s="7">
        <v>13611</v>
      </c>
      <c r="I303" s="7">
        <v>0</v>
      </c>
      <c r="J303" s="7">
        <v>17059</v>
      </c>
      <c r="K303" s="7">
        <v>0</v>
      </c>
      <c r="L303" s="7">
        <v>5213</v>
      </c>
      <c r="M303" s="7">
        <v>0</v>
      </c>
      <c r="N303" s="7">
        <v>0</v>
      </c>
      <c r="O303" s="7">
        <v>0</v>
      </c>
      <c r="P303" s="7">
        <f t="shared" si="8"/>
        <v>63668</v>
      </c>
      <c r="Q303" s="7">
        <f t="shared" si="9"/>
        <v>0</v>
      </c>
      <c r="R303" s="7"/>
    </row>
    <row r="304" spans="1:18" x14ac:dyDescent="0.25">
      <c r="A304" s="7">
        <v>298</v>
      </c>
      <c r="B304" s="8">
        <v>2141</v>
      </c>
      <c r="C304" s="1" t="s">
        <v>311</v>
      </c>
      <c r="D304" s="7">
        <v>86000</v>
      </c>
      <c r="E304" s="7">
        <v>208</v>
      </c>
      <c r="F304" s="7">
        <v>86000</v>
      </c>
      <c r="G304" s="7">
        <v>208</v>
      </c>
      <c r="H304" s="7">
        <v>101480</v>
      </c>
      <c r="I304" s="7">
        <v>208</v>
      </c>
      <c r="J304" s="7">
        <v>101480</v>
      </c>
      <c r="K304" s="7">
        <v>208</v>
      </c>
      <c r="L304" s="7">
        <v>0</v>
      </c>
      <c r="M304" s="7">
        <v>0</v>
      </c>
      <c r="N304" s="7">
        <v>0</v>
      </c>
      <c r="O304" s="7">
        <v>0</v>
      </c>
      <c r="P304" s="7">
        <f t="shared" si="8"/>
        <v>374960</v>
      </c>
      <c r="Q304" s="7">
        <f t="shared" si="9"/>
        <v>832</v>
      </c>
      <c r="R304" s="7"/>
    </row>
    <row r="305" spans="1:18" x14ac:dyDescent="0.25">
      <c r="A305" s="7">
        <v>299</v>
      </c>
      <c r="B305" s="8">
        <v>2142</v>
      </c>
      <c r="C305" s="1" t="s">
        <v>312</v>
      </c>
      <c r="D305" s="7">
        <v>22000</v>
      </c>
      <c r="E305" s="7">
        <v>208</v>
      </c>
      <c r="F305" s="7">
        <v>22000</v>
      </c>
      <c r="G305" s="7">
        <v>208</v>
      </c>
      <c r="H305" s="7">
        <v>22000</v>
      </c>
      <c r="I305" s="7">
        <v>208</v>
      </c>
      <c r="J305" s="7">
        <v>22000</v>
      </c>
      <c r="K305" s="7">
        <v>208</v>
      </c>
      <c r="L305" s="7">
        <v>0</v>
      </c>
      <c r="M305" s="7">
        <v>0</v>
      </c>
      <c r="N305" s="7">
        <v>0</v>
      </c>
      <c r="O305" s="7">
        <v>0</v>
      </c>
      <c r="P305" s="7">
        <f t="shared" si="8"/>
        <v>88000</v>
      </c>
      <c r="Q305" s="7">
        <f t="shared" si="9"/>
        <v>832</v>
      </c>
      <c r="R305" s="7"/>
    </row>
    <row r="306" spans="1:18" x14ac:dyDescent="0.25">
      <c r="A306" s="7">
        <v>300</v>
      </c>
      <c r="B306" s="8">
        <v>2143</v>
      </c>
      <c r="C306" s="1" t="s">
        <v>313</v>
      </c>
      <c r="D306" s="7">
        <v>45000</v>
      </c>
      <c r="E306" s="7">
        <v>208</v>
      </c>
      <c r="F306" s="7">
        <v>45000</v>
      </c>
      <c r="G306" s="7">
        <v>208</v>
      </c>
      <c r="H306" s="7">
        <v>50852</v>
      </c>
      <c r="I306" s="7">
        <v>208</v>
      </c>
      <c r="J306" s="7">
        <v>50852</v>
      </c>
      <c r="K306" s="7">
        <v>208</v>
      </c>
      <c r="L306" s="7">
        <v>0</v>
      </c>
      <c r="M306" s="7">
        <v>0</v>
      </c>
      <c r="N306" s="7">
        <v>0</v>
      </c>
      <c r="O306" s="7">
        <v>0</v>
      </c>
      <c r="P306" s="7">
        <f t="shared" si="8"/>
        <v>191704</v>
      </c>
      <c r="Q306" s="7">
        <f t="shared" si="9"/>
        <v>832</v>
      </c>
      <c r="R306" s="7"/>
    </row>
    <row r="307" spans="1:18" x14ac:dyDescent="0.25">
      <c r="A307" s="7">
        <v>301</v>
      </c>
      <c r="B307" s="8">
        <v>2144</v>
      </c>
      <c r="C307" s="1" t="s">
        <v>314</v>
      </c>
      <c r="D307" s="7">
        <v>22000</v>
      </c>
      <c r="E307" s="7">
        <v>208</v>
      </c>
      <c r="F307" s="7">
        <v>22000</v>
      </c>
      <c r="G307" s="7">
        <v>208</v>
      </c>
      <c r="H307" s="7">
        <v>22000</v>
      </c>
      <c r="I307" s="7">
        <v>208</v>
      </c>
      <c r="J307" s="7">
        <v>22000</v>
      </c>
      <c r="K307" s="7">
        <v>208</v>
      </c>
      <c r="L307" s="7">
        <v>0</v>
      </c>
      <c r="M307" s="7">
        <v>0</v>
      </c>
      <c r="N307" s="7">
        <v>0</v>
      </c>
      <c r="O307" s="7">
        <v>0</v>
      </c>
      <c r="P307" s="7">
        <f t="shared" si="8"/>
        <v>88000</v>
      </c>
      <c r="Q307" s="7">
        <f t="shared" si="9"/>
        <v>832</v>
      </c>
      <c r="R307" s="7"/>
    </row>
    <row r="308" spans="1:18" x14ac:dyDescent="0.25">
      <c r="A308" s="7">
        <v>302</v>
      </c>
      <c r="B308" s="8">
        <v>2145</v>
      </c>
      <c r="C308" s="1" t="s">
        <v>315</v>
      </c>
      <c r="D308" s="7">
        <v>60000</v>
      </c>
      <c r="E308" s="7">
        <v>208</v>
      </c>
      <c r="F308" s="7">
        <v>60000</v>
      </c>
      <c r="G308" s="7">
        <v>208</v>
      </c>
      <c r="H308" s="7">
        <v>67800</v>
      </c>
      <c r="I308" s="7">
        <v>208</v>
      </c>
      <c r="J308" s="7">
        <v>67800</v>
      </c>
      <c r="K308" s="7">
        <v>208</v>
      </c>
      <c r="L308" s="7">
        <v>0</v>
      </c>
      <c r="M308" s="7">
        <v>0</v>
      </c>
      <c r="N308" s="7">
        <v>0</v>
      </c>
      <c r="O308" s="7">
        <v>0</v>
      </c>
      <c r="P308" s="7">
        <f t="shared" si="8"/>
        <v>255600</v>
      </c>
      <c r="Q308" s="7">
        <f t="shared" si="9"/>
        <v>832</v>
      </c>
      <c r="R308" s="7"/>
    </row>
    <row r="309" spans="1:18" x14ac:dyDescent="0.25">
      <c r="A309" s="7">
        <v>303</v>
      </c>
      <c r="B309" s="8">
        <v>2146</v>
      </c>
      <c r="C309" s="1" t="s">
        <v>316</v>
      </c>
      <c r="D309" s="7">
        <v>18694</v>
      </c>
      <c r="E309" s="7">
        <v>208</v>
      </c>
      <c r="F309" s="7">
        <v>15833</v>
      </c>
      <c r="G309" s="7">
        <v>208</v>
      </c>
      <c r="H309" s="7">
        <v>21850</v>
      </c>
      <c r="I309" s="7">
        <v>208</v>
      </c>
      <c r="J309" s="7">
        <v>16752</v>
      </c>
      <c r="K309" s="7">
        <v>208</v>
      </c>
      <c r="L309" s="7">
        <v>20792</v>
      </c>
      <c r="M309" s="7">
        <v>208</v>
      </c>
      <c r="N309" s="7">
        <v>21459</v>
      </c>
      <c r="O309" s="7">
        <v>208</v>
      </c>
      <c r="P309" s="7">
        <f t="shared" si="8"/>
        <v>115380</v>
      </c>
      <c r="Q309" s="7">
        <f t="shared" si="9"/>
        <v>1248</v>
      </c>
      <c r="R309" s="7"/>
    </row>
    <row r="310" spans="1:18" x14ac:dyDescent="0.25">
      <c r="A310" s="7">
        <v>304</v>
      </c>
      <c r="B310" s="8">
        <v>2147</v>
      </c>
      <c r="C310" s="1" t="s">
        <v>317</v>
      </c>
      <c r="D310" s="7">
        <v>6242</v>
      </c>
      <c r="E310" s="7">
        <v>72</v>
      </c>
      <c r="F310" s="7">
        <v>21500</v>
      </c>
      <c r="G310" s="7">
        <v>208</v>
      </c>
      <c r="H310" s="7">
        <v>23435</v>
      </c>
      <c r="I310" s="7">
        <v>208</v>
      </c>
      <c r="J310" s="7">
        <v>22654</v>
      </c>
      <c r="K310" s="7">
        <v>208</v>
      </c>
      <c r="L310" s="7">
        <v>23057</v>
      </c>
      <c r="M310" s="7">
        <v>208</v>
      </c>
      <c r="N310" s="7">
        <v>0</v>
      </c>
      <c r="O310" s="7">
        <v>0</v>
      </c>
      <c r="P310" s="7">
        <f t="shared" si="8"/>
        <v>96888</v>
      </c>
      <c r="Q310" s="7">
        <f t="shared" si="9"/>
        <v>904</v>
      </c>
      <c r="R310" s="7"/>
    </row>
    <row r="311" spans="1:18" x14ac:dyDescent="0.25">
      <c r="A311" s="7">
        <v>305</v>
      </c>
      <c r="B311" s="8">
        <v>2151</v>
      </c>
      <c r="C311" s="1" t="s">
        <v>318</v>
      </c>
      <c r="D311" s="7">
        <v>44745</v>
      </c>
      <c r="E311" s="7">
        <v>208</v>
      </c>
      <c r="F311" s="7">
        <v>40271</v>
      </c>
      <c r="G311" s="7">
        <v>208</v>
      </c>
      <c r="H311" s="7">
        <v>44745</v>
      </c>
      <c r="I311" s="7">
        <v>208</v>
      </c>
      <c r="J311" s="7">
        <v>40271</v>
      </c>
      <c r="K311" s="7">
        <v>208</v>
      </c>
      <c r="L311" s="7">
        <v>48325</v>
      </c>
      <c r="M311" s="7">
        <v>208</v>
      </c>
      <c r="N311" s="7">
        <v>48325</v>
      </c>
      <c r="O311" s="7">
        <v>208</v>
      </c>
      <c r="P311" s="7">
        <f t="shared" si="8"/>
        <v>266682</v>
      </c>
      <c r="Q311" s="7">
        <f t="shared" si="9"/>
        <v>1248</v>
      </c>
      <c r="R311" s="7"/>
    </row>
    <row r="312" spans="1:18" x14ac:dyDescent="0.25">
      <c r="A312" s="7">
        <v>306</v>
      </c>
      <c r="B312" s="8">
        <v>2154</v>
      </c>
      <c r="C312" s="1" t="s">
        <v>319</v>
      </c>
      <c r="D312" s="7">
        <v>27700</v>
      </c>
      <c r="E312" s="7">
        <v>208</v>
      </c>
      <c r="F312" s="7">
        <v>26777</v>
      </c>
      <c r="G312" s="7">
        <v>208</v>
      </c>
      <c r="H312" s="7">
        <v>27700</v>
      </c>
      <c r="I312" s="7">
        <v>208</v>
      </c>
      <c r="J312" s="7">
        <v>24468</v>
      </c>
      <c r="K312" s="7">
        <v>208</v>
      </c>
      <c r="L312" s="7">
        <v>0</v>
      </c>
      <c r="M312" s="7">
        <v>0</v>
      </c>
      <c r="N312" s="7">
        <v>0</v>
      </c>
      <c r="O312" s="7">
        <v>0</v>
      </c>
      <c r="P312" s="7">
        <f t="shared" si="8"/>
        <v>106645</v>
      </c>
      <c r="Q312" s="7">
        <f t="shared" si="9"/>
        <v>832</v>
      </c>
      <c r="R312" s="7"/>
    </row>
    <row r="313" spans="1:18" x14ac:dyDescent="0.25">
      <c r="A313" s="7">
        <v>307</v>
      </c>
      <c r="B313" s="8">
        <v>2155</v>
      </c>
      <c r="C313" s="1" t="s">
        <v>320</v>
      </c>
      <c r="D313" s="7">
        <v>35000</v>
      </c>
      <c r="E313" s="7">
        <v>208</v>
      </c>
      <c r="F313" s="7">
        <v>35000</v>
      </c>
      <c r="G313" s="7">
        <v>208</v>
      </c>
      <c r="H313" s="7">
        <v>35000</v>
      </c>
      <c r="I313" s="7">
        <v>208</v>
      </c>
      <c r="J313" s="7">
        <v>35000</v>
      </c>
      <c r="K313" s="7">
        <v>208</v>
      </c>
      <c r="L313" s="7">
        <v>0</v>
      </c>
      <c r="M313" s="7">
        <v>0</v>
      </c>
      <c r="N313" s="7">
        <v>0</v>
      </c>
      <c r="O313" s="7">
        <v>0</v>
      </c>
      <c r="P313" s="7">
        <f t="shared" si="8"/>
        <v>140000</v>
      </c>
      <c r="Q313" s="7">
        <f t="shared" si="9"/>
        <v>832</v>
      </c>
      <c r="R313" s="7"/>
    </row>
    <row r="314" spans="1:18" x14ac:dyDescent="0.25">
      <c r="A314" s="7">
        <v>308</v>
      </c>
      <c r="B314" s="8">
        <v>2166</v>
      </c>
      <c r="C314" s="1" t="s">
        <v>321</v>
      </c>
      <c r="D314" s="7">
        <v>13471</v>
      </c>
      <c r="E314" s="7">
        <v>208</v>
      </c>
      <c r="F314" s="7">
        <v>9280</v>
      </c>
      <c r="G314" s="7">
        <v>155</v>
      </c>
      <c r="H314" s="7">
        <v>16277</v>
      </c>
      <c r="I314" s="7">
        <v>208</v>
      </c>
      <c r="J314" s="7">
        <v>17400</v>
      </c>
      <c r="K314" s="7">
        <v>208</v>
      </c>
      <c r="L314" s="7">
        <v>18073</v>
      </c>
      <c r="M314" s="7">
        <v>208</v>
      </c>
      <c r="N314" s="7">
        <v>20010</v>
      </c>
      <c r="O314" s="7">
        <v>208</v>
      </c>
      <c r="P314" s="7">
        <f t="shared" si="8"/>
        <v>94511</v>
      </c>
      <c r="Q314" s="7">
        <f t="shared" si="9"/>
        <v>1195</v>
      </c>
      <c r="R314" s="7"/>
    </row>
    <row r="315" spans="1:18" x14ac:dyDescent="0.25">
      <c r="A315" s="7">
        <v>309</v>
      </c>
      <c r="B315" s="8">
        <v>2167</v>
      </c>
      <c r="C315" s="1" t="s">
        <v>322</v>
      </c>
      <c r="D315" s="7">
        <v>8038</v>
      </c>
      <c r="E315" s="7">
        <v>155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f t="shared" si="8"/>
        <v>8038</v>
      </c>
      <c r="Q315" s="7">
        <f t="shared" si="9"/>
        <v>155</v>
      </c>
      <c r="R315" s="7"/>
    </row>
    <row r="316" spans="1:18" x14ac:dyDescent="0.25">
      <c r="A316" s="7">
        <v>310</v>
      </c>
      <c r="B316" s="8">
        <v>2171</v>
      </c>
      <c r="C316" s="1" t="s">
        <v>323</v>
      </c>
      <c r="D316" s="7">
        <v>12903</v>
      </c>
      <c r="E316" s="7">
        <v>208</v>
      </c>
      <c r="F316" s="7">
        <v>15467</v>
      </c>
      <c r="G316" s="7">
        <v>208</v>
      </c>
      <c r="H316" s="7">
        <v>14452</v>
      </c>
      <c r="I316" s="7">
        <v>208</v>
      </c>
      <c r="J316" s="7">
        <v>15467</v>
      </c>
      <c r="K316" s="7">
        <v>208</v>
      </c>
      <c r="L316" s="7">
        <v>19400</v>
      </c>
      <c r="M316" s="7">
        <v>208</v>
      </c>
      <c r="N316" s="7">
        <v>19400</v>
      </c>
      <c r="O316" s="7">
        <v>208</v>
      </c>
      <c r="P316" s="7">
        <f t="shared" si="8"/>
        <v>97089</v>
      </c>
      <c r="Q316" s="7">
        <f t="shared" si="9"/>
        <v>1248</v>
      </c>
      <c r="R316" s="7"/>
    </row>
    <row r="317" spans="1:18" x14ac:dyDescent="0.25">
      <c r="A317" s="7">
        <v>311</v>
      </c>
      <c r="B317" s="8">
        <v>2172</v>
      </c>
      <c r="C317" s="1" t="s">
        <v>324</v>
      </c>
      <c r="D317" s="7">
        <v>34004</v>
      </c>
      <c r="E317" s="7">
        <v>208</v>
      </c>
      <c r="F317" s="7">
        <v>34004</v>
      </c>
      <c r="G317" s="7">
        <v>208</v>
      </c>
      <c r="H317" s="7">
        <v>29614</v>
      </c>
      <c r="I317" s="7">
        <v>208</v>
      </c>
      <c r="J317" s="7">
        <v>24936</v>
      </c>
      <c r="K317" s="7">
        <v>208</v>
      </c>
      <c r="L317" s="7">
        <v>32905</v>
      </c>
      <c r="M317" s="7">
        <v>208</v>
      </c>
      <c r="N317" s="7">
        <v>0</v>
      </c>
      <c r="O317" s="7">
        <v>0</v>
      </c>
      <c r="P317" s="7">
        <f t="shared" si="8"/>
        <v>155463</v>
      </c>
      <c r="Q317" s="7">
        <f t="shared" si="9"/>
        <v>1040</v>
      </c>
      <c r="R317" s="7"/>
    </row>
    <row r="318" spans="1:18" x14ac:dyDescent="0.25">
      <c r="A318" s="7">
        <v>312</v>
      </c>
      <c r="B318" s="8">
        <v>2174</v>
      </c>
      <c r="C318" s="1" t="s">
        <v>325</v>
      </c>
      <c r="D318" s="7">
        <v>15000</v>
      </c>
      <c r="E318" s="7">
        <v>0</v>
      </c>
      <c r="F318" s="7">
        <v>10752</v>
      </c>
      <c r="G318" s="7">
        <v>0</v>
      </c>
      <c r="H318" s="7">
        <v>15000</v>
      </c>
      <c r="I318" s="7">
        <v>0</v>
      </c>
      <c r="J318" s="7">
        <v>14500</v>
      </c>
      <c r="K318" s="7">
        <v>0</v>
      </c>
      <c r="L318" s="7">
        <v>19650</v>
      </c>
      <c r="M318" s="7">
        <v>208</v>
      </c>
      <c r="N318" s="7">
        <v>19650</v>
      </c>
      <c r="O318" s="7">
        <v>208</v>
      </c>
      <c r="P318" s="7">
        <f t="shared" si="8"/>
        <v>94552</v>
      </c>
      <c r="Q318" s="7">
        <f t="shared" si="9"/>
        <v>416</v>
      </c>
      <c r="R318" s="7"/>
    </row>
    <row r="319" spans="1:18" x14ac:dyDescent="0.25">
      <c r="A319" s="7">
        <v>313</v>
      </c>
      <c r="B319" s="8">
        <v>2179</v>
      </c>
      <c r="C319" s="1" t="s">
        <v>326</v>
      </c>
      <c r="D319" s="7">
        <v>12903</v>
      </c>
      <c r="E319" s="7">
        <v>208</v>
      </c>
      <c r="F319" s="7">
        <v>15733</v>
      </c>
      <c r="G319" s="7">
        <v>208</v>
      </c>
      <c r="H319" s="7">
        <v>16000</v>
      </c>
      <c r="I319" s="7">
        <v>208</v>
      </c>
      <c r="J319" s="7">
        <v>13333</v>
      </c>
      <c r="K319" s="7">
        <v>208</v>
      </c>
      <c r="L319" s="7">
        <v>18246</v>
      </c>
      <c r="M319" s="7">
        <v>208</v>
      </c>
      <c r="N319" s="7">
        <v>10100</v>
      </c>
      <c r="O319" s="7">
        <v>171</v>
      </c>
      <c r="P319" s="7">
        <f t="shared" si="8"/>
        <v>86315</v>
      </c>
      <c r="Q319" s="7">
        <f t="shared" si="9"/>
        <v>1211</v>
      </c>
      <c r="R319" s="7"/>
    </row>
    <row r="320" spans="1:18" x14ac:dyDescent="0.25">
      <c r="A320" s="7">
        <v>314</v>
      </c>
      <c r="B320" s="8">
        <v>2181</v>
      </c>
      <c r="C320" s="1" t="s">
        <v>327</v>
      </c>
      <c r="D320" s="7">
        <v>52764</v>
      </c>
      <c r="E320" s="7">
        <v>208</v>
      </c>
      <c r="F320" s="7">
        <v>45730</v>
      </c>
      <c r="G320" s="7">
        <v>208</v>
      </c>
      <c r="H320" s="7">
        <v>52764</v>
      </c>
      <c r="I320" s="7">
        <v>208</v>
      </c>
      <c r="J320" s="7">
        <v>10552</v>
      </c>
      <c r="K320" s="7">
        <v>171</v>
      </c>
      <c r="L320" s="7">
        <v>45956</v>
      </c>
      <c r="M320" s="7">
        <v>208</v>
      </c>
      <c r="N320" s="7">
        <v>52764</v>
      </c>
      <c r="O320" s="7">
        <v>208</v>
      </c>
      <c r="P320" s="7">
        <f t="shared" si="8"/>
        <v>260530</v>
      </c>
      <c r="Q320" s="7">
        <f t="shared" si="9"/>
        <v>1211</v>
      </c>
      <c r="R320" s="7"/>
    </row>
    <row r="321" spans="1:18" x14ac:dyDescent="0.25">
      <c r="A321" s="7">
        <v>315</v>
      </c>
      <c r="B321" s="8">
        <v>2184</v>
      </c>
      <c r="C321" s="1" t="s">
        <v>328</v>
      </c>
      <c r="D321" s="7">
        <v>62500</v>
      </c>
      <c r="E321" s="7">
        <v>208</v>
      </c>
      <c r="F321" s="7">
        <v>62500</v>
      </c>
      <c r="G321" s="7">
        <v>208</v>
      </c>
      <c r="H321" s="7">
        <v>66069</v>
      </c>
      <c r="I321" s="7">
        <v>208</v>
      </c>
      <c r="J321" s="7">
        <v>70626</v>
      </c>
      <c r="K321" s="7">
        <v>208</v>
      </c>
      <c r="L321" s="7">
        <v>0</v>
      </c>
      <c r="M321" s="7">
        <v>0</v>
      </c>
      <c r="N321" s="7">
        <v>0</v>
      </c>
      <c r="O321" s="7">
        <v>0</v>
      </c>
      <c r="P321" s="7">
        <f t="shared" si="8"/>
        <v>261695</v>
      </c>
      <c r="Q321" s="7">
        <f t="shared" si="9"/>
        <v>832</v>
      </c>
      <c r="R321" s="7"/>
    </row>
    <row r="322" spans="1:18" x14ac:dyDescent="0.25">
      <c r="A322" s="7">
        <v>316</v>
      </c>
      <c r="B322" s="8">
        <v>2185</v>
      </c>
      <c r="C322" s="1" t="s">
        <v>329</v>
      </c>
      <c r="D322" s="7">
        <v>26000</v>
      </c>
      <c r="E322" s="7">
        <v>208</v>
      </c>
      <c r="F322" s="7">
        <v>26000</v>
      </c>
      <c r="G322" s="7">
        <v>208</v>
      </c>
      <c r="H322" s="7">
        <v>26000</v>
      </c>
      <c r="I322" s="7">
        <v>208</v>
      </c>
      <c r="J322" s="7">
        <v>26000</v>
      </c>
      <c r="K322" s="7">
        <v>208</v>
      </c>
      <c r="L322" s="7">
        <v>26000</v>
      </c>
      <c r="M322" s="7">
        <v>208</v>
      </c>
      <c r="N322" s="7">
        <v>26000</v>
      </c>
      <c r="O322" s="7">
        <v>208</v>
      </c>
      <c r="P322" s="7">
        <f t="shared" si="8"/>
        <v>156000</v>
      </c>
      <c r="Q322" s="7">
        <f t="shared" si="9"/>
        <v>1248</v>
      </c>
      <c r="R322" s="7"/>
    </row>
    <row r="323" spans="1:18" x14ac:dyDescent="0.25">
      <c r="A323" s="7">
        <v>317</v>
      </c>
      <c r="B323" s="8">
        <v>2193</v>
      </c>
      <c r="C323" s="1" t="s">
        <v>330</v>
      </c>
      <c r="D323" s="7">
        <v>50000</v>
      </c>
      <c r="E323" s="7">
        <v>208</v>
      </c>
      <c r="F323" s="7">
        <v>50000</v>
      </c>
      <c r="G323" s="7">
        <v>208</v>
      </c>
      <c r="H323" s="7">
        <v>50000</v>
      </c>
      <c r="I323" s="7">
        <v>208</v>
      </c>
      <c r="J323" s="7">
        <v>50000</v>
      </c>
      <c r="K323" s="7">
        <v>208</v>
      </c>
      <c r="L323" s="7">
        <v>50000</v>
      </c>
      <c r="M323" s="7">
        <v>208</v>
      </c>
      <c r="N323" s="7">
        <v>50000</v>
      </c>
      <c r="O323" s="7">
        <v>208</v>
      </c>
      <c r="P323" s="7">
        <f t="shared" si="8"/>
        <v>300000</v>
      </c>
      <c r="Q323" s="7">
        <f t="shared" si="9"/>
        <v>1248</v>
      </c>
      <c r="R323" s="7"/>
    </row>
    <row r="324" spans="1:18" x14ac:dyDescent="0.25">
      <c r="A324" s="7">
        <v>318</v>
      </c>
      <c r="B324" s="8">
        <v>2195</v>
      </c>
      <c r="C324" s="1" t="s">
        <v>331</v>
      </c>
      <c r="D324" s="7">
        <v>22704</v>
      </c>
      <c r="E324" s="7">
        <v>208</v>
      </c>
      <c r="F324" s="7">
        <v>22704</v>
      </c>
      <c r="G324" s="7">
        <v>208</v>
      </c>
      <c r="H324" s="7">
        <v>22704</v>
      </c>
      <c r="I324" s="7">
        <v>208</v>
      </c>
      <c r="J324" s="7">
        <v>22704</v>
      </c>
      <c r="K324" s="7">
        <v>208</v>
      </c>
      <c r="L324" s="7">
        <v>22704</v>
      </c>
      <c r="M324" s="7">
        <v>208</v>
      </c>
      <c r="N324" s="7">
        <v>22704</v>
      </c>
      <c r="O324" s="7">
        <v>208</v>
      </c>
      <c r="P324" s="7">
        <f t="shared" si="8"/>
        <v>136224</v>
      </c>
      <c r="Q324" s="7">
        <f t="shared" si="9"/>
        <v>1248</v>
      </c>
      <c r="R324" s="7"/>
    </row>
    <row r="325" spans="1:18" x14ac:dyDescent="0.25">
      <c r="A325" s="7">
        <v>319</v>
      </c>
      <c r="B325" s="8">
        <v>2196</v>
      </c>
      <c r="C325" s="1" t="s">
        <v>332</v>
      </c>
      <c r="D325" s="7">
        <v>16000</v>
      </c>
      <c r="E325" s="7">
        <v>208</v>
      </c>
      <c r="F325" s="7">
        <v>16000</v>
      </c>
      <c r="G325" s="7">
        <v>208</v>
      </c>
      <c r="H325" s="7">
        <v>5161</v>
      </c>
      <c r="I325" s="7">
        <v>72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f t="shared" si="8"/>
        <v>37161</v>
      </c>
      <c r="Q325" s="7">
        <f t="shared" si="9"/>
        <v>488</v>
      </c>
      <c r="R325" s="7"/>
    </row>
    <row r="326" spans="1:18" x14ac:dyDescent="0.25">
      <c r="A326" s="7">
        <v>320</v>
      </c>
      <c r="B326" s="8">
        <v>2203</v>
      </c>
      <c r="C326" s="1" t="s">
        <v>333</v>
      </c>
      <c r="D326" s="7">
        <v>29704</v>
      </c>
      <c r="E326" s="7">
        <v>208</v>
      </c>
      <c r="F326" s="7">
        <v>26732</v>
      </c>
      <c r="G326" s="7">
        <v>208</v>
      </c>
      <c r="H326" s="7">
        <v>23954</v>
      </c>
      <c r="I326" s="7">
        <v>208</v>
      </c>
      <c r="J326" s="7">
        <v>25743</v>
      </c>
      <c r="K326" s="7">
        <v>208</v>
      </c>
      <c r="L326" s="7">
        <v>29704</v>
      </c>
      <c r="M326" s="7">
        <v>208</v>
      </c>
      <c r="N326" s="7">
        <v>27581</v>
      </c>
      <c r="O326" s="7">
        <v>208</v>
      </c>
      <c r="P326" s="7">
        <f t="shared" si="8"/>
        <v>163418</v>
      </c>
      <c r="Q326" s="7">
        <f t="shared" si="9"/>
        <v>1248</v>
      </c>
      <c r="R326" s="7"/>
    </row>
    <row r="327" spans="1:18" x14ac:dyDescent="0.25">
      <c r="A327" s="7">
        <v>321</v>
      </c>
      <c r="B327" s="8">
        <v>2204</v>
      </c>
      <c r="C327" s="1" t="s">
        <v>334</v>
      </c>
      <c r="D327" s="7">
        <v>28204</v>
      </c>
      <c r="E327" s="7">
        <v>208</v>
      </c>
      <c r="F327" s="7">
        <v>26322</v>
      </c>
      <c r="G327" s="7">
        <v>208</v>
      </c>
      <c r="H327" s="7">
        <v>28204</v>
      </c>
      <c r="I327" s="7">
        <v>208</v>
      </c>
      <c r="J327" s="7">
        <v>28204</v>
      </c>
      <c r="K327" s="7">
        <v>208</v>
      </c>
      <c r="L327" s="7">
        <v>28204</v>
      </c>
      <c r="M327" s="7">
        <v>208</v>
      </c>
      <c r="N327" s="7">
        <v>3021</v>
      </c>
      <c r="O327" s="7">
        <v>0</v>
      </c>
      <c r="P327" s="7">
        <f t="shared" ref="P327:P358" si="10">D327+F327+H327+J327+L327+N327</f>
        <v>142159</v>
      </c>
      <c r="Q327" s="7">
        <f t="shared" si="9"/>
        <v>1040</v>
      </c>
      <c r="R327" s="7"/>
    </row>
    <row r="328" spans="1:18" x14ac:dyDescent="0.25">
      <c r="A328" s="7">
        <v>322</v>
      </c>
      <c r="B328" s="8">
        <v>2205</v>
      </c>
      <c r="C328" s="1" t="s">
        <v>335</v>
      </c>
      <c r="D328" s="7">
        <v>17000</v>
      </c>
      <c r="E328" s="7">
        <v>208</v>
      </c>
      <c r="F328" s="7">
        <v>15300</v>
      </c>
      <c r="G328" s="7">
        <v>208</v>
      </c>
      <c r="H328" s="7">
        <v>17000</v>
      </c>
      <c r="I328" s="7">
        <v>208</v>
      </c>
      <c r="J328" s="7">
        <v>17000</v>
      </c>
      <c r="K328" s="7">
        <v>208</v>
      </c>
      <c r="L328" s="7">
        <v>17000</v>
      </c>
      <c r="M328" s="7">
        <v>208</v>
      </c>
      <c r="N328" s="7">
        <v>19482</v>
      </c>
      <c r="O328" s="7">
        <v>208</v>
      </c>
      <c r="P328" s="7">
        <f t="shared" si="10"/>
        <v>102782</v>
      </c>
      <c r="Q328" s="7">
        <f t="shared" ref="Q328:Q391" si="11">E328+G328+I328+K328+M328+O328</f>
        <v>1248</v>
      </c>
      <c r="R328" s="7"/>
    </row>
    <row r="329" spans="1:18" x14ac:dyDescent="0.25">
      <c r="A329" s="7">
        <v>323</v>
      </c>
      <c r="B329" s="8">
        <v>2208</v>
      </c>
      <c r="C329" s="1" t="s">
        <v>336</v>
      </c>
      <c r="D329" s="7">
        <v>10839</v>
      </c>
      <c r="E329" s="7">
        <v>171</v>
      </c>
      <c r="F329" s="7">
        <v>2133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f t="shared" si="10"/>
        <v>12972</v>
      </c>
      <c r="Q329" s="7">
        <f t="shared" si="11"/>
        <v>171</v>
      </c>
      <c r="R329" s="7"/>
    </row>
    <row r="330" spans="1:18" x14ac:dyDescent="0.25">
      <c r="A330" s="7">
        <v>324</v>
      </c>
      <c r="B330" s="8">
        <v>2209</v>
      </c>
      <c r="C330" s="1" t="s">
        <v>337</v>
      </c>
      <c r="D330" s="7">
        <v>15000</v>
      </c>
      <c r="E330" s="7">
        <v>0</v>
      </c>
      <c r="F330" s="7">
        <v>15000</v>
      </c>
      <c r="G330" s="7">
        <v>0</v>
      </c>
      <c r="H330" s="7">
        <v>15000</v>
      </c>
      <c r="I330" s="7">
        <v>0</v>
      </c>
      <c r="J330" s="7">
        <v>15000</v>
      </c>
      <c r="K330" s="7">
        <v>0</v>
      </c>
      <c r="L330" s="7">
        <v>15000</v>
      </c>
      <c r="M330" s="7">
        <v>0</v>
      </c>
      <c r="N330" s="7">
        <v>15000</v>
      </c>
      <c r="O330" s="7">
        <v>0</v>
      </c>
      <c r="P330" s="7">
        <f t="shared" si="10"/>
        <v>90000</v>
      </c>
      <c r="Q330" s="7">
        <f t="shared" si="11"/>
        <v>0</v>
      </c>
      <c r="R330" s="7"/>
    </row>
    <row r="331" spans="1:18" x14ac:dyDescent="0.25">
      <c r="A331" s="7">
        <v>325</v>
      </c>
      <c r="B331" s="8">
        <v>2210</v>
      </c>
      <c r="C331" s="1" t="s">
        <v>338</v>
      </c>
      <c r="D331" s="7">
        <v>19115</v>
      </c>
      <c r="E331" s="7">
        <v>208</v>
      </c>
      <c r="F331" s="7">
        <v>18172</v>
      </c>
      <c r="G331" s="7">
        <v>208</v>
      </c>
      <c r="H331" s="7">
        <v>4588</v>
      </c>
      <c r="I331" s="7">
        <v>30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f t="shared" si="10"/>
        <v>41875</v>
      </c>
      <c r="Q331" s="7">
        <f t="shared" si="11"/>
        <v>446</v>
      </c>
      <c r="R331" s="7"/>
    </row>
    <row r="332" spans="1:18" x14ac:dyDescent="0.25">
      <c r="A332" s="7">
        <v>326</v>
      </c>
      <c r="B332" s="8">
        <v>2221</v>
      </c>
      <c r="C332" s="1" t="s">
        <v>339</v>
      </c>
      <c r="D332" s="7">
        <v>21815</v>
      </c>
      <c r="E332" s="7">
        <v>208</v>
      </c>
      <c r="F332" s="7">
        <v>24154</v>
      </c>
      <c r="G332" s="7">
        <v>208</v>
      </c>
      <c r="H332" s="7">
        <v>24154</v>
      </c>
      <c r="I332" s="7">
        <v>208</v>
      </c>
      <c r="J332" s="7">
        <v>8053</v>
      </c>
      <c r="K332" s="7">
        <v>155</v>
      </c>
      <c r="L332" s="7">
        <v>0</v>
      </c>
      <c r="M332" s="7">
        <v>0</v>
      </c>
      <c r="N332" s="7">
        <v>0</v>
      </c>
      <c r="O332" s="7">
        <v>0</v>
      </c>
      <c r="P332" s="7">
        <f t="shared" si="10"/>
        <v>78176</v>
      </c>
      <c r="Q332" s="7">
        <f t="shared" si="11"/>
        <v>779</v>
      </c>
      <c r="R332" s="7"/>
    </row>
    <row r="333" spans="1:18" x14ac:dyDescent="0.25">
      <c r="A333" s="7">
        <v>327</v>
      </c>
      <c r="B333" s="8">
        <v>2229</v>
      </c>
      <c r="C333" s="1" t="s">
        <v>340</v>
      </c>
      <c r="D333" s="7">
        <v>16000</v>
      </c>
      <c r="E333" s="7">
        <v>208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f t="shared" si="10"/>
        <v>16000</v>
      </c>
      <c r="Q333" s="7">
        <f t="shared" si="11"/>
        <v>208</v>
      </c>
      <c r="R333" s="7"/>
    </row>
    <row r="334" spans="1:18" x14ac:dyDescent="0.25">
      <c r="A334" s="7">
        <v>328</v>
      </c>
      <c r="B334" s="8">
        <v>2231</v>
      </c>
      <c r="C334" s="1" t="s">
        <v>341</v>
      </c>
      <c r="D334" s="7">
        <v>38000</v>
      </c>
      <c r="E334" s="7">
        <v>208</v>
      </c>
      <c r="F334" s="7">
        <v>38000</v>
      </c>
      <c r="G334" s="7">
        <v>208</v>
      </c>
      <c r="H334" s="7">
        <v>38000</v>
      </c>
      <c r="I334" s="7">
        <v>208</v>
      </c>
      <c r="J334" s="7">
        <v>38000</v>
      </c>
      <c r="K334" s="7">
        <v>208</v>
      </c>
      <c r="L334" s="7">
        <v>38000</v>
      </c>
      <c r="M334" s="7">
        <v>208</v>
      </c>
      <c r="N334" s="7">
        <v>38000</v>
      </c>
      <c r="O334" s="7">
        <v>208</v>
      </c>
      <c r="P334" s="7">
        <f t="shared" si="10"/>
        <v>228000</v>
      </c>
      <c r="Q334" s="7">
        <f t="shared" si="11"/>
        <v>1248</v>
      </c>
      <c r="R334" s="7"/>
    </row>
    <row r="335" spans="1:18" x14ac:dyDescent="0.25">
      <c r="A335" s="7">
        <v>329</v>
      </c>
      <c r="B335" s="8">
        <v>2232</v>
      </c>
      <c r="C335" s="1" t="s">
        <v>342</v>
      </c>
      <c r="D335" s="7">
        <v>18344</v>
      </c>
      <c r="E335" s="7">
        <v>208</v>
      </c>
      <c r="F335" s="7">
        <v>11766</v>
      </c>
      <c r="G335" s="7">
        <v>171</v>
      </c>
      <c r="H335" s="7">
        <v>17713</v>
      </c>
      <c r="I335" s="7">
        <v>208</v>
      </c>
      <c r="J335" s="7">
        <v>8498</v>
      </c>
      <c r="K335" s="7">
        <v>155</v>
      </c>
      <c r="L335" s="7">
        <v>0</v>
      </c>
      <c r="M335" s="7">
        <v>0</v>
      </c>
      <c r="N335" s="7">
        <v>0</v>
      </c>
      <c r="O335" s="7">
        <v>0</v>
      </c>
      <c r="P335" s="7">
        <f t="shared" si="10"/>
        <v>56321</v>
      </c>
      <c r="Q335" s="7">
        <f t="shared" si="11"/>
        <v>742</v>
      </c>
      <c r="R335" s="7"/>
    </row>
    <row r="336" spans="1:18" x14ac:dyDescent="0.25">
      <c r="A336" s="7">
        <v>330</v>
      </c>
      <c r="B336" s="8">
        <v>2233</v>
      </c>
      <c r="C336" s="1" t="s">
        <v>343</v>
      </c>
      <c r="D336" s="7">
        <v>31928</v>
      </c>
      <c r="E336" s="7">
        <v>208</v>
      </c>
      <c r="F336" s="7">
        <v>25962</v>
      </c>
      <c r="G336" s="7">
        <v>208</v>
      </c>
      <c r="H336" s="7">
        <v>31405</v>
      </c>
      <c r="I336" s="7">
        <v>208</v>
      </c>
      <c r="J336" s="7">
        <v>31912</v>
      </c>
      <c r="K336" s="7">
        <v>208</v>
      </c>
      <c r="L336" s="7">
        <v>24600</v>
      </c>
      <c r="M336" s="7">
        <v>208</v>
      </c>
      <c r="N336" s="7">
        <v>32454</v>
      </c>
      <c r="O336" s="7">
        <v>208</v>
      </c>
      <c r="P336" s="7">
        <f t="shared" si="10"/>
        <v>178261</v>
      </c>
      <c r="Q336" s="7">
        <f t="shared" si="11"/>
        <v>1248</v>
      </c>
      <c r="R336" s="7"/>
    </row>
    <row r="337" spans="1:18" x14ac:dyDescent="0.25">
      <c r="A337" s="7">
        <v>331</v>
      </c>
      <c r="B337" s="8">
        <v>2234</v>
      </c>
      <c r="C337" s="1" t="s">
        <v>344</v>
      </c>
      <c r="D337" s="7">
        <v>32454</v>
      </c>
      <c r="E337" s="7">
        <v>208</v>
      </c>
      <c r="F337" s="7">
        <v>32454</v>
      </c>
      <c r="G337" s="7">
        <v>208</v>
      </c>
      <c r="H337" s="7">
        <v>32454</v>
      </c>
      <c r="I337" s="7">
        <v>208</v>
      </c>
      <c r="J337" s="7">
        <v>32454</v>
      </c>
      <c r="K337" s="7">
        <v>208</v>
      </c>
      <c r="L337" s="7">
        <v>32454</v>
      </c>
      <c r="M337" s="7">
        <v>208</v>
      </c>
      <c r="N337" s="7">
        <v>32454</v>
      </c>
      <c r="O337" s="7">
        <v>208</v>
      </c>
      <c r="P337" s="7">
        <f t="shared" si="10"/>
        <v>194724</v>
      </c>
      <c r="Q337" s="7">
        <f t="shared" si="11"/>
        <v>1248</v>
      </c>
      <c r="R337" s="7"/>
    </row>
    <row r="338" spans="1:18" x14ac:dyDescent="0.25">
      <c r="A338" s="7">
        <v>332</v>
      </c>
      <c r="B338" s="8">
        <v>2240</v>
      </c>
      <c r="C338" s="1" t="s">
        <v>345</v>
      </c>
      <c r="D338" s="7">
        <v>27654</v>
      </c>
      <c r="E338" s="7">
        <v>208</v>
      </c>
      <c r="F338" s="7">
        <v>27654</v>
      </c>
      <c r="G338" s="7">
        <v>208</v>
      </c>
      <c r="H338" s="7">
        <v>27654</v>
      </c>
      <c r="I338" s="7">
        <v>208</v>
      </c>
      <c r="J338" s="7">
        <v>27654</v>
      </c>
      <c r="K338" s="7">
        <v>208</v>
      </c>
      <c r="L338" s="7">
        <v>27654</v>
      </c>
      <c r="M338" s="7">
        <v>208</v>
      </c>
      <c r="N338" s="7">
        <v>27654</v>
      </c>
      <c r="O338" s="7">
        <v>208</v>
      </c>
      <c r="P338" s="7">
        <f t="shared" si="10"/>
        <v>165924</v>
      </c>
      <c r="Q338" s="7">
        <f t="shared" si="11"/>
        <v>1248</v>
      </c>
      <c r="R338" s="7"/>
    </row>
    <row r="339" spans="1:18" x14ac:dyDescent="0.25">
      <c r="A339" s="7">
        <v>333</v>
      </c>
      <c r="B339" s="8">
        <v>2244</v>
      </c>
      <c r="C339" s="1" t="s">
        <v>346</v>
      </c>
      <c r="D339" s="7">
        <v>14579</v>
      </c>
      <c r="E339" s="7">
        <v>208</v>
      </c>
      <c r="F339" s="7">
        <v>19652</v>
      </c>
      <c r="G339" s="7">
        <v>208</v>
      </c>
      <c r="H339" s="7">
        <v>19652</v>
      </c>
      <c r="I339" s="7">
        <v>208</v>
      </c>
      <c r="J339" s="7">
        <v>19652</v>
      </c>
      <c r="K339" s="7">
        <v>208</v>
      </c>
      <c r="L339" s="7">
        <v>19652</v>
      </c>
      <c r="M339" s="7">
        <v>208</v>
      </c>
      <c r="N339" s="7">
        <v>22482</v>
      </c>
      <c r="O339" s="7">
        <v>208</v>
      </c>
      <c r="P339" s="7">
        <f t="shared" si="10"/>
        <v>115669</v>
      </c>
      <c r="Q339" s="7">
        <f t="shared" si="11"/>
        <v>1248</v>
      </c>
      <c r="R339" s="7"/>
    </row>
    <row r="340" spans="1:18" x14ac:dyDescent="0.25">
      <c r="A340" s="7">
        <v>334</v>
      </c>
      <c r="B340" s="8">
        <v>2245</v>
      </c>
      <c r="C340" s="1" t="s">
        <v>347</v>
      </c>
      <c r="D340" s="7">
        <v>66000</v>
      </c>
      <c r="E340" s="7">
        <v>208</v>
      </c>
      <c r="F340" s="7">
        <v>66000</v>
      </c>
      <c r="G340" s="7">
        <v>208</v>
      </c>
      <c r="H340" s="7">
        <v>66000</v>
      </c>
      <c r="I340" s="7">
        <v>208</v>
      </c>
      <c r="J340" s="7">
        <v>39600</v>
      </c>
      <c r="K340" s="7">
        <v>208</v>
      </c>
      <c r="L340" s="7">
        <v>0</v>
      </c>
      <c r="M340" s="7">
        <v>0</v>
      </c>
      <c r="N340" s="7">
        <v>0</v>
      </c>
      <c r="O340" s="7">
        <v>0</v>
      </c>
      <c r="P340" s="7">
        <f t="shared" si="10"/>
        <v>237600</v>
      </c>
      <c r="Q340" s="7">
        <f t="shared" si="11"/>
        <v>832</v>
      </c>
      <c r="R340" s="7"/>
    </row>
    <row r="341" spans="1:18" x14ac:dyDescent="0.25">
      <c r="A341" s="7">
        <v>335</v>
      </c>
      <c r="B341" s="8">
        <v>2247</v>
      </c>
      <c r="C341" s="1" t="s">
        <v>348</v>
      </c>
      <c r="D341" s="7">
        <v>37614</v>
      </c>
      <c r="E341" s="7">
        <v>208</v>
      </c>
      <c r="F341" s="7">
        <v>37614</v>
      </c>
      <c r="G341" s="7">
        <v>208</v>
      </c>
      <c r="H341" s="7">
        <v>37614</v>
      </c>
      <c r="I341" s="7">
        <v>208</v>
      </c>
      <c r="J341" s="7">
        <v>36358</v>
      </c>
      <c r="K341" s="7">
        <v>208</v>
      </c>
      <c r="L341" s="7">
        <v>35185</v>
      </c>
      <c r="M341" s="7">
        <v>208</v>
      </c>
      <c r="N341" s="7">
        <v>37614</v>
      </c>
      <c r="O341" s="7">
        <v>208</v>
      </c>
      <c r="P341" s="7">
        <f t="shared" si="10"/>
        <v>221999</v>
      </c>
      <c r="Q341" s="7">
        <f t="shared" si="11"/>
        <v>1248</v>
      </c>
      <c r="R341" s="7"/>
    </row>
    <row r="342" spans="1:18" x14ac:dyDescent="0.25">
      <c r="A342" s="7">
        <v>336</v>
      </c>
      <c r="B342" s="8">
        <v>2249</v>
      </c>
      <c r="C342" s="1" t="s">
        <v>349</v>
      </c>
      <c r="D342" s="7">
        <v>16000</v>
      </c>
      <c r="E342" s="7">
        <v>208</v>
      </c>
      <c r="F342" s="7">
        <v>16000</v>
      </c>
      <c r="G342" s="7">
        <v>208</v>
      </c>
      <c r="H342" s="7">
        <v>16000</v>
      </c>
      <c r="I342" s="7">
        <v>208</v>
      </c>
      <c r="J342" s="7">
        <v>16000</v>
      </c>
      <c r="K342" s="7">
        <v>208</v>
      </c>
      <c r="L342" s="7">
        <v>16000</v>
      </c>
      <c r="M342" s="7">
        <v>208</v>
      </c>
      <c r="N342" s="7">
        <v>16000</v>
      </c>
      <c r="O342" s="7">
        <v>208</v>
      </c>
      <c r="P342" s="7">
        <f t="shared" si="10"/>
        <v>96000</v>
      </c>
      <c r="Q342" s="7">
        <f t="shared" si="11"/>
        <v>1248</v>
      </c>
      <c r="R342" s="7"/>
    </row>
    <row r="343" spans="1:18" x14ac:dyDescent="0.25">
      <c r="A343" s="7">
        <v>337</v>
      </c>
      <c r="B343" s="8">
        <v>2250</v>
      </c>
      <c r="C343" s="1" t="s">
        <v>350</v>
      </c>
      <c r="D343" s="7">
        <v>15484</v>
      </c>
      <c r="E343" s="7">
        <v>208</v>
      </c>
      <c r="F343" s="7">
        <v>16000</v>
      </c>
      <c r="G343" s="7">
        <v>208</v>
      </c>
      <c r="H343" s="7">
        <v>15484</v>
      </c>
      <c r="I343" s="7">
        <v>208</v>
      </c>
      <c r="J343" s="7">
        <v>14933</v>
      </c>
      <c r="K343" s="7">
        <v>208</v>
      </c>
      <c r="L343" s="7">
        <v>11355</v>
      </c>
      <c r="M343" s="7">
        <v>171</v>
      </c>
      <c r="N343" s="7">
        <v>0</v>
      </c>
      <c r="O343" s="7">
        <v>0</v>
      </c>
      <c r="P343" s="7">
        <f t="shared" si="10"/>
        <v>73256</v>
      </c>
      <c r="Q343" s="7">
        <f t="shared" si="11"/>
        <v>1003</v>
      </c>
      <c r="R343" s="7"/>
    </row>
    <row r="344" spans="1:18" x14ac:dyDescent="0.25">
      <c r="A344" s="7">
        <v>338</v>
      </c>
      <c r="B344" s="8">
        <v>2254</v>
      </c>
      <c r="C344" s="1" t="s">
        <v>351</v>
      </c>
      <c r="D344" s="7">
        <v>30004</v>
      </c>
      <c r="E344" s="7">
        <v>208</v>
      </c>
      <c r="F344" s="7">
        <v>29002</v>
      </c>
      <c r="G344" s="7">
        <v>208</v>
      </c>
      <c r="H344" s="7">
        <v>27098</v>
      </c>
      <c r="I344" s="7">
        <v>208</v>
      </c>
      <c r="J344" s="7">
        <v>30004</v>
      </c>
      <c r="K344" s="7">
        <v>208</v>
      </c>
      <c r="L344" s="7">
        <v>30004</v>
      </c>
      <c r="M344" s="7">
        <v>208</v>
      </c>
      <c r="N344" s="7">
        <v>30004</v>
      </c>
      <c r="O344" s="7">
        <v>208</v>
      </c>
      <c r="P344" s="7">
        <f t="shared" si="10"/>
        <v>176116</v>
      </c>
      <c r="Q344" s="7">
        <f t="shared" si="11"/>
        <v>1248</v>
      </c>
      <c r="R344" s="7"/>
    </row>
    <row r="345" spans="1:18" x14ac:dyDescent="0.25">
      <c r="A345" s="7">
        <v>339</v>
      </c>
      <c r="B345" s="8">
        <v>2255</v>
      </c>
      <c r="C345" s="1" t="s">
        <v>352</v>
      </c>
      <c r="D345" s="7">
        <v>25654</v>
      </c>
      <c r="E345" s="7">
        <v>208</v>
      </c>
      <c r="F345" s="7">
        <v>25654</v>
      </c>
      <c r="G345" s="7">
        <v>208</v>
      </c>
      <c r="H345" s="7">
        <v>25237</v>
      </c>
      <c r="I345" s="7">
        <v>208</v>
      </c>
      <c r="J345" s="7">
        <v>25654</v>
      </c>
      <c r="K345" s="7">
        <v>208</v>
      </c>
      <c r="L345" s="7">
        <v>25654</v>
      </c>
      <c r="M345" s="7">
        <v>208</v>
      </c>
      <c r="N345" s="7">
        <v>25654</v>
      </c>
      <c r="O345" s="7">
        <v>208</v>
      </c>
      <c r="P345" s="7">
        <f t="shared" si="10"/>
        <v>153507</v>
      </c>
      <c r="Q345" s="7">
        <f t="shared" si="11"/>
        <v>1248</v>
      </c>
      <c r="R345" s="7"/>
    </row>
    <row r="346" spans="1:18" x14ac:dyDescent="0.25">
      <c r="A346" s="7">
        <v>340</v>
      </c>
      <c r="B346" s="8">
        <v>2256</v>
      </c>
      <c r="C346" s="1" t="s">
        <v>353</v>
      </c>
      <c r="D346" s="7">
        <v>26604</v>
      </c>
      <c r="E346" s="7">
        <v>208</v>
      </c>
      <c r="F346" s="7">
        <v>25715</v>
      </c>
      <c r="G346" s="7">
        <v>208</v>
      </c>
      <c r="H346" s="7">
        <v>26604</v>
      </c>
      <c r="I346" s="7">
        <v>208</v>
      </c>
      <c r="J346" s="7">
        <v>25715</v>
      </c>
      <c r="K346" s="7">
        <v>208</v>
      </c>
      <c r="L346" s="7">
        <v>26604</v>
      </c>
      <c r="M346" s="7">
        <v>208</v>
      </c>
      <c r="N346" s="7">
        <v>26604</v>
      </c>
      <c r="O346" s="7">
        <v>208</v>
      </c>
      <c r="P346" s="7">
        <f t="shared" si="10"/>
        <v>157846</v>
      </c>
      <c r="Q346" s="7">
        <f t="shared" si="11"/>
        <v>1248</v>
      </c>
      <c r="R346" s="7"/>
    </row>
    <row r="347" spans="1:18" x14ac:dyDescent="0.25">
      <c r="A347" s="7">
        <v>341</v>
      </c>
      <c r="B347" s="8">
        <v>2257</v>
      </c>
      <c r="C347" s="1" t="s">
        <v>354</v>
      </c>
      <c r="D347" s="7">
        <v>32704</v>
      </c>
      <c r="E347" s="7">
        <v>208</v>
      </c>
      <c r="F347" s="7">
        <v>32704</v>
      </c>
      <c r="G347" s="7">
        <v>208</v>
      </c>
      <c r="H347" s="7">
        <v>32704</v>
      </c>
      <c r="I347" s="7">
        <v>208</v>
      </c>
      <c r="J347" s="7">
        <v>32704</v>
      </c>
      <c r="K347" s="7">
        <v>208</v>
      </c>
      <c r="L347" s="7">
        <v>32704</v>
      </c>
      <c r="M347" s="7">
        <v>208</v>
      </c>
      <c r="N347" s="7">
        <v>31534</v>
      </c>
      <c r="O347" s="7">
        <v>208</v>
      </c>
      <c r="P347" s="7">
        <f t="shared" si="10"/>
        <v>195054</v>
      </c>
      <c r="Q347" s="7">
        <f t="shared" si="11"/>
        <v>1248</v>
      </c>
      <c r="R347" s="7"/>
    </row>
    <row r="348" spans="1:18" x14ac:dyDescent="0.25">
      <c r="A348" s="7">
        <v>342</v>
      </c>
      <c r="B348" s="8">
        <v>2261</v>
      </c>
      <c r="C348" s="1" t="s">
        <v>355</v>
      </c>
      <c r="D348" s="7">
        <v>18697</v>
      </c>
      <c r="E348" s="7">
        <v>208</v>
      </c>
      <c r="F348" s="7">
        <v>18975</v>
      </c>
      <c r="G348" s="7">
        <v>208</v>
      </c>
      <c r="H348" s="7">
        <v>18697</v>
      </c>
      <c r="I348" s="7">
        <v>208</v>
      </c>
      <c r="J348" s="7">
        <v>19666</v>
      </c>
      <c r="K348" s="7">
        <v>208</v>
      </c>
      <c r="L348" s="7">
        <v>17361</v>
      </c>
      <c r="M348" s="7">
        <v>208</v>
      </c>
      <c r="N348" s="7">
        <v>19960</v>
      </c>
      <c r="O348" s="7">
        <v>208</v>
      </c>
      <c r="P348" s="7">
        <f t="shared" si="10"/>
        <v>113356</v>
      </c>
      <c r="Q348" s="7">
        <f t="shared" si="11"/>
        <v>1248</v>
      </c>
      <c r="R348" s="7"/>
    </row>
    <row r="349" spans="1:18" x14ac:dyDescent="0.25">
      <c r="A349" s="7">
        <v>343</v>
      </c>
      <c r="B349" s="8">
        <v>2264</v>
      </c>
      <c r="C349" s="1" t="s">
        <v>356</v>
      </c>
      <c r="D349" s="7">
        <v>24737</v>
      </c>
      <c r="E349" s="7">
        <v>208</v>
      </c>
      <c r="F349" s="7">
        <v>21775</v>
      </c>
      <c r="G349" s="7">
        <v>208</v>
      </c>
      <c r="H349" s="7">
        <v>15575</v>
      </c>
      <c r="I349" s="7">
        <v>208</v>
      </c>
      <c r="J349" s="7">
        <v>28404</v>
      </c>
      <c r="K349" s="7">
        <v>208</v>
      </c>
      <c r="L349" s="7">
        <v>6413</v>
      </c>
      <c r="M349" s="7">
        <v>72</v>
      </c>
      <c r="N349" s="7">
        <v>0</v>
      </c>
      <c r="O349" s="7">
        <v>0</v>
      </c>
      <c r="P349" s="7">
        <f t="shared" si="10"/>
        <v>96904</v>
      </c>
      <c r="Q349" s="7">
        <f t="shared" si="11"/>
        <v>904</v>
      </c>
      <c r="R349" s="7"/>
    </row>
    <row r="350" spans="1:18" x14ac:dyDescent="0.25">
      <c r="A350" s="7">
        <v>344</v>
      </c>
      <c r="B350" s="8">
        <v>2265</v>
      </c>
      <c r="C350" s="1" t="s">
        <v>357</v>
      </c>
      <c r="D350" s="7">
        <v>39004</v>
      </c>
      <c r="E350" s="7">
        <v>208</v>
      </c>
      <c r="F350" s="7">
        <v>39004</v>
      </c>
      <c r="G350" s="7">
        <v>208</v>
      </c>
      <c r="H350" s="7">
        <v>39004</v>
      </c>
      <c r="I350" s="7">
        <v>208</v>
      </c>
      <c r="J350" s="7">
        <v>10401</v>
      </c>
      <c r="K350" s="7">
        <v>171</v>
      </c>
      <c r="L350" s="7">
        <v>0</v>
      </c>
      <c r="M350" s="7">
        <v>0</v>
      </c>
      <c r="N350" s="7">
        <v>0</v>
      </c>
      <c r="O350" s="7">
        <v>0</v>
      </c>
      <c r="P350" s="7">
        <f t="shared" si="10"/>
        <v>127413</v>
      </c>
      <c r="Q350" s="7">
        <f t="shared" si="11"/>
        <v>795</v>
      </c>
      <c r="R350" s="7"/>
    </row>
    <row r="351" spans="1:18" x14ac:dyDescent="0.25">
      <c r="A351" s="7">
        <v>345</v>
      </c>
      <c r="B351" s="8">
        <v>2266</v>
      </c>
      <c r="C351" s="1" t="s">
        <v>358</v>
      </c>
      <c r="D351" s="7">
        <v>23015</v>
      </c>
      <c r="E351" s="7">
        <v>208</v>
      </c>
      <c r="F351" s="7">
        <v>21323</v>
      </c>
      <c r="G351" s="7">
        <v>208</v>
      </c>
      <c r="H351" s="7">
        <v>22221</v>
      </c>
      <c r="I351" s="7">
        <v>208</v>
      </c>
      <c r="J351" s="7">
        <v>24604</v>
      </c>
      <c r="K351" s="7">
        <v>208</v>
      </c>
      <c r="L351" s="7">
        <v>24604</v>
      </c>
      <c r="M351" s="7">
        <v>208</v>
      </c>
      <c r="N351" s="7">
        <v>24604</v>
      </c>
      <c r="O351" s="7">
        <v>208</v>
      </c>
      <c r="P351" s="7">
        <f t="shared" si="10"/>
        <v>140371</v>
      </c>
      <c r="Q351" s="7">
        <f t="shared" si="11"/>
        <v>1248</v>
      </c>
      <c r="R351" s="7"/>
    </row>
    <row r="352" spans="1:18" x14ac:dyDescent="0.25">
      <c r="A352" s="7">
        <v>346</v>
      </c>
      <c r="B352" s="8">
        <v>2269</v>
      </c>
      <c r="C352" s="1" t="s">
        <v>359</v>
      </c>
      <c r="D352" s="7">
        <v>16887</v>
      </c>
      <c r="E352" s="7">
        <v>208</v>
      </c>
      <c r="F352" s="7">
        <v>17452</v>
      </c>
      <c r="G352" s="7">
        <v>208</v>
      </c>
      <c r="H352" s="7">
        <v>17452</v>
      </c>
      <c r="I352" s="7">
        <v>208</v>
      </c>
      <c r="J352" s="7">
        <v>17452</v>
      </c>
      <c r="K352" s="7">
        <v>208</v>
      </c>
      <c r="L352" s="7">
        <v>17452</v>
      </c>
      <c r="M352" s="7">
        <v>208</v>
      </c>
      <c r="N352" s="7">
        <v>17452</v>
      </c>
      <c r="O352" s="7">
        <v>208</v>
      </c>
      <c r="P352" s="7">
        <f t="shared" si="10"/>
        <v>104147</v>
      </c>
      <c r="Q352" s="7">
        <f t="shared" si="11"/>
        <v>1248</v>
      </c>
      <c r="R352" s="7"/>
    </row>
    <row r="353" spans="1:18" x14ac:dyDescent="0.25">
      <c r="A353" s="7">
        <v>347</v>
      </c>
      <c r="B353" s="8">
        <v>2272</v>
      </c>
      <c r="C353" s="1" t="s">
        <v>360</v>
      </c>
      <c r="D353" s="7">
        <v>20208</v>
      </c>
      <c r="E353" s="7">
        <v>208</v>
      </c>
      <c r="F353" s="7">
        <v>21604</v>
      </c>
      <c r="G353" s="7">
        <v>208</v>
      </c>
      <c r="H353" s="7">
        <v>20905</v>
      </c>
      <c r="I353" s="7">
        <v>208</v>
      </c>
      <c r="J353" s="7">
        <v>21604</v>
      </c>
      <c r="K353" s="7">
        <v>208</v>
      </c>
      <c r="L353" s="7">
        <v>21604</v>
      </c>
      <c r="M353" s="7">
        <v>208</v>
      </c>
      <c r="N353" s="7">
        <v>21604</v>
      </c>
      <c r="O353" s="7">
        <v>208</v>
      </c>
      <c r="P353" s="7">
        <f t="shared" si="10"/>
        <v>127529</v>
      </c>
      <c r="Q353" s="7">
        <f t="shared" si="11"/>
        <v>1248</v>
      </c>
      <c r="R353" s="7"/>
    </row>
    <row r="354" spans="1:18" x14ac:dyDescent="0.25">
      <c r="A354" s="7">
        <v>348</v>
      </c>
      <c r="B354" s="8">
        <v>2273</v>
      </c>
      <c r="C354" s="1" t="s">
        <v>361</v>
      </c>
      <c r="D354" s="7">
        <v>10681</v>
      </c>
      <c r="E354" s="7">
        <v>171</v>
      </c>
      <c r="F354" s="7">
        <v>21285</v>
      </c>
      <c r="G354" s="7">
        <v>208</v>
      </c>
      <c r="H354" s="7">
        <v>23652</v>
      </c>
      <c r="I354" s="7">
        <v>208</v>
      </c>
      <c r="J354" s="7">
        <v>22073</v>
      </c>
      <c r="K354" s="7">
        <v>208</v>
      </c>
      <c r="L354" s="7">
        <v>23652</v>
      </c>
      <c r="M354" s="7">
        <v>208</v>
      </c>
      <c r="N354" s="7">
        <v>23652</v>
      </c>
      <c r="O354" s="7">
        <v>208</v>
      </c>
      <c r="P354" s="7">
        <f t="shared" si="10"/>
        <v>124995</v>
      </c>
      <c r="Q354" s="7">
        <f t="shared" si="11"/>
        <v>1211</v>
      </c>
      <c r="R354" s="7"/>
    </row>
    <row r="355" spans="1:18" x14ac:dyDescent="0.25">
      <c r="A355" s="7">
        <v>349</v>
      </c>
      <c r="B355" s="8">
        <v>2276</v>
      </c>
      <c r="C355" s="1" t="s">
        <v>362</v>
      </c>
      <c r="D355" s="7">
        <v>7961</v>
      </c>
      <c r="E355" s="7">
        <v>155</v>
      </c>
      <c r="F355" s="7">
        <v>23504</v>
      </c>
      <c r="G355" s="7">
        <v>208</v>
      </c>
      <c r="H355" s="7">
        <v>21607</v>
      </c>
      <c r="I355" s="7">
        <v>208</v>
      </c>
      <c r="J355" s="7">
        <v>22326</v>
      </c>
      <c r="K355" s="7">
        <v>208</v>
      </c>
      <c r="L355" s="7">
        <v>3032</v>
      </c>
      <c r="M355" s="7">
        <v>0</v>
      </c>
      <c r="N355" s="7">
        <v>0</v>
      </c>
      <c r="O355" s="7">
        <v>0</v>
      </c>
      <c r="P355" s="7">
        <f t="shared" si="10"/>
        <v>78430</v>
      </c>
      <c r="Q355" s="7">
        <f t="shared" si="11"/>
        <v>779</v>
      </c>
      <c r="R355" s="7"/>
    </row>
    <row r="356" spans="1:18" x14ac:dyDescent="0.25">
      <c r="A356" s="7">
        <v>350</v>
      </c>
      <c r="B356" s="8">
        <v>2278</v>
      </c>
      <c r="C356" s="1" t="s">
        <v>363</v>
      </c>
      <c r="D356" s="7">
        <v>35654</v>
      </c>
      <c r="E356" s="7">
        <v>208</v>
      </c>
      <c r="F356" s="7">
        <v>35654</v>
      </c>
      <c r="G356" s="7">
        <v>208</v>
      </c>
      <c r="H356" s="7">
        <v>35654</v>
      </c>
      <c r="I356" s="7">
        <v>208</v>
      </c>
      <c r="J356" s="7">
        <v>35654</v>
      </c>
      <c r="K356" s="7">
        <v>208</v>
      </c>
      <c r="L356" s="7">
        <v>35654</v>
      </c>
      <c r="M356" s="7">
        <v>208</v>
      </c>
      <c r="N356" s="7">
        <v>35654</v>
      </c>
      <c r="O356" s="7">
        <v>208</v>
      </c>
      <c r="P356" s="7">
        <f t="shared" si="10"/>
        <v>213924</v>
      </c>
      <c r="Q356" s="7">
        <f t="shared" si="11"/>
        <v>1248</v>
      </c>
      <c r="R356" s="7"/>
    </row>
    <row r="357" spans="1:18" x14ac:dyDescent="0.25">
      <c r="A357" s="7">
        <v>351</v>
      </c>
      <c r="B357" s="8">
        <v>2279</v>
      </c>
      <c r="C357" s="1" t="s">
        <v>364</v>
      </c>
      <c r="D357" s="7">
        <v>6129</v>
      </c>
      <c r="E357" s="7">
        <v>72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f t="shared" si="10"/>
        <v>6129</v>
      </c>
      <c r="Q357" s="7">
        <f t="shared" si="11"/>
        <v>72</v>
      </c>
      <c r="R357" s="7"/>
    </row>
    <row r="358" spans="1:18" x14ac:dyDescent="0.25">
      <c r="A358" s="7">
        <v>352</v>
      </c>
      <c r="B358" s="8">
        <v>2281</v>
      </c>
      <c r="C358" s="1" t="s">
        <v>365</v>
      </c>
      <c r="D358" s="7">
        <v>43210</v>
      </c>
      <c r="E358" s="7">
        <v>208</v>
      </c>
      <c r="F358" s="7">
        <v>44650</v>
      </c>
      <c r="G358" s="7">
        <v>208</v>
      </c>
      <c r="H358" s="7">
        <v>43210</v>
      </c>
      <c r="I358" s="7">
        <v>208</v>
      </c>
      <c r="J358" s="7">
        <v>44650</v>
      </c>
      <c r="K358" s="7">
        <v>208</v>
      </c>
      <c r="L358" s="7">
        <v>44650</v>
      </c>
      <c r="M358" s="7">
        <v>208</v>
      </c>
      <c r="N358" s="7">
        <v>44650</v>
      </c>
      <c r="O358" s="7">
        <v>208</v>
      </c>
      <c r="P358" s="7">
        <f t="shared" si="10"/>
        <v>265020</v>
      </c>
      <c r="Q358" s="7">
        <f t="shared" si="11"/>
        <v>1248</v>
      </c>
      <c r="R358" s="7"/>
    </row>
    <row r="359" spans="1:18" x14ac:dyDescent="0.25">
      <c r="A359" s="7">
        <v>353</v>
      </c>
      <c r="B359" s="8">
        <v>2282</v>
      </c>
      <c r="C359" s="1" t="s">
        <v>366</v>
      </c>
      <c r="D359" s="7">
        <v>23604</v>
      </c>
      <c r="E359" s="7">
        <v>208</v>
      </c>
      <c r="F359" s="7">
        <v>22815</v>
      </c>
      <c r="G359" s="7">
        <v>208</v>
      </c>
      <c r="H359" s="7">
        <v>23604</v>
      </c>
      <c r="I359" s="7">
        <v>208</v>
      </c>
      <c r="J359" s="7">
        <v>23604</v>
      </c>
      <c r="K359" s="7">
        <v>208</v>
      </c>
      <c r="L359" s="7">
        <v>23604</v>
      </c>
      <c r="M359" s="7">
        <v>208</v>
      </c>
      <c r="N359" s="7">
        <v>23604</v>
      </c>
      <c r="O359" s="7">
        <v>208</v>
      </c>
      <c r="P359" s="7">
        <f t="shared" ref="P359:P390" si="12">D359+F359+H359+J359+L359+N359</f>
        <v>140835</v>
      </c>
      <c r="Q359" s="7">
        <f t="shared" si="11"/>
        <v>1248</v>
      </c>
      <c r="R359" s="7"/>
    </row>
    <row r="360" spans="1:18" x14ac:dyDescent="0.25">
      <c r="A360" s="7">
        <v>354</v>
      </c>
      <c r="B360" s="8">
        <v>2285</v>
      </c>
      <c r="C360" s="1" t="s">
        <v>367</v>
      </c>
      <c r="D360" s="7">
        <v>15000</v>
      </c>
      <c r="E360" s="7">
        <v>0</v>
      </c>
      <c r="F360" s="7">
        <v>15000</v>
      </c>
      <c r="G360" s="7">
        <v>0</v>
      </c>
      <c r="H360" s="7">
        <v>15000</v>
      </c>
      <c r="I360" s="7">
        <v>0</v>
      </c>
      <c r="J360" s="7">
        <v>14752</v>
      </c>
      <c r="K360" s="7">
        <v>0</v>
      </c>
      <c r="L360" s="7">
        <v>14758</v>
      </c>
      <c r="M360" s="7">
        <v>0</v>
      </c>
      <c r="N360" s="7">
        <v>10714</v>
      </c>
      <c r="O360" s="7">
        <v>0</v>
      </c>
      <c r="P360" s="7">
        <f t="shared" si="12"/>
        <v>85224</v>
      </c>
      <c r="Q360" s="7">
        <f t="shared" si="11"/>
        <v>0</v>
      </c>
      <c r="R360" s="7"/>
    </row>
    <row r="361" spans="1:18" x14ac:dyDescent="0.25">
      <c r="A361" s="7">
        <v>355</v>
      </c>
      <c r="B361" s="8">
        <v>2286</v>
      </c>
      <c r="C361" s="1" t="s">
        <v>368</v>
      </c>
      <c r="D361" s="7">
        <v>25308</v>
      </c>
      <c r="E361" s="7">
        <v>208</v>
      </c>
      <c r="F361" s="7">
        <v>26154</v>
      </c>
      <c r="G361" s="7">
        <v>208</v>
      </c>
      <c r="H361" s="7">
        <v>26154</v>
      </c>
      <c r="I361" s="7">
        <v>208</v>
      </c>
      <c r="J361" s="7">
        <v>25280</v>
      </c>
      <c r="K361" s="7">
        <v>208</v>
      </c>
      <c r="L361" s="7">
        <v>26154</v>
      </c>
      <c r="M361" s="7">
        <v>208</v>
      </c>
      <c r="N361" s="7">
        <v>26154</v>
      </c>
      <c r="O361" s="7">
        <v>208</v>
      </c>
      <c r="P361" s="7">
        <f t="shared" si="12"/>
        <v>155204</v>
      </c>
      <c r="Q361" s="7">
        <f t="shared" si="11"/>
        <v>1248</v>
      </c>
      <c r="R361" s="7"/>
    </row>
    <row r="362" spans="1:18" x14ac:dyDescent="0.25">
      <c r="A362" s="7">
        <v>356</v>
      </c>
      <c r="B362" s="8">
        <v>2287</v>
      </c>
      <c r="C362" s="1" t="s">
        <v>369</v>
      </c>
      <c r="D362" s="7">
        <v>24824</v>
      </c>
      <c r="E362" s="7">
        <v>208</v>
      </c>
      <c r="F362" s="7">
        <v>23942</v>
      </c>
      <c r="G362" s="7">
        <v>208</v>
      </c>
      <c r="H362" s="7">
        <v>23997</v>
      </c>
      <c r="I362" s="7">
        <v>208</v>
      </c>
      <c r="J362" s="7">
        <v>19667</v>
      </c>
      <c r="K362" s="7">
        <v>208</v>
      </c>
      <c r="L362" s="7">
        <v>24824</v>
      </c>
      <c r="M362" s="7">
        <v>208</v>
      </c>
      <c r="N362" s="7">
        <v>23820</v>
      </c>
      <c r="O362" s="7">
        <v>208</v>
      </c>
      <c r="P362" s="7">
        <f t="shared" si="12"/>
        <v>141074</v>
      </c>
      <c r="Q362" s="7">
        <f t="shared" si="11"/>
        <v>1248</v>
      </c>
      <c r="R362" s="7"/>
    </row>
    <row r="363" spans="1:18" x14ac:dyDescent="0.25">
      <c r="A363" s="7">
        <v>357</v>
      </c>
      <c r="B363" s="8">
        <v>2290</v>
      </c>
      <c r="C363" s="1" t="s">
        <v>370</v>
      </c>
      <c r="D363" s="7">
        <v>27689</v>
      </c>
      <c r="E363" s="7">
        <v>208</v>
      </c>
      <c r="F363" s="7">
        <v>28614</v>
      </c>
      <c r="G363" s="7">
        <v>208</v>
      </c>
      <c r="H363" s="7">
        <v>28614</v>
      </c>
      <c r="I363" s="7">
        <v>208</v>
      </c>
      <c r="J363" s="7">
        <v>28614</v>
      </c>
      <c r="K363" s="7">
        <v>208</v>
      </c>
      <c r="L363" s="7">
        <v>28614</v>
      </c>
      <c r="M363" s="7">
        <v>208</v>
      </c>
      <c r="N363" s="7">
        <v>28614</v>
      </c>
      <c r="O363" s="7">
        <v>208</v>
      </c>
      <c r="P363" s="7">
        <f t="shared" si="12"/>
        <v>170759</v>
      </c>
      <c r="Q363" s="7">
        <f t="shared" si="11"/>
        <v>1248</v>
      </c>
      <c r="R363" s="7"/>
    </row>
    <row r="364" spans="1:18" x14ac:dyDescent="0.25">
      <c r="A364" s="7">
        <v>358</v>
      </c>
      <c r="B364" s="8">
        <v>2291</v>
      </c>
      <c r="C364" s="1" t="s">
        <v>371</v>
      </c>
      <c r="D364" s="7">
        <v>20963</v>
      </c>
      <c r="E364" s="7">
        <v>208</v>
      </c>
      <c r="F364" s="7">
        <v>16608</v>
      </c>
      <c r="G364" s="7">
        <v>208</v>
      </c>
      <c r="H364" s="7">
        <v>16071</v>
      </c>
      <c r="I364" s="7">
        <v>208</v>
      </c>
      <c r="J364" s="7">
        <v>21664</v>
      </c>
      <c r="K364" s="7">
        <v>208</v>
      </c>
      <c r="L364" s="7">
        <v>21664</v>
      </c>
      <c r="M364" s="7">
        <v>208</v>
      </c>
      <c r="N364" s="7">
        <v>21664</v>
      </c>
      <c r="O364" s="7">
        <v>208</v>
      </c>
      <c r="P364" s="7">
        <f t="shared" si="12"/>
        <v>118634</v>
      </c>
      <c r="Q364" s="7">
        <f t="shared" si="11"/>
        <v>1248</v>
      </c>
      <c r="R364" s="7"/>
    </row>
    <row r="365" spans="1:18" x14ac:dyDescent="0.25">
      <c r="A365" s="7">
        <v>359</v>
      </c>
      <c r="B365" s="8">
        <v>2292</v>
      </c>
      <c r="C365" s="1" t="s">
        <v>372</v>
      </c>
      <c r="D365" s="7">
        <v>22044</v>
      </c>
      <c r="E365" s="7">
        <v>208</v>
      </c>
      <c r="F365" s="7">
        <v>22044</v>
      </c>
      <c r="G365" s="7">
        <v>208</v>
      </c>
      <c r="H365" s="7">
        <v>22044</v>
      </c>
      <c r="I365" s="7">
        <v>208</v>
      </c>
      <c r="J365" s="7">
        <v>22044</v>
      </c>
      <c r="K365" s="7">
        <v>208</v>
      </c>
      <c r="L365" s="7">
        <v>22044</v>
      </c>
      <c r="M365" s="7">
        <v>208</v>
      </c>
      <c r="N365" s="7">
        <v>22044</v>
      </c>
      <c r="O365" s="7">
        <v>208</v>
      </c>
      <c r="P365" s="7">
        <f t="shared" si="12"/>
        <v>132264</v>
      </c>
      <c r="Q365" s="7">
        <f t="shared" si="11"/>
        <v>1248</v>
      </c>
      <c r="R365" s="7"/>
    </row>
    <row r="366" spans="1:18" x14ac:dyDescent="0.25">
      <c r="A366" s="7">
        <v>360</v>
      </c>
      <c r="B366" s="8">
        <v>2294</v>
      </c>
      <c r="C366" s="1" t="s">
        <v>373</v>
      </c>
      <c r="D366" s="7">
        <v>74322</v>
      </c>
      <c r="E366" s="7">
        <v>208</v>
      </c>
      <c r="F366" s="7">
        <v>71680</v>
      </c>
      <c r="G366" s="7">
        <v>208</v>
      </c>
      <c r="H366" s="7">
        <v>76800</v>
      </c>
      <c r="I366" s="7">
        <v>208</v>
      </c>
      <c r="J366" s="7">
        <v>76800</v>
      </c>
      <c r="K366" s="7">
        <v>208</v>
      </c>
      <c r="L366" s="7">
        <v>76800</v>
      </c>
      <c r="M366" s="7">
        <v>208</v>
      </c>
      <c r="N366" s="7">
        <v>76800</v>
      </c>
      <c r="O366" s="7">
        <v>208</v>
      </c>
      <c r="P366" s="7">
        <f t="shared" si="12"/>
        <v>453202</v>
      </c>
      <c r="Q366" s="7">
        <f t="shared" si="11"/>
        <v>1248</v>
      </c>
      <c r="R366" s="7"/>
    </row>
    <row r="367" spans="1:18" x14ac:dyDescent="0.25">
      <c r="A367" s="7">
        <v>361</v>
      </c>
      <c r="B367" s="8">
        <v>2295</v>
      </c>
      <c r="C367" s="1" t="s">
        <v>374</v>
      </c>
      <c r="D367" s="7">
        <v>9483</v>
      </c>
      <c r="E367" s="7">
        <v>155</v>
      </c>
      <c r="F367" s="7">
        <v>21858</v>
      </c>
      <c r="G367" s="7">
        <v>208</v>
      </c>
      <c r="H367" s="7">
        <v>16048</v>
      </c>
      <c r="I367" s="7">
        <v>208</v>
      </c>
      <c r="J367" s="7">
        <v>22614</v>
      </c>
      <c r="K367" s="7">
        <v>208</v>
      </c>
      <c r="L367" s="7">
        <v>21883</v>
      </c>
      <c r="M367" s="7">
        <v>208</v>
      </c>
      <c r="N367" s="7">
        <v>22614</v>
      </c>
      <c r="O367" s="7">
        <v>208</v>
      </c>
      <c r="P367" s="7">
        <f t="shared" si="12"/>
        <v>114500</v>
      </c>
      <c r="Q367" s="7">
        <f t="shared" si="11"/>
        <v>1195</v>
      </c>
      <c r="R367" s="7"/>
    </row>
    <row r="368" spans="1:18" x14ac:dyDescent="0.25">
      <c r="A368" s="7">
        <v>362</v>
      </c>
      <c r="B368" s="8">
        <v>2296</v>
      </c>
      <c r="C368" s="1" t="s">
        <v>375</v>
      </c>
      <c r="D368" s="7">
        <v>21153</v>
      </c>
      <c r="E368" s="7">
        <v>208</v>
      </c>
      <c r="F368" s="7">
        <v>22614</v>
      </c>
      <c r="G368" s="7">
        <v>208</v>
      </c>
      <c r="H368" s="7">
        <v>22246</v>
      </c>
      <c r="I368" s="7">
        <v>208</v>
      </c>
      <c r="J368" s="7">
        <v>22236</v>
      </c>
      <c r="K368" s="7">
        <v>208</v>
      </c>
      <c r="L368" s="7">
        <v>22614</v>
      </c>
      <c r="M368" s="7">
        <v>208</v>
      </c>
      <c r="N368" s="7">
        <v>22614</v>
      </c>
      <c r="O368" s="7">
        <v>208</v>
      </c>
      <c r="P368" s="7">
        <f t="shared" si="12"/>
        <v>133477</v>
      </c>
      <c r="Q368" s="7">
        <f t="shared" si="11"/>
        <v>1248</v>
      </c>
      <c r="R368" s="7"/>
    </row>
    <row r="369" spans="1:18" x14ac:dyDescent="0.25">
      <c r="A369" s="7">
        <v>363</v>
      </c>
      <c r="B369" s="8">
        <v>2298</v>
      </c>
      <c r="C369" s="1" t="s">
        <v>376</v>
      </c>
      <c r="D369" s="7">
        <v>38100</v>
      </c>
      <c r="E369" s="7">
        <v>208</v>
      </c>
      <c r="F369" s="7">
        <v>36830</v>
      </c>
      <c r="G369" s="7">
        <v>208</v>
      </c>
      <c r="H369" s="7">
        <v>38100</v>
      </c>
      <c r="I369" s="7">
        <v>208</v>
      </c>
      <c r="J369" s="7">
        <v>38100</v>
      </c>
      <c r="K369" s="7">
        <v>208</v>
      </c>
      <c r="L369" s="7">
        <v>38100</v>
      </c>
      <c r="M369" s="7">
        <v>208</v>
      </c>
      <c r="N369" s="7">
        <v>38100</v>
      </c>
      <c r="O369" s="7">
        <v>208</v>
      </c>
      <c r="P369" s="7">
        <f t="shared" si="12"/>
        <v>227330</v>
      </c>
      <c r="Q369" s="7">
        <f t="shared" si="11"/>
        <v>1248</v>
      </c>
      <c r="R369" s="7"/>
    </row>
    <row r="370" spans="1:18" x14ac:dyDescent="0.25">
      <c r="A370" s="7">
        <v>364</v>
      </c>
      <c r="B370" s="8">
        <v>2301</v>
      </c>
      <c r="C370" s="1" t="s">
        <v>377</v>
      </c>
      <c r="D370" s="7">
        <v>16952</v>
      </c>
      <c r="E370" s="7">
        <v>208</v>
      </c>
      <c r="F370" s="7">
        <v>16952</v>
      </c>
      <c r="G370" s="7">
        <v>208</v>
      </c>
      <c r="H370" s="7">
        <v>16952</v>
      </c>
      <c r="I370" s="7">
        <v>208</v>
      </c>
      <c r="J370" s="7">
        <v>16952</v>
      </c>
      <c r="K370" s="7">
        <v>208</v>
      </c>
      <c r="L370" s="7">
        <v>16952</v>
      </c>
      <c r="M370" s="7">
        <v>208</v>
      </c>
      <c r="N370" s="7">
        <v>16952</v>
      </c>
      <c r="O370" s="7">
        <v>208</v>
      </c>
      <c r="P370" s="7">
        <f t="shared" si="12"/>
        <v>101712</v>
      </c>
      <c r="Q370" s="7">
        <f t="shared" si="11"/>
        <v>1248</v>
      </c>
      <c r="R370" s="7"/>
    </row>
    <row r="371" spans="1:18" x14ac:dyDescent="0.25">
      <c r="A371" s="7">
        <v>365</v>
      </c>
      <c r="B371" s="8">
        <v>2304</v>
      </c>
      <c r="C371" s="1" t="s">
        <v>378</v>
      </c>
      <c r="D371" s="7">
        <v>36403</v>
      </c>
      <c r="E371" s="7">
        <v>208</v>
      </c>
      <c r="F371" s="7">
        <v>33227</v>
      </c>
      <c r="G371" s="7">
        <v>208</v>
      </c>
      <c r="H371" s="7">
        <v>37617</v>
      </c>
      <c r="I371" s="7">
        <v>208</v>
      </c>
      <c r="J371" s="7">
        <v>36989</v>
      </c>
      <c r="K371" s="7">
        <v>208</v>
      </c>
      <c r="L371" s="7">
        <v>37007</v>
      </c>
      <c r="M371" s="7">
        <v>208</v>
      </c>
      <c r="N371" s="7">
        <v>37617</v>
      </c>
      <c r="O371" s="7">
        <v>208</v>
      </c>
      <c r="P371" s="7">
        <f t="shared" si="12"/>
        <v>218860</v>
      </c>
      <c r="Q371" s="7">
        <f t="shared" si="11"/>
        <v>1248</v>
      </c>
      <c r="R371" s="7"/>
    </row>
    <row r="372" spans="1:18" x14ac:dyDescent="0.25">
      <c r="A372" s="7">
        <v>366</v>
      </c>
      <c r="B372" s="8">
        <v>2305</v>
      </c>
      <c r="C372" s="1" t="s">
        <v>379</v>
      </c>
      <c r="D372" s="7">
        <v>35900</v>
      </c>
      <c r="E372" s="7">
        <v>208</v>
      </c>
      <c r="F372" s="7">
        <v>35900</v>
      </c>
      <c r="G372" s="7">
        <v>208</v>
      </c>
      <c r="H372" s="7">
        <v>35900</v>
      </c>
      <c r="I372" s="7">
        <v>208</v>
      </c>
      <c r="J372" s="7">
        <v>35900</v>
      </c>
      <c r="K372" s="7">
        <v>208</v>
      </c>
      <c r="L372" s="7">
        <v>35900</v>
      </c>
      <c r="M372" s="7">
        <v>208</v>
      </c>
      <c r="N372" s="7">
        <v>35900</v>
      </c>
      <c r="O372" s="7">
        <v>208</v>
      </c>
      <c r="P372" s="7">
        <f t="shared" si="12"/>
        <v>215400</v>
      </c>
      <c r="Q372" s="7">
        <f t="shared" si="11"/>
        <v>1248</v>
      </c>
      <c r="R372" s="7"/>
    </row>
    <row r="373" spans="1:18" x14ac:dyDescent="0.25">
      <c r="A373" s="7">
        <v>367</v>
      </c>
      <c r="B373" s="8">
        <v>2307</v>
      </c>
      <c r="C373" s="1" t="s">
        <v>380</v>
      </c>
      <c r="D373" s="7">
        <v>16887</v>
      </c>
      <c r="E373" s="7">
        <v>208</v>
      </c>
      <c r="F373" s="7">
        <v>13960</v>
      </c>
      <c r="G373" s="7">
        <v>208</v>
      </c>
      <c r="H373" s="7">
        <v>13509</v>
      </c>
      <c r="I373" s="7">
        <v>208</v>
      </c>
      <c r="J373" s="7">
        <v>13378</v>
      </c>
      <c r="K373" s="7">
        <v>208</v>
      </c>
      <c r="L373" s="7">
        <v>14073</v>
      </c>
      <c r="M373" s="7">
        <v>208</v>
      </c>
      <c r="N373" s="7">
        <v>16827</v>
      </c>
      <c r="O373" s="7">
        <v>208</v>
      </c>
      <c r="P373" s="7">
        <f t="shared" si="12"/>
        <v>88634</v>
      </c>
      <c r="Q373" s="7">
        <f t="shared" si="11"/>
        <v>1248</v>
      </c>
      <c r="R373" s="7"/>
    </row>
    <row r="374" spans="1:18" x14ac:dyDescent="0.25">
      <c r="A374" s="7">
        <v>368</v>
      </c>
      <c r="B374" s="8">
        <v>2308</v>
      </c>
      <c r="C374" s="1" t="s">
        <v>381</v>
      </c>
      <c r="D374" s="7">
        <v>16887</v>
      </c>
      <c r="E374" s="7">
        <v>208</v>
      </c>
      <c r="F374" s="7">
        <v>13960</v>
      </c>
      <c r="G374" s="7">
        <v>208</v>
      </c>
      <c r="H374" s="7">
        <v>16887</v>
      </c>
      <c r="I374" s="7">
        <v>208</v>
      </c>
      <c r="J374" s="7">
        <v>17452</v>
      </c>
      <c r="K374" s="7">
        <v>208</v>
      </c>
      <c r="L374" s="7">
        <v>17452</v>
      </c>
      <c r="M374" s="7">
        <v>208</v>
      </c>
      <c r="N374" s="7">
        <v>17452</v>
      </c>
      <c r="O374" s="7">
        <v>208</v>
      </c>
      <c r="P374" s="7">
        <f t="shared" si="12"/>
        <v>100090</v>
      </c>
      <c r="Q374" s="7">
        <f t="shared" si="11"/>
        <v>1248</v>
      </c>
      <c r="R374" s="7"/>
    </row>
    <row r="375" spans="1:18" x14ac:dyDescent="0.25">
      <c r="A375" s="7">
        <v>369</v>
      </c>
      <c r="B375" s="8">
        <v>2309</v>
      </c>
      <c r="C375" s="1" t="s">
        <v>382</v>
      </c>
      <c r="D375" s="7">
        <v>27279</v>
      </c>
      <c r="E375" s="7">
        <v>208</v>
      </c>
      <c r="F375" s="7">
        <v>30204</v>
      </c>
      <c r="G375" s="7">
        <v>208</v>
      </c>
      <c r="H375" s="7">
        <v>30204</v>
      </c>
      <c r="I375" s="7">
        <v>208</v>
      </c>
      <c r="J375" s="7">
        <v>30204</v>
      </c>
      <c r="K375" s="7">
        <v>208</v>
      </c>
      <c r="L375" s="7">
        <v>30204</v>
      </c>
      <c r="M375" s="7">
        <v>208</v>
      </c>
      <c r="N375" s="7">
        <v>30204</v>
      </c>
      <c r="O375" s="7">
        <v>208</v>
      </c>
      <c r="P375" s="7">
        <f t="shared" si="12"/>
        <v>178299</v>
      </c>
      <c r="Q375" s="7">
        <f t="shared" si="11"/>
        <v>1248</v>
      </c>
      <c r="R375" s="7"/>
    </row>
    <row r="376" spans="1:18" x14ac:dyDescent="0.25">
      <c r="A376" s="7">
        <v>370</v>
      </c>
      <c r="B376" s="8">
        <v>2310</v>
      </c>
      <c r="C376" s="1" t="s">
        <v>383</v>
      </c>
      <c r="D376" s="7">
        <v>15484</v>
      </c>
      <c r="E376" s="7">
        <v>208</v>
      </c>
      <c r="F376" s="7">
        <v>15467</v>
      </c>
      <c r="G376" s="7">
        <v>208</v>
      </c>
      <c r="H376" s="7">
        <v>4645</v>
      </c>
      <c r="I376" s="7">
        <v>30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f t="shared" si="12"/>
        <v>35596</v>
      </c>
      <c r="Q376" s="7">
        <f t="shared" si="11"/>
        <v>446</v>
      </c>
      <c r="R376" s="7"/>
    </row>
    <row r="377" spans="1:18" x14ac:dyDescent="0.25">
      <c r="A377" s="7">
        <v>371</v>
      </c>
      <c r="B377" s="8">
        <v>2311</v>
      </c>
      <c r="C377" s="1" t="s">
        <v>384</v>
      </c>
      <c r="D377" s="7">
        <v>20042</v>
      </c>
      <c r="E377" s="7">
        <v>208</v>
      </c>
      <c r="F377" s="7">
        <v>9665</v>
      </c>
      <c r="G377" s="7">
        <v>155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f t="shared" si="12"/>
        <v>29707</v>
      </c>
      <c r="Q377" s="7">
        <f t="shared" si="11"/>
        <v>363</v>
      </c>
      <c r="R377" s="7"/>
    </row>
    <row r="378" spans="1:18" x14ac:dyDescent="0.25">
      <c r="A378" s="7">
        <v>372</v>
      </c>
      <c r="B378" s="8">
        <v>2312</v>
      </c>
      <c r="C378" s="1" t="s">
        <v>385</v>
      </c>
      <c r="D378" s="7">
        <v>8463</v>
      </c>
      <c r="E378" s="7">
        <v>155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f t="shared" si="12"/>
        <v>8463</v>
      </c>
      <c r="Q378" s="7">
        <f t="shared" si="11"/>
        <v>155</v>
      </c>
      <c r="R378" s="7"/>
    </row>
    <row r="379" spans="1:18" x14ac:dyDescent="0.25">
      <c r="A379" s="7">
        <v>373</v>
      </c>
      <c r="B379" s="8">
        <v>2313</v>
      </c>
      <c r="C379" s="1" t="s">
        <v>386</v>
      </c>
      <c r="D379" s="7">
        <v>17452</v>
      </c>
      <c r="E379" s="7">
        <v>208</v>
      </c>
      <c r="F379" s="7">
        <v>17452</v>
      </c>
      <c r="G379" s="7">
        <v>208</v>
      </c>
      <c r="H379" s="7">
        <v>17452</v>
      </c>
      <c r="I379" s="7">
        <v>208</v>
      </c>
      <c r="J379" s="7">
        <v>17452</v>
      </c>
      <c r="K379" s="7">
        <v>208</v>
      </c>
      <c r="L379" s="7">
        <v>17452</v>
      </c>
      <c r="M379" s="7">
        <v>208</v>
      </c>
      <c r="N379" s="7">
        <v>17452</v>
      </c>
      <c r="O379" s="7">
        <v>208</v>
      </c>
      <c r="P379" s="7">
        <f t="shared" si="12"/>
        <v>104712</v>
      </c>
      <c r="Q379" s="7">
        <f t="shared" si="11"/>
        <v>1248</v>
      </c>
      <c r="R379" s="7"/>
    </row>
    <row r="380" spans="1:18" x14ac:dyDescent="0.25">
      <c r="A380" s="7">
        <v>374</v>
      </c>
      <c r="B380" s="8">
        <v>2314</v>
      </c>
      <c r="C380" s="1" t="s">
        <v>387</v>
      </c>
      <c r="D380" s="7">
        <v>25830</v>
      </c>
      <c r="E380" s="7">
        <v>208</v>
      </c>
      <c r="F380" s="7">
        <v>27614</v>
      </c>
      <c r="G380" s="7">
        <v>208</v>
      </c>
      <c r="H380" s="7">
        <v>26721</v>
      </c>
      <c r="I380" s="7">
        <v>208</v>
      </c>
      <c r="J380" s="7">
        <v>26692</v>
      </c>
      <c r="K380" s="7">
        <v>208</v>
      </c>
      <c r="L380" s="7">
        <v>23159</v>
      </c>
      <c r="M380" s="7">
        <v>208</v>
      </c>
      <c r="N380" s="7">
        <v>23668</v>
      </c>
      <c r="O380" s="7">
        <v>208</v>
      </c>
      <c r="P380" s="7">
        <f t="shared" si="12"/>
        <v>153684</v>
      </c>
      <c r="Q380" s="7">
        <f t="shared" si="11"/>
        <v>1248</v>
      </c>
      <c r="R380" s="7"/>
    </row>
    <row r="381" spans="1:18" x14ac:dyDescent="0.25">
      <c r="A381" s="7">
        <v>375</v>
      </c>
      <c r="B381" s="8">
        <v>2315</v>
      </c>
      <c r="C381" s="1" t="s">
        <v>388</v>
      </c>
      <c r="D381" s="7">
        <v>44312</v>
      </c>
      <c r="E381" s="7">
        <v>208</v>
      </c>
      <c r="F381" s="7">
        <v>44312</v>
      </c>
      <c r="G381" s="7">
        <v>208</v>
      </c>
      <c r="H381" s="7">
        <v>44312</v>
      </c>
      <c r="I381" s="7">
        <v>208</v>
      </c>
      <c r="J381" s="7">
        <v>44312</v>
      </c>
      <c r="K381" s="7">
        <v>208</v>
      </c>
      <c r="L381" s="7">
        <v>44312</v>
      </c>
      <c r="M381" s="7">
        <v>208</v>
      </c>
      <c r="N381" s="7">
        <v>44312</v>
      </c>
      <c r="O381" s="7">
        <v>208</v>
      </c>
      <c r="P381" s="7">
        <f t="shared" si="12"/>
        <v>265872</v>
      </c>
      <c r="Q381" s="7">
        <f t="shared" si="11"/>
        <v>1248</v>
      </c>
      <c r="R381" s="7"/>
    </row>
    <row r="382" spans="1:18" x14ac:dyDescent="0.25">
      <c r="A382" s="7">
        <v>376</v>
      </c>
      <c r="B382" s="8">
        <v>2316</v>
      </c>
      <c r="C382" s="1" t="s">
        <v>389</v>
      </c>
      <c r="D382" s="7">
        <v>24976</v>
      </c>
      <c r="E382" s="7">
        <v>208</v>
      </c>
      <c r="F382" s="7">
        <v>24887</v>
      </c>
      <c r="G382" s="7">
        <v>208</v>
      </c>
      <c r="H382" s="7">
        <v>24976</v>
      </c>
      <c r="I382" s="7">
        <v>208</v>
      </c>
      <c r="J382" s="7">
        <v>26730</v>
      </c>
      <c r="K382" s="7">
        <v>208</v>
      </c>
      <c r="L382" s="7">
        <v>27654</v>
      </c>
      <c r="M382" s="7">
        <v>208</v>
      </c>
      <c r="N382" s="7">
        <v>27654</v>
      </c>
      <c r="O382" s="7">
        <v>208</v>
      </c>
      <c r="P382" s="7">
        <f t="shared" si="12"/>
        <v>156877</v>
      </c>
      <c r="Q382" s="7">
        <f t="shared" si="11"/>
        <v>1248</v>
      </c>
      <c r="R382" s="7"/>
    </row>
    <row r="383" spans="1:18" x14ac:dyDescent="0.25">
      <c r="A383" s="7">
        <v>377</v>
      </c>
      <c r="B383" s="8">
        <v>2321</v>
      </c>
      <c r="C383" s="1" t="s">
        <v>390</v>
      </c>
      <c r="D383" s="7">
        <v>16840</v>
      </c>
      <c r="E383" s="7">
        <v>208</v>
      </c>
      <c r="F383" s="7">
        <v>12760</v>
      </c>
      <c r="G383" s="7">
        <v>208</v>
      </c>
      <c r="H383" s="7">
        <v>17401</v>
      </c>
      <c r="I383" s="7">
        <v>208</v>
      </c>
      <c r="J383" s="7">
        <v>16241</v>
      </c>
      <c r="K383" s="7">
        <v>208</v>
      </c>
      <c r="L383" s="7">
        <v>16840</v>
      </c>
      <c r="M383" s="7">
        <v>208</v>
      </c>
      <c r="N383" s="7">
        <v>16780</v>
      </c>
      <c r="O383" s="7">
        <v>208</v>
      </c>
      <c r="P383" s="7">
        <f t="shared" si="12"/>
        <v>96862</v>
      </c>
      <c r="Q383" s="7">
        <f t="shared" si="11"/>
        <v>1248</v>
      </c>
      <c r="R383" s="7"/>
    </row>
    <row r="384" spans="1:18" x14ac:dyDescent="0.25">
      <c r="A384" s="7">
        <v>378</v>
      </c>
      <c r="B384" s="8">
        <v>2323</v>
      </c>
      <c r="C384" s="1" t="s">
        <v>391</v>
      </c>
      <c r="D384" s="7">
        <v>16887</v>
      </c>
      <c r="E384" s="7">
        <v>208</v>
      </c>
      <c r="F384" s="7">
        <v>17452</v>
      </c>
      <c r="G384" s="7">
        <v>208</v>
      </c>
      <c r="H384" s="7">
        <v>16324</v>
      </c>
      <c r="I384" s="7">
        <v>208</v>
      </c>
      <c r="J384" s="7">
        <v>17452</v>
      </c>
      <c r="K384" s="7">
        <v>208</v>
      </c>
      <c r="L384" s="7">
        <v>17454</v>
      </c>
      <c r="M384" s="7">
        <v>208</v>
      </c>
      <c r="N384" s="7">
        <v>17454</v>
      </c>
      <c r="O384" s="7">
        <v>208</v>
      </c>
      <c r="P384" s="7">
        <f t="shared" si="12"/>
        <v>103023</v>
      </c>
      <c r="Q384" s="7">
        <f t="shared" si="11"/>
        <v>1248</v>
      </c>
      <c r="R384" s="7"/>
    </row>
    <row r="385" spans="1:18" x14ac:dyDescent="0.25">
      <c r="A385" s="7">
        <v>379</v>
      </c>
      <c r="B385" s="8">
        <v>2324</v>
      </c>
      <c r="C385" s="1" t="s">
        <v>392</v>
      </c>
      <c r="D385" s="7">
        <v>19289</v>
      </c>
      <c r="E385" s="7">
        <v>208</v>
      </c>
      <c r="F385" s="7">
        <v>19605</v>
      </c>
      <c r="G385" s="7">
        <v>208</v>
      </c>
      <c r="H385" s="7">
        <v>18973</v>
      </c>
      <c r="I385" s="7">
        <v>208</v>
      </c>
      <c r="J385" s="7">
        <v>18298</v>
      </c>
      <c r="K385" s="7">
        <v>208</v>
      </c>
      <c r="L385" s="7">
        <v>19605</v>
      </c>
      <c r="M385" s="7">
        <v>208</v>
      </c>
      <c r="N385" s="7">
        <v>18204</v>
      </c>
      <c r="O385" s="7">
        <v>208</v>
      </c>
      <c r="P385" s="7">
        <f t="shared" si="12"/>
        <v>113974</v>
      </c>
      <c r="Q385" s="7">
        <f t="shared" si="11"/>
        <v>1248</v>
      </c>
      <c r="R385" s="7"/>
    </row>
    <row r="386" spans="1:18" x14ac:dyDescent="0.25">
      <c r="A386" s="7">
        <v>380</v>
      </c>
      <c r="B386" s="8">
        <v>2325</v>
      </c>
      <c r="C386" s="1" t="s">
        <v>393</v>
      </c>
      <c r="D386" s="7">
        <v>17907</v>
      </c>
      <c r="E386" s="7">
        <v>208</v>
      </c>
      <c r="F386" s="7">
        <v>18505</v>
      </c>
      <c r="G386" s="7">
        <v>208</v>
      </c>
      <c r="H386" s="7">
        <v>18505</v>
      </c>
      <c r="I386" s="7">
        <v>208</v>
      </c>
      <c r="J386" s="7">
        <v>17887</v>
      </c>
      <c r="K386" s="7">
        <v>208</v>
      </c>
      <c r="L386" s="7">
        <v>17907</v>
      </c>
      <c r="M386" s="7">
        <v>208</v>
      </c>
      <c r="N386" s="7">
        <v>2643</v>
      </c>
      <c r="O386" s="7">
        <v>0</v>
      </c>
      <c r="P386" s="7">
        <f t="shared" si="12"/>
        <v>93354</v>
      </c>
      <c r="Q386" s="7">
        <f t="shared" si="11"/>
        <v>1040</v>
      </c>
      <c r="R386" s="7"/>
    </row>
    <row r="387" spans="1:18" x14ac:dyDescent="0.25">
      <c r="A387" s="7">
        <v>381</v>
      </c>
      <c r="B387" s="8">
        <v>2326</v>
      </c>
      <c r="C387" s="1" t="s">
        <v>394</v>
      </c>
      <c r="D387" s="7">
        <v>85161</v>
      </c>
      <c r="E387" s="7">
        <v>208</v>
      </c>
      <c r="F387" s="7">
        <v>88000</v>
      </c>
      <c r="G387" s="7">
        <v>208</v>
      </c>
      <c r="H387" s="7">
        <v>88000</v>
      </c>
      <c r="I387" s="7">
        <v>208</v>
      </c>
      <c r="J387" s="7">
        <v>88000</v>
      </c>
      <c r="K387" s="7">
        <v>208</v>
      </c>
      <c r="L387" s="7">
        <v>88000</v>
      </c>
      <c r="M387" s="7">
        <v>208</v>
      </c>
      <c r="N387" s="7">
        <v>88000</v>
      </c>
      <c r="O387" s="7">
        <v>208</v>
      </c>
      <c r="P387" s="7">
        <f t="shared" si="12"/>
        <v>525161</v>
      </c>
      <c r="Q387" s="7">
        <f t="shared" si="11"/>
        <v>1248</v>
      </c>
      <c r="R387" s="7"/>
    </row>
    <row r="388" spans="1:18" x14ac:dyDescent="0.25">
      <c r="A388" s="7">
        <v>382</v>
      </c>
      <c r="B388" s="8">
        <v>2327</v>
      </c>
      <c r="C388" s="1" t="s">
        <v>395</v>
      </c>
      <c r="D388" s="7">
        <v>15160</v>
      </c>
      <c r="E388" s="7">
        <v>208</v>
      </c>
      <c r="F388" s="7">
        <v>2900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f t="shared" si="12"/>
        <v>18060</v>
      </c>
      <c r="Q388" s="7">
        <f t="shared" si="11"/>
        <v>208</v>
      </c>
      <c r="R388" s="7"/>
    </row>
    <row r="389" spans="1:18" x14ac:dyDescent="0.25">
      <c r="A389" s="7">
        <v>383</v>
      </c>
      <c r="B389" s="8">
        <v>2328</v>
      </c>
      <c r="C389" s="1" t="s">
        <v>396</v>
      </c>
      <c r="D389" s="7">
        <v>18505</v>
      </c>
      <c r="E389" s="7">
        <v>208</v>
      </c>
      <c r="F389" s="7">
        <v>18505</v>
      </c>
      <c r="G389" s="7">
        <v>208</v>
      </c>
      <c r="H389" s="7">
        <v>18505</v>
      </c>
      <c r="I389" s="7">
        <v>208</v>
      </c>
      <c r="J389" s="7">
        <v>18505</v>
      </c>
      <c r="K389" s="7">
        <v>208</v>
      </c>
      <c r="L389" s="7">
        <v>18505</v>
      </c>
      <c r="M389" s="7">
        <v>208</v>
      </c>
      <c r="N389" s="7">
        <v>3303</v>
      </c>
      <c r="O389" s="7">
        <v>0</v>
      </c>
      <c r="P389" s="7">
        <f t="shared" si="12"/>
        <v>95828</v>
      </c>
      <c r="Q389" s="7">
        <f t="shared" si="11"/>
        <v>1040</v>
      </c>
      <c r="R389" s="7"/>
    </row>
    <row r="390" spans="1:18" x14ac:dyDescent="0.25">
      <c r="A390" s="7">
        <v>384</v>
      </c>
      <c r="B390" s="8">
        <v>2330</v>
      </c>
      <c r="C390" s="1" t="s">
        <v>397</v>
      </c>
      <c r="D390" s="7">
        <v>47614</v>
      </c>
      <c r="E390" s="7">
        <v>208</v>
      </c>
      <c r="F390" s="7">
        <v>46025</v>
      </c>
      <c r="G390" s="7">
        <v>208</v>
      </c>
      <c r="H390" s="7">
        <v>47614</v>
      </c>
      <c r="I390" s="7">
        <v>208</v>
      </c>
      <c r="J390" s="7">
        <v>42851</v>
      </c>
      <c r="K390" s="7">
        <v>208</v>
      </c>
      <c r="L390" s="7">
        <v>47614</v>
      </c>
      <c r="M390" s="7">
        <v>208</v>
      </c>
      <c r="N390" s="7">
        <v>47614</v>
      </c>
      <c r="O390" s="7">
        <v>208</v>
      </c>
      <c r="P390" s="7">
        <f t="shared" si="12"/>
        <v>279332</v>
      </c>
      <c r="Q390" s="7">
        <f t="shared" si="11"/>
        <v>1248</v>
      </c>
      <c r="R390" s="7"/>
    </row>
    <row r="391" spans="1:18" x14ac:dyDescent="0.25">
      <c r="A391" s="7">
        <v>385</v>
      </c>
      <c r="B391" s="8">
        <v>2331</v>
      </c>
      <c r="C391" s="1" t="s">
        <v>398</v>
      </c>
      <c r="D391" s="7">
        <v>15629</v>
      </c>
      <c r="E391" s="7">
        <v>208</v>
      </c>
      <c r="F391" s="7">
        <v>15517</v>
      </c>
      <c r="G391" s="7">
        <v>208</v>
      </c>
      <c r="H391" s="7">
        <v>14709</v>
      </c>
      <c r="I391" s="7">
        <v>208</v>
      </c>
      <c r="J391" s="7">
        <v>15833</v>
      </c>
      <c r="K391" s="7">
        <v>208</v>
      </c>
      <c r="L391" s="7">
        <v>0</v>
      </c>
      <c r="M391" s="7">
        <v>0</v>
      </c>
      <c r="N391" s="7">
        <v>0</v>
      </c>
      <c r="O391" s="7">
        <v>0</v>
      </c>
      <c r="P391" s="7">
        <f t="shared" ref="P391:P422" si="13">D391+F391+H391+J391+L391+N391</f>
        <v>61688</v>
      </c>
      <c r="Q391" s="7">
        <f t="shared" si="11"/>
        <v>832</v>
      </c>
      <c r="R391" s="7"/>
    </row>
    <row r="392" spans="1:18" x14ac:dyDescent="0.25">
      <c r="A392" s="7">
        <v>386</v>
      </c>
      <c r="B392" s="8">
        <v>2332</v>
      </c>
      <c r="C392" s="1" t="s">
        <v>399</v>
      </c>
      <c r="D392" s="7">
        <v>45354</v>
      </c>
      <c r="E392" s="7">
        <v>208</v>
      </c>
      <c r="F392" s="7">
        <v>45354</v>
      </c>
      <c r="G392" s="7">
        <v>208</v>
      </c>
      <c r="H392" s="7">
        <v>45354</v>
      </c>
      <c r="I392" s="7">
        <v>208</v>
      </c>
      <c r="J392" s="7">
        <v>45354</v>
      </c>
      <c r="K392" s="7">
        <v>208</v>
      </c>
      <c r="L392" s="7">
        <v>45354</v>
      </c>
      <c r="M392" s="7">
        <v>208</v>
      </c>
      <c r="N392" s="7">
        <v>45354</v>
      </c>
      <c r="O392" s="7">
        <v>208</v>
      </c>
      <c r="P392" s="7">
        <f t="shared" si="13"/>
        <v>272124</v>
      </c>
      <c r="Q392" s="7">
        <f t="shared" ref="Q392:Q455" si="14">E392+G392+I392+K392+M392+O392</f>
        <v>1248</v>
      </c>
      <c r="R392" s="7"/>
    </row>
    <row r="393" spans="1:18" x14ac:dyDescent="0.25">
      <c r="A393" s="7">
        <v>387</v>
      </c>
      <c r="B393" s="8">
        <v>2334</v>
      </c>
      <c r="C393" s="1" t="s">
        <v>400</v>
      </c>
      <c r="D393" s="7">
        <v>21883</v>
      </c>
      <c r="E393" s="7">
        <v>208</v>
      </c>
      <c r="F393" s="7">
        <v>22614</v>
      </c>
      <c r="G393" s="7">
        <v>208</v>
      </c>
      <c r="H393" s="7">
        <v>21153</v>
      </c>
      <c r="I393" s="7">
        <v>208</v>
      </c>
      <c r="J393" s="7">
        <v>21858</v>
      </c>
      <c r="K393" s="7">
        <v>208</v>
      </c>
      <c r="L393" s="7">
        <v>22614</v>
      </c>
      <c r="M393" s="7">
        <v>208</v>
      </c>
      <c r="N393" s="7">
        <v>22614</v>
      </c>
      <c r="O393" s="7">
        <v>208</v>
      </c>
      <c r="P393" s="7">
        <f t="shared" si="13"/>
        <v>132736</v>
      </c>
      <c r="Q393" s="7">
        <f t="shared" si="14"/>
        <v>1248</v>
      </c>
      <c r="R393" s="7"/>
    </row>
    <row r="394" spans="1:18" x14ac:dyDescent="0.25">
      <c r="A394" s="7">
        <v>388</v>
      </c>
      <c r="B394" s="8">
        <v>2336</v>
      </c>
      <c r="C394" s="1" t="s">
        <v>401</v>
      </c>
      <c r="D394" s="7">
        <v>28743</v>
      </c>
      <c r="E394" s="7">
        <v>208</v>
      </c>
      <c r="F394" s="7">
        <v>25302</v>
      </c>
      <c r="G394" s="7">
        <v>208</v>
      </c>
      <c r="H394" s="7">
        <v>4258</v>
      </c>
      <c r="I394" s="7">
        <v>30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f t="shared" si="13"/>
        <v>58303</v>
      </c>
      <c r="Q394" s="7">
        <f t="shared" si="14"/>
        <v>446</v>
      </c>
      <c r="R394" s="7"/>
    </row>
    <row r="395" spans="1:18" x14ac:dyDescent="0.25">
      <c r="A395" s="7">
        <v>389</v>
      </c>
      <c r="B395" s="8">
        <v>2337</v>
      </c>
      <c r="C395" s="1" t="s">
        <v>402</v>
      </c>
      <c r="D395" s="7">
        <v>23230</v>
      </c>
      <c r="E395" s="7">
        <v>208</v>
      </c>
      <c r="F395" s="7">
        <v>5509</v>
      </c>
      <c r="G395" s="7">
        <v>72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f t="shared" si="13"/>
        <v>28739</v>
      </c>
      <c r="Q395" s="7">
        <f t="shared" si="14"/>
        <v>280</v>
      </c>
      <c r="R395" s="7"/>
    </row>
    <row r="396" spans="1:18" x14ac:dyDescent="0.25">
      <c r="A396" s="7">
        <v>390</v>
      </c>
      <c r="B396" s="8">
        <v>2339</v>
      </c>
      <c r="C396" s="1" t="s">
        <v>403</v>
      </c>
      <c r="D396" s="7">
        <v>14927</v>
      </c>
      <c r="E396" s="7">
        <v>208</v>
      </c>
      <c r="F396" s="7">
        <v>18511</v>
      </c>
      <c r="G396" s="7">
        <v>208</v>
      </c>
      <c r="H396" s="7">
        <v>17316</v>
      </c>
      <c r="I396" s="7">
        <v>208</v>
      </c>
      <c r="J396" s="7">
        <v>16042</v>
      </c>
      <c r="K396" s="7">
        <v>208</v>
      </c>
      <c r="L396" s="7">
        <v>15524</v>
      </c>
      <c r="M396" s="7">
        <v>208</v>
      </c>
      <c r="N396" s="7">
        <v>18180</v>
      </c>
      <c r="O396" s="7">
        <v>208</v>
      </c>
      <c r="P396" s="7">
        <f t="shared" si="13"/>
        <v>100500</v>
      </c>
      <c r="Q396" s="7">
        <f t="shared" si="14"/>
        <v>1248</v>
      </c>
      <c r="R396" s="7"/>
    </row>
    <row r="397" spans="1:18" x14ac:dyDescent="0.25">
      <c r="A397" s="7">
        <v>391</v>
      </c>
      <c r="B397" s="8">
        <v>2340</v>
      </c>
      <c r="C397" s="1" t="s">
        <v>404</v>
      </c>
      <c r="D397" s="7">
        <v>15542</v>
      </c>
      <c r="E397" s="7">
        <v>208</v>
      </c>
      <c r="F397" s="7">
        <v>9034</v>
      </c>
      <c r="G397" s="7">
        <v>155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f t="shared" si="13"/>
        <v>24576</v>
      </c>
      <c r="Q397" s="7">
        <f t="shared" si="14"/>
        <v>363</v>
      </c>
      <c r="R397" s="7"/>
    </row>
    <row r="398" spans="1:18" x14ac:dyDescent="0.25">
      <c r="A398" s="7">
        <v>392</v>
      </c>
      <c r="B398" s="8">
        <v>2341</v>
      </c>
      <c r="C398" s="1" t="s">
        <v>405</v>
      </c>
      <c r="D398" s="7">
        <v>18977</v>
      </c>
      <c r="E398" s="7">
        <v>208</v>
      </c>
      <c r="F398" s="7">
        <v>18957</v>
      </c>
      <c r="G398" s="7">
        <v>208</v>
      </c>
      <c r="H398" s="7">
        <v>19611</v>
      </c>
      <c r="I398" s="7">
        <v>208</v>
      </c>
      <c r="J398" s="7">
        <v>19611</v>
      </c>
      <c r="K398" s="7">
        <v>208</v>
      </c>
      <c r="L398" s="7">
        <v>19611</v>
      </c>
      <c r="M398" s="7">
        <v>208</v>
      </c>
      <c r="N398" s="7">
        <v>19611</v>
      </c>
      <c r="O398" s="7">
        <v>208</v>
      </c>
      <c r="P398" s="7">
        <f t="shared" si="13"/>
        <v>116378</v>
      </c>
      <c r="Q398" s="7">
        <f t="shared" si="14"/>
        <v>1248</v>
      </c>
      <c r="R398" s="7"/>
    </row>
    <row r="399" spans="1:18" x14ac:dyDescent="0.25">
      <c r="A399" s="7">
        <v>393</v>
      </c>
      <c r="B399" s="8">
        <v>2343</v>
      </c>
      <c r="C399" s="1" t="s">
        <v>406</v>
      </c>
      <c r="D399" s="7">
        <v>26766</v>
      </c>
      <c r="E399" s="7">
        <v>208</v>
      </c>
      <c r="F399" s="7">
        <v>27658</v>
      </c>
      <c r="G399" s="7">
        <v>208</v>
      </c>
      <c r="H399" s="7">
        <v>26766</v>
      </c>
      <c r="I399" s="7">
        <v>208</v>
      </c>
      <c r="J399" s="7">
        <v>25751</v>
      </c>
      <c r="K399" s="7">
        <v>208</v>
      </c>
      <c r="L399" s="7">
        <v>27228</v>
      </c>
      <c r="M399" s="7">
        <v>208</v>
      </c>
      <c r="N399" s="7">
        <v>28614</v>
      </c>
      <c r="O399" s="7">
        <v>208</v>
      </c>
      <c r="P399" s="7">
        <f t="shared" si="13"/>
        <v>162783</v>
      </c>
      <c r="Q399" s="7">
        <f t="shared" si="14"/>
        <v>1248</v>
      </c>
      <c r="R399" s="7"/>
    </row>
    <row r="400" spans="1:18" x14ac:dyDescent="0.25">
      <c r="A400" s="7">
        <v>394</v>
      </c>
      <c r="B400" s="8">
        <v>2344</v>
      </c>
      <c r="C400" s="1" t="s">
        <v>407</v>
      </c>
      <c r="D400" s="7">
        <v>57614</v>
      </c>
      <c r="E400" s="7">
        <v>208</v>
      </c>
      <c r="F400" s="7">
        <v>57614</v>
      </c>
      <c r="G400" s="7">
        <v>208</v>
      </c>
      <c r="H400" s="7">
        <v>55753</v>
      </c>
      <c r="I400" s="7">
        <v>208</v>
      </c>
      <c r="J400" s="7">
        <v>57614</v>
      </c>
      <c r="K400" s="7">
        <v>208</v>
      </c>
      <c r="L400" s="7">
        <v>57614</v>
      </c>
      <c r="M400" s="7">
        <v>208</v>
      </c>
      <c r="N400" s="7">
        <v>57614</v>
      </c>
      <c r="O400" s="7">
        <v>208</v>
      </c>
      <c r="P400" s="7">
        <f t="shared" si="13"/>
        <v>343823</v>
      </c>
      <c r="Q400" s="7">
        <f t="shared" si="14"/>
        <v>1248</v>
      </c>
      <c r="R400" s="7"/>
    </row>
    <row r="401" spans="1:18" x14ac:dyDescent="0.25">
      <c r="A401" s="7">
        <v>395</v>
      </c>
      <c r="B401" s="8">
        <v>2346</v>
      </c>
      <c r="C401" s="1" t="s">
        <v>408</v>
      </c>
      <c r="D401" s="7">
        <v>14033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f t="shared" si="13"/>
        <v>14033</v>
      </c>
      <c r="Q401" s="7">
        <f t="shared" si="14"/>
        <v>0</v>
      </c>
      <c r="R401" s="7"/>
    </row>
    <row r="402" spans="1:18" x14ac:dyDescent="0.25">
      <c r="A402" s="7">
        <v>396</v>
      </c>
      <c r="B402" s="8">
        <v>2348</v>
      </c>
      <c r="C402" s="1" t="s">
        <v>409</v>
      </c>
      <c r="D402" s="7">
        <v>15000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f t="shared" si="13"/>
        <v>15000</v>
      </c>
      <c r="Q402" s="7">
        <f t="shared" si="14"/>
        <v>0</v>
      </c>
      <c r="R402" s="7"/>
    </row>
    <row r="403" spans="1:18" x14ac:dyDescent="0.25">
      <c r="A403" s="7">
        <v>397</v>
      </c>
      <c r="B403" s="8">
        <v>2349</v>
      </c>
      <c r="C403" s="1" t="s">
        <v>410</v>
      </c>
      <c r="D403" s="7">
        <v>14516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f t="shared" si="13"/>
        <v>14516</v>
      </c>
      <c r="Q403" s="7">
        <f t="shared" si="14"/>
        <v>0</v>
      </c>
      <c r="R403" s="7"/>
    </row>
    <row r="404" spans="1:18" x14ac:dyDescent="0.25">
      <c r="A404" s="7">
        <v>398</v>
      </c>
      <c r="B404" s="8">
        <v>2350</v>
      </c>
      <c r="C404" s="1" t="s">
        <v>411</v>
      </c>
      <c r="D404" s="7">
        <v>15000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f t="shared" si="13"/>
        <v>15000</v>
      </c>
      <c r="Q404" s="7">
        <f t="shared" si="14"/>
        <v>0</v>
      </c>
      <c r="R404" s="7"/>
    </row>
    <row r="405" spans="1:18" x14ac:dyDescent="0.25">
      <c r="A405" s="7">
        <v>399</v>
      </c>
      <c r="B405" s="8">
        <v>2354</v>
      </c>
      <c r="C405" s="1" t="s">
        <v>412</v>
      </c>
      <c r="D405" s="7">
        <v>15814</v>
      </c>
      <c r="E405" s="7">
        <v>208</v>
      </c>
      <c r="F405" s="7">
        <v>18302</v>
      </c>
      <c r="G405" s="7">
        <v>208</v>
      </c>
      <c r="H405" s="7">
        <v>15814</v>
      </c>
      <c r="I405" s="7">
        <v>208</v>
      </c>
      <c r="J405" s="7">
        <v>18302</v>
      </c>
      <c r="K405" s="7">
        <v>208</v>
      </c>
      <c r="L405" s="7">
        <v>18344</v>
      </c>
      <c r="M405" s="7">
        <v>208</v>
      </c>
      <c r="N405" s="7">
        <v>17509</v>
      </c>
      <c r="O405" s="7">
        <v>208</v>
      </c>
      <c r="P405" s="7">
        <f t="shared" si="13"/>
        <v>104085</v>
      </c>
      <c r="Q405" s="7">
        <f t="shared" si="14"/>
        <v>1248</v>
      </c>
      <c r="R405" s="7"/>
    </row>
    <row r="406" spans="1:18" x14ac:dyDescent="0.25">
      <c r="A406" s="7">
        <v>400</v>
      </c>
      <c r="B406" s="8">
        <v>2355</v>
      </c>
      <c r="C406" s="1" t="s">
        <v>413</v>
      </c>
      <c r="D406" s="7">
        <v>16719</v>
      </c>
      <c r="E406" s="7">
        <v>208</v>
      </c>
      <c r="F406" s="7">
        <v>18511</v>
      </c>
      <c r="G406" s="7">
        <v>208</v>
      </c>
      <c r="H406" s="7">
        <v>18511</v>
      </c>
      <c r="I406" s="7">
        <v>208</v>
      </c>
      <c r="J406" s="7">
        <v>17276</v>
      </c>
      <c r="K406" s="7">
        <v>208</v>
      </c>
      <c r="L406" s="7">
        <v>18511</v>
      </c>
      <c r="M406" s="7">
        <v>208</v>
      </c>
      <c r="N406" s="7">
        <v>18511</v>
      </c>
      <c r="O406" s="7">
        <v>208</v>
      </c>
      <c r="P406" s="7">
        <f t="shared" si="13"/>
        <v>108039</v>
      </c>
      <c r="Q406" s="7">
        <f t="shared" si="14"/>
        <v>1248</v>
      </c>
      <c r="R406" s="7"/>
    </row>
    <row r="407" spans="1:18" x14ac:dyDescent="0.25">
      <c r="A407" s="7">
        <v>401</v>
      </c>
      <c r="B407" s="8">
        <v>2357</v>
      </c>
      <c r="C407" s="1" t="s">
        <v>414</v>
      </c>
      <c r="D407" s="7">
        <v>50712</v>
      </c>
      <c r="E407" s="7">
        <v>208</v>
      </c>
      <c r="F407" s="7">
        <v>52404</v>
      </c>
      <c r="G407" s="7">
        <v>208</v>
      </c>
      <c r="H407" s="7">
        <v>49021</v>
      </c>
      <c r="I407" s="7">
        <v>208</v>
      </c>
      <c r="J407" s="7">
        <v>48909</v>
      </c>
      <c r="K407" s="7">
        <v>208</v>
      </c>
      <c r="L407" s="7">
        <v>50712</v>
      </c>
      <c r="M407" s="7">
        <v>208</v>
      </c>
      <c r="N407" s="7">
        <v>52404</v>
      </c>
      <c r="O407" s="7">
        <v>208</v>
      </c>
      <c r="P407" s="7">
        <f t="shared" si="13"/>
        <v>304162</v>
      </c>
      <c r="Q407" s="7">
        <f t="shared" si="14"/>
        <v>1248</v>
      </c>
      <c r="R407" s="7"/>
    </row>
    <row r="408" spans="1:18" x14ac:dyDescent="0.25">
      <c r="A408" s="7">
        <v>402</v>
      </c>
      <c r="B408" s="8">
        <v>2360</v>
      </c>
      <c r="C408" s="1" t="s">
        <v>415</v>
      </c>
      <c r="D408" s="7">
        <v>14602</v>
      </c>
      <c r="E408" s="7">
        <v>208</v>
      </c>
      <c r="F408" s="7">
        <v>17411</v>
      </c>
      <c r="G408" s="7">
        <v>208</v>
      </c>
      <c r="H408" s="7">
        <v>18245</v>
      </c>
      <c r="I408" s="7">
        <v>208</v>
      </c>
      <c r="J408" s="7">
        <v>20200</v>
      </c>
      <c r="K408" s="7">
        <v>208</v>
      </c>
      <c r="L408" s="7">
        <v>20200</v>
      </c>
      <c r="M408" s="7">
        <v>208</v>
      </c>
      <c r="N408" s="7">
        <v>20200</v>
      </c>
      <c r="O408" s="7">
        <v>208</v>
      </c>
      <c r="P408" s="7">
        <f t="shared" si="13"/>
        <v>110858</v>
      </c>
      <c r="Q408" s="7">
        <f t="shared" si="14"/>
        <v>1248</v>
      </c>
      <c r="R408" s="7"/>
    </row>
    <row r="409" spans="1:18" x14ac:dyDescent="0.25">
      <c r="A409" s="7">
        <v>403</v>
      </c>
      <c r="B409" s="8">
        <v>2361</v>
      </c>
      <c r="C409" s="1" t="s">
        <v>416</v>
      </c>
      <c r="D409" s="7">
        <v>1541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f t="shared" si="13"/>
        <v>1541</v>
      </c>
      <c r="Q409" s="7">
        <f t="shared" si="14"/>
        <v>0</v>
      </c>
      <c r="R409" s="7"/>
    </row>
    <row r="410" spans="1:18" x14ac:dyDescent="0.25">
      <c r="A410" s="7">
        <v>404</v>
      </c>
      <c r="B410" s="8">
        <v>2362</v>
      </c>
      <c r="C410" s="1" t="s">
        <v>417</v>
      </c>
      <c r="D410" s="7">
        <v>19374</v>
      </c>
      <c r="E410" s="7">
        <v>208</v>
      </c>
      <c r="F410" s="7">
        <v>20711</v>
      </c>
      <c r="G410" s="7">
        <v>208</v>
      </c>
      <c r="H410" s="7">
        <v>20042</v>
      </c>
      <c r="I410" s="7">
        <v>208</v>
      </c>
      <c r="J410" s="7">
        <v>20711</v>
      </c>
      <c r="K410" s="7">
        <v>208</v>
      </c>
      <c r="L410" s="7">
        <v>18038</v>
      </c>
      <c r="M410" s="7">
        <v>208</v>
      </c>
      <c r="N410" s="7">
        <v>19971</v>
      </c>
      <c r="O410" s="7">
        <v>208</v>
      </c>
      <c r="P410" s="7">
        <f t="shared" si="13"/>
        <v>118847</v>
      </c>
      <c r="Q410" s="7">
        <f t="shared" si="14"/>
        <v>1248</v>
      </c>
      <c r="R410" s="7"/>
    </row>
    <row r="411" spans="1:18" x14ac:dyDescent="0.25">
      <c r="A411" s="7">
        <v>405</v>
      </c>
      <c r="B411" s="8">
        <v>2363</v>
      </c>
      <c r="C411" s="1" t="s">
        <v>418</v>
      </c>
      <c r="D411" s="7">
        <v>20424</v>
      </c>
      <c r="E411" s="7">
        <v>208</v>
      </c>
      <c r="F411" s="7">
        <v>21858</v>
      </c>
      <c r="G411" s="7">
        <v>208</v>
      </c>
      <c r="H411" s="7">
        <v>21153</v>
      </c>
      <c r="I411" s="7">
        <v>208</v>
      </c>
      <c r="J411" s="7">
        <v>20351</v>
      </c>
      <c r="K411" s="7">
        <v>208</v>
      </c>
      <c r="L411" s="7">
        <v>22614</v>
      </c>
      <c r="M411" s="7">
        <v>208</v>
      </c>
      <c r="N411" s="7">
        <v>19382</v>
      </c>
      <c r="O411" s="7">
        <v>208</v>
      </c>
      <c r="P411" s="7">
        <f t="shared" si="13"/>
        <v>125782</v>
      </c>
      <c r="Q411" s="7">
        <f t="shared" si="14"/>
        <v>1248</v>
      </c>
      <c r="R411" s="7"/>
    </row>
    <row r="412" spans="1:18" x14ac:dyDescent="0.25">
      <c r="A412" s="7">
        <v>406</v>
      </c>
      <c r="B412" s="8">
        <v>2364</v>
      </c>
      <c r="C412" s="1" t="s">
        <v>419</v>
      </c>
      <c r="D412" s="7">
        <v>18339</v>
      </c>
      <c r="E412" s="7">
        <v>208</v>
      </c>
      <c r="F412" s="7">
        <v>17687</v>
      </c>
      <c r="G412" s="7">
        <v>208</v>
      </c>
      <c r="H412" s="7">
        <v>18339</v>
      </c>
      <c r="I412" s="7">
        <v>208</v>
      </c>
      <c r="J412" s="7">
        <v>17687</v>
      </c>
      <c r="K412" s="7">
        <v>208</v>
      </c>
      <c r="L412" s="7">
        <v>18339</v>
      </c>
      <c r="M412" s="7">
        <v>208</v>
      </c>
      <c r="N412" s="7">
        <v>18952</v>
      </c>
      <c r="O412" s="7">
        <v>208</v>
      </c>
      <c r="P412" s="7">
        <f t="shared" si="13"/>
        <v>109343</v>
      </c>
      <c r="Q412" s="7">
        <f t="shared" si="14"/>
        <v>1248</v>
      </c>
      <c r="R412" s="7"/>
    </row>
    <row r="413" spans="1:18" x14ac:dyDescent="0.25">
      <c r="A413" s="7">
        <v>407</v>
      </c>
      <c r="B413" s="8">
        <v>2366</v>
      </c>
      <c r="C413" s="1" t="s">
        <v>420</v>
      </c>
      <c r="D413" s="7">
        <v>15894</v>
      </c>
      <c r="E413" s="7">
        <v>208</v>
      </c>
      <c r="F413" s="7">
        <v>3159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f t="shared" si="13"/>
        <v>19053</v>
      </c>
      <c r="Q413" s="7">
        <f t="shared" si="14"/>
        <v>208</v>
      </c>
      <c r="R413" s="7"/>
    </row>
    <row r="414" spans="1:18" x14ac:dyDescent="0.25">
      <c r="A414" s="7">
        <v>408</v>
      </c>
      <c r="B414" s="8">
        <v>2367</v>
      </c>
      <c r="C414" s="1" t="s">
        <v>421</v>
      </c>
      <c r="D414" s="7">
        <v>17405</v>
      </c>
      <c r="E414" s="7">
        <v>208</v>
      </c>
      <c r="F414" s="7">
        <v>16825</v>
      </c>
      <c r="G414" s="7">
        <v>208</v>
      </c>
      <c r="H414" s="7">
        <v>16843</v>
      </c>
      <c r="I414" s="7">
        <v>208</v>
      </c>
      <c r="J414" s="7">
        <v>16825</v>
      </c>
      <c r="K414" s="7">
        <v>208</v>
      </c>
      <c r="L414" s="7">
        <v>17405</v>
      </c>
      <c r="M414" s="7">
        <v>208</v>
      </c>
      <c r="N414" s="7">
        <v>17405</v>
      </c>
      <c r="O414" s="7">
        <v>208</v>
      </c>
      <c r="P414" s="7">
        <f t="shared" si="13"/>
        <v>102708</v>
      </c>
      <c r="Q414" s="7">
        <f t="shared" si="14"/>
        <v>1248</v>
      </c>
      <c r="R414" s="7"/>
    </row>
    <row r="415" spans="1:18" x14ac:dyDescent="0.25">
      <c r="A415" s="7">
        <v>409</v>
      </c>
      <c r="B415" s="8">
        <v>2368</v>
      </c>
      <c r="C415" s="1" t="s">
        <v>422</v>
      </c>
      <c r="D415" s="7">
        <v>26304</v>
      </c>
      <c r="E415" s="7">
        <v>208</v>
      </c>
      <c r="F415" s="7">
        <v>26304</v>
      </c>
      <c r="G415" s="7">
        <v>208</v>
      </c>
      <c r="H415" s="7">
        <v>26304</v>
      </c>
      <c r="I415" s="7">
        <v>208</v>
      </c>
      <c r="J415" s="7">
        <v>26304</v>
      </c>
      <c r="K415" s="7">
        <v>208</v>
      </c>
      <c r="L415" s="7">
        <v>26304</v>
      </c>
      <c r="M415" s="7">
        <v>208</v>
      </c>
      <c r="N415" s="7">
        <v>26304</v>
      </c>
      <c r="O415" s="7">
        <v>208</v>
      </c>
      <c r="P415" s="7">
        <f t="shared" si="13"/>
        <v>157824</v>
      </c>
      <c r="Q415" s="7">
        <f t="shared" si="14"/>
        <v>1248</v>
      </c>
      <c r="R415" s="7"/>
    </row>
    <row r="416" spans="1:18" x14ac:dyDescent="0.25">
      <c r="A416" s="7">
        <v>410</v>
      </c>
      <c r="B416" s="8">
        <v>2369</v>
      </c>
      <c r="C416" s="1" t="s">
        <v>423</v>
      </c>
      <c r="D416" s="7">
        <v>30614</v>
      </c>
      <c r="E416" s="7">
        <v>208</v>
      </c>
      <c r="F416" s="7">
        <v>29592</v>
      </c>
      <c r="G416" s="7">
        <v>208</v>
      </c>
      <c r="H416" s="7">
        <v>29624</v>
      </c>
      <c r="I416" s="7">
        <v>208</v>
      </c>
      <c r="J416" s="7">
        <v>30614</v>
      </c>
      <c r="K416" s="7">
        <v>208</v>
      </c>
      <c r="L416" s="7">
        <v>30614</v>
      </c>
      <c r="M416" s="7">
        <v>208</v>
      </c>
      <c r="N416" s="7">
        <v>30614</v>
      </c>
      <c r="O416" s="7">
        <v>208</v>
      </c>
      <c r="P416" s="7">
        <f t="shared" si="13"/>
        <v>181672</v>
      </c>
      <c r="Q416" s="7">
        <f t="shared" si="14"/>
        <v>1248</v>
      </c>
      <c r="R416" s="7"/>
    </row>
    <row r="417" spans="1:18" x14ac:dyDescent="0.25">
      <c r="A417" s="7">
        <v>411</v>
      </c>
      <c r="B417" s="8">
        <v>2374</v>
      </c>
      <c r="C417" s="1" t="s">
        <v>424</v>
      </c>
      <c r="D417" s="7">
        <v>12846</v>
      </c>
      <c r="E417" s="7">
        <v>208</v>
      </c>
      <c r="F417" s="7">
        <v>13540</v>
      </c>
      <c r="G417" s="7">
        <v>208</v>
      </c>
      <c r="H417" s="7">
        <v>14389</v>
      </c>
      <c r="I417" s="7">
        <v>208</v>
      </c>
      <c r="J417" s="7">
        <v>10620</v>
      </c>
      <c r="K417" s="7">
        <v>171</v>
      </c>
      <c r="L417" s="7">
        <v>0</v>
      </c>
      <c r="M417" s="7">
        <v>0</v>
      </c>
      <c r="N417" s="7">
        <v>0</v>
      </c>
      <c r="O417" s="7">
        <v>0</v>
      </c>
      <c r="P417" s="7">
        <f t="shared" si="13"/>
        <v>51395</v>
      </c>
      <c r="Q417" s="7">
        <f t="shared" si="14"/>
        <v>795</v>
      </c>
      <c r="R417" s="7"/>
    </row>
    <row r="418" spans="1:18" x14ac:dyDescent="0.25">
      <c r="A418" s="7">
        <v>412</v>
      </c>
      <c r="B418" s="8">
        <v>2375</v>
      </c>
      <c r="C418" s="1" t="s">
        <v>425</v>
      </c>
      <c r="D418" s="7">
        <v>14902</v>
      </c>
      <c r="E418" s="7">
        <v>208</v>
      </c>
      <c r="F418" s="7">
        <v>13540</v>
      </c>
      <c r="G418" s="7">
        <v>208</v>
      </c>
      <c r="H418" s="7">
        <v>14902</v>
      </c>
      <c r="I418" s="7">
        <v>208</v>
      </c>
      <c r="J418" s="7">
        <v>14602</v>
      </c>
      <c r="K418" s="7">
        <v>208</v>
      </c>
      <c r="L418" s="7">
        <v>0</v>
      </c>
      <c r="M418" s="7">
        <v>0</v>
      </c>
      <c r="N418" s="7">
        <v>0</v>
      </c>
      <c r="O418" s="7">
        <v>0</v>
      </c>
      <c r="P418" s="7">
        <f t="shared" si="13"/>
        <v>57946</v>
      </c>
      <c r="Q418" s="7">
        <f t="shared" si="14"/>
        <v>832</v>
      </c>
      <c r="R418" s="7"/>
    </row>
    <row r="419" spans="1:18" x14ac:dyDescent="0.25">
      <c r="A419" s="7">
        <v>413</v>
      </c>
      <c r="B419" s="8">
        <v>2376</v>
      </c>
      <c r="C419" s="1" t="s">
        <v>426</v>
      </c>
      <c r="D419" s="7">
        <v>17371</v>
      </c>
      <c r="E419" s="7">
        <v>208</v>
      </c>
      <c r="F419" s="7">
        <v>17952</v>
      </c>
      <c r="G419" s="7">
        <v>208</v>
      </c>
      <c r="H419" s="7">
        <v>17952</v>
      </c>
      <c r="I419" s="7">
        <v>208</v>
      </c>
      <c r="J419" s="7">
        <v>17952</v>
      </c>
      <c r="K419" s="7">
        <v>208</v>
      </c>
      <c r="L419" s="7">
        <v>17952</v>
      </c>
      <c r="M419" s="7">
        <v>208</v>
      </c>
      <c r="N419" s="7">
        <v>17952</v>
      </c>
      <c r="O419" s="7">
        <v>208</v>
      </c>
      <c r="P419" s="7">
        <f t="shared" si="13"/>
        <v>107131</v>
      </c>
      <c r="Q419" s="7">
        <f t="shared" si="14"/>
        <v>1248</v>
      </c>
      <c r="R419" s="7"/>
    </row>
    <row r="420" spans="1:18" x14ac:dyDescent="0.25">
      <c r="A420" s="7">
        <v>414</v>
      </c>
      <c r="B420" s="8">
        <v>2378</v>
      </c>
      <c r="C420" s="1" t="s">
        <v>427</v>
      </c>
      <c r="D420" s="7">
        <v>2057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f t="shared" si="13"/>
        <v>2057</v>
      </c>
      <c r="Q420" s="7">
        <f t="shared" si="14"/>
        <v>0</v>
      </c>
      <c r="R420" s="7"/>
    </row>
    <row r="421" spans="1:18" x14ac:dyDescent="0.25">
      <c r="A421" s="7">
        <v>415</v>
      </c>
      <c r="B421" s="8">
        <v>2379</v>
      </c>
      <c r="C421" s="1" t="s">
        <v>428</v>
      </c>
      <c r="D421" s="7">
        <v>3597</v>
      </c>
      <c r="E421" s="7">
        <v>30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f t="shared" si="13"/>
        <v>3597</v>
      </c>
      <c r="Q421" s="7">
        <f t="shared" si="14"/>
        <v>30</v>
      </c>
      <c r="R421" s="7"/>
    </row>
    <row r="422" spans="1:18" x14ac:dyDescent="0.25">
      <c r="A422" s="7">
        <v>416</v>
      </c>
      <c r="B422" s="8">
        <v>2380</v>
      </c>
      <c r="C422" s="1" t="s">
        <v>429</v>
      </c>
      <c r="D422" s="7">
        <v>18973</v>
      </c>
      <c r="E422" s="7">
        <v>208</v>
      </c>
      <c r="F422" s="7">
        <v>18952</v>
      </c>
      <c r="G422" s="7">
        <v>208</v>
      </c>
      <c r="H422" s="7">
        <v>19605</v>
      </c>
      <c r="I422" s="7">
        <v>208</v>
      </c>
      <c r="J422" s="7">
        <v>19605</v>
      </c>
      <c r="K422" s="7">
        <v>208</v>
      </c>
      <c r="L422" s="7">
        <v>19605</v>
      </c>
      <c r="M422" s="7">
        <v>208</v>
      </c>
      <c r="N422" s="7">
        <v>19605</v>
      </c>
      <c r="O422" s="7">
        <v>208</v>
      </c>
      <c r="P422" s="7">
        <f t="shared" si="13"/>
        <v>116345</v>
      </c>
      <c r="Q422" s="7">
        <f t="shared" si="14"/>
        <v>1248</v>
      </c>
      <c r="R422" s="7"/>
    </row>
    <row r="423" spans="1:18" x14ac:dyDescent="0.25">
      <c r="A423" s="7">
        <v>417</v>
      </c>
      <c r="B423" s="8">
        <v>2381</v>
      </c>
      <c r="C423" s="1" t="s">
        <v>430</v>
      </c>
      <c r="D423" s="7">
        <v>20788</v>
      </c>
      <c r="E423" s="7">
        <v>208</v>
      </c>
      <c r="F423" s="7">
        <v>19598</v>
      </c>
      <c r="G423" s="7">
        <v>208</v>
      </c>
      <c r="H423" s="7">
        <v>21883</v>
      </c>
      <c r="I423" s="7">
        <v>208</v>
      </c>
      <c r="J423" s="7">
        <v>20351</v>
      </c>
      <c r="K423" s="7">
        <v>208</v>
      </c>
      <c r="L423" s="7">
        <v>0</v>
      </c>
      <c r="M423" s="7">
        <v>0</v>
      </c>
      <c r="N423" s="7">
        <v>0</v>
      </c>
      <c r="O423" s="7">
        <v>0</v>
      </c>
      <c r="P423" s="7">
        <f t="shared" ref="P423:P454" si="15">D423+F423+H423+J423+L423+N423</f>
        <v>82620</v>
      </c>
      <c r="Q423" s="7">
        <f t="shared" si="14"/>
        <v>832</v>
      </c>
      <c r="R423" s="7"/>
    </row>
    <row r="424" spans="1:18" x14ac:dyDescent="0.25">
      <c r="A424" s="7">
        <v>418</v>
      </c>
      <c r="B424" s="8">
        <v>2383</v>
      </c>
      <c r="C424" s="1" t="s">
        <v>431</v>
      </c>
      <c r="D424" s="7">
        <v>16403</v>
      </c>
      <c r="E424" s="7">
        <v>208</v>
      </c>
      <c r="F424" s="7">
        <v>16952</v>
      </c>
      <c r="G424" s="7">
        <v>208</v>
      </c>
      <c r="H424" s="7">
        <v>13123</v>
      </c>
      <c r="I424" s="7">
        <v>208</v>
      </c>
      <c r="J424" s="7">
        <v>16952</v>
      </c>
      <c r="K424" s="7">
        <v>208</v>
      </c>
      <c r="L424" s="7">
        <v>16952</v>
      </c>
      <c r="M424" s="7">
        <v>208</v>
      </c>
      <c r="N424" s="7">
        <v>16952</v>
      </c>
      <c r="O424" s="7">
        <v>208</v>
      </c>
      <c r="P424" s="7">
        <f t="shared" si="15"/>
        <v>97334</v>
      </c>
      <c r="Q424" s="7">
        <f t="shared" si="14"/>
        <v>1248</v>
      </c>
      <c r="R424" s="7"/>
    </row>
    <row r="425" spans="1:18" x14ac:dyDescent="0.25">
      <c r="A425" s="7">
        <v>419</v>
      </c>
      <c r="B425" s="8">
        <v>2384</v>
      </c>
      <c r="C425" s="1" t="s">
        <v>432</v>
      </c>
      <c r="D425" s="7">
        <v>11344</v>
      </c>
      <c r="E425" s="7">
        <v>171</v>
      </c>
      <c r="F425" s="7">
        <v>17894</v>
      </c>
      <c r="G425" s="7">
        <v>208</v>
      </c>
      <c r="H425" s="7">
        <v>17913</v>
      </c>
      <c r="I425" s="7">
        <v>208</v>
      </c>
      <c r="J425" s="7">
        <v>1852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f t="shared" si="15"/>
        <v>49003</v>
      </c>
      <c r="Q425" s="7">
        <f t="shared" si="14"/>
        <v>587</v>
      </c>
      <c r="R425" s="7"/>
    </row>
    <row r="426" spans="1:18" x14ac:dyDescent="0.25">
      <c r="A426" s="7">
        <v>420</v>
      </c>
      <c r="B426" s="8">
        <v>2385</v>
      </c>
      <c r="C426" s="1" t="s">
        <v>433</v>
      </c>
      <c r="D426" s="7">
        <v>17555</v>
      </c>
      <c r="E426" s="7">
        <v>208</v>
      </c>
      <c r="F426" s="7">
        <v>14443</v>
      </c>
      <c r="G426" s="7">
        <v>208</v>
      </c>
      <c r="H426" s="7">
        <v>4552</v>
      </c>
      <c r="I426" s="7">
        <v>30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f t="shared" si="15"/>
        <v>36550</v>
      </c>
      <c r="Q426" s="7">
        <f t="shared" si="14"/>
        <v>446</v>
      </c>
      <c r="R426" s="7"/>
    </row>
    <row r="427" spans="1:18" x14ac:dyDescent="0.25">
      <c r="A427" s="7">
        <v>421</v>
      </c>
      <c r="B427" s="8">
        <v>2386</v>
      </c>
      <c r="C427" s="1" t="s">
        <v>434</v>
      </c>
      <c r="D427" s="7">
        <v>41216</v>
      </c>
      <c r="E427" s="7">
        <v>208</v>
      </c>
      <c r="F427" s="7">
        <v>32973</v>
      </c>
      <c r="G427" s="7">
        <v>208</v>
      </c>
      <c r="H427" s="7">
        <v>41216</v>
      </c>
      <c r="I427" s="7">
        <v>208</v>
      </c>
      <c r="J427" s="7">
        <v>37096</v>
      </c>
      <c r="K427" s="7">
        <v>208</v>
      </c>
      <c r="L427" s="7">
        <v>34568</v>
      </c>
      <c r="M427" s="7">
        <v>208</v>
      </c>
      <c r="N427" s="7">
        <v>41216</v>
      </c>
      <c r="O427" s="7">
        <v>208</v>
      </c>
      <c r="P427" s="7">
        <f t="shared" si="15"/>
        <v>228285</v>
      </c>
      <c r="Q427" s="7">
        <f t="shared" si="14"/>
        <v>1248</v>
      </c>
      <c r="R427" s="7"/>
    </row>
    <row r="428" spans="1:18" x14ac:dyDescent="0.25">
      <c r="A428" s="7">
        <v>422</v>
      </c>
      <c r="B428" s="8">
        <v>2387</v>
      </c>
      <c r="C428" s="1" t="s">
        <v>435</v>
      </c>
      <c r="D428" s="7">
        <v>41161</v>
      </c>
      <c r="E428" s="7">
        <v>208</v>
      </c>
      <c r="F428" s="7">
        <v>41067</v>
      </c>
      <c r="G428" s="7">
        <v>208</v>
      </c>
      <c r="H428" s="7">
        <v>22710</v>
      </c>
      <c r="I428" s="7">
        <v>208</v>
      </c>
      <c r="J428" s="7">
        <v>39600</v>
      </c>
      <c r="K428" s="7">
        <v>208</v>
      </c>
      <c r="L428" s="7">
        <v>36903</v>
      </c>
      <c r="M428" s="7">
        <v>208</v>
      </c>
      <c r="N428" s="7">
        <v>44000</v>
      </c>
      <c r="O428" s="7">
        <v>208</v>
      </c>
      <c r="P428" s="7">
        <f t="shared" si="15"/>
        <v>225441</v>
      </c>
      <c r="Q428" s="7">
        <f t="shared" si="14"/>
        <v>1248</v>
      </c>
      <c r="R428" s="7"/>
    </row>
    <row r="429" spans="1:18" x14ac:dyDescent="0.25">
      <c r="A429" s="7">
        <v>423</v>
      </c>
      <c r="B429" s="8">
        <v>2388</v>
      </c>
      <c r="C429" s="1" t="s">
        <v>436</v>
      </c>
      <c r="D429" s="7">
        <v>12580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f t="shared" si="15"/>
        <v>12580</v>
      </c>
      <c r="Q429" s="7">
        <f t="shared" si="14"/>
        <v>0</v>
      </c>
      <c r="R429" s="7"/>
    </row>
    <row r="430" spans="1:18" x14ac:dyDescent="0.25">
      <c r="A430" s="7">
        <v>424</v>
      </c>
      <c r="B430" s="8">
        <v>2389</v>
      </c>
      <c r="C430" s="1" t="s">
        <v>437</v>
      </c>
      <c r="D430" s="7">
        <v>6291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f t="shared" si="15"/>
        <v>6291</v>
      </c>
      <c r="Q430" s="7">
        <f t="shared" si="14"/>
        <v>0</v>
      </c>
      <c r="R430" s="7"/>
    </row>
    <row r="431" spans="1:18" x14ac:dyDescent="0.25">
      <c r="A431" s="7">
        <v>425</v>
      </c>
      <c r="B431" s="8">
        <v>2390</v>
      </c>
      <c r="C431" s="1" t="s">
        <v>438</v>
      </c>
      <c r="D431" s="7">
        <v>6774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f t="shared" si="15"/>
        <v>6774</v>
      </c>
      <c r="Q431" s="7">
        <f t="shared" si="14"/>
        <v>0</v>
      </c>
      <c r="R431" s="7"/>
    </row>
    <row r="432" spans="1:18" x14ac:dyDescent="0.25">
      <c r="A432" s="7">
        <v>426</v>
      </c>
      <c r="B432" s="8">
        <v>2391</v>
      </c>
      <c r="C432" s="1" t="s">
        <v>439</v>
      </c>
      <c r="D432" s="7">
        <v>12097</v>
      </c>
      <c r="E432" s="7">
        <v>0</v>
      </c>
      <c r="F432" s="7">
        <v>12500</v>
      </c>
      <c r="G432" s="7">
        <v>0</v>
      </c>
      <c r="H432" s="7">
        <v>1452</v>
      </c>
      <c r="I432" s="7">
        <v>0</v>
      </c>
      <c r="J432" s="7">
        <v>10500</v>
      </c>
      <c r="K432" s="7">
        <v>0</v>
      </c>
      <c r="L432" s="7">
        <v>12580</v>
      </c>
      <c r="M432" s="7">
        <v>0</v>
      </c>
      <c r="N432" s="7">
        <v>15000</v>
      </c>
      <c r="O432" s="7">
        <v>0</v>
      </c>
      <c r="P432" s="7">
        <f t="shared" si="15"/>
        <v>64129</v>
      </c>
      <c r="Q432" s="7">
        <f t="shared" si="14"/>
        <v>0</v>
      </c>
      <c r="R432" s="7"/>
    </row>
    <row r="433" spans="1:18" x14ac:dyDescent="0.25">
      <c r="A433" s="7">
        <v>427</v>
      </c>
      <c r="B433" s="8">
        <v>2394</v>
      </c>
      <c r="C433" s="1" t="s">
        <v>440</v>
      </c>
      <c r="D433" s="7">
        <v>13064</v>
      </c>
      <c r="E433" s="7">
        <v>0</v>
      </c>
      <c r="F433" s="7">
        <v>11000</v>
      </c>
      <c r="G433" s="7">
        <v>0</v>
      </c>
      <c r="H433" s="7">
        <v>1452</v>
      </c>
      <c r="I433" s="7">
        <v>0</v>
      </c>
      <c r="J433" s="7">
        <v>6000</v>
      </c>
      <c r="K433" s="7">
        <v>0</v>
      </c>
      <c r="L433" s="7">
        <v>7742</v>
      </c>
      <c r="M433" s="7">
        <v>0</v>
      </c>
      <c r="N433" s="7">
        <v>0</v>
      </c>
      <c r="O433" s="7">
        <v>0</v>
      </c>
      <c r="P433" s="7">
        <f t="shared" si="15"/>
        <v>39258</v>
      </c>
      <c r="Q433" s="7">
        <f t="shared" si="14"/>
        <v>0</v>
      </c>
      <c r="R433" s="7"/>
    </row>
    <row r="434" spans="1:18" x14ac:dyDescent="0.25">
      <c r="A434" s="7">
        <v>428</v>
      </c>
      <c r="B434" s="8">
        <v>2397</v>
      </c>
      <c r="C434" s="1" t="s">
        <v>441</v>
      </c>
      <c r="D434" s="7">
        <v>12097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f t="shared" si="15"/>
        <v>12097</v>
      </c>
      <c r="Q434" s="7">
        <f t="shared" si="14"/>
        <v>0</v>
      </c>
      <c r="R434" s="7"/>
    </row>
    <row r="435" spans="1:18" x14ac:dyDescent="0.25">
      <c r="A435" s="7">
        <v>429</v>
      </c>
      <c r="B435" s="8">
        <v>2403</v>
      </c>
      <c r="C435" s="1" t="s">
        <v>442</v>
      </c>
      <c r="D435" s="7">
        <v>484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f t="shared" si="15"/>
        <v>484</v>
      </c>
      <c r="Q435" s="7">
        <f t="shared" si="14"/>
        <v>0</v>
      </c>
      <c r="R435" s="7"/>
    </row>
    <row r="436" spans="1:18" x14ac:dyDescent="0.25">
      <c r="A436" s="7">
        <v>430</v>
      </c>
      <c r="B436" s="8">
        <v>2404</v>
      </c>
      <c r="C436" s="1" t="s">
        <v>443</v>
      </c>
      <c r="D436" s="7">
        <v>18452</v>
      </c>
      <c r="E436" s="7">
        <v>0</v>
      </c>
      <c r="F436" s="7">
        <v>15682</v>
      </c>
      <c r="G436" s="7">
        <v>0</v>
      </c>
      <c r="H436" s="7">
        <v>14284</v>
      </c>
      <c r="I436" s="7">
        <v>0</v>
      </c>
      <c r="J436" s="7">
        <v>2460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f t="shared" si="15"/>
        <v>50878</v>
      </c>
      <c r="Q436" s="7">
        <f t="shared" si="14"/>
        <v>0</v>
      </c>
      <c r="R436" s="7"/>
    </row>
    <row r="437" spans="1:18" x14ac:dyDescent="0.25">
      <c r="A437" s="7">
        <v>431</v>
      </c>
      <c r="B437" s="8">
        <v>2405</v>
      </c>
      <c r="C437" s="1" t="s">
        <v>444</v>
      </c>
      <c r="D437" s="7">
        <v>20156</v>
      </c>
      <c r="E437" s="7">
        <v>208</v>
      </c>
      <c r="F437" s="7">
        <v>20156</v>
      </c>
      <c r="G437" s="7">
        <v>208</v>
      </c>
      <c r="H437" s="7">
        <v>20156</v>
      </c>
      <c r="I437" s="7">
        <v>208</v>
      </c>
      <c r="J437" s="7">
        <v>19483</v>
      </c>
      <c r="K437" s="7">
        <v>208</v>
      </c>
      <c r="L437" s="7">
        <v>17555</v>
      </c>
      <c r="M437" s="7">
        <v>208</v>
      </c>
      <c r="N437" s="7">
        <v>20156</v>
      </c>
      <c r="O437" s="7">
        <v>208</v>
      </c>
      <c r="P437" s="7">
        <f t="shared" si="15"/>
        <v>117662</v>
      </c>
      <c r="Q437" s="7">
        <f t="shared" si="14"/>
        <v>1248</v>
      </c>
      <c r="R437" s="7"/>
    </row>
    <row r="438" spans="1:18" x14ac:dyDescent="0.25">
      <c r="A438" s="7">
        <v>432</v>
      </c>
      <c r="B438" s="8">
        <v>2406</v>
      </c>
      <c r="C438" s="1" t="s">
        <v>445</v>
      </c>
      <c r="D438" s="7">
        <v>29614</v>
      </c>
      <c r="E438" s="7">
        <v>208</v>
      </c>
      <c r="F438" s="7">
        <v>29614</v>
      </c>
      <c r="G438" s="7">
        <v>208</v>
      </c>
      <c r="H438" s="7">
        <v>29614</v>
      </c>
      <c r="I438" s="7">
        <v>208</v>
      </c>
      <c r="J438" s="7">
        <v>29614</v>
      </c>
      <c r="K438" s="7">
        <v>208</v>
      </c>
      <c r="L438" s="7">
        <v>29614</v>
      </c>
      <c r="M438" s="7">
        <v>208</v>
      </c>
      <c r="N438" s="7">
        <v>29614</v>
      </c>
      <c r="O438" s="7">
        <v>208</v>
      </c>
      <c r="P438" s="7">
        <f t="shared" si="15"/>
        <v>177684</v>
      </c>
      <c r="Q438" s="7">
        <f t="shared" si="14"/>
        <v>1248</v>
      </c>
      <c r="R438" s="7"/>
    </row>
    <row r="439" spans="1:18" x14ac:dyDescent="0.25">
      <c r="A439" s="7">
        <v>433</v>
      </c>
      <c r="B439" s="8">
        <v>2409</v>
      </c>
      <c r="C439" s="1" t="s">
        <v>446</v>
      </c>
      <c r="D439" s="7">
        <v>15931</v>
      </c>
      <c r="E439" s="7">
        <v>208</v>
      </c>
      <c r="F439" s="7">
        <v>13275</v>
      </c>
      <c r="G439" s="7">
        <v>208</v>
      </c>
      <c r="H439" s="7">
        <v>13360</v>
      </c>
      <c r="I439" s="7">
        <v>208</v>
      </c>
      <c r="J439" s="7">
        <v>14867</v>
      </c>
      <c r="K439" s="7">
        <v>208</v>
      </c>
      <c r="L439" s="7">
        <v>15416</v>
      </c>
      <c r="M439" s="7">
        <v>208</v>
      </c>
      <c r="N439" s="7">
        <v>15361</v>
      </c>
      <c r="O439" s="7">
        <v>208</v>
      </c>
      <c r="P439" s="7">
        <f t="shared" si="15"/>
        <v>88210</v>
      </c>
      <c r="Q439" s="7">
        <f t="shared" si="14"/>
        <v>1248</v>
      </c>
      <c r="R439" s="7"/>
    </row>
    <row r="440" spans="1:18" x14ac:dyDescent="0.25">
      <c r="A440" s="7">
        <v>434</v>
      </c>
      <c r="B440" s="8">
        <v>2410</v>
      </c>
      <c r="C440" s="1" t="s">
        <v>447</v>
      </c>
      <c r="D440" s="7">
        <v>21153</v>
      </c>
      <c r="E440" s="7">
        <v>208</v>
      </c>
      <c r="F440" s="7">
        <v>15828</v>
      </c>
      <c r="G440" s="7">
        <v>208</v>
      </c>
      <c r="H440" s="7">
        <v>22614</v>
      </c>
      <c r="I440" s="7">
        <v>208</v>
      </c>
      <c r="J440" s="7">
        <v>18843</v>
      </c>
      <c r="K440" s="7">
        <v>208</v>
      </c>
      <c r="L440" s="7">
        <v>14589</v>
      </c>
      <c r="M440" s="7">
        <v>208</v>
      </c>
      <c r="N440" s="7">
        <v>20997</v>
      </c>
      <c r="O440" s="7">
        <v>208</v>
      </c>
      <c r="P440" s="7">
        <f t="shared" si="15"/>
        <v>114024</v>
      </c>
      <c r="Q440" s="7">
        <f t="shared" si="14"/>
        <v>1248</v>
      </c>
      <c r="R440" s="7"/>
    </row>
    <row r="441" spans="1:18" x14ac:dyDescent="0.25">
      <c r="A441" s="7">
        <v>435</v>
      </c>
      <c r="B441" s="8">
        <v>2411</v>
      </c>
      <c r="C441" s="1" t="s">
        <v>448</v>
      </c>
      <c r="D441" s="7">
        <v>13858</v>
      </c>
      <c r="E441" s="7">
        <v>208</v>
      </c>
      <c r="F441" s="7">
        <v>11307</v>
      </c>
      <c r="G441" s="7">
        <v>171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f t="shared" si="15"/>
        <v>25165</v>
      </c>
      <c r="Q441" s="7">
        <f t="shared" si="14"/>
        <v>379</v>
      </c>
      <c r="R441" s="7"/>
    </row>
    <row r="442" spans="1:18" x14ac:dyDescent="0.25">
      <c r="A442" s="7">
        <v>436</v>
      </c>
      <c r="B442" s="8">
        <v>2412</v>
      </c>
      <c r="C442" s="1" t="s">
        <v>449</v>
      </c>
      <c r="D442" s="7">
        <v>14902</v>
      </c>
      <c r="E442" s="7">
        <v>208</v>
      </c>
      <c r="F442" s="7">
        <v>15931</v>
      </c>
      <c r="G442" s="7">
        <v>208</v>
      </c>
      <c r="H442" s="7">
        <v>14389</v>
      </c>
      <c r="I442" s="7">
        <v>208</v>
      </c>
      <c r="J442" s="7">
        <v>14337</v>
      </c>
      <c r="K442" s="7">
        <v>208</v>
      </c>
      <c r="L442" s="7">
        <v>1541</v>
      </c>
      <c r="M442" s="7">
        <v>0</v>
      </c>
      <c r="N442" s="7">
        <v>0</v>
      </c>
      <c r="O442" s="7">
        <v>0</v>
      </c>
      <c r="P442" s="7">
        <f t="shared" si="15"/>
        <v>61100</v>
      </c>
      <c r="Q442" s="7">
        <f t="shared" si="14"/>
        <v>832</v>
      </c>
      <c r="R442" s="7"/>
    </row>
    <row r="443" spans="1:18" x14ac:dyDescent="0.25">
      <c r="A443" s="7">
        <v>437</v>
      </c>
      <c r="B443" s="8">
        <v>2414</v>
      </c>
      <c r="C443" s="1" t="s">
        <v>450</v>
      </c>
      <c r="D443" s="7">
        <v>6234</v>
      </c>
      <c r="E443" s="7">
        <v>72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f t="shared" si="15"/>
        <v>6234</v>
      </c>
      <c r="Q443" s="7">
        <f t="shared" si="14"/>
        <v>72</v>
      </c>
      <c r="R443" s="7"/>
    </row>
    <row r="444" spans="1:18" x14ac:dyDescent="0.25">
      <c r="A444" s="7">
        <v>438</v>
      </c>
      <c r="B444" s="8">
        <v>2415</v>
      </c>
      <c r="C444" s="1" t="s">
        <v>451</v>
      </c>
      <c r="D444" s="7">
        <v>9194</v>
      </c>
      <c r="E444" s="7">
        <v>0</v>
      </c>
      <c r="F444" s="7">
        <v>6000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f t="shared" si="15"/>
        <v>15194</v>
      </c>
      <c r="Q444" s="7">
        <f t="shared" si="14"/>
        <v>0</v>
      </c>
      <c r="R444" s="7"/>
    </row>
    <row r="445" spans="1:18" x14ac:dyDescent="0.25">
      <c r="A445" s="7">
        <v>439</v>
      </c>
      <c r="B445" s="8">
        <v>2416</v>
      </c>
      <c r="C445" s="1" t="s">
        <v>452</v>
      </c>
      <c r="D445" s="7">
        <v>3871</v>
      </c>
      <c r="E445" s="7">
        <v>0</v>
      </c>
      <c r="F445" s="7">
        <v>8500</v>
      </c>
      <c r="G445" s="7">
        <v>0</v>
      </c>
      <c r="H445" s="7">
        <v>967</v>
      </c>
      <c r="I445" s="7">
        <v>0</v>
      </c>
      <c r="J445" s="7">
        <v>252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f t="shared" si="15"/>
        <v>13590</v>
      </c>
      <c r="Q445" s="7">
        <f t="shared" si="14"/>
        <v>0</v>
      </c>
      <c r="R445" s="7"/>
    </row>
    <row r="446" spans="1:18" x14ac:dyDescent="0.25">
      <c r="A446" s="7">
        <v>440</v>
      </c>
      <c r="B446" s="8">
        <v>2418</v>
      </c>
      <c r="C446" s="1" t="s">
        <v>453</v>
      </c>
      <c r="D446" s="7">
        <v>9920</v>
      </c>
      <c r="E446" s="7">
        <v>0</v>
      </c>
      <c r="F446" s="7">
        <v>6500</v>
      </c>
      <c r="G446" s="7">
        <v>0</v>
      </c>
      <c r="H446" s="7">
        <v>0</v>
      </c>
      <c r="I446" s="7">
        <v>0</v>
      </c>
      <c r="J446" s="7">
        <v>8000</v>
      </c>
      <c r="K446" s="7">
        <v>0</v>
      </c>
      <c r="L446" s="7">
        <v>11129</v>
      </c>
      <c r="M446" s="7">
        <v>0</v>
      </c>
      <c r="N446" s="7">
        <v>10446</v>
      </c>
      <c r="O446" s="7">
        <v>0</v>
      </c>
      <c r="P446" s="7">
        <f t="shared" si="15"/>
        <v>45995</v>
      </c>
      <c r="Q446" s="7">
        <f t="shared" si="14"/>
        <v>0</v>
      </c>
      <c r="R446" s="7"/>
    </row>
    <row r="447" spans="1:18" x14ac:dyDescent="0.25">
      <c r="A447" s="7">
        <v>441</v>
      </c>
      <c r="B447" s="8">
        <v>2423</v>
      </c>
      <c r="C447" s="1" t="s">
        <v>454</v>
      </c>
      <c r="D447" s="7">
        <v>6048</v>
      </c>
      <c r="E447" s="7">
        <v>0</v>
      </c>
      <c r="F447" s="7">
        <v>6500</v>
      </c>
      <c r="G447" s="7">
        <v>0</v>
      </c>
      <c r="H447" s="7">
        <v>0</v>
      </c>
      <c r="I447" s="7">
        <v>0</v>
      </c>
      <c r="J447" s="7">
        <v>1000</v>
      </c>
      <c r="K447" s="7">
        <v>0</v>
      </c>
      <c r="L447" s="7">
        <v>9194</v>
      </c>
      <c r="M447" s="7">
        <v>0</v>
      </c>
      <c r="N447" s="7">
        <v>4286</v>
      </c>
      <c r="O447" s="7">
        <v>0</v>
      </c>
      <c r="P447" s="7">
        <f t="shared" si="15"/>
        <v>27028</v>
      </c>
      <c r="Q447" s="7">
        <f t="shared" si="14"/>
        <v>0</v>
      </c>
      <c r="R447" s="7"/>
    </row>
    <row r="448" spans="1:18" x14ac:dyDescent="0.25">
      <c r="A448" s="7">
        <v>442</v>
      </c>
      <c r="B448" s="8">
        <v>2424</v>
      </c>
      <c r="C448" s="1" t="s">
        <v>404</v>
      </c>
      <c r="D448" s="7">
        <v>36500</v>
      </c>
      <c r="E448" s="7">
        <v>208</v>
      </c>
      <c r="F448" s="7">
        <v>23117</v>
      </c>
      <c r="G448" s="7">
        <v>208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f t="shared" si="15"/>
        <v>59617</v>
      </c>
      <c r="Q448" s="7">
        <f t="shared" si="14"/>
        <v>416</v>
      </c>
      <c r="R448" s="7"/>
    </row>
    <row r="449" spans="1:18" x14ac:dyDescent="0.25">
      <c r="A449" s="7">
        <v>443</v>
      </c>
      <c r="B449" s="8">
        <v>2425</v>
      </c>
      <c r="C449" s="1" t="s">
        <v>455</v>
      </c>
      <c r="D449" s="7">
        <v>14131</v>
      </c>
      <c r="E449" s="7">
        <v>208</v>
      </c>
      <c r="F449" s="7">
        <v>4779</v>
      </c>
      <c r="G449" s="7">
        <v>30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f t="shared" si="15"/>
        <v>18910</v>
      </c>
      <c r="Q449" s="7">
        <f t="shared" si="14"/>
        <v>238</v>
      </c>
      <c r="R449" s="7"/>
    </row>
    <row r="450" spans="1:18" x14ac:dyDescent="0.25">
      <c r="A450" s="7">
        <v>444</v>
      </c>
      <c r="B450" s="8">
        <v>2426</v>
      </c>
      <c r="C450" s="1" t="s">
        <v>456</v>
      </c>
      <c r="D450" s="7">
        <v>15673</v>
      </c>
      <c r="E450" s="7">
        <v>208</v>
      </c>
      <c r="F450" s="7">
        <v>9027</v>
      </c>
      <c r="G450" s="7">
        <v>155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f t="shared" si="15"/>
        <v>24700</v>
      </c>
      <c r="Q450" s="7">
        <f t="shared" si="14"/>
        <v>363</v>
      </c>
      <c r="R450" s="7"/>
    </row>
    <row r="451" spans="1:18" x14ac:dyDescent="0.25">
      <c r="A451" s="7">
        <v>445</v>
      </c>
      <c r="B451" s="8">
        <v>2427</v>
      </c>
      <c r="C451" s="1" t="s">
        <v>457</v>
      </c>
      <c r="D451" s="7">
        <v>25112</v>
      </c>
      <c r="E451" s="7">
        <v>208</v>
      </c>
      <c r="F451" s="7">
        <v>21763</v>
      </c>
      <c r="G451" s="7">
        <v>208</v>
      </c>
      <c r="H451" s="7">
        <v>4860</v>
      </c>
      <c r="I451" s="7">
        <v>30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f t="shared" si="15"/>
        <v>51735</v>
      </c>
      <c r="Q451" s="7">
        <f t="shared" si="14"/>
        <v>446</v>
      </c>
      <c r="R451" s="7"/>
    </row>
    <row r="452" spans="1:18" x14ac:dyDescent="0.25">
      <c r="A452" s="7">
        <v>446</v>
      </c>
      <c r="B452" s="8">
        <v>2428</v>
      </c>
      <c r="C452" s="1" t="s">
        <v>458</v>
      </c>
      <c r="D452" s="7">
        <v>31790</v>
      </c>
      <c r="E452" s="7">
        <v>208</v>
      </c>
      <c r="F452" s="7">
        <v>24333</v>
      </c>
      <c r="G452" s="7">
        <v>208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f t="shared" si="15"/>
        <v>56123</v>
      </c>
      <c r="Q452" s="7">
        <f t="shared" si="14"/>
        <v>416</v>
      </c>
      <c r="R452" s="7"/>
    </row>
    <row r="453" spans="1:18" x14ac:dyDescent="0.25">
      <c r="A453" s="7">
        <v>447</v>
      </c>
      <c r="B453" s="8">
        <v>2429</v>
      </c>
      <c r="C453" s="1" t="s">
        <v>459</v>
      </c>
      <c r="D453" s="7">
        <v>14902</v>
      </c>
      <c r="E453" s="7">
        <v>208</v>
      </c>
      <c r="F453" s="7">
        <v>13805</v>
      </c>
      <c r="G453" s="7">
        <v>208</v>
      </c>
      <c r="H453" s="7">
        <v>14902</v>
      </c>
      <c r="I453" s="7">
        <v>208</v>
      </c>
      <c r="J453" s="7">
        <v>15931</v>
      </c>
      <c r="K453" s="7">
        <v>208</v>
      </c>
      <c r="L453" s="7">
        <v>0</v>
      </c>
      <c r="M453" s="7">
        <v>0</v>
      </c>
      <c r="N453" s="7">
        <v>0</v>
      </c>
      <c r="O453" s="7">
        <v>0</v>
      </c>
      <c r="P453" s="7">
        <f t="shared" si="15"/>
        <v>59540</v>
      </c>
      <c r="Q453" s="7">
        <f t="shared" si="14"/>
        <v>832</v>
      </c>
      <c r="R453" s="7"/>
    </row>
    <row r="454" spans="1:18" x14ac:dyDescent="0.25">
      <c r="A454" s="7">
        <v>448</v>
      </c>
      <c r="B454" s="8">
        <v>2430</v>
      </c>
      <c r="C454" s="1" t="s">
        <v>460</v>
      </c>
      <c r="D454" s="7">
        <v>12384</v>
      </c>
      <c r="E454" s="7">
        <v>171</v>
      </c>
      <c r="F454" s="7">
        <v>16869</v>
      </c>
      <c r="G454" s="7">
        <v>208</v>
      </c>
      <c r="H454" s="7">
        <v>14073</v>
      </c>
      <c r="I454" s="7">
        <v>208</v>
      </c>
      <c r="J454" s="7">
        <v>17452</v>
      </c>
      <c r="K454" s="7">
        <v>208</v>
      </c>
      <c r="L454" s="7">
        <v>16887</v>
      </c>
      <c r="M454" s="7">
        <v>208</v>
      </c>
      <c r="N454" s="7">
        <v>17452</v>
      </c>
      <c r="O454" s="7">
        <v>208</v>
      </c>
      <c r="P454" s="7">
        <f t="shared" si="15"/>
        <v>95117</v>
      </c>
      <c r="Q454" s="7">
        <f t="shared" si="14"/>
        <v>1211</v>
      </c>
      <c r="R454" s="7"/>
    </row>
    <row r="455" spans="1:18" x14ac:dyDescent="0.25">
      <c r="A455" s="7">
        <v>449</v>
      </c>
      <c r="B455" s="8">
        <v>2431</v>
      </c>
      <c r="C455" s="1" t="s">
        <v>461</v>
      </c>
      <c r="D455" s="7">
        <v>14033</v>
      </c>
      <c r="E455" s="7">
        <v>0</v>
      </c>
      <c r="F455" s="7">
        <v>7000</v>
      </c>
      <c r="G455" s="7">
        <v>0</v>
      </c>
      <c r="H455" s="7">
        <v>15000</v>
      </c>
      <c r="I455" s="7">
        <v>0</v>
      </c>
      <c r="J455" s="7">
        <v>14500</v>
      </c>
      <c r="K455" s="7">
        <v>0</v>
      </c>
      <c r="L455" s="7">
        <v>14516</v>
      </c>
      <c r="M455" s="7">
        <v>0</v>
      </c>
      <c r="N455" s="7">
        <v>13394</v>
      </c>
      <c r="O455" s="7">
        <v>0</v>
      </c>
      <c r="P455" s="7">
        <f t="shared" ref="P455:P486" si="16">D455+F455+H455+J455+L455+N455</f>
        <v>78443</v>
      </c>
      <c r="Q455" s="7">
        <f t="shared" si="14"/>
        <v>0</v>
      </c>
      <c r="R455" s="7"/>
    </row>
    <row r="456" spans="1:18" x14ac:dyDescent="0.25">
      <c r="A456" s="7">
        <v>450</v>
      </c>
      <c r="B456" s="8">
        <v>2432</v>
      </c>
      <c r="C456" s="1" t="s">
        <v>462</v>
      </c>
      <c r="D456" s="7">
        <v>13548</v>
      </c>
      <c r="E456" s="7">
        <v>0</v>
      </c>
      <c r="F456" s="7">
        <v>13500</v>
      </c>
      <c r="G456" s="7">
        <v>0</v>
      </c>
      <c r="H456" s="7">
        <v>13064</v>
      </c>
      <c r="I456" s="7">
        <v>0</v>
      </c>
      <c r="J456" s="7">
        <v>14500</v>
      </c>
      <c r="K456" s="7">
        <v>0</v>
      </c>
      <c r="L456" s="7">
        <v>12097</v>
      </c>
      <c r="M456" s="7">
        <v>0</v>
      </c>
      <c r="N456" s="7">
        <v>13394</v>
      </c>
      <c r="O456" s="7">
        <v>0</v>
      </c>
      <c r="P456" s="7">
        <f t="shared" si="16"/>
        <v>80103</v>
      </c>
      <c r="Q456" s="7">
        <f t="shared" ref="Q456:Q507" si="17">E456+G456+I456+K456+M456+O456</f>
        <v>0</v>
      </c>
      <c r="R456" s="7"/>
    </row>
    <row r="457" spans="1:18" x14ac:dyDescent="0.25">
      <c r="A457" s="7">
        <v>451</v>
      </c>
      <c r="B457" s="8">
        <v>2434</v>
      </c>
      <c r="C457" s="1" t="s">
        <v>463</v>
      </c>
      <c r="D457" s="7">
        <v>10791</v>
      </c>
      <c r="E457" s="7">
        <v>171</v>
      </c>
      <c r="F457" s="7">
        <v>3717</v>
      </c>
      <c r="G457" s="7">
        <v>30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f t="shared" si="16"/>
        <v>14508</v>
      </c>
      <c r="Q457" s="7">
        <f t="shared" si="17"/>
        <v>201</v>
      </c>
      <c r="R457" s="7"/>
    </row>
    <row r="458" spans="1:18" x14ac:dyDescent="0.25">
      <c r="A458" s="7">
        <v>452</v>
      </c>
      <c r="B458" s="8">
        <v>2436</v>
      </c>
      <c r="C458" s="1" t="s">
        <v>464</v>
      </c>
      <c r="D458" s="7">
        <v>7707</v>
      </c>
      <c r="E458" s="7">
        <v>155</v>
      </c>
      <c r="F458" s="7">
        <v>10620</v>
      </c>
      <c r="G458" s="7">
        <v>171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f t="shared" si="16"/>
        <v>18327</v>
      </c>
      <c r="Q458" s="7">
        <f t="shared" si="17"/>
        <v>326</v>
      </c>
      <c r="R458" s="7"/>
    </row>
    <row r="459" spans="1:18" x14ac:dyDescent="0.25">
      <c r="A459" s="7">
        <v>453</v>
      </c>
      <c r="B459" s="8">
        <v>2437</v>
      </c>
      <c r="C459" s="1" t="s">
        <v>465</v>
      </c>
      <c r="D459" s="7">
        <v>7294</v>
      </c>
      <c r="E459" s="7">
        <v>72</v>
      </c>
      <c r="F459" s="7">
        <v>22612</v>
      </c>
      <c r="G459" s="7">
        <v>208</v>
      </c>
      <c r="H459" s="7">
        <v>22612</v>
      </c>
      <c r="I459" s="7">
        <v>208</v>
      </c>
      <c r="J459" s="7">
        <v>10928</v>
      </c>
      <c r="K459" s="7">
        <v>171</v>
      </c>
      <c r="L459" s="7">
        <v>22612</v>
      </c>
      <c r="M459" s="7">
        <v>208</v>
      </c>
      <c r="N459" s="7">
        <v>22206</v>
      </c>
      <c r="O459" s="7">
        <v>208</v>
      </c>
      <c r="P459" s="7">
        <f t="shared" si="16"/>
        <v>108264</v>
      </c>
      <c r="Q459" s="7">
        <f t="shared" si="17"/>
        <v>1075</v>
      </c>
      <c r="R459" s="7"/>
    </row>
    <row r="460" spans="1:18" x14ac:dyDescent="0.25">
      <c r="A460" s="7">
        <v>454</v>
      </c>
      <c r="B460" s="8">
        <v>2438</v>
      </c>
      <c r="C460" s="1" t="s">
        <v>466</v>
      </c>
      <c r="D460" s="7">
        <v>3387</v>
      </c>
      <c r="E460" s="7">
        <v>0</v>
      </c>
      <c r="F460" s="7">
        <v>12500</v>
      </c>
      <c r="G460" s="7">
        <v>0</v>
      </c>
      <c r="H460" s="7">
        <v>10161</v>
      </c>
      <c r="I460" s="7">
        <v>0</v>
      </c>
      <c r="J460" s="7">
        <v>3500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f t="shared" si="16"/>
        <v>29548</v>
      </c>
      <c r="Q460" s="7">
        <f t="shared" si="17"/>
        <v>0</v>
      </c>
      <c r="R460" s="7"/>
    </row>
    <row r="461" spans="1:18" x14ac:dyDescent="0.25">
      <c r="A461" s="7">
        <v>455</v>
      </c>
      <c r="B461" s="8">
        <v>2439</v>
      </c>
      <c r="C461" s="1" t="s">
        <v>467</v>
      </c>
      <c r="D461" s="7">
        <v>4336</v>
      </c>
      <c r="E461" s="7">
        <v>30</v>
      </c>
      <c r="F461" s="7">
        <v>22407</v>
      </c>
      <c r="G461" s="7">
        <v>208</v>
      </c>
      <c r="H461" s="7">
        <v>33612</v>
      </c>
      <c r="I461" s="7">
        <v>208</v>
      </c>
      <c r="J461" s="7">
        <v>31369</v>
      </c>
      <c r="K461" s="7">
        <v>208</v>
      </c>
      <c r="L461" s="7">
        <v>1085</v>
      </c>
      <c r="M461" s="7">
        <v>0</v>
      </c>
      <c r="N461" s="7">
        <v>0</v>
      </c>
      <c r="O461" s="7">
        <v>0</v>
      </c>
      <c r="P461" s="7">
        <f t="shared" si="16"/>
        <v>92809</v>
      </c>
      <c r="Q461" s="7">
        <f t="shared" si="17"/>
        <v>654</v>
      </c>
      <c r="R461" s="7"/>
    </row>
    <row r="462" spans="1:18" x14ac:dyDescent="0.25">
      <c r="A462" s="7">
        <v>456</v>
      </c>
      <c r="B462" s="8">
        <v>10001</v>
      </c>
      <c r="C462" s="1" t="s">
        <v>468</v>
      </c>
      <c r="D462" s="7">
        <v>506080</v>
      </c>
      <c r="E462" s="7">
        <v>208</v>
      </c>
      <c r="F462" s="7">
        <v>506080</v>
      </c>
      <c r="G462" s="7">
        <v>208</v>
      </c>
      <c r="H462" s="7">
        <v>506080</v>
      </c>
      <c r="I462" s="7">
        <v>208</v>
      </c>
      <c r="J462" s="7">
        <v>506080</v>
      </c>
      <c r="K462" s="7">
        <v>208</v>
      </c>
      <c r="L462" s="7">
        <v>506080</v>
      </c>
      <c r="M462" s="7">
        <v>208</v>
      </c>
      <c r="N462" s="7">
        <v>506080</v>
      </c>
      <c r="O462" s="7">
        <v>208</v>
      </c>
      <c r="P462" s="7">
        <f t="shared" si="16"/>
        <v>3036480</v>
      </c>
      <c r="Q462" s="7">
        <f t="shared" si="17"/>
        <v>1248</v>
      </c>
      <c r="R462" s="7"/>
    </row>
    <row r="463" spans="1:18" x14ac:dyDescent="0.25">
      <c r="A463" s="7">
        <v>457</v>
      </c>
      <c r="B463" s="8">
        <v>2440</v>
      </c>
      <c r="C463" s="1" t="s">
        <v>469</v>
      </c>
      <c r="D463" s="5"/>
      <c r="E463" s="7"/>
      <c r="F463" s="7">
        <v>16156</v>
      </c>
      <c r="G463" s="7">
        <v>208</v>
      </c>
      <c r="H463" s="7">
        <v>16213</v>
      </c>
      <c r="I463" s="7">
        <v>208</v>
      </c>
      <c r="J463" s="7">
        <v>5386</v>
      </c>
      <c r="K463" s="7">
        <v>72</v>
      </c>
      <c r="L463" s="7">
        <v>0</v>
      </c>
      <c r="M463" s="7">
        <v>0</v>
      </c>
      <c r="N463" s="7">
        <v>0</v>
      </c>
      <c r="O463" s="7">
        <v>0</v>
      </c>
      <c r="P463" s="7">
        <f t="shared" si="16"/>
        <v>37755</v>
      </c>
      <c r="Q463" s="7">
        <f t="shared" si="17"/>
        <v>488</v>
      </c>
      <c r="R463" s="7"/>
    </row>
    <row r="464" spans="1:18" x14ac:dyDescent="0.25">
      <c r="A464" s="7">
        <v>458</v>
      </c>
      <c r="B464" s="8">
        <v>2441</v>
      </c>
      <c r="C464" s="1" t="s">
        <v>470</v>
      </c>
      <c r="D464" s="5"/>
      <c r="E464" s="7"/>
      <c r="F464" s="7">
        <v>14681</v>
      </c>
      <c r="G464" s="7">
        <v>208</v>
      </c>
      <c r="H464" s="7">
        <v>15846</v>
      </c>
      <c r="I464" s="7">
        <v>208</v>
      </c>
      <c r="J464" s="7">
        <v>15245</v>
      </c>
      <c r="K464" s="7">
        <v>208</v>
      </c>
      <c r="L464" s="7">
        <v>14207</v>
      </c>
      <c r="M464" s="7">
        <v>208</v>
      </c>
      <c r="N464" s="7">
        <v>12100</v>
      </c>
      <c r="O464" s="7">
        <v>171</v>
      </c>
      <c r="P464" s="7">
        <f t="shared" si="16"/>
        <v>72079</v>
      </c>
      <c r="Q464" s="7">
        <f t="shared" si="17"/>
        <v>1003</v>
      </c>
      <c r="R464" s="7"/>
    </row>
    <row r="465" spans="1:18" x14ac:dyDescent="0.25">
      <c r="A465" s="7">
        <v>459</v>
      </c>
      <c r="B465" s="8">
        <v>2442</v>
      </c>
      <c r="C465" s="1" t="s">
        <v>471</v>
      </c>
      <c r="D465" s="5"/>
      <c r="E465" s="7"/>
      <c r="F465" s="7">
        <v>22196</v>
      </c>
      <c r="G465" s="7">
        <v>208</v>
      </c>
      <c r="H465" s="7">
        <v>24784</v>
      </c>
      <c r="I465" s="7">
        <v>208</v>
      </c>
      <c r="J465" s="7">
        <v>20488</v>
      </c>
      <c r="K465" s="7">
        <v>208</v>
      </c>
      <c r="L465" s="7">
        <v>24784</v>
      </c>
      <c r="M465" s="7">
        <v>208</v>
      </c>
      <c r="N465" s="7">
        <v>25612</v>
      </c>
      <c r="O465" s="7">
        <v>208</v>
      </c>
      <c r="P465" s="7">
        <f t="shared" si="16"/>
        <v>117864</v>
      </c>
      <c r="Q465" s="7">
        <f t="shared" si="17"/>
        <v>1040</v>
      </c>
      <c r="R465" s="7"/>
    </row>
    <row r="466" spans="1:18" x14ac:dyDescent="0.25">
      <c r="A466" s="7">
        <v>460</v>
      </c>
      <c r="B466" s="8">
        <v>2443</v>
      </c>
      <c r="C466" s="1" t="s">
        <v>472</v>
      </c>
      <c r="D466" s="5"/>
      <c r="E466" s="7"/>
      <c r="F466" s="7">
        <v>23049</v>
      </c>
      <c r="G466" s="7">
        <v>208</v>
      </c>
      <c r="H466" s="7">
        <v>22305</v>
      </c>
      <c r="I466" s="7">
        <v>208</v>
      </c>
      <c r="J466" s="7">
        <v>12806</v>
      </c>
      <c r="K466" s="7">
        <v>208</v>
      </c>
      <c r="L466" s="7">
        <v>25612</v>
      </c>
      <c r="M466" s="7">
        <v>208</v>
      </c>
      <c r="N466" s="7">
        <v>3658</v>
      </c>
      <c r="O466" s="7">
        <v>30</v>
      </c>
      <c r="P466" s="7">
        <f t="shared" si="16"/>
        <v>87430</v>
      </c>
      <c r="Q466" s="7">
        <f t="shared" si="17"/>
        <v>862</v>
      </c>
      <c r="R466" s="7"/>
    </row>
    <row r="467" spans="1:18" x14ac:dyDescent="0.25">
      <c r="A467" s="7">
        <v>461</v>
      </c>
      <c r="B467" s="8">
        <v>2444</v>
      </c>
      <c r="C467" s="1" t="s">
        <v>473</v>
      </c>
      <c r="D467" s="5"/>
      <c r="E467" s="7"/>
      <c r="F467" s="7">
        <v>16407</v>
      </c>
      <c r="G467" s="7">
        <v>208</v>
      </c>
      <c r="H467" s="7">
        <v>4764</v>
      </c>
      <c r="I467" s="7">
        <v>30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f t="shared" si="16"/>
        <v>21171</v>
      </c>
      <c r="Q467" s="7">
        <f t="shared" si="17"/>
        <v>238</v>
      </c>
      <c r="R467" s="7"/>
    </row>
    <row r="468" spans="1:18" x14ac:dyDescent="0.25">
      <c r="A468" s="7">
        <v>462</v>
      </c>
      <c r="B468" s="8">
        <v>2445</v>
      </c>
      <c r="C468" s="1" t="s">
        <v>474</v>
      </c>
      <c r="D468" s="5"/>
      <c r="E468" s="7"/>
      <c r="F468" s="7">
        <v>25663</v>
      </c>
      <c r="G468" s="7">
        <v>208</v>
      </c>
      <c r="H468" s="7">
        <v>29612</v>
      </c>
      <c r="I468" s="7">
        <v>208</v>
      </c>
      <c r="J468" s="7">
        <v>28623</v>
      </c>
      <c r="K468" s="7">
        <v>208</v>
      </c>
      <c r="L468" s="7">
        <v>29612</v>
      </c>
      <c r="M468" s="7">
        <v>208</v>
      </c>
      <c r="N468" s="7">
        <v>29612</v>
      </c>
      <c r="O468" s="7">
        <v>208</v>
      </c>
      <c r="P468" s="7">
        <f t="shared" si="16"/>
        <v>143122</v>
      </c>
      <c r="Q468" s="7">
        <f t="shared" si="17"/>
        <v>1040</v>
      </c>
      <c r="R468" s="7"/>
    </row>
    <row r="469" spans="1:18" x14ac:dyDescent="0.25">
      <c r="A469" s="7">
        <v>463</v>
      </c>
      <c r="B469" s="8">
        <v>2446</v>
      </c>
      <c r="C469" s="1" t="s">
        <v>475</v>
      </c>
      <c r="D469" s="5"/>
      <c r="E469" s="7"/>
      <c r="F469" s="7">
        <v>12784</v>
      </c>
      <c r="G469" s="7">
        <v>208</v>
      </c>
      <c r="H469" s="7">
        <v>19534</v>
      </c>
      <c r="I469" s="7">
        <v>208</v>
      </c>
      <c r="J469" s="7">
        <v>16820</v>
      </c>
      <c r="K469" s="7">
        <v>208</v>
      </c>
      <c r="L469" s="7">
        <v>19534</v>
      </c>
      <c r="M469" s="7">
        <v>208</v>
      </c>
      <c r="N469" s="7">
        <v>18743</v>
      </c>
      <c r="O469" s="7">
        <v>208</v>
      </c>
      <c r="P469" s="7">
        <f t="shared" si="16"/>
        <v>87415</v>
      </c>
      <c r="Q469" s="7">
        <f t="shared" si="17"/>
        <v>1040</v>
      </c>
      <c r="R469" s="7"/>
    </row>
    <row r="470" spans="1:18" x14ac:dyDescent="0.25">
      <c r="A470" s="7">
        <v>464</v>
      </c>
      <c r="B470" s="8">
        <v>2447</v>
      </c>
      <c r="C470" s="1" t="s">
        <v>476</v>
      </c>
      <c r="D470" s="5"/>
      <c r="E470" s="7"/>
      <c r="F470" s="7">
        <v>13897</v>
      </c>
      <c r="G470" s="7">
        <v>208</v>
      </c>
      <c r="H470" s="7">
        <v>17116</v>
      </c>
      <c r="I470" s="7">
        <v>208</v>
      </c>
      <c r="J470" s="7">
        <v>18952</v>
      </c>
      <c r="K470" s="7">
        <v>208</v>
      </c>
      <c r="L470" s="7">
        <v>17727</v>
      </c>
      <c r="M470" s="7">
        <v>208</v>
      </c>
      <c r="N470" s="7">
        <v>18952</v>
      </c>
      <c r="O470" s="7">
        <v>208</v>
      </c>
      <c r="P470" s="7">
        <f t="shared" si="16"/>
        <v>86644</v>
      </c>
      <c r="Q470" s="7">
        <f t="shared" si="17"/>
        <v>1040</v>
      </c>
      <c r="R470" s="7"/>
    </row>
    <row r="471" spans="1:18" x14ac:dyDescent="0.25">
      <c r="A471" s="7">
        <v>465</v>
      </c>
      <c r="B471" s="8">
        <v>2448</v>
      </c>
      <c r="C471" s="1" t="s">
        <v>477</v>
      </c>
      <c r="D471" s="5"/>
      <c r="E471" s="7"/>
      <c r="F471" s="7">
        <v>15848</v>
      </c>
      <c r="G471" s="7">
        <v>208</v>
      </c>
      <c r="H471" s="7">
        <v>17428</v>
      </c>
      <c r="I471" s="7">
        <v>208</v>
      </c>
      <c r="J471" s="7">
        <v>21612</v>
      </c>
      <c r="K471" s="7">
        <v>208</v>
      </c>
      <c r="L471" s="7">
        <v>21612</v>
      </c>
      <c r="M471" s="7">
        <v>208</v>
      </c>
      <c r="N471" s="7">
        <v>21612</v>
      </c>
      <c r="O471" s="7">
        <v>208</v>
      </c>
      <c r="P471" s="7">
        <f t="shared" si="16"/>
        <v>98112</v>
      </c>
      <c r="Q471" s="7">
        <f t="shared" si="17"/>
        <v>1040</v>
      </c>
      <c r="R471" s="7"/>
    </row>
    <row r="472" spans="1:18" x14ac:dyDescent="0.25">
      <c r="A472" s="7">
        <v>466</v>
      </c>
      <c r="B472" s="8">
        <v>2449</v>
      </c>
      <c r="C472" s="1" t="s">
        <v>478</v>
      </c>
      <c r="D472" s="5"/>
      <c r="E472" s="7"/>
      <c r="F472" s="7">
        <v>21740</v>
      </c>
      <c r="G472" s="7">
        <v>208</v>
      </c>
      <c r="H472" s="7">
        <v>32612</v>
      </c>
      <c r="I472" s="7">
        <v>208</v>
      </c>
      <c r="J472" s="7">
        <v>30436</v>
      </c>
      <c r="K472" s="7">
        <v>208</v>
      </c>
      <c r="L472" s="7">
        <v>15779</v>
      </c>
      <c r="M472" s="7">
        <v>208</v>
      </c>
      <c r="N472" s="7">
        <v>0</v>
      </c>
      <c r="O472" s="7">
        <v>0</v>
      </c>
      <c r="P472" s="7">
        <f t="shared" si="16"/>
        <v>100567</v>
      </c>
      <c r="Q472" s="7">
        <f t="shared" si="17"/>
        <v>832</v>
      </c>
      <c r="R472" s="7"/>
    </row>
    <row r="473" spans="1:18" x14ac:dyDescent="0.25">
      <c r="A473" s="7">
        <v>467</v>
      </c>
      <c r="B473" s="8">
        <v>2450</v>
      </c>
      <c r="C473" s="1" t="s">
        <v>479</v>
      </c>
      <c r="D473" s="5"/>
      <c r="E473" s="7"/>
      <c r="F473" s="7">
        <v>10089</v>
      </c>
      <c r="G473" s="7">
        <v>171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f t="shared" si="16"/>
        <v>10089</v>
      </c>
      <c r="Q473" s="7">
        <f t="shared" si="17"/>
        <v>171</v>
      </c>
      <c r="R473" s="7"/>
    </row>
    <row r="474" spans="1:18" x14ac:dyDescent="0.25">
      <c r="A474" s="7">
        <v>468</v>
      </c>
      <c r="B474" s="8">
        <v>2451</v>
      </c>
      <c r="C474" s="1" t="s">
        <v>480</v>
      </c>
      <c r="D474" s="5"/>
      <c r="E474" s="7"/>
      <c r="F474" s="7">
        <v>38398</v>
      </c>
      <c r="G474" s="7">
        <v>208</v>
      </c>
      <c r="H474" s="7">
        <v>57596</v>
      </c>
      <c r="I474" s="7">
        <v>208</v>
      </c>
      <c r="J474" s="7">
        <v>57596</v>
      </c>
      <c r="K474" s="7">
        <v>208</v>
      </c>
      <c r="L474" s="7">
        <v>50163</v>
      </c>
      <c r="M474" s="7">
        <v>208</v>
      </c>
      <c r="N474" s="7">
        <v>57596</v>
      </c>
      <c r="O474" s="7">
        <v>208</v>
      </c>
      <c r="P474" s="7">
        <f t="shared" si="16"/>
        <v>261349</v>
      </c>
      <c r="Q474" s="7">
        <f t="shared" si="17"/>
        <v>1040</v>
      </c>
      <c r="R474" s="7"/>
    </row>
    <row r="475" spans="1:18" x14ac:dyDescent="0.25">
      <c r="A475" s="7">
        <v>469</v>
      </c>
      <c r="B475" s="8">
        <v>2452</v>
      </c>
      <c r="C475" s="1" t="s">
        <v>481</v>
      </c>
      <c r="D475" s="5"/>
      <c r="E475" s="7"/>
      <c r="F475" s="7">
        <v>12426</v>
      </c>
      <c r="G475" s="7">
        <v>171</v>
      </c>
      <c r="H475" s="7">
        <v>19374</v>
      </c>
      <c r="I475" s="7">
        <v>208</v>
      </c>
      <c r="J475" s="7">
        <v>17259</v>
      </c>
      <c r="K475" s="7">
        <v>208</v>
      </c>
      <c r="L475" s="7">
        <v>10021</v>
      </c>
      <c r="M475" s="7">
        <v>171</v>
      </c>
      <c r="N475" s="7">
        <v>0</v>
      </c>
      <c r="O475" s="7">
        <v>0</v>
      </c>
      <c r="P475" s="7">
        <f t="shared" si="16"/>
        <v>59080</v>
      </c>
      <c r="Q475" s="7">
        <f t="shared" si="17"/>
        <v>758</v>
      </c>
      <c r="R475" s="7"/>
    </row>
    <row r="476" spans="1:18" x14ac:dyDescent="0.25">
      <c r="A476" s="7">
        <v>470</v>
      </c>
      <c r="B476" s="8">
        <v>2453</v>
      </c>
      <c r="C476" s="1" t="s">
        <v>482</v>
      </c>
      <c r="D476" s="5"/>
      <c r="E476" s="7"/>
      <c r="F476" s="7">
        <v>15792</v>
      </c>
      <c r="G476" s="7">
        <v>208</v>
      </c>
      <c r="H476" s="7">
        <v>28655</v>
      </c>
      <c r="I476" s="7">
        <v>208</v>
      </c>
      <c r="J476" s="7">
        <v>29117</v>
      </c>
      <c r="K476" s="7">
        <v>208</v>
      </c>
      <c r="L476" s="7">
        <v>29612</v>
      </c>
      <c r="M476" s="7">
        <v>208</v>
      </c>
      <c r="N476" s="7">
        <v>29612</v>
      </c>
      <c r="O476" s="7">
        <v>208</v>
      </c>
      <c r="P476" s="7">
        <f t="shared" si="16"/>
        <v>132788</v>
      </c>
      <c r="Q476" s="7">
        <f t="shared" si="17"/>
        <v>1040</v>
      </c>
      <c r="R476" s="7"/>
    </row>
    <row r="477" spans="1:18" x14ac:dyDescent="0.25">
      <c r="A477" s="7">
        <v>471</v>
      </c>
      <c r="B477" s="8">
        <v>2454</v>
      </c>
      <c r="C477" s="1" t="s">
        <v>483</v>
      </c>
      <c r="D477" s="5"/>
      <c r="E477" s="7"/>
      <c r="F477" s="7">
        <v>8973</v>
      </c>
      <c r="G477" s="7">
        <v>155</v>
      </c>
      <c r="H477" s="7">
        <v>20705</v>
      </c>
      <c r="I477" s="7">
        <v>208</v>
      </c>
      <c r="J477" s="7">
        <v>19325</v>
      </c>
      <c r="K477" s="7">
        <v>208</v>
      </c>
      <c r="L477" s="7">
        <v>16363</v>
      </c>
      <c r="M477" s="7">
        <v>208</v>
      </c>
      <c r="N477" s="7">
        <v>20705</v>
      </c>
      <c r="O477" s="7">
        <v>208</v>
      </c>
      <c r="P477" s="7">
        <f t="shared" si="16"/>
        <v>86071</v>
      </c>
      <c r="Q477" s="7">
        <f t="shared" si="17"/>
        <v>987</v>
      </c>
      <c r="R477" s="7"/>
    </row>
    <row r="478" spans="1:18" x14ac:dyDescent="0.25">
      <c r="A478" s="7">
        <v>472</v>
      </c>
      <c r="B478" s="8">
        <v>2455</v>
      </c>
      <c r="C478" s="1" t="s">
        <v>484</v>
      </c>
      <c r="D478" s="5"/>
      <c r="E478" s="7"/>
      <c r="F478" s="7">
        <v>8539</v>
      </c>
      <c r="G478" s="7">
        <v>155</v>
      </c>
      <c r="H478" s="7">
        <v>6610</v>
      </c>
      <c r="I478" s="7">
        <v>72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f t="shared" si="16"/>
        <v>15149</v>
      </c>
      <c r="Q478" s="7">
        <f t="shared" si="17"/>
        <v>227</v>
      </c>
      <c r="R478" s="7"/>
    </row>
    <row r="479" spans="1:18" x14ac:dyDescent="0.25">
      <c r="A479" s="7">
        <v>473</v>
      </c>
      <c r="B479" s="8">
        <v>2456</v>
      </c>
      <c r="C479" s="1" t="s">
        <v>485</v>
      </c>
      <c r="D479" s="5"/>
      <c r="E479" s="7"/>
      <c r="F479" s="7">
        <v>4723</v>
      </c>
      <c r="G479" s="7">
        <v>30</v>
      </c>
      <c r="H479" s="7">
        <v>12948</v>
      </c>
      <c r="I479" s="7">
        <v>208</v>
      </c>
      <c r="J479" s="7">
        <v>9444</v>
      </c>
      <c r="K479" s="7">
        <v>155</v>
      </c>
      <c r="L479" s="7">
        <v>0</v>
      </c>
      <c r="M479" s="7">
        <v>0</v>
      </c>
      <c r="N479" s="7">
        <v>0</v>
      </c>
      <c r="O479" s="7">
        <v>0</v>
      </c>
      <c r="P479" s="7">
        <f t="shared" si="16"/>
        <v>27115</v>
      </c>
      <c r="Q479" s="7">
        <f t="shared" si="17"/>
        <v>393</v>
      </c>
      <c r="R479" s="7"/>
    </row>
    <row r="480" spans="1:18" x14ac:dyDescent="0.25">
      <c r="A480" s="7">
        <v>474</v>
      </c>
      <c r="B480" s="8">
        <v>2457</v>
      </c>
      <c r="C480" s="1" t="s">
        <v>486</v>
      </c>
      <c r="D480" s="5"/>
      <c r="E480" s="7"/>
      <c r="F480" s="7">
        <v>1997</v>
      </c>
      <c r="G480" s="7">
        <v>0</v>
      </c>
      <c r="H480" s="7">
        <v>19960</v>
      </c>
      <c r="I480" s="7">
        <v>208</v>
      </c>
      <c r="J480" s="7">
        <v>19960</v>
      </c>
      <c r="K480" s="7">
        <v>208</v>
      </c>
      <c r="L480" s="7">
        <v>17384</v>
      </c>
      <c r="M480" s="7">
        <v>208</v>
      </c>
      <c r="N480" s="7">
        <v>19960</v>
      </c>
      <c r="O480" s="7">
        <v>208</v>
      </c>
      <c r="P480" s="7">
        <f t="shared" si="16"/>
        <v>79261</v>
      </c>
      <c r="Q480" s="7">
        <f t="shared" si="17"/>
        <v>832</v>
      </c>
      <c r="R480" s="7"/>
    </row>
    <row r="481" spans="1:18" x14ac:dyDescent="0.25">
      <c r="A481" s="7">
        <v>475</v>
      </c>
      <c r="B481" s="8">
        <v>2458</v>
      </c>
      <c r="C481" s="1" t="s">
        <v>487</v>
      </c>
      <c r="D481" s="5"/>
      <c r="E481" s="7"/>
      <c r="F481" s="7">
        <v>1596</v>
      </c>
      <c r="G481" s="7">
        <v>0</v>
      </c>
      <c r="H481" s="7">
        <v>17761</v>
      </c>
      <c r="I481" s="7">
        <v>208</v>
      </c>
      <c r="J481" s="7">
        <v>23940</v>
      </c>
      <c r="K481" s="7">
        <v>208</v>
      </c>
      <c r="L481" s="7">
        <v>0</v>
      </c>
      <c r="M481" s="7">
        <v>0</v>
      </c>
      <c r="N481" s="7">
        <v>0</v>
      </c>
      <c r="O481" s="7">
        <v>0</v>
      </c>
      <c r="P481" s="7">
        <f t="shared" si="16"/>
        <v>43297</v>
      </c>
      <c r="Q481" s="7">
        <f t="shared" si="17"/>
        <v>416</v>
      </c>
      <c r="R481" s="7"/>
    </row>
    <row r="482" spans="1:18" x14ac:dyDescent="0.25">
      <c r="A482" s="7">
        <v>476</v>
      </c>
      <c r="B482" s="8">
        <v>2459</v>
      </c>
      <c r="C482" s="1" t="s">
        <v>488</v>
      </c>
      <c r="D482" s="5"/>
      <c r="E482" s="7"/>
      <c r="F482" s="7"/>
      <c r="G482" s="7"/>
      <c r="H482" s="7">
        <v>20422</v>
      </c>
      <c r="I482" s="7">
        <v>208</v>
      </c>
      <c r="J482" s="7">
        <v>22612</v>
      </c>
      <c r="K482" s="7">
        <v>208</v>
      </c>
      <c r="L482" s="7">
        <v>19692</v>
      </c>
      <c r="M482" s="7">
        <v>208</v>
      </c>
      <c r="N482" s="7">
        <v>16151</v>
      </c>
      <c r="O482" s="7">
        <v>208</v>
      </c>
      <c r="P482" s="7">
        <f t="shared" si="16"/>
        <v>78877</v>
      </c>
      <c r="Q482" s="7">
        <f t="shared" si="17"/>
        <v>832</v>
      </c>
      <c r="R482" s="7"/>
    </row>
    <row r="483" spans="1:18" x14ac:dyDescent="0.25">
      <c r="A483" s="7">
        <v>477</v>
      </c>
      <c r="B483" s="8">
        <v>2460</v>
      </c>
      <c r="C483" s="1" t="s">
        <v>489</v>
      </c>
      <c r="D483" s="5"/>
      <c r="E483" s="7"/>
      <c r="F483" s="7"/>
      <c r="G483" s="7"/>
      <c r="H483" s="7">
        <v>41235</v>
      </c>
      <c r="I483" s="7">
        <v>208</v>
      </c>
      <c r="J483" s="7">
        <v>42612</v>
      </c>
      <c r="K483" s="7">
        <v>208</v>
      </c>
      <c r="L483" s="7">
        <v>42612</v>
      </c>
      <c r="M483" s="7">
        <v>208</v>
      </c>
      <c r="N483" s="7">
        <v>42612</v>
      </c>
      <c r="O483" s="7">
        <v>208</v>
      </c>
      <c r="P483" s="7">
        <f t="shared" si="16"/>
        <v>169071</v>
      </c>
      <c r="Q483" s="7">
        <f t="shared" si="17"/>
        <v>832</v>
      </c>
      <c r="R483" s="7"/>
    </row>
    <row r="484" spans="1:18" x14ac:dyDescent="0.25">
      <c r="A484" s="7">
        <v>478</v>
      </c>
      <c r="B484" s="8">
        <v>2461</v>
      </c>
      <c r="C484" s="1" t="s">
        <v>490</v>
      </c>
      <c r="D484" s="5"/>
      <c r="E484" s="7"/>
      <c r="F484" s="7"/>
      <c r="G484" s="7"/>
      <c r="H484" s="7">
        <v>26236</v>
      </c>
      <c r="I484" s="7">
        <v>208</v>
      </c>
      <c r="J484" s="7">
        <v>26207</v>
      </c>
      <c r="K484" s="7">
        <v>208</v>
      </c>
      <c r="L484" s="7">
        <v>27112</v>
      </c>
      <c r="M484" s="7">
        <v>208</v>
      </c>
      <c r="N484" s="7">
        <v>27112</v>
      </c>
      <c r="O484" s="7">
        <v>208</v>
      </c>
      <c r="P484" s="7">
        <f t="shared" si="16"/>
        <v>106667</v>
      </c>
      <c r="Q484" s="7">
        <f t="shared" si="17"/>
        <v>832</v>
      </c>
      <c r="R484" s="7"/>
    </row>
    <row r="485" spans="1:18" x14ac:dyDescent="0.25">
      <c r="A485" s="7">
        <v>479</v>
      </c>
      <c r="B485" s="8">
        <v>2462</v>
      </c>
      <c r="C485" s="1" t="s">
        <v>491</v>
      </c>
      <c r="D485" s="5"/>
      <c r="E485" s="7"/>
      <c r="F485" s="7"/>
      <c r="G485" s="7"/>
      <c r="H485" s="7">
        <v>15055</v>
      </c>
      <c r="I485" s="7">
        <v>208</v>
      </c>
      <c r="J485" s="7">
        <v>11967</v>
      </c>
      <c r="K485" s="7">
        <v>171</v>
      </c>
      <c r="L485" s="7">
        <v>15055</v>
      </c>
      <c r="M485" s="7">
        <v>208</v>
      </c>
      <c r="N485" s="7">
        <v>17952</v>
      </c>
      <c r="O485" s="7">
        <v>208</v>
      </c>
      <c r="P485" s="7">
        <f t="shared" si="16"/>
        <v>60029</v>
      </c>
      <c r="Q485" s="7">
        <f t="shared" si="17"/>
        <v>795</v>
      </c>
      <c r="R485" s="7"/>
    </row>
    <row r="486" spans="1:18" x14ac:dyDescent="0.25">
      <c r="A486" s="7">
        <v>480</v>
      </c>
      <c r="B486" s="8">
        <v>2463</v>
      </c>
      <c r="C486" s="1" t="s">
        <v>492</v>
      </c>
      <c r="D486" s="5"/>
      <c r="E486" s="7"/>
      <c r="F486" s="7"/>
      <c r="G486" s="7"/>
      <c r="H486" s="7">
        <v>17161</v>
      </c>
      <c r="I486" s="7">
        <v>208</v>
      </c>
      <c r="J486" s="7">
        <v>18367</v>
      </c>
      <c r="K486" s="7">
        <v>208</v>
      </c>
      <c r="L486" s="7">
        <v>19000</v>
      </c>
      <c r="M486" s="7">
        <v>208</v>
      </c>
      <c r="N486" s="7">
        <v>19000</v>
      </c>
      <c r="O486" s="7">
        <v>208</v>
      </c>
      <c r="P486" s="7">
        <f t="shared" si="16"/>
        <v>73528</v>
      </c>
      <c r="Q486" s="7">
        <f t="shared" si="17"/>
        <v>832</v>
      </c>
      <c r="R486" s="7"/>
    </row>
    <row r="487" spans="1:18" x14ac:dyDescent="0.25">
      <c r="A487" s="7">
        <v>481</v>
      </c>
      <c r="B487" s="8">
        <v>2464</v>
      </c>
      <c r="C487" s="1" t="s">
        <v>493</v>
      </c>
      <c r="D487" s="5"/>
      <c r="E487" s="7"/>
      <c r="F487" s="7"/>
      <c r="G487" s="7"/>
      <c r="H487" s="7">
        <v>24047</v>
      </c>
      <c r="I487" s="7">
        <v>208</v>
      </c>
      <c r="J487" s="7">
        <v>27612</v>
      </c>
      <c r="K487" s="7">
        <v>208</v>
      </c>
      <c r="L487" s="7">
        <v>27612</v>
      </c>
      <c r="M487" s="7">
        <v>208</v>
      </c>
      <c r="N487" s="7">
        <v>27612</v>
      </c>
      <c r="O487" s="7">
        <v>208</v>
      </c>
      <c r="P487" s="7">
        <f t="shared" ref="P487:P507" si="18">D487+F487+H487+J487+L487+N487</f>
        <v>106883</v>
      </c>
      <c r="Q487" s="7">
        <f t="shared" si="17"/>
        <v>832</v>
      </c>
      <c r="R487" s="7"/>
    </row>
    <row r="488" spans="1:18" x14ac:dyDescent="0.25">
      <c r="A488" s="7">
        <v>482</v>
      </c>
      <c r="B488" s="8">
        <v>2465</v>
      </c>
      <c r="C488" s="1" t="s">
        <v>494</v>
      </c>
      <c r="D488" s="5"/>
      <c r="E488" s="7"/>
      <c r="F488" s="7"/>
      <c r="G488" s="7"/>
      <c r="H488" s="7">
        <v>101713</v>
      </c>
      <c r="I488" s="7">
        <v>208</v>
      </c>
      <c r="J488" s="7">
        <v>121274</v>
      </c>
      <c r="K488" s="7">
        <v>208</v>
      </c>
      <c r="L488" s="7">
        <v>121274</v>
      </c>
      <c r="M488" s="7">
        <v>208</v>
      </c>
      <c r="N488" s="7">
        <v>121274</v>
      </c>
      <c r="O488" s="7">
        <v>208</v>
      </c>
      <c r="P488" s="7">
        <f t="shared" si="18"/>
        <v>465535</v>
      </c>
      <c r="Q488" s="7">
        <f t="shared" si="17"/>
        <v>832</v>
      </c>
      <c r="R488" s="7"/>
    </row>
    <row r="489" spans="1:18" x14ac:dyDescent="0.25">
      <c r="A489" s="7">
        <v>483</v>
      </c>
      <c r="B489" s="8">
        <v>2466</v>
      </c>
      <c r="C489" s="1" t="s">
        <v>495</v>
      </c>
      <c r="D489" s="5"/>
      <c r="E489" s="7"/>
      <c r="F489" s="7"/>
      <c r="G489" s="7"/>
      <c r="H489" s="7">
        <v>16122</v>
      </c>
      <c r="I489" s="7">
        <v>208</v>
      </c>
      <c r="J489" s="7">
        <v>17894</v>
      </c>
      <c r="K489" s="7">
        <v>208</v>
      </c>
      <c r="L489" s="7">
        <v>13137</v>
      </c>
      <c r="M489" s="7">
        <v>208</v>
      </c>
      <c r="N489" s="7">
        <v>16527</v>
      </c>
      <c r="O489" s="7">
        <v>208</v>
      </c>
      <c r="P489" s="7">
        <f t="shared" si="18"/>
        <v>63680</v>
      </c>
      <c r="Q489" s="7">
        <f t="shared" si="17"/>
        <v>832</v>
      </c>
      <c r="R489" s="7"/>
    </row>
    <row r="490" spans="1:18" x14ac:dyDescent="0.25">
      <c r="A490" s="7">
        <v>484</v>
      </c>
      <c r="B490" s="8">
        <v>2469</v>
      </c>
      <c r="C490" s="1" t="s">
        <v>496</v>
      </c>
      <c r="D490" s="5"/>
      <c r="E490" s="7"/>
      <c r="F490" s="7"/>
      <c r="G490" s="7"/>
      <c r="H490" s="7">
        <v>6740</v>
      </c>
      <c r="I490" s="7">
        <v>72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f t="shared" si="18"/>
        <v>6740</v>
      </c>
      <c r="Q490" s="7">
        <f t="shared" si="17"/>
        <v>72</v>
      </c>
      <c r="R490" s="7"/>
    </row>
    <row r="491" spans="1:18" x14ac:dyDescent="0.25">
      <c r="A491" s="7">
        <v>485</v>
      </c>
      <c r="B491" s="8">
        <v>2470</v>
      </c>
      <c r="C491" s="1" t="s">
        <v>497</v>
      </c>
      <c r="D491" s="5"/>
      <c r="E491" s="7"/>
      <c r="F491" s="7"/>
      <c r="G491" s="7"/>
      <c r="H491" s="7">
        <v>20618</v>
      </c>
      <c r="I491" s="7">
        <v>208</v>
      </c>
      <c r="J491" s="7">
        <v>42612</v>
      </c>
      <c r="K491" s="7">
        <v>208</v>
      </c>
      <c r="L491" s="7">
        <v>41235</v>
      </c>
      <c r="M491" s="7">
        <v>208</v>
      </c>
      <c r="N491" s="7">
        <v>42612</v>
      </c>
      <c r="O491" s="7">
        <v>208</v>
      </c>
      <c r="P491" s="7">
        <f t="shared" si="18"/>
        <v>147077</v>
      </c>
      <c r="Q491" s="7">
        <f t="shared" si="17"/>
        <v>832</v>
      </c>
      <c r="R491" s="7"/>
    </row>
    <row r="492" spans="1:18" x14ac:dyDescent="0.25">
      <c r="A492" s="7">
        <v>486</v>
      </c>
      <c r="B492" s="8">
        <v>2472</v>
      </c>
      <c r="C492" s="1" t="s">
        <v>498</v>
      </c>
      <c r="D492" s="5"/>
      <c r="E492" s="7"/>
      <c r="F492" s="7"/>
      <c r="G492" s="7"/>
      <c r="H492" s="7">
        <v>12170</v>
      </c>
      <c r="I492" s="7">
        <v>171</v>
      </c>
      <c r="J492" s="7">
        <v>53900</v>
      </c>
      <c r="K492" s="7">
        <v>208</v>
      </c>
      <c r="L492" s="7">
        <v>53900</v>
      </c>
      <c r="M492" s="7">
        <v>208</v>
      </c>
      <c r="N492" s="7">
        <v>51977</v>
      </c>
      <c r="O492" s="7">
        <v>208</v>
      </c>
      <c r="P492" s="7">
        <f t="shared" si="18"/>
        <v>171947</v>
      </c>
      <c r="Q492" s="7">
        <f t="shared" si="17"/>
        <v>795</v>
      </c>
      <c r="R492" s="7"/>
    </row>
    <row r="493" spans="1:18" x14ac:dyDescent="0.25">
      <c r="A493" s="7">
        <v>487</v>
      </c>
      <c r="B493" s="8">
        <v>2473</v>
      </c>
      <c r="C493" s="1" t="s">
        <v>499</v>
      </c>
      <c r="D493" s="5"/>
      <c r="E493" s="7"/>
      <c r="F493" s="7"/>
      <c r="G493" s="7"/>
      <c r="H493" s="7">
        <v>1124</v>
      </c>
      <c r="I493" s="7">
        <v>0</v>
      </c>
      <c r="J493" s="7">
        <v>17411</v>
      </c>
      <c r="K493" s="7">
        <v>208</v>
      </c>
      <c r="L493" s="7">
        <v>16287</v>
      </c>
      <c r="M493" s="7">
        <v>208</v>
      </c>
      <c r="N493" s="7">
        <v>16788</v>
      </c>
      <c r="O493" s="7">
        <v>208</v>
      </c>
      <c r="P493" s="7">
        <f t="shared" si="18"/>
        <v>51610</v>
      </c>
      <c r="Q493" s="7">
        <f t="shared" si="17"/>
        <v>624</v>
      </c>
      <c r="R493" s="7"/>
    </row>
    <row r="494" spans="1:18" x14ac:dyDescent="0.25">
      <c r="A494" s="7">
        <v>488</v>
      </c>
      <c r="B494" s="8">
        <v>2474</v>
      </c>
      <c r="C494" s="1" t="s">
        <v>500</v>
      </c>
      <c r="D494" s="5"/>
      <c r="E494" s="7"/>
      <c r="F494" s="7"/>
      <c r="G494" s="7"/>
      <c r="H494" s="7"/>
      <c r="I494" s="7"/>
      <c r="J494" s="7">
        <v>32067</v>
      </c>
      <c r="K494" s="7">
        <v>208</v>
      </c>
      <c r="L494" s="7">
        <v>27351</v>
      </c>
      <c r="M494" s="7">
        <v>208</v>
      </c>
      <c r="N494" s="7">
        <v>32028</v>
      </c>
      <c r="O494" s="7">
        <v>208</v>
      </c>
      <c r="P494" s="7">
        <f t="shared" si="18"/>
        <v>91446</v>
      </c>
      <c r="Q494" s="7">
        <f t="shared" si="17"/>
        <v>624</v>
      </c>
      <c r="R494" s="7"/>
    </row>
    <row r="495" spans="1:18" x14ac:dyDescent="0.25">
      <c r="A495" s="7">
        <v>489</v>
      </c>
      <c r="B495" s="8">
        <v>2475</v>
      </c>
      <c r="C495" s="1" t="s">
        <v>501</v>
      </c>
      <c r="D495" s="5"/>
      <c r="E495" s="7"/>
      <c r="F495" s="7"/>
      <c r="G495" s="7"/>
      <c r="H495" s="7"/>
      <c r="I495" s="7"/>
      <c r="J495" s="7">
        <v>44436</v>
      </c>
      <c r="K495" s="7">
        <v>208</v>
      </c>
      <c r="L495" s="7">
        <v>47612</v>
      </c>
      <c r="M495" s="7">
        <v>208</v>
      </c>
      <c r="N495" s="7">
        <v>42510</v>
      </c>
      <c r="O495" s="7">
        <v>208</v>
      </c>
      <c r="P495" s="7">
        <f t="shared" si="18"/>
        <v>134558</v>
      </c>
      <c r="Q495" s="7">
        <f t="shared" si="17"/>
        <v>624</v>
      </c>
      <c r="R495" s="7"/>
    </row>
    <row r="496" spans="1:18" x14ac:dyDescent="0.25">
      <c r="A496" s="7">
        <v>490</v>
      </c>
      <c r="B496" s="8">
        <v>2476</v>
      </c>
      <c r="C496" s="1" t="s">
        <v>502</v>
      </c>
      <c r="D496" s="5"/>
      <c r="E496" s="7"/>
      <c r="F496" s="7"/>
      <c r="G496" s="7"/>
      <c r="H496" s="7"/>
      <c r="I496" s="7"/>
      <c r="J496" s="7">
        <v>57130</v>
      </c>
      <c r="K496" s="7">
        <v>208</v>
      </c>
      <c r="L496" s="7">
        <v>59100</v>
      </c>
      <c r="M496" s="7">
        <v>208</v>
      </c>
      <c r="N496" s="7">
        <v>10554</v>
      </c>
      <c r="O496" s="7">
        <v>171</v>
      </c>
      <c r="P496" s="7">
        <f t="shared" si="18"/>
        <v>126784</v>
      </c>
      <c r="Q496" s="7">
        <f t="shared" si="17"/>
        <v>587</v>
      </c>
      <c r="R496" s="7"/>
    </row>
    <row r="497" spans="1:18" x14ac:dyDescent="0.25">
      <c r="A497" s="7">
        <v>491</v>
      </c>
      <c r="B497" s="8">
        <v>2477</v>
      </c>
      <c r="C497" s="1" t="s">
        <v>503</v>
      </c>
      <c r="D497" s="5"/>
      <c r="E497" s="7"/>
      <c r="F497" s="7"/>
      <c r="G497" s="7"/>
      <c r="H497" s="7"/>
      <c r="I497" s="7"/>
      <c r="J497" s="7">
        <v>14509</v>
      </c>
      <c r="K497" s="7">
        <v>208</v>
      </c>
      <c r="L497" s="7">
        <v>16848</v>
      </c>
      <c r="M497" s="7">
        <v>208</v>
      </c>
      <c r="N497" s="7">
        <v>15544</v>
      </c>
      <c r="O497" s="7">
        <v>208</v>
      </c>
      <c r="P497" s="7">
        <f t="shared" si="18"/>
        <v>46901</v>
      </c>
      <c r="Q497" s="7">
        <f t="shared" si="17"/>
        <v>624</v>
      </c>
      <c r="R497" s="7"/>
    </row>
    <row r="498" spans="1:18" x14ac:dyDescent="0.25">
      <c r="A498" s="7">
        <v>492</v>
      </c>
      <c r="B498" s="8">
        <v>2478</v>
      </c>
      <c r="C498" s="1" t="s">
        <v>504</v>
      </c>
      <c r="D498" s="5"/>
      <c r="E498" s="7"/>
      <c r="F498" s="7"/>
      <c r="G498" s="7"/>
      <c r="H498" s="7"/>
      <c r="I498" s="7"/>
      <c r="J498" s="7">
        <v>14509</v>
      </c>
      <c r="K498" s="7">
        <v>208</v>
      </c>
      <c r="L498" s="7">
        <v>11233</v>
      </c>
      <c r="M498" s="7">
        <v>171</v>
      </c>
      <c r="N498" s="7">
        <v>0</v>
      </c>
      <c r="O498" s="7">
        <v>0</v>
      </c>
      <c r="P498" s="7">
        <f t="shared" si="18"/>
        <v>25742</v>
      </c>
      <c r="Q498" s="7">
        <f t="shared" si="17"/>
        <v>379</v>
      </c>
      <c r="R498" s="7"/>
    </row>
    <row r="499" spans="1:18" x14ac:dyDescent="0.25">
      <c r="A499" s="7">
        <v>493</v>
      </c>
      <c r="B499" s="8">
        <v>2479</v>
      </c>
      <c r="C499" s="1" t="s">
        <v>505</v>
      </c>
      <c r="D499" s="5"/>
      <c r="E499" s="7"/>
      <c r="F499" s="7"/>
      <c r="G499" s="7"/>
      <c r="H499" s="7"/>
      <c r="I499" s="7"/>
      <c r="J499" s="7">
        <v>35509</v>
      </c>
      <c r="K499" s="7">
        <v>208</v>
      </c>
      <c r="L499" s="7">
        <v>4124</v>
      </c>
      <c r="M499" s="7">
        <v>30</v>
      </c>
      <c r="N499" s="7">
        <v>0</v>
      </c>
      <c r="O499" s="7">
        <v>0</v>
      </c>
      <c r="P499" s="7">
        <f t="shared" si="18"/>
        <v>39633</v>
      </c>
      <c r="Q499" s="7">
        <f t="shared" si="17"/>
        <v>238</v>
      </c>
      <c r="R499" s="7"/>
    </row>
    <row r="500" spans="1:18" x14ac:dyDescent="0.25">
      <c r="A500" s="7">
        <v>494</v>
      </c>
      <c r="B500" s="8">
        <v>2480</v>
      </c>
      <c r="C500" s="1" t="s">
        <v>506</v>
      </c>
      <c r="D500" s="5"/>
      <c r="E500" s="7"/>
      <c r="F500" s="7"/>
      <c r="G500" s="7"/>
      <c r="H500" s="7"/>
      <c r="I500" s="7"/>
      <c r="J500" s="7">
        <v>25000</v>
      </c>
      <c r="K500" s="7">
        <v>208</v>
      </c>
      <c r="L500" s="7">
        <v>24193</v>
      </c>
      <c r="M500" s="7">
        <v>208</v>
      </c>
      <c r="N500" s="7">
        <v>24644</v>
      </c>
      <c r="O500" s="7">
        <v>208</v>
      </c>
      <c r="P500" s="7">
        <f t="shared" si="18"/>
        <v>73837</v>
      </c>
      <c r="Q500" s="7">
        <f t="shared" si="17"/>
        <v>624</v>
      </c>
      <c r="R500" s="7"/>
    </row>
    <row r="501" spans="1:18" x14ac:dyDescent="0.25">
      <c r="A501" s="7">
        <v>495</v>
      </c>
      <c r="B501" s="8">
        <v>2481</v>
      </c>
      <c r="C501" s="1" t="s">
        <v>507</v>
      </c>
      <c r="D501" s="5"/>
      <c r="E501" s="7"/>
      <c r="F501" s="7"/>
      <c r="G501" s="7"/>
      <c r="H501" s="7"/>
      <c r="I501" s="7"/>
      <c r="J501" s="7">
        <v>14218</v>
      </c>
      <c r="K501" s="7">
        <v>208</v>
      </c>
      <c r="L501" s="7">
        <v>12357</v>
      </c>
      <c r="M501" s="7">
        <v>171</v>
      </c>
      <c r="N501" s="7">
        <v>15544</v>
      </c>
      <c r="O501" s="7">
        <v>208</v>
      </c>
      <c r="P501" s="7">
        <f t="shared" si="18"/>
        <v>42119</v>
      </c>
      <c r="Q501" s="7">
        <f t="shared" si="17"/>
        <v>587</v>
      </c>
      <c r="R501" s="7"/>
    </row>
    <row r="502" spans="1:18" x14ac:dyDescent="0.25">
      <c r="A502" s="7">
        <v>496</v>
      </c>
      <c r="B502" s="8">
        <v>2482</v>
      </c>
      <c r="C502" s="1" t="s">
        <v>508</v>
      </c>
      <c r="D502" s="5"/>
      <c r="E502" s="7"/>
      <c r="F502" s="7"/>
      <c r="G502" s="7"/>
      <c r="H502" s="7"/>
      <c r="I502" s="7"/>
      <c r="J502" s="7">
        <v>18088</v>
      </c>
      <c r="K502" s="7">
        <v>208</v>
      </c>
      <c r="L502" s="7">
        <v>19692</v>
      </c>
      <c r="M502" s="7">
        <v>208</v>
      </c>
      <c r="N502" s="7">
        <v>21803</v>
      </c>
      <c r="O502" s="7">
        <v>208</v>
      </c>
      <c r="P502" s="7">
        <f t="shared" si="18"/>
        <v>59583</v>
      </c>
      <c r="Q502" s="7">
        <f t="shared" si="17"/>
        <v>624</v>
      </c>
      <c r="R502" s="7"/>
    </row>
    <row r="503" spans="1:18" x14ac:dyDescent="0.25">
      <c r="A503" s="7">
        <v>497</v>
      </c>
      <c r="B503" s="8">
        <v>2483</v>
      </c>
      <c r="C503" s="1" t="s">
        <v>509</v>
      </c>
      <c r="D503" s="5"/>
      <c r="E503" s="7"/>
      <c r="F503" s="7"/>
      <c r="G503" s="7"/>
      <c r="H503" s="7"/>
      <c r="I503" s="7"/>
      <c r="J503" s="7">
        <v>22175</v>
      </c>
      <c r="K503" s="7">
        <v>208</v>
      </c>
      <c r="L503" s="7">
        <v>21460</v>
      </c>
      <c r="M503" s="7">
        <v>208</v>
      </c>
      <c r="N503" s="7">
        <v>24709</v>
      </c>
      <c r="O503" s="7">
        <v>208</v>
      </c>
      <c r="P503" s="7">
        <f t="shared" si="18"/>
        <v>68344</v>
      </c>
      <c r="Q503" s="7">
        <f t="shared" si="17"/>
        <v>624</v>
      </c>
      <c r="R503" s="7"/>
    </row>
    <row r="504" spans="1:18" x14ac:dyDescent="0.25">
      <c r="A504" s="7">
        <v>498</v>
      </c>
      <c r="B504" s="8">
        <v>2484</v>
      </c>
      <c r="C504" s="1" t="s">
        <v>510</v>
      </c>
      <c r="D504" s="5"/>
      <c r="E504" s="7"/>
      <c r="F504" s="7"/>
      <c r="G504" s="7"/>
      <c r="H504" s="7"/>
      <c r="I504" s="7"/>
      <c r="J504" s="7">
        <v>16867</v>
      </c>
      <c r="K504" s="7">
        <v>208</v>
      </c>
      <c r="L504" s="7">
        <v>18452</v>
      </c>
      <c r="M504" s="7">
        <v>208</v>
      </c>
      <c r="N504" s="7">
        <v>22002</v>
      </c>
      <c r="O504" s="7">
        <v>208</v>
      </c>
      <c r="P504" s="7">
        <f t="shared" si="18"/>
        <v>57321</v>
      </c>
      <c r="Q504" s="7">
        <f t="shared" si="17"/>
        <v>624</v>
      </c>
      <c r="R504" s="7"/>
    </row>
    <row r="505" spans="1:18" x14ac:dyDescent="0.25">
      <c r="A505" s="7">
        <v>499</v>
      </c>
      <c r="B505" s="8">
        <v>2487</v>
      </c>
      <c r="C505" s="1" t="s">
        <v>511</v>
      </c>
      <c r="D505" s="5"/>
      <c r="E505" s="7"/>
      <c r="F505" s="7"/>
      <c r="G505" s="7"/>
      <c r="H505" s="7"/>
      <c r="I505" s="7"/>
      <c r="J505" s="7">
        <v>13567</v>
      </c>
      <c r="K505" s="7">
        <v>208</v>
      </c>
      <c r="L505" s="7">
        <v>22612</v>
      </c>
      <c r="M505" s="7">
        <v>208</v>
      </c>
      <c r="N505" s="7">
        <v>22612</v>
      </c>
      <c r="O505" s="7">
        <v>208</v>
      </c>
      <c r="P505" s="7">
        <f t="shared" si="18"/>
        <v>58791</v>
      </c>
      <c r="Q505" s="7">
        <f t="shared" si="17"/>
        <v>624</v>
      </c>
      <c r="R505" s="7"/>
    </row>
    <row r="506" spans="1:18" x14ac:dyDescent="0.25">
      <c r="A506" s="7">
        <v>500</v>
      </c>
      <c r="B506" s="8">
        <v>2488</v>
      </c>
      <c r="C506" s="1" t="s">
        <v>512</v>
      </c>
      <c r="D506" s="5"/>
      <c r="E506" s="7"/>
      <c r="F506" s="7"/>
      <c r="G506" s="7"/>
      <c r="H506" s="7"/>
      <c r="I506" s="7"/>
      <c r="J506" s="7">
        <v>15001</v>
      </c>
      <c r="K506" s="7">
        <v>208</v>
      </c>
      <c r="L506" s="7">
        <v>10485</v>
      </c>
      <c r="M506" s="7">
        <v>171</v>
      </c>
      <c r="N506" s="7">
        <v>0</v>
      </c>
      <c r="O506" s="7">
        <v>0</v>
      </c>
      <c r="P506" s="7">
        <f t="shared" si="18"/>
        <v>25486</v>
      </c>
      <c r="Q506" s="7">
        <f t="shared" si="17"/>
        <v>379</v>
      </c>
      <c r="R506" s="7"/>
    </row>
    <row r="507" spans="1:18" x14ac:dyDescent="0.25">
      <c r="A507" s="7">
        <v>501</v>
      </c>
      <c r="B507" s="8">
        <v>2489</v>
      </c>
      <c r="C507" s="1" t="s">
        <v>513</v>
      </c>
      <c r="D507" s="5"/>
      <c r="E507" s="7"/>
      <c r="F507" s="7"/>
      <c r="G507" s="7"/>
      <c r="H507" s="7"/>
      <c r="I507" s="7"/>
      <c r="J507" s="7">
        <v>10445</v>
      </c>
      <c r="K507" s="7">
        <v>171</v>
      </c>
      <c r="L507" s="7">
        <v>11795</v>
      </c>
      <c r="M507" s="7">
        <v>171</v>
      </c>
      <c r="N507" s="7">
        <v>8395</v>
      </c>
      <c r="O507" s="7">
        <v>155</v>
      </c>
      <c r="P507" s="7">
        <f t="shared" si="18"/>
        <v>30635</v>
      </c>
      <c r="Q507" s="7">
        <f t="shared" si="17"/>
        <v>497</v>
      </c>
      <c r="R507" s="7"/>
    </row>
    <row r="508" spans="1:18" x14ac:dyDescent="0.25">
      <c r="A508" s="7">
        <v>502</v>
      </c>
      <c r="B508" s="8">
        <v>2490</v>
      </c>
      <c r="C508" s="1" t="s">
        <v>514</v>
      </c>
      <c r="D508" s="5"/>
      <c r="E508" s="7"/>
      <c r="F508" s="7"/>
      <c r="G508" s="7"/>
      <c r="H508" s="7"/>
      <c r="I508" s="7"/>
      <c r="J508" s="7">
        <v>9866</v>
      </c>
      <c r="K508" s="7">
        <v>155</v>
      </c>
      <c r="L508" s="7">
        <v>12357</v>
      </c>
      <c r="M508" s="7">
        <v>171</v>
      </c>
      <c r="N508" s="7">
        <v>8083</v>
      </c>
      <c r="O508" s="7">
        <v>155</v>
      </c>
      <c r="P508" s="7">
        <f t="shared" ref="P508:P531" si="19">D508+F508+H508+J508+L508+N508</f>
        <v>30306</v>
      </c>
      <c r="Q508" s="7">
        <f t="shared" ref="Q508:Q531" si="20">E508+G508+I508+K508+M508+O508</f>
        <v>481</v>
      </c>
      <c r="R508" s="7"/>
    </row>
    <row r="509" spans="1:18" x14ac:dyDescent="0.25">
      <c r="A509" s="7">
        <v>503</v>
      </c>
      <c r="B509" s="8">
        <v>2492</v>
      </c>
      <c r="C509" s="1" t="s">
        <v>515</v>
      </c>
      <c r="D509" s="5"/>
      <c r="E509" s="7"/>
      <c r="F509" s="7"/>
      <c r="G509" s="7"/>
      <c r="H509" s="7"/>
      <c r="I509" s="7"/>
      <c r="J509" s="7">
        <v>8291</v>
      </c>
      <c r="K509" s="7">
        <v>155</v>
      </c>
      <c r="L509" s="7">
        <v>22612</v>
      </c>
      <c r="M509" s="7">
        <v>208</v>
      </c>
      <c r="N509" s="7">
        <v>20995</v>
      </c>
      <c r="O509" s="7">
        <v>208</v>
      </c>
      <c r="P509" s="7">
        <f t="shared" si="19"/>
        <v>51898</v>
      </c>
      <c r="Q509" s="7">
        <f t="shared" si="20"/>
        <v>571</v>
      </c>
      <c r="R509" s="7"/>
    </row>
    <row r="510" spans="1:18" x14ac:dyDescent="0.25">
      <c r="A510" s="7">
        <v>504</v>
      </c>
      <c r="B510" s="8">
        <v>2493</v>
      </c>
      <c r="C510" s="1" t="s">
        <v>516</v>
      </c>
      <c r="D510" s="5"/>
      <c r="E510" s="7"/>
      <c r="F510" s="7"/>
      <c r="G510" s="7"/>
      <c r="H510" s="7"/>
      <c r="I510" s="7"/>
      <c r="J510" s="7">
        <v>15625</v>
      </c>
      <c r="K510" s="7">
        <v>208</v>
      </c>
      <c r="L510" s="7">
        <v>42612</v>
      </c>
      <c r="M510" s="7">
        <v>208</v>
      </c>
      <c r="N510" s="7">
        <v>42612</v>
      </c>
      <c r="O510" s="7">
        <v>208</v>
      </c>
      <c r="P510" s="7">
        <f t="shared" si="19"/>
        <v>100849</v>
      </c>
      <c r="Q510" s="7">
        <f t="shared" si="20"/>
        <v>624</v>
      </c>
      <c r="R510" s="7"/>
    </row>
    <row r="511" spans="1:18" x14ac:dyDescent="0.25">
      <c r="A511" s="7">
        <v>505</v>
      </c>
      <c r="B511" s="8">
        <v>2494</v>
      </c>
      <c r="C511" s="1" t="s">
        <v>517</v>
      </c>
      <c r="D511" s="5"/>
      <c r="E511" s="7"/>
      <c r="F511" s="7"/>
      <c r="G511" s="7"/>
      <c r="H511" s="7"/>
      <c r="I511" s="7"/>
      <c r="J511" s="7">
        <v>10125</v>
      </c>
      <c r="K511" s="7">
        <v>171</v>
      </c>
      <c r="L511" s="7">
        <v>22267</v>
      </c>
      <c r="M511" s="7">
        <v>208</v>
      </c>
      <c r="N511" s="7">
        <v>3944</v>
      </c>
      <c r="O511" s="7">
        <v>30</v>
      </c>
      <c r="P511" s="7">
        <f t="shared" si="19"/>
        <v>36336</v>
      </c>
      <c r="Q511" s="7">
        <f t="shared" si="20"/>
        <v>409</v>
      </c>
      <c r="R511" s="7"/>
    </row>
    <row r="512" spans="1:18" x14ac:dyDescent="0.25">
      <c r="A512" s="7">
        <v>506</v>
      </c>
      <c r="B512" s="8">
        <v>2495</v>
      </c>
      <c r="C512" s="1" t="s">
        <v>518</v>
      </c>
      <c r="D512" s="5"/>
      <c r="E512" s="7"/>
      <c r="F512" s="7"/>
      <c r="G512" s="7"/>
      <c r="H512" s="7"/>
      <c r="I512" s="7"/>
      <c r="J512" s="7">
        <v>6720</v>
      </c>
      <c r="K512" s="7">
        <v>72</v>
      </c>
      <c r="L512" s="7">
        <v>13657</v>
      </c>
      <c r="M512" s="7">
        <v>208</v>
      </c>
      <c r="N512" s="7">
        <v>5040</v>
      </c>
      <c r="O512" s="7">
        <v>72</v>
      </c>
      <c r="P512" s="7">
        <f t="shared" si="19"/>
        <v>25417</v>
      </c>
      <c r="Q512" s="7">
        <f t="shared" si="20"/>
        <v>352</v>
      </c>
      <c r="R512" s="7"/>
    </row>
    <row r="513" spans="1:18" x14ac:dyDescent="0.25">
      <c r="A513" s="7">
        <v>507</v>
      </c>
      <c r="B513" s="8">
        <v>2496</v>
      </c>
      <c r="C513" s="1" t="s">
        <v>519</v>
      </c>
      <c r="D513" s="5"/>
      <c r="E513" s="7"/>
      <c r="F513" s="7"/>
      <c r="G513" s="7"/>
      <c r="H513" s="7"/>
      <c r="I513" s="7"/>
      <c r="J513" s="7">
        <v>9205</v>
      </c>
      <c r="K513" s="7">
        <v>155</v>
      </c>
      <c r="L513" s="7">
        <v>24047</v>
      </c>
      <c r="M513" s="7">
        <v>208</v>
      </c>
      <c r="N513" s="7">
        <v>27612</v>
      </c>
      <c r="O513" s="7">
        <v>208</v>
      </c>
      <c r="P513" s="7">
        <f t="shared" si="19"/>
        <v>60864</v>
      </c>
      <c r="Q513" s="7">
        <f t="shared" si="20"/>
        <v>571</v>
      </c>
      <c r="R513" s="7"/>
    </row>
    <row r="514" spans="1:18" x14ac:dyDescent="0.25">
      <c r="A514" s="7">
        <v>508</v>
      </c>
      <c r="B514" s="8">
        <v>2497</v>
      </c>
      <c r="C514" s="1" t="s">
        <v>520</v>
      </c>
      <c r="D514" s="5"/>
      <c r="E514" s="7"/>
      <c r="F514" s="7"/>
      <c r="G514" s="7"/>
      <c r="H514" s="7"/>
      <c r="I514" s="7"/>
      <c r="J514" s="7">
        <v>3024</v>
      </c>
      <c r="K514" s="7">
        <v>0</v>
      </c>
      <c r="L514" s="7">
        <v>39494</v>
      </c>
      <c r="M514" s="7">
        <v>208</v>
      </c>
      <c r="N514" s="7">
        <v>45347</v>
      </c>
      <c r="O514" s="7">
        <v>208</v>
      </c>
      <c r="P514" s="7">
        <f t="shared" si="19"/>
        <v>87865</v>
      </c>
      <c r="Q514" s="7">
        <f t="shared" si="20"/>
        <v>416</v>
      </c>
      <c r="R514" s="7"/>
    </row>
    <row r="515" spans="1:18" x14ac:dyDescent="0.25">
      <c r="A515" s="7">
        <v>509</v>
      </c>
      <c r="B515" s="8">
        <v>2505</v>
      </c>
      <c r="C515" s="1" t="s">
        <v>521</v>
      </c>
      <c r="D515" s="5"/>
      <c r="E515" s="7"/>
      <c r="F515" s="7"/>
      <c r="G515" s="7"/>
      <c r="H515" s="7"/>
      <c r="I515" s="7"/>
      <c r="J515" s="7">
        <v>15400</v>
      </c>
      <c r="K515" s="7">
        <v>208</v>
      </c>
      <c r="L515" s="7">
        <v>0</v>
      </c>
      <c r="M515" s="7">
        <v>0</v>
      </c>
      <c r="N515" s="7">
        <v>0</v>
      </c>
      <c r="O515" s="7">
        <v>0</v>
      </c>
      <c r="P515" s="7">
        <f t="shared" si="19"/>
        <v>15400</v>
      </c>
      <c r="Q515" s="7">
        <f t="shared" si="20"/>
        <v>208</v>
      </c>
      <c r="R515" s="7"/>
    </row>
    <row r="516" spans="1:18" x14ac:dyDescent="0.25">
      <c r="A516" s="7">
        <v>510</v>
      </c>
      <c r="B516" s="8">
        <v>2498</v>
      </c>
      <c r="C516" s="1" t="s">
        <v>522</v>
      </c>
      <c r="D516" s="5"/>
      <c r="E516" s="7"/>
      <c r="F516" s="7"/>
      <c r="G516" s="7"/>
      <c r="H516" s="7"/>
      <c r="I516" s="7"/>
      <c r="J516" s="7"/>
      <c r="K516" s="7"/>
      <c r="L516" s="7">
        <v>32612</v>
      </c>
      <c r="M516" s="7">
        <v>208</v>
      </c>
      <c r="N516" s="7">
        <v>32612</v>
      </c>
      <c r="O516" s="7">
        <v>208</v>
      </c>
      <c r="P516" s="7">
        <f t="shared" si="19"/>
        <v>65224</v>
      </c>
      <c r="Q516" s="7">
        <f t="shared" si="20"/>
        <v>416</v>
      </c>
      <c r="R516" s="7"/>
    </row>
    <row r="517" spans="1:18" x14ac:dyDescent="0.25">
      <c r="A517" s="7">
        <v>511</v>
      </c>
      <c r="B517" s="8">
        <v>2499</v>
      </c>
      <c r="C517" s="1" t="s">
        <v>523</v>
      </c>
      <c r="D517" s="5"/>
      <c r="E517" s="7"/>
      <c r="F517" s="7"/>
      <c r="G517" s="7"/>
      <c r="H517" s="7"/>
      <c r="I517" s="7"/>
      <c r="J517" s="7"/>
      <c r="K517" s="7"/>
      <c r="L517" s="7">
        <v>30122</v>
      </c>
      <c r="M517" s="7">
        <v>208</v>
      </c>
      <c r="N517" s="7">
        <v>32202</v>
      </c>
      <c r="O517" s="7">
        <v>208</v>
      </c>
      <c r="P517" s="7">
        <f t="shared" si="19"/>
        <v>62324</v>
      </c>
      <c r="Q517" s="7">
        <f t="shared" si="20"/>
        <v>416</v>
      </c>
      <c r="R517" s="7"/>
    </row>
    <row r="518" spans="1:18" x14ac:dyDescent="0.25">
      <c r="A518" s="7">
        <v>512</v>
      </c>
      <c r="B518" s="8">
        <v>2500</v>
      </c>
      <c r="C518" s="1" t="s">
        <v>524</v>
      </c>
      <c r="D518" s="5"/>
      <c r="E518" s="7"/>
      <c r="F518" s="7"/>
      <c r="G518" s="7"/>
      <c r="H518" s="7"/>
      <c r="I518" s="7"/>
      <c r="J518" s="7"/>
      <c r="K518" s="7"/>
      <c r="L518" s="7">
        <v>19960</v>
      </c>
      <c r="M518" s="7">
        <v>208</v>
      </c>
      <c r="N518" s="7">
        <v>20893</v>
      </c>
      <c r="O518" s="7">
        <v>208</v>
      </c>
      <c r="P518" s="7">
        <f t="shared" si="19"/>
        <v>40853</v>
      </c>
      <c r="Q518" s="7">
        <f t="shared" si="20"/>
        <v>416</v>
      </c>
      <c r="R518" s="7"/>
    </row>
    <row r="519" spans="1:18" x14ac:dyDescent="0.25">
      <c r="A519" s="7">
        <v>513</v>
      </c>
      <c r="B519" s="8">
        <v>2501</v>
      </c>
      <c r="C519" s="1" t="s">
        <v>525</v>
      </c>
      <c r="D519" s="5"/>
      <c r="E519" s="7"/>
      <c r="F519" s="7"/>
      <c r="G519" s="7"/>
      <c r="H519" s="7"/>
      <c r="I519" s="7"/>
      <c r="J519" s="7"/>
      <c r="K519" s="7"/>
      <c r="L519" s="7">
        <v>55500</v>
      </c>
      <c r="M519" s="7">
        <v>208</v>
      </c>
      <c r="N519" s="7">
        <v>55500</v>
      </c>
      <c r="O519" s="7">
        <v>208</v>
      </c>
      <c r="P519" s="7">
        <f t="shared" si="19"/>
        <v>111000</v>
      </c>
      <c r="Q519" s="7">
        <f t="shared" si="20"/>
        <v>416</v>
      </c>
      <c r="R519" s="7"/>
    </row>
    <row r="520" spans="1:18" x14ac:dyDescent="0.25">
      <c r="A520" s="7">
        <v>514</v>
      </c>
      <c r="B520" s="8">
        <v>2502</v>
      </c>
      <c r="C520" s="1" t="s">
        <v>526</v>
      </c>
      <c r="D520" s="5"/>
      <c r="E520" s="7"/>
      <c r="F520" s="7"/>
      <c r="G520" s="7"/>
      <c r="H520" s="7"/>
      <c r="I520" s="7"/>
      <c r="J520" s="7"/>
      <c r="K520" s="7"/>
      <c r="L520" s="7">
        <v>23315</v>
      </c>
      <c r="M520" s="7">
        <v>208</v>
      </c>
      <c r="N520" s="7">
        <v>27800</v>
      </c>
      <c r="O520" s="7">
        <v>208</v>
      </c>
      <c r="P520" s="7">
        <f t="shared" si="19"/>
        <v>51115</v>
      </c>
      <c r="Q520" s="7">
        <f t="shared" si="20"/>
        <v>416</v>
      </c>
      <c r="R520" s="7"/>
    </row>
    <row r="521" spans="1:18" x14ac:dyDescent="0.25">
      <c r="A521" s="7">
        <v>515</v>
      </c>
      <c r="B521" s="8">
        <v>2503</v>
      </c>
      <c r="C521" s="1" t="s">
        <v>527</v>
      </c>
      <c r="D521" s="5"/>
      <c r="E521" s="7"/>
      <c r="F521" s="7"/>
      <c r="G521" s="7"/>
      <c r="H521" s="7"/>
      <c r="I521" s="7"/>
      <c r="J521" s="7"/>
      <c r="K521" s="7"/>
      <c r="L521" s="7">
        <v>39112</v>
      </c>
      <c r="M521" s="7">
        <v>208</v>
      </c>
      <c r="N521" s="7">
        <v>32126</v>
      </c>
      <c r="O521" s="7">
        <v>208</v>
      </c>
      <c r="P521" s="7">
        <f t="shared" si="19"/>
        <v>71238</v>
      </c>
      <c r="Q521" s="7">
        <f t="shared" si="20"/>
        <v>416</v>
      </c>
      <c r="R521" s="7"/>
    </row>
    <row r="522" spans="1:18" x14ac:dyDescent="0.25">
      <c r="A522" s="7">
        <v>516</v>
      </c>
      <c r="B522" s="8">
        <v>2504</v>
      </c>
      <c r="C522" s="1" t="s">
        <v>528</v>
      </c>
      <c r="D522" s="5"/>
      <c r="E522" s="7"/>
      <c r="F522" s="7"/>
      <c r="G522" s="7"/>
      <c r="H522" s="7"/>
      <c r="I522" s="7"/>
      <c r="J522" s="7"/>
      <c r="K522" s="7"/>
      <c r="L522" s="7">
        <v>33612</v>
      </c>
      <c r="M522" s="7">
        <v>208</v>
      </c>
      <c r="N522" s="7">
        <v>33612</v>
      </c>
      <c r="O522" s="7">
        <v>208</v>
      </c>
      <c r="P522" s="7">
        <f t="shared" si="19"/>
        <v>67224</v>
      </c>
      <c r="Q522" s="7">
        <f t="shared" si="20"/>
        <v>416</v>
      </c>
      <c r="R522" s="7"/>
    </row>
    <row r="523" spans="1:18" x14ac:dyDescent="0.25">
      <c r="A523" s="7">
        <v>517</v>
      </c>
      <c r="B523" s="8">
        <v>2506</v>
      </c>
      <c r="C523" s="1" t="s">
        <v>529</v>
      </c>
      <c r="D523" s="5"/>
      <c r="E523" s="7"/>
      <c r="F523" s="7"/>
      <c r="G523" s="7"/>
      <c r="H523" s="7"/>
      <c r="I523" s="7"/>
      <c r="J523" s="7"/>
      <c r="K523" s="7"/>
      <c r="L523" s="7">
        <v>42700</v>
      </c>
      <c r="M523" s="7">
        <v>208</v>
      </c>
      <c r="N523" s="7">
        <v>42700</v>
      </c>
      <c r="O523" s="7">
        <v>208</v>
      </c>
      <c r="P523" s="7">
        <f t="shared" si="19"/>
        <v>85400</v>
      </c>
      <c r="Q523" s="7">
        <f t="shared" si="20"/>
        <v>416</v>
      </c>
      <c r="R523" s="7"/>
    </row>
    <row r="524" spans="1:18" x14ac:dyDescent="0.25">
      <c r="A524" s="7">
        <v>518</v>
      </c>
      <c r="B524" s="8">
        <v>2510</v>
      </c>
      <c r="C524" s="1" t="s">
        <v>473</v>
      </c>
      <c r="D524" s="5"/>
      <c r="E524" s="7"/>
      <c r="F524" s="7"/>
      <c r="G524" s="7"/>
      <c r="H524" s="7"/>
      <c r="I524" s="7"/>
      <c r="J524" s="7"/>
      <c r="K524" s="7"/>
      <c r="L524" s="7">
        <v>12702</v>
      </c>
      <c r="M524" s="7">
        <v>208</v>
      </c>
      <c r="N524" s="7">
        <v>11426</v>
      </c>
      <c r="O524" s="7">
        <v>171</v>
      </c>
      <c r="P524" s="7">
        <f t="shared" si="19"/>
        <v>24128</v>
      </c>
      <c r="Q524" s="7">
        <f t="shared" si="20"/>
        <v>379</v>
      </c>
      <c r="R524" s="7"/>
    </row>
    <row r="525" spans="1:18" x14ac:dyDescent="0.25">
      <c r="A525" s="7">
        <v>519</v>
      </c>
      <c r="B525" s="8">
        <v>2511</v>
      </c>
      <c r="C525" s="1" t="s">
        <v>530</v>
      </c>
      <c r="D525" s="5"/>
      <c r="E525" s="7"/>
      <c r="F525" s="7"/>
      <c r="G525" s="7"/>
      <c r="H525" s="7"/>
      <c r="I525" s="7"/>
      <c r="J525" s="7"/>
      <c r="K525" s="7"/>
      <c r="L525" s="7">
        <v>14306</v>
      </c>
      <c r="M525" s="7">
        <v>208</v>
      </c>
      <c r="N525" s="7">
        <v>15840</v>
      </c>
      <c r="O525" s="7">
        <v>208</v>
      </c>
      <c r="P525" s="7">
        <f t="shared" si="19"/>
        <v>30146</v>
      </c>
      <c r="Q525" s="7">
        <f t="shared" si="20"/>
        <v>416</v>
      </c>
      <c r="R525" s="7"/>
    </row>
    <row r="526" spans="1:18" x14ac:dyDescent="0.25">
      <c r="A526" s="7">
        <v>520</v>
      </c>
      <c r="B526" s="8">
        <v>2512</v>
      </c>
      <c r="C526" s="1" t="s">
        <v>531</v>
      </c>
      <c r="D526" s="5"/>
      <c r="E526" s="7"/>
      <c r="F526" s="7"/>
      <c r="G526" s="7"/>
      <c r="H526" s="7"/>
      <c r="I526" s="7"/>
      <c r="J526" s="7"/>
      <c r="K526" s="7"/>
      <c r="L526" s="7">
        <v>14839</v>
      </c>
      <c r="M526" s="7">
        <v>0</v>
      </c>
      <c r="N526" s="7">
        <v>18571</v>
      </c>
      <c r="O526" s="7">
        <v>0</v>
      </c>
      <c r="P526" s="7">
        <f t="shared" si="19"/>
        <v>33410</v>
      </c>
      <c r="Q526" s="7">
        <f t="shared" si="20"/>
        <v>0</v>
      </c>
      <c r="R526" s="7"/>
    </row>
    <row r="527" spans="1:18" x14ac:dyDescent="0.25">
      <c r="A527" s="7">
        <v>521</v>
      </c>
      <c r="B527" s="8">
        <v>2513</v>
      </c>
      <c r="C527" s="1" t="s">
        <v>532</v>
      </c>
      <c r="D527" s="5"/>
      <c r="E527" s="7"/>
      <c r="F527" s="7"/>
      <c r="G527" s="7"/>
      <c r="H527" s="7"/>
      <c r="I527" s="7"/>
      <c r="J527" s="7"/>
      <c r="K527" s="7"/>
      <c r="L527" s="7">
        <v>83381</v>
      </c>
      <c r="M527" s="7">
        <v>208</v>
      </c>
      <c r="N527" s="7">
        <v>107700</v>
      </c>
      <c r="O527" s="7">
        <v>208</v>
      </c>
      <c r="P527" s="7">
        <f t="shared" si="19"/>
        <v>191081</v>
      </c>
      <c r="Q527" s="7">
        <f t="shared" si="20"/>
        <v>416</v>
      </c>
      <c r="R527" s="7"/>
    </row>
    <row r="528" spans="1:18" x14ac:dyDescent="0.25">
      <c r="A528" s="7">
        <v>522</v>
      </c>
      <c r="B528" s="8">
        <v>2514</v>
      </c>
      <c r="C528" s="1" t="s">
        <v>533</v>
      </c>
      <c r="D528" s="5"/>
      <c r="E528" s="7"/>
      <c r="F528" s="7"/>
      <c r="G528" s="7"/>
      <c r="H528" s="7"/>
      <c r="I528" s="7"/>
      <c r="J528" s="7"/>
      <c r="K528" s="7"/>
      <c r="L528" s="7">
        <v>17813</v>
      </c>
      <c r="M528" s="7">
        <v>208</v>
      </c>
      <c r="N528" s="7">
        <v>27610</v>
      </c>
      <c r="O528" s="7">
        <v>208</v>
      </c>
      <c r="P528" s="7">
        <f t="shared" si="19"/>
        <v>45423</v>
      </c>
      <c r="Q528" s="7">
        <f t="shared" si="20"/>
        <v>416</v>
      </c>
      <c r="R528" s="7"/>
    </row>
    <row r="529" spans="1:18" x14ac:dyDescent="0.25">
      <c r="A529" s="7">
        <v>523</v>
      </c>
      <c r="B529" s="8">
        <v>2515</v>
      </c>
      <c r="C529" s="1" t="s">
        <v>534</v>
      </c>
      <c r="D529" s="5"/>
      <c r="E529" s="7"/>
      <c r="F529" s="7"/>
      <c r="G529" s="7"/>
      <c r="H529" s="7"/>
      <c r="I529" s="7"/>
      <c r="J529" s="7"/>
      <c r="K529" s="7"/>
      <c r="L529" s="7">
        <v>17813</v>
      </c>
      <c r="M529" s="7">
        <v>208</v>
      </c>
      <c r="N529" s="7">
        <v>25638</v>
      </c>
      <c r="O529" s="7">
        <v>208</v>
      </c>
      <c r="P529" s="7">
        <f t="shared" si="19"/>
        <v>43451</v>
      </c>
      <c r="Q529" s="7">
        <f t="shared" si="20"/>
        <v>416</v>
      </c>
      <c r="R529" s="7"/>
    </row>
    <row r="530" spans="1:18" x14ac:dyDescent="0.25">
      <c r="A530" s="7">
        <v>524</v>
      </c>
      <c r="B530" s="8">
        <v>2517</v>
      </c>
      <c r="C530" s="1" t="s">
        <v>535</v>
      </c>
      <c r="D530" s="5"/>
      <c r="E530" s="7"/>
      <c r="F530" s="7"/>
      <c r="G530" s="7"/>
      <c r="H530" s="7"/>
      <c r="I530" s="7"/>
      <c r="J530" s="7"/>
      <c r="K530" s="7"/>
      <c r="L530" s="7">
        <v>7348</v>
      </c>
      <c r="M530" s="7">
        <v>72</v>
      </c>
      <c r="N530" s="7">
        <v>0</v>
      </c>
      <c r="O530" s="7">
        <v>0</v>
      </c>
      <c r="P530" s="7">
        <f t="shared" si="19"/>
        <v>7348</v>
      </c>
      <c r="Q530" s="7">
        <f t="shared" si="20"/>
        <v>72</v>
      </c>
      <c r="R530" s="7"/>
    </row>
    <row r="531" spans="1:18" x14ac:dyDescent="0.25">
      <c r="A531" s="7">
        <v>525</v>
      </c>
      <c r="B531" s="8">
        <v>2518</v>
      </c>
      <c r="C531" s="1" t="s">
        <v>536</v>
      </c>
      <c r="D531" s="5"/>
      <c r="E531" s="7"/>
      <c r="F531" s="7"/>
      <c r="G531" s="7"/>
      <c r="H531" s="7"/>
      <c r="I531" s="7"/>
      <c r="J531" s="7"/>
      <c r="K531" s="7"/>
      <c r="L531" s="7">
        <v>11357</v>
      </c>
      <c r="M531" s="7">
        <v>171</v>
      </c>
      <c r="N531" s="7">
        <v>19971</v>
      </c>
      <c r="O531" s="7">
        <v>208</v>
      </c>
      <c r="P531" s="7">
        <f t="shared" si="19"/>
        <v>31328</v>
      </c>
      <c r="Q531" s="7">
        <f t="shared" si="20"/>
        <v>379</v>
      </c>
      <c r="R531" s="7"/>
    </row>
    <row r="532" spans="1:18" x14ac:dyDescent="0.25">
      <c r="A532" s="7">
        <v>526</v>
      </c>
      <c r="B532" s="8">
        <v>2519</v>
      </c>
      <c r="C532" s="1" t="s">
        <v>537</v>
      </c>
      <c r="D532" s="5"/>
      <c r="E532" s="7"/>
      <c r="F532" s="7"/>
      <c r="G532" s="7"/>
      <c r="H532" s="7"/>
      <c r="I532" s="7"/>
      <c r="J532" s="7"/>
      <c r="K532" s="7"/>
      <c r="L532" s="7">
        <v>12026</v>
      </c>
      <c r="M532" s="7">
        <v>171</v>
      </c>
      <c r="N532" s="7">
        <v>2959</v>
      </c>
      <c r="O532" s="7">
        <v>0</v>
      </c>
      <c r="P532" s="7">
        <f t="shared" ref="P532:P579" si="21">D532+F532+H532+J532+L532+N532</f>
        <v>14985</v>
      </c>
      <c r="Q532" s="7">
        <f t="shared" ref="Q532:Q579" si="22">E532+G532+I532+K532+M532+O532</f>
        <v>171</v>
      </c>
      <c r="R532" s="7"/>
    </row>
    <row r="533" spans="1:18" x14ac:dyDescent="0.25">
      <c r="A533" s="7">
        <v>527</v>
      </c>
      <c r="B533" s="8">
        <v>2520</v>
      </c>
      <c r="C533" s="1" t="s">
        <v>538</v>
      </c>
      <c r="D533" s="5"/>
      <c r="E533" s="7"/>
      <c r="F533" s="7"/>
      <c r="G533" s="7"/>
      <c r="H533" s="7"/>
      <c r="I533" s="7"/>
      <c r="J533" s="7"/>
      <c r="K533" s="7"/>
      <c r="L533" s="7">
        <v>10021</v>
      </c>
      <c r="M533" s="7">
        <v>171</v>
      </c>
      <c r="N533" s="7">
        <v>1480</v>
      </c>
      <c r="O533" s="7">
        <v>0</v>
      </c>
      <c r="P533" s="7">
        <f t="shared" si="21"/>
        <v>11501</v>
      </c>
      <c r="Q533" s="7">
        <f t="shared" si="22"/>
        <v>171</v>
      </c>
      <c r="R533" s="7"/>
    </row>
    <row r="534" spans="1:18" x14ac:dyDescent="0.25">
      <c r="A534" s="7">
        <v>528</v>
      </c>
      <c r="B534" s="8">
        <v>2521</v>
      </c>
      <c r="C534" s="1" t="s">
        <v>539</v>
      </c>
      <c r="D534" s="5"/>
      <c r="E534" s="7"/>
      <c r="F534" s="7"/>
      <c r="G534" s="7"/>
      <c r="H534" s="7"/>
      <c r="I534" s="7"/>
      <c r="J534" s="7"/>
      <c r="K534" s="7"/>
      <c r="L534" s="7">
        <v>11233</v>
      </c>
      <c r="M534" s="7">
        <v>171</v>
      </c>
      <c r="N534" s="7">
        <v>17411</v>
      </c>
      <c r="O534" s="7">
        <v>208</v>
      </c>
      <c r="P534" s="7">
        <f t="shared" si="21"/>
        <v>28644</v>
      </c>
      <c r="Q534" s="7">
        <f t="shared" si="22"/>
        <v>379</v>
      </c>
      <c r="R534" s="7"/>
    </row>
    <row r="535" spans="1:18" x14ac:dyDescent="0.25">
      <c r="A535" s="7">
        <v>529</v>
      </c>
      <c r="B535" s="8">
        <v>2522</v>
      </c>
      <c r="C535" s="1" t="s">
        <v>540</v>
      </c>
      <c r="D535" s="5"/>
      <c r="E535" s="7"/>
      <c r="F535" s="7"/>
      <c r="G535" s="7"/>
      <c r="H535" s="7"/>
      <c r="I535" s="7"/>
      <c r="J535" s="7"/>
      <c r="K535" s="7"/>
      <c r="L535" s="7">
        <v>8857</v>
      </c>
      <c r="M535" s="7">
        <v>155</v>
      </c>
      <c r="N535" s="7">
        <v>8403</v>
      </c>
      <c r="O535" s="7">
        <v>155</v>
      </c>
      <c r="P535" s="7">
        <f t="shared" si="21"/>
        <v>17260</v>
      </c>
      <c r="Q535" s="7">
        <f t="shared" si="22"/>
        <v>310</v>
      </c>
      <c r="R535" s="7"/>
    </row>
    <row r="536" spans="1:18" x14ac:dyDescent="0.25">
      <c r="A536" s="7">
        <v>530</v>
      </c>
      <c r="B536" s="8">
        <v>2523</v>
      </c>
      <c r="C536" s="1" t="s">
        <v>541</v>
      </c>
      <c r="D536" s="5"/>
      <c r="E536" s="7"/>
      <c r="F536" s="7"/>
      <c r="G536" s="7"/>
      <c r="H536" s="7"/>
      <c r="I536" s="7"/>
      <c r="J536" s="7"/>
      <c r="K536" s="7"/>
      <c r="L536" s="7">
        <v>8752</v>
      </c>
      <c r="M536" s="7">
        <v>155</v>
      </c>
      <c r="N536" s="7">
        <v>20189</v>
      </c>
      <c r="O536" s="7">
        <v>208</v>
      </c>
      <c r="P536" s="7">
        <f t="shared" si="21"/>
        <v>28941</v>
      </c>
      <c r="Q536" s="7">
        <f t="shared" si="22"/>
        <v>363</v>
      </c>
      <c r="R536" s="7"/>
    </row>
    <row r="537" spans="1:18" x14ac:dyDescent="0.25">
      <c r="A537" s="7">
        <v>531</v>
      </c>
      <c r="B537" s="8">
        <v>2524</v>
      </c>
      <c r="C537" s="1" t="s">
        <v>542</v>
      </c>
      <c r="D537" s="5"/>
      <c r="E537" s="7"/>
      <c r="F537" s="7"/>
      <c r="G537" s="7"/>
      <c r="H537" s="7"/>
      <c r="I537" s="7"/>
      <c r="J537" s="7"/>
      <c r="K537" s="7"/>
      <c r="L537" s="7">
        <v>7803</v>
      </c>
      <c r="M537" s="7">
        <v>155</v>
      </c>
      <c r="N537" s="7">
        <v>20160</v>
      </c>
      <c r="O537" s="7">
        <v>208</v>
      </c>
      <c r="P537" s="7">
        <f t="shared" si="21"/>
        <v>27963</v>
      </c>
      <c r="Q537" s="7">
        <f t="shared" si="22"/>
        <v>363</v>
      </c>
      <c r="R537" s="7"/>
    </row>
    <row r="538" spans="1:18" x14ac:dyDescent="0.25">
      <c r="A538" s="7">
        <v>532</v>
      </c>
      <c r="B538" s="8">
        <v>2525</v>
      </c>
      <c r="C538" s="1" t="s">
        <v>543</v>
      </c>
      <c r="D538" s="5"/>
      <c r="E538" s="7"/>
      <c r="F538" s="7"/>
      <c r="G538" s="7"/>
      <c r="H538" s="7"/>
      <c r="I538" s="7"/>
      <c r="J538" s="7"/>
      <c r="K538" s="7"/>
      <c r="L538" s="7">
        <v>11603</v>
      </c>
      <c r="M538" s="7">
        <v>171</v>
      </c>
      <c r="N538" s="7">
        <v>31533</v>
      </c>
      <c r="O538" s="7">
        <v>208</v>
      </c>
      <c r="P538" s="7">
        <f t="shared" si="21"/>
        <v>43136</v>
      </c>
      <c r="Q538" s="7">
        <f t="shared" si="22"/>
        <v>379</v>
      </c>
      <c r="R538" s="7"/>
    </row>
    <row r="539" spans="1:18" x14ac:dyDescent="0.25">
      <c r="A539" s="7">
        <v>533</v>
      </c>
      <c r="B539" s="8">
        <v>2526</v>
      </c>
      <c r="C539" s="1" t="s">
        <v>544</v>
      </c>
      <c r="D539" s="5"/>
      <c r="E539" s="7"/>
      <c r="F539" s="7"/>
      <c r="G539" s="7"/>
      <c r="H539" s="7"/>
      <c r="I539" s="7"/>
      <c r="J539" s="7"/>
      <c r="K539" s="7"/>
      <c r="L539" s="7">
        <v>7394</v>
      </c>
      <c r="M539" s="7">
        <v>72</v>
      </c>
      <c r="N539" s="7">
        <v>27627</v>
      </c>
      <c r="O539" s="7">
        <v>208</v>
      </c>
      <c r="P539" s="7">
        <f t="shared" si="21"/>
        <v>35021</v>
      </c>
      <c r="Q539" s="7">
        <f t="shared" si="22"/>
        <v>280</v>
      </c>
      <c r="R539" s="7"/>
    </row>
    <row r="540" spans="1:18" x14ac:dyDescent="0.25">
      <c r="A540" s="7">
        <v>534</v>
      </c>
      <c r="B540" s="8">
        <v>2527</v>
      </c>
      <c r="C540" s="1" t="s">
        <v>545</v>
      </c>
      <c r="D540" s="5"/>
      <c r="E540" s="7"/>
      <c r="F540" s="7"/>
      <c r="G540" s="7"/>
      <c r="H540" s="7"/>
      <c r="I540" s="7"/>
      <c r="J540" s="7"/>
      <c r="K540" s="7"/>
      <c r="L540" s="7">
        <v>7378</v>
      </c>
      <c r="M540" s="7">
        <v>72</v>
      </c>
      <c r="N540" s="7">
        <v>57175</v>
      </c>
      <c r="O540" s="7">
        <v>208</v>
      </c>
      <c r="P540" s="7">
        <f t="shared" si="21"/>
        <v>64553</v>
      </c>
      <c r="Q540" s="7">
        <f t="shared" si="22"/>
        <v>280</v>
      </c>
      <c r="R540" s="7"/>
    </row>
    <row r="541" spans="1:18" x14ac:dyDescent="0.25">
      <c r="A541" s="7">
        <v>535</v>
      </c>
      <c r="B541" s="8">
        <v>2528</v>
      </c>
      <c r="C541" s="1" t="s">
        <v>546</v>
      </c>
      <c r="D541" s="5"/>
      <c r="E541" s="7"/>
      <c r="F541" s="7"/>
      <c r="G541" s="7"/>
      <c r="H541" s="7"/>
      <c r="I541" s="7"/>
      <c r="J541" s="7"/>
      <c r="K541" s="7"/>
      <c r="L541" s="7"/>
      <c r="M541" s="7"/>
      <c r="N541" s="7">
        <v>22286</v>
      </c>
      <c r="O541" s="7">
        <v>208</v>
      </c>
      <c r="P541" s="7">
        <f t="shared" si="21"/>
        <v>22286</v>
      </c>
      <c r="Q541" s="7">
        <f t="shared" si="22"/>
        <v>208</v>
      </c>
      <c r="R541" s="7"/>
    </row>
    <row r="542" spans="1:18" x14ac:dyDescent="0.25">
      <c r="A542" s="7">
        <v>536</v>
      </c>
      <c r="B542" s="8">
        <v>2529</v>
      </c>
      <c r="C542" s="1" t="s">
        <v>547</v>
      </c>
      <c r="D542" s="5"/>
      <c r="E542" s="7"/>
      <c r="F542" s="7"/>
      <c r="G542" s="7"/>
      <c r="H542" s="7"/>
      <c r="I542" s="7"/>
      <c r="J542" s="7"/>
      <c r="K542" s="7"/>
      <c r="L542" s="7"/>
      <c r="M542" s="7"/>
      <c r="N542" s="7">
        <v>24729</v>
      </c>
      <c r="O542" s="7">
        <v>208</v>
      </c>
      <c r="P542" s="7">
        <f t="shared" si="21"/>
        <v>24729</v>
      </c>
      <c r="Q542" s="7">
        <f t="shared" si="22"/>
        <v>208</v>
      </c>
      <c r="R542" s="7"/>
    </row>
    <row r="543" spans="1:18" x14ac:dyDescent="0.25">
      <c r="A543" s="7">
        <v>537</v>
      </c>
      <c r="B543" s="8">
        <v>2532</v>
      </c>
      <c r="C543" s="1" t="s">
        <v>548</v>
      </c>
      <c r="D543" s="5"/>
      <c r="E543" s="7"/>
      <c r="F543" s="7"/>
      <c r="G543" s="7"/>
      <c r="H543" s="7"/>
      <c r="I543" s="7"/>
      <c r="J543" s="7"/>
      <c r="K543" s="7"/>
      <c r="L543" s="7"/>
      <c r="M543" s="7"/>
      <c r="N543" s="7">
        <v>19780</v>
      </c>
      <c r="O543" s="7">
        <v>208</v>
      </c>
      <c r="P543" s="7">
        <f t="shared" si="21"/>
        <v>19780</v>
      </c>
      <c r="Q543" s="7">
        <f t="shared" si="22"/>
        <v>208</v>
      </c>
      <c r="R543" s="7"/>
    </row>
    <row r="544" spans="1:18" x14ac:dyDescent="0.25">
      <c r="A544" s="7">
        <v>538</v>
      </c>
      <c r="B544" s="8">
        <v>2533</v>
      </c>
      <c r="C544" s="1" t="s">
        <v>549</v>
      </c>
      <c r="D544" s="5"/>
      <c r="E544" s="7"/>
      <c r="F544" s="7"/>
      <c r="G544" s="7"/>
      <c r="H544" s="7"/>
      <c r="I544" s="7"/>
      <c r="J544" s="7"/>
      <c r="K544" s="7"/>
      <c r="L544" s="7"/>
      <c r="M544" s="7"/>
      <c r="N544" s="7">
        <v>19286</v>
      </c>
      <c r="O544" s="7">
        <v>208</v>
      </c>
      <c r="P544" s="7">
        <f t="shared" si="21"/>
        <v>19286</v>
      </c>
      <c r="Q544" s="7">
        <f t="shared" si="22"/>
        <v>208</v>
      </c>
      <c r="R544" s="7"/>
    </row>
    <row r="545" spans="1:18" x14ac:dyDescent="0.25">
      <c r="A545" s="7">
        <v>539</v>
      </c>
      <c r="B545" s="8">
        <v>2534</v>
      </c>
      <c r="C545" s="1" t="s">
        <v>550</v>
      </c>
      <c r="D545" s="5"/>
      <c r="E545" s="7"/>
      <c r="F545" s="7"/>
      <c r="G545" s="7"/>
      <c r="H545" s="7"/>
      <c r="I545" s="7"/>
      <c r="J545" s="7"/>
      <c r="K545" s="7"/>
      <c r="L545" s="7"/>
      <c r="M545" s="7"/>
      <c r="N545" s="7">
        <v>15404</v>
      </c>
      <c r="O545" s="7">
        <v>208</v>
      </c>
      <c r="P545" s="7">
        <f t="shared" si="21"/>
        <v>15404</v>
      </c>
      <c r="Q545" s="7">
        <f t="shared" si="22"/>
        <v>208</v>
      </c>
      <c r="R545" s="7"/>
    </row>
    <row r="546" spans="1:18" x14ac:dyDescent="0.25">
      <c r="A546" s="7">
        <v>540</v>
      </c>
      <c r="B546" s="8">
        <v>2535</v>
      </c>
      <c r="C546" s="1" t="s">
        <v>551</v>
      </c>
      <c r="D546" s="5"/>
      <c r="E546" s="7"/>
      <c r="F546" s="7"/>
      <c r="G546" s="7"/>
      <c r="H546" s="7"/>
      <c r="I546" s="7"/>
      <c r="J546" s="7"/>
      <c r="K546" s="7"/>
      <c r="L546" s="7"/>
      <c r="M546" s="7"/>
      <c r="N546" s="7">
        <v>18878</v>
      </c>
      <c r="O546" s="7">
        <v>208</v>
      </c>
      <c r="P546" s="7">
        <f t="shared" si="21"/>
        <v>18878</v>
      </c>
      <c r="Q546" s="7">
        <f t="shared" si="22"/>
        <v>208</v>
      </c>
      <c r="R546" s="7"/>
    </row>
    <row r="547" spans="1:18" x14ac:dyDescent="0.25">
      <c r="A547" s="7">
        <v>541</v>
      </c>
      <c r="B547" s="8">
        <v>2536</v>
      </c>
      <c r="C547" s="1" t="s">
        <v>552</v>
      </c>
      <c r="D547" s="5"/>
      <c r="E547" s="7"/>
      <c r="F547" s="7"/>
      <c r="G547" s="7"/>
      <c r="H547" s="7"/>
      <c r="I547" s="7"/>
      <c r="J547" s="7"/>
      <c r="K547" s="7"/>
      <c r="L547" s="7"/>
      <c r="M547" s="7"/>
      <c r="N547" s="7">
        <v>16347</v>
      </c>
      <c r="O547" s="7">
        <v>208</v>
      </c>
      <c r="P547" s="7">
        <f t="shared" si="21"/>
        <v>16347</v>
      </c>
      <c r="Q547" s="7">
        <f t="shared" si="22"/>
        <v>208</v>
      </c>
      <c r="R547" s="7"/>
    </row>
    <row r="548" spans="1:18" x14ac:dyDescent="0.25">
      <c r="A548" s="7">
        <v>542</v>
      </c>
      <c r="B548" s="8">
        <v>2537</v>
      </c>
      <c r="C548" s="1" t="s">
        <v>553</v>
      </c>
      <c r="D548" s="5"/>
      <c r="E548" s="7"/>
      <c r="F548" s="7"/>
      <c r="G548" s="7"/>
      <c r="H548" s="7"/>
      <c r="I548" s="7"/>
      <c r="J548" s="7"/>
      <c r="K548" s="7"/>
      <c r="L548" s="7"/>
      <c r="M548" s="7"/>
      <c r="N548" s="7">
        <v>18172</v>
      </c>
      <c r="O548" s="7">
        <v>208</v>
      </c>
      <c r="P548" s="7">
        <f t="shared" si="21"/>
        <v>18172</v>
      </c>
      <c r="Q548" s="7">
        <f t="shared" si="22"/>
        <v>208</v>
      </c>
      <c r="R548" s="7"/>
    </row>
    <row r="549" spans="1:18" x14ac:dyDescent="0.25">
      <c r="A549" s="7">
        <v>543</v>
      </c>
      <c r="B549" s="8">
        <v>2538</v>
      </c>
      <c r="C549" s="1" t="s">
        <v>554</v>
      </c>
      <c r="D549" s="5"/>
      <c r="E549" s="7"/>
      <c r="F549" s="7"/>
      <c r="G549" s="7"/>
      <c r="H549" s="7"/>
      <c r="I549" s="7"/>
      <c r="J549" s="7"/>
      <c r="K549" s="7"/>
      <c r="L549" s="7"/>
      <c r="M549" s="7"/>
      <c r="N549" s="7">
        <v>11116</v>
      </c>
      <c r="O549" s="7">
        <v>171</v>
      </c>
      <c r="P549" s="7">
        <f t="shared" si="21"/>
        <v>11116</v>
      </c>
      <c r="Q549" s="7">
        <f t="shared" si="22"/>
        <v>171</v>
      </c>
      <c r="R549" s="7"/>
    </row>
    <row r="550" spans="1:18" x14ac:dyDescent="0.25">
      <c r="A550" s="7">
        <v>544</v>
      </c>
      <c r="B550" s="8">
        <v>2539</v>
      </c>
      <c r="C550" s="1" t="s">
        <v>555</v>
      </c>
      <c r="D550" s="5"/>
      <c r="E550" s="7"/>
      <c r="F550" s="7"/>
      <c r="G550" s="7"/>
      <c r="H550" s="7"/>
      <c r="I550" s="7"/>
      <c r="J550" s="7"/>
      <c r="K550" s="7"/>
      <c r="L550" s="7"/>
      <c r="M550" s="7"/>
      <c r="N550" s="7">
        <v>18857</v>
      </c>
      <c r="O550" s="7">
        <v>208</v>
      </c>
      <c r="P550" s="7">
        <f t="shared" si="21"/>
        <v>18857</v>
      </c>
      <c r="Q550" s="7">
        <f t="shared" si="22"/>
        <v>208</v>
      </c>
      <c r="R550" s="7"/>
    </row>
    <row r="551" spans="1:18" x14ac:dyDescent="0.25">
      <c r="A551" s="7">
        <v>545</v>
      </c>
      <c r="B551" s="8">
        <v>2540</v>
      </c>
      <c r="C551" s="1" t="s">
        <v>556</v>
      </c>
      <c r="D551" s="5"/>
      <c r="E551" s="7"/>
      <c r="F551" s="7"/>
      <c r="G551" s="7"/>
      <c r="H551" s="7"/>
      <c r="I551" s="7"/>
      <c r="J551" s="7"/>
      <c r="K551" s="7"/>
      <c r="L551" s="7"/>
      <c r="M551" s="7"/>
      <c r="N551" s="7">
        <v>13927</v>
      </c>
      <c r="O551" s="7">
        <v>208</v>
      </c>
      <c r="P551" s="7">
        <f t="shared" si="21"/>
        <v>13927</v>
      </c>
      <c r="Q551" s="7">
        <f t="shared" si="22"/>
        <v>208</v>
      </c>
      <c r="R551" s="7"/>
    </row>
    <row r="552" spans="1:18" x14ac:dyDescent="0.25">
      <c r="A552" s="7">
        <v>546</v>
      </c>
      <c r="B552" s="8">
        <v>2541</v>
      </c>
      <c r="C552" s="1" t="s">
        <v>557</v>
      </c>
      <c r="D552" s="5"/>
      <c r="E552" s="7"/>
      <c r="F552" s="7"/>
      <c r="G552" s="7"/>
      <c r="H552" s="7"/>
      <c r="I552" s="7"/>
      <c r="J552" s="7"/>
      <c r="K552" s="7"/>
      <c r="L552" s="7"/>
      <c r="M552" s="7"/>
      <c r="N552" s="7">
        <v>9313</v>
      </c>
      <c r="O552" s="7">
        <v>155</v>
      </c>
      <c r="P552" s="7">
        <f t="shared" si="21"/>
        <v>9313</v>
      </c>
      <c r="Q552" s="7">
        <f t="shared" si="22"/>
        <v>155</v>
      </c>
      <c r="R552" s="7"/>
    </row>
    <row r="553" spans="1:18" x14ac:dyDescent="0.25">
      <c r="A553" s="7">
        <v>547</v>
      </c>
      <c r="B553" s="8">
        <v>2542</v>
      </c>
      <c r="C553" s="1" t="s">
        <v>558</v>
      </c>
      <c r="D553" s="5"/>
      <c r="E553" s="7"/>
      <c r="F553" s="7"/>
      <c r="G553" s="7"/>
      <c r="H553" s="7"/>
      <c r="I553" s="7"/>
      <c r="J553" s="7"/>
      <c r="K553" s="7"/>
      <c r="L553" s="7"/>
      <c r="M553" s="7"/>
      <c r="N553" s="7">
        <v>16071</v>
      </c>
      <c r="O553" s="7">
        <v>208</v>
      </c>
      <c r="P553" s="7">
        <f t="shared" si="21"/>
        <v>16071</v>
      </c>
      <c r="Q553" s="7">
        <f t="shared" si="22"/>
        <v>208</v>
      </c>
      <c r="R553" s="7"/>
    </row>
    <row r="554" spans="1:18" x14ac:dyDescent="0.25">
      <c r="A554" s="7">
        <v>548</v>
      </c>
      <c r="B554" s="8">
        <v>2543</v>
      </c>
      <c r="C554" s="1" t="s">
        <v>559</v>
      </c>
      <c r="D554" s="5"/>
      <c r="E554" s="7"/>
      <c r="F554" s="7"/>
      <c r="G554" s="7"/>
      <c r="H554" s="7"/>
      <c r="I554" s="7"/>
      <c r="J554" s="7"/>
      <c r="K554" s="7"/>
      <c r="L554" s="7"/>
      <c r="M554" s="7"/>
      <c r="N554" s="7">
        <v>8258</v>
      </c>
      <c r="O554" s="7">
        <v>155</v>
      </c>
      <c r="P554" s="7">
        <f t="shared" si="21"/>
        <v>8258</v>
      </c>
      <c r="Q554" s="7">
        <f t="shared" si="22"/>
        <v>155</v>
      </c>
      <c r="R554" s="7"/>
    </row>
    <row r="555" spans="1:18" x14ac:dyDescent="0.25">
      <c r="A555" s="7">
        <v>549</v>
      </c>
      <c r="B555" s="8">
        <v>2544</v>
      </c>
      <c r="C555" s="1" t="s">
        <v>560</v>
      </c>
      <c r="D555" s="5"/>
      <c r="E555" s="7"/>
      <c r="F555" s="7"/>
      <c r="G555" s="7"/>
      <c r="H555" s="7"/>
      <c r="I555" s="7"/>
      <c r="J555" s="7"/>
      <c r="K555" s="7"/>
      <c r="L555" s="7"/>
      <c r="M555" s="7"/>
      <c r="N555" s="7">
        <v>3571</v>
      </c>
      <c r="O555" s="7">
        <v>30</v>
      </c>
      <c r="P555" s="7">
        <f t="shared" si="21"/>
        <v>3571</v>
      </c>
      <c r="Q555" s="7">
        <f t="shared" si="22"/>
        <v>30</v>
      </c>
      <c r="R555" s="7"/>
    </row>
    <row r="556" spans="1:18" x14ac:dyDescent="0.25">
      <c r="A556" s="7">
        <v>550</v>
      </c>
      <c r="B556" s="8">
        <v>2545</v>
      </c>
      <c r="C556" s="1" t="s">
        <v>561</v>
      </c>
      <c r="D556" s="5"/>
      <c r="E556" s="7"/>
      <c r="F556" s="7"/>
      <c r="G556" s="7"/>
      <c r="H556" s="7"/>
      <c r="I556" s="7"/>
      <c r="J556" s="7"/>
      <c r="K556" s="7"/>
      <c r="L556" s="7"/>
      <c r="M556" s="7"/>
      <c r="N556" s="7">
        <v>1486</v>
      </c>
      <c r="O556" s="7">
        <v>0</v>
      </c>
      <c r="P556" s="7">
        <f t="shared" si="21"/>
        <v>1486</v>
      </c>
      <c r="Q556" s="7">
        <f t="shared" si="22"/>
        <v>0</v>
      </c>
      <c r="R556" s="7"/>
    </row>
    <row r="557" spans="1:18" x14ac:dyDescent="0.25">
      <c r="A557" s="7">
        <v>551</v>
      </c>
      <c r="B557" s="14">
        <v>1</v>
      </c>
      <c r="C557" s="13" t="s">
        <v>562</v>
      </c>
      <c r="D557" s="7">
        <v>31911</v>
      </c>
      <c r="E557" s="7">
        <v>208</v>
      </c>
      <c r="F557" s="7">
        <v>31911</v>
      </c>
      <c r="G557" s="7">
        <v>208</v>
      </c>
      <c r="H557" s="7">
        <v>31911</v>
      </c>
      <c r="I557" s="7">
        <v>208</v>
      </c>
      <c r="J557" s="15">
        <v>31911</v>
      </c>
      <c r="K557" s="7">
        <v>208</v>
      </c>
      <c r="L557" s="15">
        <v>30881.61290322581</v>
      </c>
      <c r="M557" s="7">
        <v>208</v>
      </c>
      <c r="N557" s="7">
        <v>31911</v>
      </c>
      <c r="O557" s="7">
        <v>208</v>
      </c>
      <c r="P557" s="15">
        <f t="shared" si="21"/>
        <v>190436.61290322582</v>
      </c>
      <c r="Q557" s="7">
        <f t="shared" si="22"/>
        <v>1248</v>
      </c>
      <c r="R557" s="7"/>
    </row>
    <row r="558" spans="1:18" x14ac:dyDescent="0.25">
      <c r="A558" s="7">
        <v>552</v>
      </c>
      <c r="B558" s="14">
        <v>2</v>
      </c>
      <c r="C558" s="13" t="s">
        <v>563</v>
      </c>
      <c r="D558" s="7">
        <v>30690</v>
      </c>
      <c r="E558" s="7">
        <v>208</v>
      </c>
      <c r="F558" s="7">
        <v>30690</v>
      </c>
      <c r="G558" s="7">
        <v>208</v>
      </c>
      <c r="H558" s="7">
        <v>30690</v>
      </c>
      <c r="I558" s="7">
        <v>208</v>
      </c>
      <c r="J558" s="15">
        <v>30690</v>
      </c>
      <c r="K558" s="7">
        <v>208</v>
      </c>
      <c r="L558" s="7">
        <v>30690</v>
      </c>
      <c r="M558" s="7">
        <v>208</v>
      </c>
      <c r="N558" s="7">
        <v>30690</v>
      </c>
      <c r="O558" s="7">
        <v>208</v>
      </c>
      <c r="P558" s="7">
        <f t="shared" si="21"/>
        <v>184140</v>
      </c>
      <c r="Q558" s="7">
        <f t="shared" si="22"/>
        <v>1248</v>
      </c>
      <c r="R558" s="7"/>
    </row>
    <row r="559" spans="1:18" x14ac:dyDescent="0.25">
      <c r="A559" s="7">
        <v>553</v>
      </c>
      <c r="B559" s="14">
        <v>3</v>
      </c>
      <c r="C559" s="13" t="s">
        <v>564</v>
      </c>
      <c r="D559" s="7">
        <v>29816.000000000004</v>
      </c>
      <c r="E559" s="7">
        <v>208</v>
      </c>
      <c r="F559" s="15">
        <v>26930.580645161295</v>
      </c>
      <c r="G559" s="7">
        <v>208</v>
      </c>
      <c r="H559" s="7">
        <v>29816.000000000004</v>
      </c>
      <c r="I559" s="7">
        <v>208</v>
      </c>
      <c r="J559" s="15">
        <v>29816.000000000004</v>
      </c>
      <c r="K559" s="7">
        <v>208</v>
      </c>
      <c r="L559" s="7">
        <v>29816.000000000004</v>
      </c>
      <c r="M559" s="7">
        <v>208</v>
      </c>
      <c r="N559" s="15">
        <v>28751.142857142866</v>
      </c>
      <c r="O559" s="7">
        <v>208</v>
      </c>
      <c r="P559" s="15">
        <f t="shared" si="21"/>
        <v>174945.72350230417</v>
      </c>
      <c r="Q559" s="7">
        <f t="shared" si="22"/>
        <v>1248</v>
      </c>
      <c r="R559" s="7"/>
    </row>
    <row r="560" spans="1:18" x14ac:dyDescent="0.25">
      <c r="A560" s="7">
        <v>554</v>
      </c>
      <c r="B560" s="14">
        <v>4</v>
      </c>
      <c r="C560" s="13" t="s">
        <v>565</v>
      </c>
      <c r="D560" s="15">
        <v>28084.566666666662</v>
      </c>
      <c r="E560" s="7">
        <v>208</v>
      </c>
      <c r="F560" s="15">
        <v>27178.612903225807</v>
      </c>
      <c r="G560" s="7">
        <v>208</v>
      </c>
      <c r="H560" s="15">
        <v>28084.566666666662</v>
      </c>
      <c r="I560" s="7">
        <v>208</v>
      </c>
      <c r="J560" s="15">
        <v>27178.612903225807</v>
      </c>
      <c r="K560" s="7">
        <v>208</v>
      </c>
      <c r="L560" s="7">
        <v>29053</v>
      </c>
      <c r="M560" s="7">
        <v>208</v>
      </c>
      <c r="N560" s="15">
        <v>28015.392857142851</v>
      </c>
      <c r="O560" s="7">
        <v>208</v>
      </c>
      <c r="P560" s="15">
        <f t="shared" si="21"/>
        <v>167594.75199692778</v>
      </c>
      <c r="Q560" s="7">
        <f t="shared" si="22"/>
        <v>1248</v>
      </c>
      <c r="R560" s="7"/>
    </row>
    <row r="561" spans="1:18" x14ac:dyDescent="0.25">
      <c r="A561" s="7">
        <v>555</v>
      </c>
      <c r="B561" s="14">
        <v>5</v>
      </c>
      <c r="C561" s="13" t="s">
        <v>566</v>
      </c>
      <c r="D561" s="15">
        <v>24537.066666666669</v>
      </c>
      <c r="E561" s="7">
        <v>208</v>
      </c>
      <c r="F561" s="15">
        <v>23745.548387096776</v>
      </c>
      <c r="G561" s="7">
        <v>208</v>
      </c>
      <c r="H561" s="15">
        <v>18874.666666666668</v>
      </c>
      <c r="I561" s="7">
        <v>208</v>
      </c>
      <c r="J561" s="15">
        <v>22832.258064516132</v>
      </c>
      <c r="K561" s="7">
        <v>208</v>
      </c>
      <c r="L561" s="15">
        <v>27398.709677419356</v>
      </c>
      <c r="M561" s="7">
        <v>208</v>
      </c>
      <c r="N561" s="15">
        <v>27300.857142857149</v>
      </c>
      <c r="O561" s="7">
        <v>208</v>
      </c>
      <c r="P561" s="15">
        <f t="shared" si="21"/>
        <v>144689.10660522277</v>
      </c>
      <c r="Q561" s="7">
        <f t="shared" si="22"/>
        <v>1248</v>
      </c>
      <c r="R561" s="7"/>
    </row>
    <row r="562" spans="1:18" x14ac:dyDescent="0.25">
      <c r="A562" s="7">
        <v>556</v>
      </c>
      <c r="B562" s="14">
        <v>6</v>
      </c>
      <c r="C562" s="13" t="s">
        <v>567</v>
      </c>
      <c r="D562" s="7">
        <v>27241.999999999993</v>
      </c>
      <c r="E562" s="7">
        <v>208</v>
      </c>
      <c r="F562" s="15">
        <v>26363.225806451614</v>
      </c>
      <c r="G562" s="7">
        <v>208</v>
      </c>
      <c r="H562" s="7">
        <v>27241.999999999993</v>
      </c>
      <c r="I562" s="7">
        <v>208</v>
      </c>
      <c r="J562" s="15">
        <v>25484.451612903227</v>
      </c>
      <c r="K562" s="7">
        <v>208</v>
      </c>
      <c r="L562" s="7">
        <v>27241.999999999996</v>
      </c>
      <c r="M562" s="7">
        <v>208</v>
      </c>
      <c r="N562" s="7">
        <v>27241.999999999993</v>
      </c>
      <c r="O562" s="7">
        <v>208</v>
      </c>
      <c r="P562" s="15">
        <f t="shared" si="21"/>
        <v>160815.67741935482</v>
      </c>
      <c r="Q562" s="7">
        <f t="shared" si="22"/>
        <v>1248</v>
      </c>
      <c r="R562" s="7"/>
    </row>
    <row r="563" spans="1:18" x14ac:dyDescent="0.25">
      <c r="A563" s="7">
        <v>557</v>
      </c>
      <c r="B563" s="14">
        <v>7</v>
      </c>
      <c r="C563" s="13" t="s">
        <v>568</v>
      </c>
      <c r="D563" s="7">
        <v>26895</v>
      </c>
      <c r="E563" s="7">
        <v>208</v>
      </c>
      <c r="F563" s="15">
        <v>26027.419354838708</v>
      </c>
      <c r="G563" s="7">
        <v>208</v>
      </c>
      <c r="H563" s="7">
        <v>26895</v>
      </c>
      <c r="I563" s="7">
        <v>208</v>
      </c>
      <c r="J563" s="15">
        <v>26895</v>
      </c>
      <c r="K563" s="7">
        <v>208</v>
      </c>
      <c r="L563" s="7">
        <v>26895</v>
      </c>
      <c r="M563" s="7">
        <v>208</v>
      </c>
      <c r="N563" s="7">
        <v>26895</v>
      </c>
      <c r="O563" s="7">
        <v>208</v>
      </c>
      <c r="P563" s="15">
        <f t="shared" si="21"/>
        <v>160502.41935483873</v>
      </c>
      <c r="Q563" s="7">
        <f t="shared" si="22"/>
        <v>1248</v>
      </c>
      <c r="R563" s="7"/>
    </row>
    <row r="564" spans="1:18" x14ac:dyDescent="0.25">
      <c r="A564" s="7">
        <v>558</v>
      </c>
      <c r="B564" s="14">
        <v>8</v>
      </c>
      <c r="C564" s="13" t="s">
        <v>569</v>
      </c>
      <c r="D564" s="7">
        <v>25102</v>
      </c>
      <c r="E564" s="7">
        <v>208</v>
      </c>
      <c r="F564" s="7">
        <v>26895</v>
      </c>
      <c r="G564" s="7">
        <v>208</v>
      </c>
      <c r="H564" s="7">
        <v>26895</v>
      </c>
      <c r="I564" s="7">
        <v>208</v>
      </c>
      <c r="J564" s="15">
        <v>26895</v>
      </c>
      <c r="K564" s="7">
        <v>208</v>
      </c>
      <c r="L564" s="7">
        <v>26895</v>
      </c>
      <c r="M564" s="7">
        <v>208</v>
      </c>
      <c r="N564" s="7">
        <v>26895</v>
      </c>
      <c r="O564" s="7">
        <v>208</v>
      </c>
      <c r="P564" s="7">
        <f t="shared" si="21"/>
        <v>159577</v>
      </c>
      <c r="Q564" s="7">
        <f t="shared" si="22"/>
        <v>1248</v>
      </c>
      <c r="R564" s="7"/>
    </row>
    <row r="565" spans="1:18" x14ac:dyDescent="0.25">
      <c r="A565" s="7">
        <v>559</v>
      </c>
      <c r="B565" s="14">
        <v>9</v>
      </c>
      <c r="C565" s="13" t="s">
        <v>570</v>
      </c>
      <c r="D565" s="7">
        <v>26895</v>
      </c>
      <c r="E565" s="7">
        <v>208</v>
      </c>
      <c r="F565" s="7">
        <v>26895</v>
      </c>
      <c r="G565" s="7">
        <v>208</v>
      </c>
      <c r="H565" s="7">
        <v>26895</v>
      </c>
      <c r="I565" s="7">
        <v>208</v>
      </c>
      <c r="J565" s="15">
        <v>26895</v>
      </c>
      <c r="K565" s="7">
        <v>208</v>
      </c>
      <c r="L565" s="7">
        <v>26895</v>
      </c>
      <c r="M565" s="7">
        <v>208</v>
      </c>
      <c r="N565" s="7">
        <v>26895</v>
      </c>
      <c r="O565" s="7">
        <v>208</v>
      </c>
      <c r="P565" s="7">
        <f t="shared" si="21"/>
        <v>161370</v>
      </c>
      <c r="Q565" s="7">
        <f t="shared" si="22"/>
        <v>1248</v>
      </c>
      <c r="R565" s="7"/>
    </row>
    <row r="566" spans="1:18" x14ac:dyDescent="0.25">
      <c r="A566" s="7">
        <v>560</v>
      </c>
      <c r="B566" s="14">
        <v>10</v>
      </c>
      <c r="C566" s="13" t="s">
        <v>571</v>
      </c>
      <c r="D566" s="7">
        <v>27593.000000000007</v>
      </c>
      <c r="E566" s="7">
        <v>208</v>
      </c>
      <c r="F566" s="7">
        <v>27593.000000000007</v>
      </c>
      <c r="G566" s="7">
        <v>208</v>
      </c>
      <c r="H566" s="7">
        <v>27593.000000000007</v>
      </c>
      <c r="I566" s="7">
        <v>208</v>
      </c>
      <c r="J566" s="15">
        <v>27593.000000000007</v>
      </c>
      <c r="K566" s="7">
        <v>208</v>
      </c>
      <c r="L566" s="7">
        <v>27593.000000000007</v>
      </c>
      <c r="M566" s="7">
        <v>208</v>
      </c>
      <c r="N566" s="7">
        <v>27593.000000000004</v>
      </c>
      <c r="O566" s="7">
        <v>208</v>
      </c>
      <c r="P566" s="7">
        <f t="shared" si="21"/>
        <v>165558.00000000003</v>
      </c>
      <c r="Q566" s="7">
        <f t="shared" si="22"/>
        <v>1248</v>
      </c>
      <c r="R566" s="7"/>
    </row>
    <row r="567" spans="1:18" x14ac:dyDescent="0.25">
      <c r="A567" s="7">
        <v>561</v>
      </c>
      <c r="B567" s="14">
        <v>11</v>
      </c>
      <c r="C567" s="13" t="s">
        <v>572</v>
      </c>
      <c r="D567" s="7">
        <v>26895</v>
      </c>
      <c r="E567" s="7">
        <v>208</v>
      </c>
      <c r="F567" s="7">
        <v>26895</v>
      </c>
      <c r="G567" s="7">
        <v>208</v>
      </c>
      <c r="H567" s="15">
        <v>25998.5</v>
      </c>
      <c r="I567" s="7">
        <v>208</v>
      </c>
      <c r="J567" s="15">
        <v>25159.838709677424</v>
      </c>
      <c r="K567" s="7">
        <v>208</v>
      </c>
      <c r="L567" s="15">
        <v>26027.419354838708</v>
      </c>
      <c r="M567" s="7">
        <v>208</v>
      </c>
      <c r="N567" s="15">
        <v>24973.928571428569</v>
      </c>
      <c r="O567" s="7">
        <v>208</v>
      </c>
      <c r="P567" s="15">
        <f t="shared" si="21"/>
        <v>155949.6866359447</v>
      </c>
      <c r="Q567" s="7">
        <f t="shared" si="22"/>
        <v>1248</v>
      </c>
      <c r="R567" s="7"/>
    </row>
    <row r="568" spans="1:18" x14ac:dyDescent="0.25">
      <c r="A568" s="7">
        <v>562</v>
      </c>
      <c r="B568" s="14">
        <v>12</v>
      </c>
      <c r="C568" s="13" t="s">
        <v>573</v>
      </c>
      <c r="D568" s="7">
        <v>26895</v>
      </c>
      <c r="E568" s="7">
        <v>208</v>
      </c>
      <c r="F568" s="7">
        <v>26895</v>
      </c>
      <c r="G568" s="7">
        <v>208</v>
      </c>
      <c r="H568" s="15">
        <v>25998.5</v>
      </c>
      <c r="I568" s="7">
        <v>208</v>
      </c>
      <c r="J568" s="15">
        <v>26027.419354838708</v>
      </c>
      <c r="K568" s="7">
        <v>208</v>
      </c>
      <c r="L568" s="7">
        <v>26895</v>
      </c>
      <c r="M568" s="7">
        <v>208</v>
      </c>
      <c r="N568" s="7">
        <v>26895</v>
      </c>
      <c r="O568" s="7">
        <v>208</v>
      </c>
      <c r="P568" s="15">
        <f t="shared" si="21"/>
        <v>159605.91935483873</v>
      </c>
      <c r="Q568" s="7">
        <f t="shared" si="22"/>
        <v>1248</v>
      </c>
      <c r="R568" s="7"/>
    </row>
    <row r="569" spans="1:18" x14ac:dyDescent="0.25">
      <c r="A569" s="7">
        <v>563</v>
      </c>
      <c r="B569" s="14">
        <v>13</v>
      </c>
      <c r="C569" s="13" t="s">
        <v>574</v>
      </c>
      <c r="D569" s="7">
        <v>26895</v>
      </c>
      <c r="E569" s="7">
        <v>208</v>
      </c>
      <c r="F569" s="15">
        <v>25159.838709677424</v>
      </c>
      <c r="G569" s="7">
        <v>208</v>
      </c>
      <c r="H569" s="7">
        <v>26895</v>
      </c>
      <c r="I569" s="7">
        <v>208</v>
      </c>
      <c r="J569" s="15">
        <v>26027.419354838708</v>
      </c>
      <c r="K569" s="7">
        <v>208</v>
      </c>
      <c r="L569" s="15">
        <v>19086.774193548386</v>
      </c>
      <c r="M569" s="7">
        <v>208</v>
      </c>
      <c r="N569" s="15">
        <v>24973.928571428569</v>
      </c>
      <c r="O569" s="7">
        <v>208</v>
      </c>
      <c r="P569" s="15">
        <f t="shared" si="21"/>
        <v>149037.96082949309</v>
      </c>
      <c r="Q569" s="7">
        <f t="shared" si="22"/>
        <v>1248</v>
      </c>
      <c r="R569" s="7"/>
    </row>
    <row r="570" spans="1:18" x14ac:dyDescent="0.25">
      <c r="A570" s="7">
        <v>564</v>
      </c>
      <c r="B570" s="14">
        <v>14</v>
      </c>
      <c r="C570" s="13" t="s">
        <v>575</v>
      </c>
      <c r="D570" s="7">
        <v>26895</v>
      </c>
      <c r="E570" s="7">
        <v>208</v>
      </c>
      <c r="F570" s="7">
        <v>26895</v>
      </c>
      <c r="G570" s="7">
        <v>208</v>
      </c>
      <c r="H570" s="7">
        <v>26895</v>
      </c>
      <c r="I570" s="7">
        <v>208</v>
      </c>
      <c r="J570" s="15">
        <v>26895</v>
      </c>
      <c r="K570" s="7">
        <v>208</v>
      </c>
      <c r="L570" s="7">
        <v>26895</v>
      </c>
      <c r="M570" s="7">
        <v>208</v>
      </c>
      <c r="N570" s="7">
        <v>26895</v>
      </c>
      <c r="O570" s="7">
        <v>208</v>
      </c>
      <c r="P570" s="7">
        <f t="shared" si="21"/>
        <v>161370</v>
      </c>
      <c r="Q570" s="7">
        <f t="shared" si="22"/>
        <v>1248</v>
      </c>
      <c r="R570" s="7"/>
    </row>
    <row r="571" spans="1:18" x14ac:dyDescent="0.25">
      <c r="A571" s="7">
        <v>565</v>
      </c>
      <c r="B571" s="14">
        <v>15</v>
      </c>
      <c r="C571" s="13" t="s">
        <v>576</v>
      </c>
      <c r="D571" s="7">
        <v>26895</v>
      </c>
      <c r="E571" s="7">
        <v>208</v>
      </c>
      <c r="F571" s="7">
        <v>26895</v>
      </c>
      <c r="G571" s="7">
        <v>208</v>
      </c>
      <c r="H571" s="7">
        <v>26895</v>
      </c>
      <c r="I571" s="7">
        <v>208</v>
      </c>
      <c r="J571" s="15">
        <v>26895</v>
      </c>
      <c r="K571" s="7">
        <v>208</v>
      </c>
      <c r="L571" s="7">
        <v>26895</v>
      </c>
      <c r="M571" s="7">
        <v>208</v>
      </c>
      <c r="N571" s="7">
        <v>26895</v>
      </c>
      <c r="O571" s="7">
        <v>208</v>
      </c>
      <c r="P571" s="7">
        <f t="shared" si="21"/>
        <v>161370</v>
      </c>
      <c r="Q571" s="7">
        <f t="shared" si="22"/>
        <v>1248</v>
      </c>
      <c r="R571" s="7"/>
    </row>
    <row r="572" spans="1:18" x14ac:dyDescent="0.25">
      <c r="A572" s="7">
        <v>566</v>
      </c>
      <c r="B572" s="14">
        <v>16</v>
      </c>
      <c r="C572" s="13" t="s">
        <v>577</v>
      </c>
      <c r="D572" s="7">
        <v>26895</v>
      </c>
      <c r="E572" s="7">
        <v>208</v>
      </c>
      <c r="F572" s="7">
        <v>26895</v>
      </c>
      <c r="G572" s="7">
        <v>208</v>
      </c>
      <c r="H572" s="7">
        <v>26895</v>
      </c>
      <c r="I572" s="7">
        <v>208</v>
      </c>
      <c r="J572" s="15">
        <v>26895</v>
      </c>
      <c r="K572" s="7">
        <v>208</v>
      </c>
      <c r="L572" s="7">
        <v>26895</v>
      </c>
      <c r="M572" s="7">
        <v>208</v>
      </c>
      <c r="N572" s="7">
        <v>26895</v>
      </c>
      <c r="O572" s="7">
        <v>208</v>
      </c>
      <c r="P572" s="7">
        <f t="shared" si="21"/>
        <v>161370</v>
      </c>
      <c r="Q572" s="7">
        <f t="shared" si="22"/>
        <v>1248</v>
      </c>
      <c r="R572" s="7"/>
    </row>
    <row r="573" spans="1:18" x14ac:dyDescent="0.25">
      <c r="A573" s="7">
        <v>567</v>
      </c>
      <c r="B573" s="14">
        <v>17</v>
      </c>
      <c r="C573" s="13" t="s">
        <v>578</v>
      </c>
      <c r="D573" s="7">
        <v>23110</v>
      </c>
      <c r="E573" s="7">
        <v>208</v>
      </c>
      <c r="F573" s="7">
        <v>23110</v>
      </c>
      <c r="G573" s="7">
        <v>208</v>
      </c>
      <c r="H573" s="15">
        <v>21569.333333333336</v>
      </c>
      <c r="I573" s="7">
        <v>208</v>
      </c>
      <c r="J573" s="15">
        <v>23110</v>
      </c>
      <c r="K573" s="7">
        <v>208</v>
      </c>
      <c r="L573" s="7">
        <v>23110</v>
      </c>
      <c r="M573" s="7">
        <v>208</v>
      </c>
      <c r="N573" s="7">
        <v>23110</v>
      </c>
      <c r="O573" s="7">
        <v>208</v>
      </c>
      <c r="P573" s="15">
        <f t="shared" si="21"/>
        <v>137119.33333333334</v>
      </c>
      <c r="Q573" s="7">
        <f t="shared" si="22"/>
        <v>1248</v>
      </c>
      <c r="R573" s="7"/>
    </row>
    <row r="574" spans="1:18" x14ac:dyDescent="0.25">
      <c r="A574" s="7">
        <v>568</v>
      </c>
      <c r="B574" s="14">
        <v>18</v>
      </c>
      <c r="C574" s="13" t="s">
        <v>579</v>
      </c>
      <c r="D574" s="7">
        <v>28506</v>
      </c>
      <c r="E574" s="7">
        <v>208</v>
      </c>
      <c r="F574" s="7">
        <v>28506</v>
      </c>
      <c r="G574" s="7">
        <v>208</v>
      </c>
      <c r="H574" s="7">
        <v>28506</v>
      </c>
      <c r="I574" s="7">
        <v>208</v>
      </c>
      <c r="J574" s="15">
        <v>28506</v>
      </c>
      <c r="K574" s="7">
        <v>208</v>
      </c>
      <c r="L574" s="7">
        <v>28506</v>
      </c>
      <c r="M574" s="7">
        <v>208</v>
      </c>
      <c r="N574" s="7">
        <v>28506.000000000004</v>
      </c>
      <c r="O574" s="7">
        <v>208</v>
      </c>
      <c r="P574" s="7">
        <f t="shared" si="21"/>
        <v>171036</v>
      </c>
      <c r="Q574" s="7">
        <f t="shared" si="22"/>
        <v>1248</v>
      </c>
      <c r="R574" s="7"/>
    </row>
    <row r="575" spans="1:18" x14ac:dyDescent="0.25">
      <c r="A575" s="7">
        <v>569</v>
      </c>
      <c r="B575" s="14">
        <v>19</v>
      </c>
      <c r="C575" s="13" t="s">
        <v>580</v>
      </c>
      <c r="D575" s="7">
        <v>55000</v>
      </c>
      <c r="E575" s="7">
        <v>208</v>
      </c>
      <c r="F575" s="7">
        <v>55000</v>
      </c>
      <c r="G575" s="7">
        <v>208</v>
      </c>
      <c r="H575" s="7">
        <v>55000</v>
      </c>
      <c r="I575" s="7">
        <v>208</v>
      </c>
      <c r="J575" s="15">
        <v>53225.806451612902</v>
      </c>
      <c r="K575" s="7">
        <v>208</v>
      </c>
      <c r="L575" s="15">
        <v>53225.806451612902</v>
      </c>
      <c r="M575" s="7">
        <v>208</v>
      </c>
      <c r="N575" s="15">
        <v>51071.428571428572</v>
      </c>
      <c r="O575" s="7">
        <v>208</v>
      </c>
      <c r="P575" s="15">
        <f t="shared" si="21"/>
        <v>322523.0414746544</v>
      </c>
      <c r="Q575" s="7">
        <f t="shared" si="22"/>
        <v>1248</v>
      </c>
      <c r="R575" s="7"/>
    </row>
    <row r="576" spans="1:18" x14ac:dyDescent="0.25">
      <c r="A576" s="7">
        <v>570</v>
      </c>
      <c r="B576" s="14">
        <v>20</v>
      </c>
      <c r="C576" s="13" t="s">
        <v>581</v>
      </c>
      <c r="D576" s="5"/>
      <c r="E576" s="7"/>
      <c r="F576" s="15">
        <v>14377.612903225807</v>
      </c>
      <c r="G576" s="7">
        <v>208</v>
      </c>
      <c r="H576" s="7">
        <v>26218.000000000007</v>
      </c>
      <c r="I576" s="7">
        <v>208</v>
      </c>
      <c r="J576" s="15">
        <v>26218.000000000007</v>
      </c>
      <c r="K576" s="7">
        <v>208</v>
      </c>
      <c r="L576" s="7">
        <v>26218.000000000007</v>
      </c>
      <c r="M576" s="7">
        <v>208</v>
      </c>
      <c r="N576" s="7">
        <v>26218.000000000004</v>
      </c>
      <c r="O576" s="7">
        <v>208</v>
      </c>
      <c r="P576" s="15">
        <f t="shared" si="21"/>
        <v>119249.61290322582</v>
      </c>
      <c r="Q576" s="7">
        <f t="shared" si="22"/>
        <v>1040</v>
      </c>
      <c r="R576" s="7"/>
    </row>
    <row r="577" spans="1:18" x14ac:dyDescent="0.25">
      <c r="A577" s="7">
        <v>571</v>
      </c>
      <c r="B577" s="14">
        <v>21</v>
      </c>
      <c r="C577" s="13" t="s">
        <v>582</v>
      </c>
      <c r="D577" s="5"/>
      <c r="E577" s="7"/>
      <c r="F577" s="7"/>
      <c r="G577" s="7"/>
      <c r="H577" s="7">
        <v>26218.000000000007</v>
      </c>
      <c r="I577" s="7">
        <v>208</v>
      </c>
      <c r="J577" s="15">
        <v>26218.000000000007</v>
      </c>
      <c r="K577" s="7">
        <v>208</v>
      </c>
      <c r="L577" s="7">
        <v>26218.000000000007</v>
      </c>
      <c r="M577" s="7">
        <v>208</v>
      </c>
      <c r="N577" s="7">
        <v>26218.000000000004</v>
      </c>
      <c r="O577" s="7">
        <v>208</v>
      </c>
      <c r="P577" s="7">
        <f t="shared" si="21"/>
        <v>104872.00000000003</v>
      </c>
      <c r="Q577" s="7">
        <f t="shared" si="22"/>
        <v>832</v>
      </c>
      <c r="R577" s="7"/>
    </row>
    <row r="578" spans="1:18" x14ac:dyDescent="0.25">
      <c r="A578" s="7">
        <v>572</v>
      </c>
      <c r="B578" s="14">
        <v>22</v>
      </c>
      <c r="C578" s="13" t="s">
        <v>583</v>
      </c>
      <c r="D578" s="5"/>
      <c r="E578" s="7"/>
      <c r="F578" s="7"/>
      <c r="G578" s="7"/>
      <c r="H578" s="7"/>
      <c r="I578" s="7"/>
      <c r="J578" s="7"/>
      <c r="K578" s="7"/>
      <c r="L578" s="7">
        <v>26218.000000000007</v>
      </c>
      <c r="M578" s="7">
        <v>208</v>
      </c>
      <c r="N578" s="7">
        <v>26218.000000000004</v>
      </c>
      <c r="O578" s="7">
        <v>208</v>
      </c>
      <c r="P578" s="7">
        <f t="shared" si="21"/>
        <v>52436.000000000015</v>
      </c>
      <c r="Q578" s="7">
        <f t="shared" si="22"/>
        <v>416</v>
      </c>
      <c r="R578" s="7"/>
    </row>
    <row r="579" spans="1:18" x14ac:dyDescent="0.25">
      <c r="A579" s="12">
        <v>573</v>
      </c>
      <c r="B579" s="14">
        <v>23</v>
      </c>
      <c r="C579" s="13" t="s">
        <v>584</v>
      </c>
      <c r="D579" s="5"/>
      <c r="E579" s="7"/>
      <c r="F579" s="7"/>
      <c r="G579" s="7"/>
      <c r="H579" s="7"/>
      <c r="I579" s="7"/>
      <c r="J579" s="7"/>
      <c r="K579" s="7"/>
      <c r="L579" s="7"/>
      <c r="M579" s="7"/>
      <c r="N579" s="7">
        <v>27241.999999999993</v>
      </c>
      <c r="O579" s="7">
        <v>208</v>
      </c>
      <c r="P579" s="7">
        <f t="shared" si="21"/>
        <v>27241.999999999993</v>
      </c>
      <c r="Q579" s="7">
        <f t="shared" si="22"/>
        <v>208</v>
      </c>
      <c r="R579" s="7"/>
    </row>
    <row r="580" spans="1:18" ht="18.75" x14ac:dyDescent="0.3">
      <c r="A580" s="20" t="s">
        <v>4</v>
      </c>
      <c r="B580" s="21"/>
      <c r="C580" s="22"/>
      <c r="D580" s="3">
        <f>SUM(D7:D579)</f>
        <v>15612872.633333333</v>
      </c>
      <c r="E580" s="3">
        <f t="shared" ref="E580:R580" si="23">SUM(E7:E579)</f>
        <v>91153</v>
      </c>
      <c r="F580" s="3">
        <f t="shared" si="23"/>
        <v>15518206.838709679</v>
      </c>
      <c r="G580" s="3">
        <f t="shared" si="23"/>
        <v>92402</v>
      </c>
      <c r="H580" s="3">
        <f t="shared" si="23"/>
        <v>15660229.566666666</v>
      </c>
      <c r="I580" s="3">
        <f t="shared" si="23"/>
        <v>91260</v>
      </c>
      <c r="J580" s="3">
        <f t="shared" si="23"/>
        <v>15999245.806451613</v>
      </c>
      <c r="K580" s="3">
        <f t="shared" si="23"/>
        <v>94355</v>
      </c>
      <c r="L580" s="3">
        <f t="shared" si="23"/>
        <v>15772482.322580645</v>
      </c>
      <c r="M580" s="3">
        <f t="shared" si="23"/>
        <v>93311</v>
      </c>
      <c r="N580" s="3">
        <f t="shared" si="23"/>
        <v>15657867.678571431</v>
      </c>
      <c r="O580" s="3">
        <f t="shared" si="23"/>
        <v>91036</v>
      </c>
      <c r="P580" s="3">
        <f t="shared" si="23"/>
        <v>94220904.846313357</v>
      </c>
      <c r="Q580" s="3">
        <f t="shared" si="23"/>
        <v>553517</v>
      </c>
      <c r="R580" s="3">
        <f t="shared" si="23"/>
        <v>0</v>
      </c>
    </row>
  </sheetData>
  <autoFilter ref="A6:R580"/>
  <mergeCells count="11">
    <mergeCell ref="A1:R1"/>
    <mergeCell ref="A2:R2"/>
    <mergeCell ref="A3:R3"/>
    <mergeCell ref="A4:R4"/>
    <mergeCell ref="A580:C580"/>
    <mergeCell ref="N5:O5"/>
    <mergeCell ref="D5:E5"/>
    <mergeCell ref="F5:G5"/>
    <mergeCell ref="H5:I5"/>
    <mergeCell ref="J5:K5"/>
    <mergeCell ref="L5:M5"/>
  </mergeCells>
  <conditionalFormatting sqref="B512:B578">
    <cfRule type="duplicateValues" dxfId="1" priority="6"/>
  </conditionalFormatting>
  <conditionalFormatting sqref="B57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G14" sqref="G14"/>
    </sheetView>
  </sheetViews>
  <sheetFormatPr defaultRowHeight="14.25" x14ac:dyDescent="0.2"/>
  <cols>
    <col min="1" max="1" width="8.7109375" style="25" customWidth="1"/>
    <col min="2" max="5" width="16.7109375" style="25" customWidth="1"/>
    <col min="6" max="7" width="15.5703125" style="25" customWidth="1"/>
    <col min="8" max="9" width="15.7109375" style="25" bestFit="1" customWidth="1"/>
    <col min="10" max="16384" width="9.140625" style="25"/>
  </cols>
  <sheetData>
    <row r="1" spans="1:7" ht="18" customHeight="1" x14ac:dyDescent="0.2">
      <c r="A1" s="34" t="s">
        <v>585</v>
      </c>
      <c r="B1" s="34"/>
      <c r="C1" s="34"/>
      <c r="D1" s="34"/>
      <c r="E1" s="34"/>
      <c r="F1" s="24"/>
      <c r="G1" s="24"/>
    </row>
    <row r="2" spans="1:7" ht="18" customHeight="1" x14ac:dyDescent="0.2">
      <c r="A2" s="34" t="s">
        <v>586</v>
      </c>
      <c r="B2" s="34"/>
      <c r="C2" s="34"/>
      <c r="D2" s="34"/>
      <c r="E2" s="34"/>
      <c r="F2" s="24"/>
      <c r="G2" s="24"/>
    </row>
    <row r="3" spans="1:7" ht="18" customHeight="1" x14ac:dyDescent="0.2">
      <c r="A3" s="34" t="s">
        <v>590</v>
      </c>
      <c r="B3" s="34"/>
      <c r="C3" s="34"/>
      <c r="D3" s="34"/>
      <c r="E3" s="34"/>
      <c r="F3" s="24"/>
      <c r="G3" s="24"/>
    </row>
    <row r="4" spans="1:7" ht="18" customHeight="1" x14ac:dyDescent="0.2">
      <c r="A4" s="35" t="s">
        <v>588</v>
      </c>
      <c r="B4" s="36"/>
      <c r="C4" s="36"/>
      <c r="D4" s="36"/>
      <c r="E4" s="37"/>
      <c r="F4" s="24"/>
      <c r="G4" s="24"/>
    </row>
    <row r="5" spans="1:7" ht="33" customHeight="1" x14ac:dyDescent="0.2">
      <c r="A5" s="26" t="s">
        <v>9</v>
      </c>
      <c r="B5" s="27" t="s">
        <v>598</v>
      </c>
      <c r="C5" s="28" t="s">
        <v>600</v>
      </c>
      <c r="D5" s="28" t="s">
        <v>601</v>
      </c>
      <c r="E5" s="28" t="s">
        <v>599</v>
      </c>
      <c r="F5" s="29"/>
      <c r="G5" s="29"/>
    </row>
    <row r="6" spans="1:7" ht="18" customHeight="1" x14ac:dyDescent="0.2">
      <c r="A6" s="30">
        <v>1</v>
      </c>
      <c r="B6" s="38" t="s">
        <v>591</v>
      </c>
      <c r="C6" s="31"/>
      <c r="D6" s="31">
        <v>0</v>
      </c>
      <c r="E6" s="31">
        <f t="shared" ref="E6:E11" si="0">C6*D6</f>
        <v>0</v>
      </c>
      <c r="G6" s="32">
        <f>D6/6</f>
        <v>0</v>
      </c>
    </row>
    <row r="7" spans="1:7" ht="18" customHeight="1" x14ac:dyDescent="0.2">
      <c r="A7" s="30">
        <v>2</v>
      </c>
      <c r="B7" s="38" t="s">
        <v>592</v>
      </c>
      <c r="C7" s="31"/>
      <c r="D7" s="31">
        <v>135</v>
      </c>
      <c r="E7" s="31">
        <f t="shared" si="0"/>
        <v>0</v>
      </c>
      <c r="G7" s="40">
        <f t="shared" ref="G7:G11" si="1">D7/6</f>
        <v>22.5</v>
      </c>
    </row>
    <row r="8" spans="1:7" ht="18" customHeight="1" x14ac:dyDescent="0.2">
      <c r="A8" s="30">
        <v>3</v>
      </c>
      <c r="B8" s="38" t="s">
        <v>593</v>
      </c>
      <c r="C8" s="31"/>
      <c r="D8" s="31">
        <v>315</v>
      </c>
      <c r="E8" s="31">
        <f t="shared" si="0"/>
        <v>0</v>
      </c>
      <c r="G8" s="40">
        <f t="shared" si="1"/>
        <v>52.5</v>
      </c>
    </row>
    <row r="9" spans="1:7" ht="18" customHeight="1" x14ac:dyDescent="0.2">
      <c r="A9" s="30">
        <v>4</v>
      </c>
      <c r="B9" s="38" t="s">
        <v>594</v>
      </c>
      <c r="C9" s="31"/>
      <c r="D9" s="31">
        <v>690</v>
      </c>
      <c r="E9" s="31">
        <f t="shared" si="0"/>
        <v>0</v>
      </c>
      <c r="G9" s="32">
        <f t="shared" si="1"/>
        <v>115</v>
      </c>
    </row>
    <row r="10" spans="1:7" ht="18" customHeight="1" x14ac:dyDescent="0.2">
      <c r="A10" s="30">
        <v>5</v>
      </c>
      <c r="B10" s="38" t="s">
        <v>595</v>
      </c>
      <c r="C10" s="31"/>
      <c r="D10" s="31">
        <v>1025</v>
      </c>
      <c r="E10" s="31">
        <f t="shared" si="0"/>
        <v>0</v>
      </c>
      <c r="G10" s="40">
        <f t="shared" si="1"/>
        <v>170.83333333333334</v>
      </c>
    </row>
    <row r="11" spans="1:7" ht="18" customHeight="1" x14ac:dyDescent="0.2">
      <c r="A11" s="30">
        <v>6</v>
      </c>
      <c r="B11" s="38" t="s">
        <v>596</v>
      </c>
      <c r="C11" s="31">
        <v>346</v>
      </c>
      <c r="D11" s="31">
        <v>1250</v>
      </c>
      <c r="E11" s="31">
        <f t="shared" si="0"/>
        <v>432500</v>
      </c>
      <c r="G11" s="40">
        <f t="shared" si="1"/>
        <v>208.33333333333334</v>
      </c>
    </row>
    <row r="12" spans="1:7" ht="18" customHeight="1" x14ac:dyDescent="0.2">
      <c r="A12" s="30">
        <v>7</v>
      </c>
      <c r="B12" s="38" t="s">
        <v>10</v>
      </c>
      <c r="C12" s="31"/>
      <c r="D12" s="31">
        <v>0</v>
      </c>
      <c r="E12" s="31">
        <v>0</v>
      </c>
    </row>
    <row r="13" spans="1:7" ht="18" customHeight="1" x14ac:dyDescent="0.2">
      <c r="A13" s="26"/>
      <c r="B13" s="39" t="s">
        <v>11</v>
      </c>
      <c r="C13" s="27">
        <f t="shared" ref="C13" si="2">SUM(C6:C12)</f>
        <v>346</v>
      </c>
      <c r="D13" s="27"/>
      <c r="E13" s="27">
        <f t="shared" ref="E13" si="3">SUM(E6:E12)</f>
        <v>432500</v>
      </c>
    </row>
    <row r="17" spans="1:3" ht="18" customHeight="1" x14ac:dyDescent="0.2">
      <c r="A17" s="33" t="s">
        <v>589</v>
      </c>
      <c r="B17" s="33"/>
      <c r="C17" s="33"/>
    </row>
    <row r="18" spans="1:3" x14ac:dyDescent="0.2">
      <c r="A18" s="32"/>
      <c r="B18" s="32"/>
    </row>
    <row r="19" spans="1:3" x14ac:dyDescent="0.2">
      <c r="A19" s="32"/>
      <c r="B19" s="32"/>
    </row>
    <row r="20" spans="1:3" x14ac:dyDescent="0.2">
      <c r="A20" s="32"/>
      <c r="B20" s="32"/>
    </row>
    <row r="21" spans="1:3" ht="18" customHeight="1" x14ac:dyDescent="0.2">
      <c r="A21" s="33" t="s">
        <v>597</v>
      </c>
      <c r="B21" s="33"/>
      <c r="C21" s="33"/>
    </row>
    <row r="22" spans="1:3" x14ac:dyDescent="0.2">
      <c r="A22" s="32"/>
      <c r="B22" s="32"/>
    </row>
  </sheetData>
  <mergeCells count="6">
    <mergeCell ref="A1:E1"/>
    <mergeCell ref="A2:E2"/>
    <mergeCell ref="A3:E3"/>
    <mergeCell ref="A4:E4"/>
    <mergeCell ref="A17:C17"/>
    <mergeCell ref="A21:C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PT_25-26_II</vt:lpstr>
      <vt:lpstr>Break-up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Firthous Parveen</dc:creator>
  <cp:lastModifiedBy>Balaji C</cp:lastModifiedBy>
  <cp:lastPrinted>2024-09-12T12:00:59Z</cp:lastPrinted>
  <dcterms:created xsi:type="dcterms:W3CDTF">2024-08-23T12:48:06Z</dcterms:created>
  <dcterms:modified xsi:type="dcterms:W3CDTF">2026-03-16T13:11:15Z</dcterms:modified>
</cp:coreProperties>
</file>