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9A8A28E-23E9-44BC-AE80-841B56986890}" xr6:coauthVersionLast="47" xr6:coauthVersionMax="47" xr10:uidLastSave="{00000000-0000-0000-0000-000000000000}"/>
  <bookViews>
    <workbookView xWindow="-120" yWindow="-120" windowWidth="20730" windowHeight="11040" firstSheet="4" activeTab="7" xr2:uid="{00000000-000D-0000-FFFF-FFFF00000000}"/>
  </bookViews>
  <sheets>
    <sheet name="Sheet1" sheetId="6" r:id="rId1"/>
    <sheet name="Suggestion2" sheetId="8" r:id="rId2"/>
    <sheet name="Suggestion3" sheetId="9" r:id="rId3"/>
    <sheet name="Suggestion4" sheetId="10" r:id="rId4"/>
    <sheet name="Suggestion6" sheetId="12" r:id="rId5"/>
    <sheet name="Suggestion7" sheetId="13" r:id="rId6"/>
    <sheet name="Suggestion1" sheetId="14" r:id="rId7"/>
    <sheet name="Suggestion5" sheetId="15" r:id="rId8"/>
  </sheets>
  <calcPr calcId="191029"/>
  <pivotCaches>
    <pivotCache cacheId="6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<sst xmlns="http://schemas.openxmlformats.org/spreadsheetml/2006/main" count="4285" uniqueCount="59">
  <si>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</si>
  <si>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</si>
  <si>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</si>
  <si>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</si>
  <si>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</si>
  <si>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</si>
  <si>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</si>
  <si>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</si>
  <si>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</si>
  <si>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</si>
  <si>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</si>
  <si>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</si>
  <si>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</si>
  <si>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</si>
  <si>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</si>
  <si>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</si>
  <si>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</si>
  <si>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</si>
  <si>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</si>
  <si>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</si>
  <si>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</si>
  <si>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</si>
  <si>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</si>
  <si>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</si>
  <si>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</si>
  <si>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</si>
  <si>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</si>
  <si>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</si>
  <si>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</si>
  <si>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</si>
  <si>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</si>
  <si>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</si>
  <si>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</si>
  <si>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</si>
  <si>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</si>
  <si>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</si>
  <si>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</si>
  <si>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</si>
  <si>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</si>
  <si>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</si>
  <si>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</si>
  <si>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</si>
  <si>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</si>
  <si>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</si>
  <si>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</si>
  <si>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</si>
  <si>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</si>
  <si>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</si>
  <si>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</si>
  <si>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</si>
  <si>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Sale Price</t>
  </si>
  <si>
    <t>Row Labels</t>
  </si>
  <si>
    <t>Grand Total</t>
  </si>
  <si>
    <t>Column Labels</t>
  </si>
  <si>
    <t>Sum of  Sales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</si>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</sst>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D-494A-AAF6-79638B4EB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59408"/>
        <c:axId val="1645758576"/>
      </c:scatterChart>
      <c:valAx>
        <c:axId val="16457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585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6457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75940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42-49B7-9793-748309A58510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E42-49B7-9793-748309A58510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42-49B7-9793-748309A58510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42-49B7-9793-748309A58510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2-49B7-9793-748309A58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72480"/>
        <c:axId val="186473312"/>
      </c:scatterChart>
      <c:valAx>
        <c:axId val="1864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33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864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24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64F-B8AD-722CF403EC6F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64F-B8AD-722CF403EC6F}"/>
            </c:ext>
          </c:extLst>
        </c:ser>
        <c:ser>
          <c:idx val="2"/>
          <c:order val="2"/>
          <c:tx>
            <c:strRef>
              <c:f>Suggestion3!$D$2:$D$3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7-464F-B8AD-722CF403EC6F}"/>
            </c:ext>
          </c:extLst>
        </c:ser>
        <c:ser>
          <c:idx val="3"/>
          <c:order val="3"/>
          <c:tx>
            <c:strRef>
              <c:f>Suggestion3!$E$2:$E$3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7-464F-B8AD-722CF403EC6F}"/>
            </c:ext>
          </c:extLst>
        </c:ser>
        <c:ser>
          <c:idx val="4"/>
          <c:order val="4"/>
          <c:tx>
            <c:strRef>
              <c:f>Suggestion3!$F$2:$F$3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Suggestion3!$A$4:$A$20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Suggestion3!$F$4:$F$20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7-464F-B8AD-722CF403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38560"/>
        <c:axId val="202235648"/>
      </c:lineChart>
      <c:catAx>
        <c:axId val="20223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5648"/>
        <c:crosses val="autoZero"/>
        <c:auto val="1"/>
        <c:lblAlgn val="ctr"/>
        <c:lblOffset val="100"/>
        <c:noMultiLvlLbl val="0"/>
      </c:catAx>
      <c:valAx>
        <c:axId val="2022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1-41FC-BD25-9993A7A23BE4}"/>
            </c:ext>
          </c:extLst>
        </c:ser>
        <c:ser>
          <c:idx val="1"/>
          <c:order val="1"/>
          <c:tx>
            <c:strRef>
              <c:f>Suggestion4!$C$2:$C$3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Suggestion4!$A$4:$A$10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Suggestion4!$C$4:$C$10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1-41FC-BD25-9993A7A2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964463568"/>
        <c:axId val="1964449008"/>
      </c:barChart>
      <c:catAx>
        <c:axId val="19644635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49008"/>
        <c:crosses val="autoZero"/>
        <c:auto val="1"/>
        <c:lblAlgn val="ctr"/>
        <c:lblOffset val="100"/>
        <c:noMultiLvlLbl val="0"/>
      </c:catAx>
      <c:valAx>
        <c:axId val="19644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635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Suggestion6!$A$3:$A$7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Suggestion6!$B$3:$B$7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198-A95F-6A3B2722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964619744"/>
        <c:axId val="1964617248"/>
      </c:barChart>
      <c:catAx>
        <c:axId val="19646197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17248"/>
        <c:crosses val="autoZero"/>
        <c:auto val="1"/>
        <c:lblAlgn val="ctr"/>
        <c:lblOffset val="100"/>
        <c:noMultiLvlLbl val="0"/>
      </c:catAx>
      <c:valAx>
        <c:axId val="19646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6197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Suggestion7!$B$3:$B$8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F9F-A87D-AE9E61FA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3390544"/>
        <c:axId val="43390960"/>
      </c:barChart>
      <c:catAx>
        <c:axId val="43390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0960"/>
        <c:crosses val="autoZero"/>
        <c:auto val="1"/>
        <c:lblAlgn val="ctr"/>
        <c:lblOffset val="100"/>
        <c:noMultiLvlLbl val="0"/>
      </c:catAx>
      <c:valAx>
        <c:axId val="43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054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1B4-41EA-A781-69A4C72505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Suggestion1!$A$3:$A$5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Suggestion1!$B$3:$B$5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1EA-A781-69A4C725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6-43BB-9F5A-719AB99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7344448"/>
        <c:axId val="47343200"/>
      </c:barChart>
      <c:catAx>
        <c:axId val="47344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200"/>
        <c:crosses val="autoZero"/>
        <c:auto val="1"/>
        <c:lblAlgn val="ctr"/>
        <c:lblOffset val="100"/>
        <c:noMultiLvlLbl val="0"/>
      </c:catAx>
      <c:valAx>
        <c:axId val="473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4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7</xdr:col>
      <xdr:colOff>41275</xdr:colOff>
      <xdr:row>31</xdr:row>
      <xdr:rowOff>12700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CE89AAB2-DF5A-BE65-19A1-B3A223DB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16</xdr:row>
      <xdr:rowOff>127000</xdr:rowOff>
    </xdr:from>
    <xdr:to>
      <xdr:col>7</xdr:col>
      <xdr:colOff>41275</xdr:colOff>
      <xdr:row>31</xdr:row>
      <xdr:rowOff>12700</xdr:rowOff>
    </xdr:to>
    <xdr:graphicFrame macro="">
      <xdr:nvGraphicFramePr>
        <xdr:cNvPr id="3" name="Chart 2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702DC09A-9A46-6E09-3213-9685215C6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0</xdr:rowOff>
    </xdr:from>
    <xdr:to>
      <xdr:col>14</xdr:col>
      <xdr:colOff>409575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CB1E86C9-7547-E9E2-A33A-E06DCEBE3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00E7201B-8D5C-56E5-F29E-DABB800BF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4AD4E182-6F72-E76E-E950-3C4D2C82D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C85E377E-FA25-02E2-A252-101487379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5D2219DC-458C-AF5D-731D-D61E5853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40D8B91A-26C2-1242-BE6D-E1D379F6D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79.746334374999" createdVersion="8" refreshedVersion="8" minRefreshableVersion="3" recordCount="700" xr:uid="{D7E68F78-8685-477E-A202-55908AEFDCA5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42C44-4F24-4756-801A-D274C9C5FF17}" name="PivotTable1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BACB5-63CC-4996-A387-DFCFCC742841}" name="PivotTable2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F0D52-1FE9-49A8-A3B5-ABA9F061AA87}" name="PivotTable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0DE25-9A63-4BFF-924F-542F2ACD08C1}" name="PivotTable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2F574-DDE6-4AB9-BAEA-974CA67343FF}" name="PivotTable4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CC256-FE23-4E39-BA37-ED12E86E3E28}" name="PivotTable6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E8F5A-43DC-4128-BF7A-47812473FDA6}" name="PivotTable7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7" zoomScaleNormal="10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AAF13-97B6-498E-B9B3-EF81E0B2F7B0}">
  <dimension ref="A2:H9"/>
  <sheetViews>
    <sheetView workbookViewId="0">
      <selection activeCell="E12" sqref="E1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54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4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4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4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4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4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FB8D-EF64-4C57-82D2-6F87D00766D4}">
  <dimension ref="A2:G20"/>
  <sheetViews>
    <sheetView topLeftCell="D1"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50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3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3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3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3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3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3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3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3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3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3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3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3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3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3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3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3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3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C204-AFAB-487F-AAF7-517D0B131C73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4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4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4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4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4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4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4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FCB0F-E646-4902-B131-88D0261A7AC6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4" t="s">
        <v>48</v>
      </c>
      <c r="B3" s="11">
        <v>25114</v>
      </c>
    </row>
    <row r="4" spans="1:2" x14ac:dyDescent="0.25">
      <c r="A4" s="14" t="s">
        <v>47</v>
      </c>
      <c r="B4" s="11">
        <v>24270</v>
      </c>
    </row>
    <row r="5" spans="1:2" x14ac:dyDescent="0.25">
      <c r="A5" s="14" t="s">
        <v>46</v>
      </c>
      <c r="B5" s="11">
        <v>13262</v>
      </c>
    </row>
    <row r="6" spans="1:2" x14ac:dyDescent="0.25">
      <c r="A6" s="14" t="s">
        <v>45</v>
      </c>
      <c r="B6" s="11">
        <v>4888</v>
      </c>
    </row>
    <row r="7" spans="1:2" x14ac:dyDescent="0.25">
      <c r="A7" s="14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AD13-5555-4BF4-9D55-E6DE4908518E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4" t="s">
        <v>10</v>
      </c>
      <c r="B3" s="10">
        <v>470673.5</v>
      </c>
    </row>
    <row r="4" spans="1:2" x14ac:dyDescent="0.25">
      <c r="A4" s="14" t="s">
        <v>8</v>
      </c>
      <c r="B4" s="10">
        <v>172178</v>
      </c>
    </row>
    <row r="5" spans="1:2" x14ac:dyDescent="0.25">
      <c r="A5" s="14" t="s">
        <v>9</v>
      </c>
      <c r="B5" s="10">
        <v>168552</v>
      </c>
    </row>
    <row r="6" spans="1:2" x14ac:dyDescent="0.25">
      <c r="A6" s="14" t="s">
        <v>11</v>
      </c>
      <c r="B6" s="10">
        <v>161263.5</v>
      </c>
    </row>
    <row r="7" spans="1:2" x14ac:dyDescent="0.25">
      <c r="A7" s="14" t="s">
        <v>7</v>
      </c>
      <c r="B7" s="10">
        <v>153139</v>
      </c>
    </row>
    <row r="8" spans="1:2" x14ac:dyDescent="0.25">
      <c r="A8" s="14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4B33-2A3B-4588-9FAD-4A1C228DFD0C}">
  <dimension ref="A2:B5"/>
  <sheetViews>
    <sheetView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4" t="s">
        <v>15</v>
      </c>
      <c r="B3" s="11">
        <v>7059716.7500000009</v>
      </c>
    </row>
    <row r="4" spans="1:2" x14ac:dyDescent="0.25">
      <c r="A4" s="14" t="s">
        <v>14</v>
      </c>
      <c r="B4" s="11">
        <v>2145531.4900000002</v>
      </c>
    </row>
    <row r="5" spans="1:2" x14ac:dyDescent="0.25">
      <c r="A5" s="14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AFDE-3845-4355-909B-27330E5F562F}">
  <dimension ref="B2:D11"/>
  <sheetViews>
    <sheetView showGridLines="0" tabSelected="1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4" t="s">
        <v>40</v>
      </c>
      <c r="D5" s="10">
        <v>338239.5</v>
      </c>
    </row>
    <row r="6" spans="2:4" x14ac:dyDescent="0.25">
      <c r="C6" s="14" t="s">
        <v>42</v>
      </c>
      <c r="D6" s="10">
        <v>168783</v>
      </c>
    </row>
    <row r="7" spans="2:4" x14ac:dyDescent="0.25">
      <c r="C7" s="14" t="s">
        <v>41</v>
      </c>
      <c r="D7" s="10">
        <v>162424.5</v>
      </c>
    </row>
    <row r="8" spans="2:4" x14ac:dyDescent="0.25">
      <c r="C8" s="14" t="s">
        <v>43</v>
      </c>
      <c r="D8" s="10">
        <v>155315</v>
      </c>
    </row>
    <row r="9" spans="2:4" x14ac:dyDescent="0.25">
      <c r="C9" s="14" t="s">
        <v>39</v>
      </c>
      <c r="D9" s="10">
        <v>154198</v>
      </c>
    </row>
    <row r="10" spans="2:4" x14ac:dyDescent="0.25">
      <c r="C10" s="14" t="s">
        <v>38</v>
      </c>
      <c r="D10" s="10">
        <v>146846</v>
      </c>
    </row>
    <row r="11" spans="2:4" x14ac:dyDescent="0.25">
      <c r="C11" s="14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Suggestion2</vt:lpstr>
      <vt:lpstr>Suggestion3</vt:lpstr>
      <vt:lpstr>Suggestion4</vt:lpstr>
      <vt:lpstr>Suggestion6</vt:lpstr>
      <vt:lpstr>Suggestion7</vt:lpstr>
      <vt:lpstr>Suggestion1</vt:lpstr>
      <vt:lpstr>Suggestion5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2022-11-14T17:40:19Z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2022-11-14T17:40:07Z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1d2294e1-9643-4f88-a7b0-049719a8d4d3</vt:lpwstr>
  </property>
  <property fmtid="{D5CDD505-2E9C-101B-9397-08002B2CF9AE}" pid="9" name="MSIP_Label_defa4170-0d19-0005-0004-bc88714345d2_ActionId">
    <vt:lpwstr>0eb0d235-3200-4a8b-a466-95bdf45621f8</vt:lpwstr>
  </property>
  <property fmtid="{D5CDD505-2E9C-101B-9397-08002B2CF9AE}" pid="10" name="MSIP_Label_defa4170-0d19-0005-0004-bc88714345d2_ContentBits">
    <vt:lpwstr>0</vt:lpwstr>
  </property>
</Properties>
</file>