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3"/>
  </bookViews>
  <sheets>
    <sheet name="Organisations" sheetId="6" r:id="rId1"/>
    <sheet name="Reports" sheetId="4" r:id="rId2"/>
    <sheet name="Committees" sheetId="11" r:id="rId3"/>
    <sheet name="stats fr mains" sheetId="12" r:id="rId4"/>
    <sheet name="ICJ vs ICC" sheetId="7" r:id="rId5"/>
    <sheet name="Tribes" sheetId="8" r:id="rId6"/>
  </sheets>
  <definedNames>
    <definedName name="_xlnm._FilterDatabase" localSheetId="1" hidden="1">Reports!$B$2:$D$79</definedName>
  </definedNames>
  <calcPr calcId="124519"/>
</workbook>
</file>

<file path=xl/calcChain.xml><?xml version="1.0" encoding="utf-8"?>
<calcChain xmlns="http://schemas.openxmlformats.org/spreadsheetml/2006/main">
  <c r="A22" i="12"/>
</calcChain>
</file>

<file path=xl/sharedStrings.xml><?xml version="1.0" encoding="utf-8"?>
<sst xmlns="http://schemas.openxmlformats.org/spreadsheetml/2006/main" count="983" uniqueCount="930">
  <si>
    <t>Sl.No</t>
  </si>
  <si>
    <t>Report title</t>
  </si>
  <si>
    <t>Organisation</t>
  </si>
  <si>
    <t>Actions on Air Quality</t>
  </si>
  <si>
    <t>UNEP (United Nations Environment Programme )</t>
  </si>
  <si>
    <t>Agricultural Marketing and Farmer Friendly Reforms Index</t>
  </si>
  <si>
    <t>NITI Aayog</t>
  </si>
  <si>
    <t>Asian Development Outlook</t>
  </si>
  <si>
    <t>ADB (Asian Development bank)</t>
  </si>
  <si>
    <t>Change the World List Data</t>
  </si>
  <si>
    <t>Fortune</t>
  </si>
  <si>
    <t>Ease of Doing Business</t>
  </si>
  <si>
    <t>IBRD (World Bank)</t>
  </si>
  <si>
    <t>Ease of Living Report</t>
  </si>
  <si>
    <t>Education Development Index</t>
  </si>
  <si>
    <t>UNDP(United Nations Development Programme)</t>
  </si>
  <si>
    <t>e-government readiness index(EGDI)</t>
  </si>
  <si>
    <t>United Nations Public Administration Programme (UNPAP)</t>
  </si>
  <si>
    <t>E-Participation Index</t>
  </si>
  <si>
    <t>Gender Inequality Index</t>
  </si>
  <si>
    <t>Global Assessment Report</t>
  </si>
  <si>
    <t>UNISDR (United Nations Office for Disaster Risk Reduction)</t>
  </si>
  <si>
    <t>WEF (World Economic Forum)</t>
  </si>
  <si>
    <t>Global Competitiveness Report (GCR)</t>
  </si>
  <si>
    <t>Transparency International</t>
  </si>
  <si>
    <t>Global Economic Prospect (GEP) report</t>
  </si>
  <si>
    <t>IBRD (world bank )</t>
  </si>
  <si>
    <t>Global education monitoring Report</t>
  </si>
  <si>
    <t>UNESCO (United Nations Educational, Scientific and Cultural Organization)</t>
  </si>
  <si>
    <t>Global Energy Architecture Performance Index Report</t>
  </si>
  <si>
    <t>Global Environment Outlook</t>
  </si>
  <si>
    <t>Global Environment Performance Index 2016</t>
  </si>
  <si>
    <t>IMF (International Monetary Fund)</t>
  </si>
  <si>
    <t>Global Financial System Report</t>
  </si>
  <si>
    <t>BIS (Bank for International Settlements)</t>
  </si>
  <si>
    <t>Global Hunger Index report</t>
  </si>
  <si>
    <t>IFPRI (International Food Policy Research Institute)</t>
  </si>
  <si>
    <t>Global Information Technology Report</t>
  </si>
  <si>
    <t>Global Innovation Index</t>
  </si>
  <si>
    <t>Cornell University INSEAD and the World Intellectual Property Organization (WIPO)</t>
  </si>
  <si>
    <t>Global Money Laundering Report</t>
  </si>
  <si>
    <t>FATF (Financial Action Task Force)</t>
  </si>
  <si>
    <t>Global Report on Trafficking in Persons</t>
  </si>
  <si>
    <t>UNODC (United Nations Office on Drugs and Crime)</t>
  </si>
  <si>
    <t>Global Slavery Report</t>
  </si>
  <si>
    <t>Walk Free Foundation ( Australia-based human rights group )</t>
  </si>
  <si>
    <t>Global talent competitiveness Index</t>
  </si>
  <si>
    <t>INSEAD business school in partnership with Adecco Group and the Human Capital Leadership Institute of Singapore</t>
  </si>
  <si>
    <t>Global Wage Report</t>
  </si>
  <si>
    <t>ILO (International Labour Organization)</t>
  </si>
  <si>
    <t>Global Wind Power Installed Capacity Index</t>
  </si>
  <si>
    <t>Human Capital Index</t>
  </si>
  <si>
    <t>India State of Forest Report</t>
  </si>
  <si>
    <t>Forest Survey of India</t>
  </si>
  <si>
    <t>Industrial Development Report</t>
  </si>
  <si>
    <t>UNIDO(United Nations Industrial Development Organization)</t>
  </si>
  <si>
    <t>Levels and Trends in Child Mortality Report</t>
  </si>
  <si>
    <t>UN Inter-agency Group</t>
  </si>
  <si>
    <t>National Air Quality Indices (AQI)</t>
  </si>
  <si>
    <t>Central Pollution Control Board</t>
  </si>
  <si>
    <t>Network Readiness Index</t>
  </si>
  <si>
    <t>Nuclear Technology Review</t>
  </si>
  <si>
    <t>IAEA (International Atomic Energy Agency)</t>
  </si>
  <si>
    <t>OPEC Monthly Oil Market Report</t>
  </si>
  <si>
    <t>OPEC (Organization of the Petroleum Exporting Countries )</t>
  </si>
  <si>
    <t>Remittance report</t>
  </si>
  <si>
    <t>Report card of Swachh Bharath Mission</t>
  </si>
  <si>
    <t>Report on Regular Resources</t>
  </si>
  <si>
    <t>UNICEF (United Nations Children’s Emergency Fund )</t>
  </si>
  <si>
    <t>Reports on Counterfeiting and Organized Crime</t>
  </si>
  <si>
    <t>UNICRI (United Nations Interregional Crime and Justice Research Institute)</t>
  </si>
  <si>
    <t>Safety Reports</t>
  </si>
  <si>
    <t>School Education Quality Index (SEQI)</t>
  </si>
  <si>
    <t>Southeast Asia Energy Outlook</t>
  </si>
  <si>
    <t>International Energy Agency</t>
  </si>
  <si>
    <t>State of Global Air 2017 Report</t>
  </si>
  <si>
    <t>Health Effects Institute, Boston</t>
  </si>
  <si>
    <t>State of world population</t>
  </si>
  <si>
    <t>UNFPA (United Nations Population Fund)</t>
  </si>
  <si>
    <t>Technical Cooperation Report</t>
  </si>
  <si>
    <t>IAEA (International Atomic Energy Agency)</t>
  </si>
  <si>
    <t>The Energy Report &amp; Living Planet Report</t>
  </si>
  <si>
    <t>UNHCR (United Nations High Commissioner for Refugees )</t>
  </si>
  <si>
    <t>The Rise of Environmental Crime</t>
  </si>
  <si>
    <t>UNEP &amp; INTERPOL</t>
  </si>
  <si>
    <t>Travel and Tourism Competitiveness Report</t>
  </si>
  <si>
    <t>World Cities Report</t>
  </si>
  <si>
    <t>UN-Habitat</t>
  </si>
  <si>
    <t>World Development Report</t>
  </si>
  <si>
    <t>World Drug Report</t>
  </si>
  <si>
    <t>World Economic Outlook</t>
  </si>
  <si>
    <t>World Employment and Social Outlook</t>
  </si>
  <si>
    <t>World Energy Outlook (WEO)</t>
  </si>
  <si>
    <t>World Happiness Report</t>
  </si>
  <si>
    <t>United Nations Sustainable Development Solutions Network</t>
  </si>
  <si>
    <t>World human development report</t>
  </si>
  <si>
    <t>World Intellectual Property Report (WIPR)</t>
  </si>
  <si>
    <t>WIPO (World Intellectual Property Organization)</t>
  </si>
  <si>
    <t>World Investment Report</t>
  </si>
  <si>
    <t>UNCTAD (United Nations Conference on Trade and Development)</t>
  </si>
  <si>
    <t>World of Work Report</t>
  </si>
  <si>
    <t>World Oil Outlook</t>
  </si>
  <si>
    <t>World Power Language Index</t>
  </si>
  <si>
    <t>World Press Freedom Index</t>
  </si>
  <si>
    <t>Reporters Without Borders</t>
  </si>
  <si>
    <t>World Risk Index</t>
  </si>
  <si>
    <t>United Nations University Institute for Environment and Human Security (UNU-EHS) and Bundnis Entwicklung Hilft in cooperation with the University of Stuttgart in Germany.</t>
  </si>
  <si>
    <t>World Social Protection Report</t>
  </si>
  <si>
    <t>World Wildlife Crime Report</t>
  </si>
  <si>
    <t>Global Risks Report</t>
  </si>
  <si>
    <t>Global Risk- WEF and World Risk- UN</t>
  </si>
  <si>
    <t>Global Environment performance and global environment outlook</t>
  </si>
  <si>
    <t>Happiness will come from sustainable development report</t>
  </si>
  <si>
    <t>World Meteorological Organisation</t>
  </si>
  <si>
    <t>Status of the Global Climate in 2016 report</t>
  </si>
  <si>
    <t>National Index for performance on Health Outcomes</t>
  </si>
  <si>
    <t>Economic Prospect to WB, since prospect to Bank ke hote hain, IMF ke to Economic outlook hote hain</t>
  </si>
  <si>
    <r>
      <t>Global Wind Energy</t>
    </r>
    <r>
      <rPr>
        <sz val="12"/>
        <color rgb="FF545454"/>
        <rFont val="Arial"/>
        <family val="2"/>
      </rPr>
      <t> Council (GWEC).</t>
    </r>
  </si>
  <si>
    <t>http://civils360.com/2017/04/08/international-organisations-regional-economical-groupings/</t>
  </si>
  <si>
    <t>ASEAN ( Association of South East Asian Nations)</t>
  </si>
  <si>
    <t>· It is a political and economic organisation of 10 South-East Asian nations</t>
  </si>
  <si>
    <t>· Founding members: Indonesia, Malaysia, the Philippines, Singapore, and Thailand</t>
  </si>
  <si>
    <t>· HQ : Jakarta, Indonesia</t>
  </si>
  <si>
    <t>Current members are:</t>
  </si>
  <si>
    <t>1. Indonesia</t>
  </si>
  <si>
    <t>2. Malaysia</t>
  </si>
  <si>
    <t>3. Philippines</t>
  </si>
  <si>
    <t>4. Singapore</t>
  </si>
  <si>
    <t>5. Thailand</t>
  </si>
  <si>
    <t>6. Brunei</t>
  </si>
  <si>
    <t>7. Cambodia</t>
  </si>
  <si>
    <t>8. Laos</t>
  </si>
  <si>
    <t>9. Myanmar (Burma)</t>
  </si>
  <si>
    <t>10. Vietnam</t>
  </si>
  <si>
    <t>Aim</t>
  </si>
  <si>
    <t>o   Accelerating economic growth, social progress, and socio-cultural evolution among its members,</t>
  </si>
  <si>
    <t>o Protection of regional stability</t>
  </si>
  <si>
    <t>o Providing a mechanism for member countries to resolve differences peacefully</t>
  </si>
  <si>
    <t>‘The ASEAN Way’ means : Doctrine that the member countries will largely mind their own business when it comes to internal matters of member countries</t>
  </si>
  <si>
    <t>· ASEAN Plus Three: Was created to improve existing ties with the China, Japan and South Korea.</t>
  </si>
  <si>
    <t>India:</t>
  </si>
  <si>
    <t>Shares border both land/marine</t>
  </si>
  <si>
    <t>Large number of Indian origin people living in these countries</t>
  </si>
  <si>
    <t>APEC (Asia-Pacific Economic Cooperation)</t>
  </si>
  <si>
    <t>· It is a regional economic forum of 21 Pacific Rim countries</t>
  </si>
  <si>
    <t>· Established in 1989</t>
  </si>
  <si>
    <t>• HQ: Singapore</t>
  </si>
  <si>
    <t>· APEC’s 21 members aim to promote free trade throughout the Asia- Pacific region</t>
  </si>
  <si>
    <t>· To establish new markets for agricultural products and raw materials beyond Europe</t>
  </si>
  <si>
    <t>BBIN ( Bangladesh, Bhutan, India and Nepal)</t>
  </si>
  <si>
    <t>·It is a sub-regional architecture of these four countries</t>
  </si>
  <si>
    <t>BCIM Bangladesh-China-Inida-Myanmar</t>
  </si>
  <si>
    <t>Aim:  greater integration of trade and investment between the four countries</t>
  </si>
  <si>
    <r>
      <t>· </t>
    </r>
    <r>
      <rPr>
        <b/>
        <sz val="11"/>
        <color rgb="FF000000"/>
        <rFont val="Open Sans"/>
      </rPr>
      <t>BCIM economic corridor</t>
    </r>
    <r>
      <rPr>
        <sz val="11"/>
        <color rgb="FF000000"/>
        <rFont val="Open Sans"/>
      </rPr>
      <t> is an initiative conceptualised for significant gains through sub-regional economic co-operation with BCIM</t>
    </r>
  </si>
  <si>
    <t>· The multi-modal corridor will be the first expressway between India and China and will pass through Myanmar and Bangladesh</t>
  </si>
  <si>
    <t>BIMSTEC ( Bay of Bengal Initiative for Multi-Sectoral Technical and Economic Cooperation) </t>
  </si>
  <si>
    <t>Headquarters is in Dhaka, Bangladesh</t>
  </si>
  <si>
    <t>Present members :</t>
  </si>
  <si>
    <t>1.  Bangladesh</t>
  </si>
  <si>
    <t>2.  India</t>
  </si>
  <si>
    <t>3.  Myanmar</t>
  </si>
  <si>
    <t>4.  Sri Lanka</t>
  </si>
  <si>
    <t>5.  Thailand</t>
  </si>
  <si>
    <t>6.  Bhutan</t>
  </si>
  <si>
    <t>7.  Nepal</t>
  </si>
  <si>
    <t>· BIMSTEC uses the alphabetical order for chairmanship</t>
  </si>
  <si>
    <r>
      <t>4</t>
    </r>
    <r>
      <rPr>
        <sz val="8"/>
        <color rgb="FF000000"/>
        <rFont val="Open Sans"/>
      </rPr>
      <t>th</t>
    </r>
    <r>
      <rPr>
        <sz val="11"/>
        <color rgb="FF000000"/>
        <rFont val="Open Sans"/>
      </rPr>
      <t> summit will be in Kathmandu , Nepal in 2017.</t>
    </r>
  </si>
  <si>
    <t>Originally the first four were grouped as “BRIC” (or “the BRICs”), before the induction of South Africa in 2010. The BRICS members are all leading developing or newly industrialized countries, but they are distinguished by their large, sometimes fast-growing economies and significant influence on regional affairs; all five are G-20 members. Since 2009, the BRICS nations have met annually at formal summits. China will host the 9th BRICS summit in Xiamen on September 3rd, 4th and 5th, 2017.</t>
  </si>
  <si>
    <t>The eighth BRICS summit was held in Goa from 15 to 16 October 2016. The summit concluded with adaptation of GOA DECLARATION. The objective of GOA DECLARATION is to “curb terrorism “</t>
  </si>
  <si>
    <t>The theme for the summit was “Building Responsive, Inclusive and Collective Solutions”.</t>
  </si>
  <si>
    <t>First-ever BRICS-BIMSTEC Outreach Summit was also held on side-lines of 2016 BRICS Summit.</t>
  </si>
  <si>
    <t>The bank is headquartered in Shanghai, China. The first regional office of the NDB will be opened in Johannesburg, South Africa.</t>
  </si>
  <si>
    <t>The Ninth summit will be held in China.</t>
  </si>
  <si>
    <t>Members : India, Brazil, Germany and Japan</t>
  </si>
  <si>
    <t>· All members support each other’s bids for permanent seats on the United Nations Security Council</t>
  </si>
  <si>
    <t>Each of these four countries have figured among the elected non-permanent members of the council since the UN’s establishment.</t>
  </si>
  <si>
    <t>· Their economic and political influence has grown significantly in the last decades, reaching a scope comparable to the permanent members (P5)</t>
  </si>
  <si>
    <t>· G4 campaigns for U.N. Reforms, including more representation for developing countries, both in the</t>
  </si>
  <si>
    <t>permanent and non-permanent categories, in the UNSC</t>
  </si>
  <si>
    <t>IBSA (for India-Brazil-South Africa )</t>
  </si>
  <si>
    <t>All are Developing Democracies</t>
  </si>
  <si>
    <t>· The forum provides the three countries with a platform to engage in discussions for cooperation in the field of agriculture, trade, culture, and defence among others.</t>
  </si>
  <si>
    <t>Brasilia Declaration (2003) : Approved urgent need for reforms in the United Nations, especially</t>
  </si>
  <si>
    <t>the Security Council.</t>
  </si>
  <si>
    <t>G7</t>
  </si>
  <si>
    <t>· The Group of 7 (G7) is a group consisting of Canada, France, Germany, Italy, Japan, the United Kingdom, and the United States.</t>
  </si>
  <si>
    <t>· The European Union is also represented within the G7.</t>
  </si>
  <si>
    <t>· These countries are the seven major advanced economies as reported by the International Monetary Fund.</t>
  </si>
  <si>
    <t>· G7 countries represent more than 64% of the net global wealth</t>
  </si>
  <si>
    <t>· Common denominator among members is the economy and long-term political motives</t>
  </si>
  <si>
    <t>The Indian Ocean Rim Association (IORA)</t>
  </si>
  <si>
    <t>21 member states : South Africa, Mozambique, Tanzania, Kenya, Madagascar, Comoros, Mauritius,</t>
  </si>
  <si>
    <t>Seychelles, Iran, Oman, UAE, Yemen, India, Sri Lanka, Bangladesh, Malaysia, Indonesia, Singapore, Thailand, Australia and Somalia.</t>
  </si>
  <si>
    <t>The objectives of IORA are:</t>
  </si>
  <si>
    <t>1. To promote sustainable growth and balanced development of the region and member states</t>
  </si>
  <si>
    <t>2. To focus on those areas of economic cooperation which provide maximum opportunities for development, shared interest and mutual benefits</t>
  </si>
  <si>
    <t>3. To promote liberalisation, remove impediments and lower barriers towards a freer and enhanced flow of goods, services, investment, and technology within the Indian Ocean rim.</t>
  </si>
  <si>
    <t>IORA members undertake projects for economic co-operation relating to trade facilitation and liberalisation, promotion of foreign investment, scientific and technological exchanges, tourism, movement of natural persons and service providers on a non-discriminatory basis; and the development of infrastructure and human resources, poverty alleviation, promotion of maritime transport and related matters, cooperation in the fields of fisheries trade, research and management, aquaculture, education and training, energy, IT, health, protection of the environment, agriculture, disaster management.</t>
  </si>
  <si>
    <t>The Mekong-Ganga Cooperation</t>
  </si>
  <si>
    <t>Both the Ganga and the Mekong are civilizational rivers, and the MGC initiative aims to facilitate closer contacts among the people inhabiting these two major river basins. The MGC is also indicative of the cultural and commercial linkages among the member countries of the MGC down the centuries.</t>
  </si>
  <si>
    <t>Efforts are also underway to widen collaboration between MGC countries in SMEs, conservation of rice germplasm, health and pandemic management, establishment of a Common Archival Resource Centre at Nalanda University and through Quick Impact Projects.</t>
  </si>
  <si>
    <t>Transatlantic Trade and Investment Partnership (TTIP)</t>
  </si>
  <si>
    <t>Its main three broad areas are:</t>
  </si>
  <si>
    <t>o market access;</t>
  </si>
  <si>
    <t>o specific regulation; and</t>
  </si>
  <si>
    <t>o broader rules and principle s and modes of co-operation</t>
  </si>
  <si>
    <t>India and Pakistan signed the memorandum of obligations on 24 June 2016 at Tashkent, thereby starting the formal process of joining the SCO as full members. The acceptance process will take some months, by which they are expected to become full members by the next meeting at Astana in 2017</t>
  </si>
  <si>
    <t>SAARC</t>
  </si>
  <si>
    <t>The South Asian Association for Regional Cooperation (SAARC) is the</t>
  </si>
  <si>
    <t>regional international organization and geopolitical union of nations in South Asia. Its</t>
  </si>
  <si>
    <t>member states include.</t>
  </si>
  <si>
    <t> Afghanistan,</t>
  </si>
  <si>
    <t> Bhutan</t>
  </si>
  <si>
    <t> Pakistan,</t>
  </si>
  <si>
    <t> Bangladesh,</t>
  </si>
  <si>
    <t> India,</t>
  </si>
  <si>
    <t> Nepal,</t>
  </si>
  <si>
    <t> Maldives,</t>
  </si>
  <si>
    <t> Pakistan</t>
  </si>
  <si>
    <t> Sri Lanka.</t>
  </si>
  <si>
    <t>OECD</t>
  </si>
  <si>
    <t>In 1948, the OECD originated as the Organisation for European Economic Co-operation (OEEC).In 1961, the OEEC was reformed into the Organisation for Economic Co-operation and Development by the Convention on the Organisation for Economic Co-operation and Development and membership was extended to non-European states.</t>
  </si>
  <si>
    <t>LIST OF MEMEBERS COUNTRIES</t>
  </si>
  <si>
    <t> Australia</t>
  </si>
  <si>
    <t> Austria</t>
  </si>
  <si>
    <t> Belgium</t>
  </si>
  <si>
    <t> Canada</t>
  </si>
  <si>
    <t> Chile</t>
  </si>
  <si>
    <t> Czech Republic</t>
  </si>
  <si>
    <t> Denmark</t>
  </si>
  <si>
    <t> Estonia</t>
  </si>
  <si>
    <t> Finland</t>
  </si>
  <si>
    <t> France</t>
  </si>
  <si>
    <t> Germany</t>
  </si>
  <si>
    <t> Greece</t>
  </si>
  <si>
    <t> Hungary</t>
  </si>
  <si>
    <t> Iceland</t>
  </si>
  <si>
    <t> Ireland</t>
  </si>
  <si>
    <t> Israel</t>
  </si>
  <si>
    <t> Italy</t>
  </si>
  <si>
    <t> Japan</t>
  </si>
  <si>
    <t> Korea</t>
  </si>
  <si>
    <t> Latvia</t>
  </si>
  <si>
    <t> Luxembourg</t>
  </si>
  <si>
    <t> Mexico</t>
  </si>
  <si>
    <t> Netherlands</t>
  </si>
  <si>
    <t> New Zealand</t>
  </si>
  <si>
    <t> Norway</t>
  </si>
  <si>
    <t> Poland</t>
  </si>
  <si>
    <t> Portugal</t>
  </si>
  <si>
    <t> Slovak Republic</t>
  </si>
  <si>
    <t> Slovenia</t>
  </si>
  <si>
    <t> Spain</t>
  </si>
  <si>
    <t> Sweden</t>
  </si>
  <si>
    <t> Switzerland</t>
  </si>
  <si>
    <t> Turkey</t>
  </si>
  <si>
    <t> United Kingdom</t>
  </si>
  <si>
    <t> United States</t>
  </si>
  <si>
    <t>G20</t>
  </si>
  <si>
    <t> Argentina,</t>
  </si>
  <si>
    <t> Australia</t>
  </si>
  <si>
    <t> Brazil</t>
  </si>
  <si>
    <t> Canada</t>
  </si>
  <si>
    <t> China</t>
  </si>
  <si>
    <t> France</t>
  </si>
  <si>
    <t> Germany</t>
  </si>
  <si>
    <t> India</t>
  </si>
  <si>
    <t> Indonesia</t>
  </si>
  <si>
    <t> Italy</t>
  </si>
  <si>
    <t> Japan</t>
  </si>
  <si>
    <t> Republic of Korea</t>
  </si>
  <si>
    <t> Mexico</t>
  </si>
  <si>
    <t> Russia</t>
  </si>
  <si>
    <t> Saudi Arabia</t>
  </si>
  <si>
    <t> South Africa</t>
  </si>
  <si>
    <t> Turkey</t>
  </si>
  <si>
    <t> United Kingdom</t>
  </si>
  <si>
    <t> United States and</t>
  </si>
  <si>
    <t> European Union.</t>
  </si>
  <si>
    <t>The work of G20 members is supported by several international organisations that provide policy advice. The G20 also regularly engages with non-government sectors. Engagement groups from business (B20), civil society (C20), labour (L20), think tanks (T20) and youth (Y20) are holding major events during the year, the outcomes of which will contribute to the deliberations of G20 leaders.</t>
  </si>
  <si>
    <t>The heads of the G20 nations met semi-annually at G20 summits between 2009 and 2010.</t>
  </si>
  <si>
    <t>OPEC</t>
  </si>
  <si>
    <t>OPEC stated mission is &amp;quot;to coordinate and unify the petroleum policies of its member countries and ensure the stabilization of oil markets, in order to secure an efficient, economic and regular supply of petroleum to consumers, a steady income to producers, and a fair return on capital for those investing in the petroleum industry. The organization is also a significant provider of information about the international oil market.</t>
  </si>
  <si>
    <t>OPEC’s members are</t>
  </si>
  <si>
    <t> Angola</t>
  </si>
  <si>
    <t> Ecuador</t>
  </si>
  <si>
    <t> Gabon</t>
  </si>
  <si>
    <t> Iran</t>
  </si>
  <si>
    <t> Iraq</t>
  </si>
  <si>
    <t> Kuwait</t>
  </si>
  <si>
    <t> Libya</t>
  </si>
  <si>
    <t> Nigeria</t>
  </si>
  <si>
    <t> Qatar</t>
  </si>
  <si>
    <t> United Arab Emirates</t>
  </si>
  <si>
    <t> Venezuela.</t>
  </si>
  <si>
    <t>Two-thirds of OPEC’s oil production and reserves are in its six Middle Eastern countries that surround the oil-rich Persian Gulf. The formation of OPEC marked a turning point toward national sovereignty over natural resources, and OPEC decisions have come to play a prominent role in the global oil market and international relations.</t>
  </si>
  <si>
    <t>TPP</t>
  </si>
  <si>
    <t>The TPP began as an expansion of the Trans-Pacific Strategic Economic Partnership Agreement (TPSEP or P4) signed by Brunei, Chile, New Zealand, and Singapore in 2005. Beginning in 2008, additional countries joined the discussion for a broader agreement: Australia, Canada, Japan, Malaysia, Mexico, Peru, the United States,  and Vietnam, bringing the total number of countries participating in the negotiations to twelve. Current trade agreements between participating countries, such as the North American Free Trade Agreement, will be reduced to those provisions that do not conflict with the TPP or provide greater trade liberalization than the TPP. The Obama administration considered the TPP a companion agreement to the proposed Transatlantic Trade and Investment Partnership (TTIP), a broadly similar agreement between the U.S. and the European Union.</t>
  </si>
  <si>
    <t>RCEP</t>
  </si>
  <si>
    <t> Brunei</t>
  </si>
  <si>
    <t> Cambodia</t>
  </si>
  <si>
    <t> Laos</t>
  </si>
  <si>
    <t> Malaysia</t>
  </si>
  <si>
    <t> Myanmar</t>
  </si>
  <si>
    <t> Philippines</t>
  </si>
  <si>
    <t> Singapore</t>
  </si>
  <si>
    <t> Thailand</t>
  </si>
  <si>
    <t> Vietnam and the six states with which ASEAN has existing free trade agreements</t>
  </si>
  <si>
    <t>RCEP negotiations were formally launched in November 2012 at the ASEAN Summit in Cambodia. The agreement is scheduled to be finalized by the end of 2017. RCEP is viewed as an alternative to the Trans-Pacific Partnership (TPP), a proposed trade agreement which includes several Asian and American nations but excludes China and India. In 2016, prospective RCEP member states accounted for a population of 3.4 billion people with a total Gross Domestic Product (GDP) of $21.4 trillion, approximately 30 % of the world’s GDP.</t>
  </si>
  <si>
    <t>Institute of economics and Peace</t>
  </si>
  <si>
    <t>Swachh sarvekshan by Ministry of Urban Development</t>
  </si>
  <si>
    <t>ILO, WMO both are members of UN</t>
  </si>
  <si>
    <t>The Global Report/Global trends Report</t>
  </si>
  <si>
    <r>
      <t xml:space="preserve">Global Financial Stability Report, </t>
    </r>
    <r>
      <rPr>
        <i/>
        <sz val="11"/>
        <color rgb="FF000000"/>
        <rFont val="Open Sans"/>
      </rPr>
      <t>Since 2009 one new report started called Fiscal monitor</t>
    </r>
  </si>
  <si>
    <t>The State of the World’s Children report</t>
  </si>
  <si>
    <t>Global Corruption Report (GCR) (Both C. Barometer and Perception Index)</t>
  </si>
  <si>
    <t>Regional Comprehensive Economic Partnership (RCEP) is a proposed free trade agreement (FTA) between the ten member states of the Association of Southeast Asian Nations (ASEAN) and some other nations with whom they have a FTA</t>
  </si>
  <si>
    <t>APTA</t>
  </si>
  <si>
    <t>one of 3 Mega FTAs</t>
  </si>
  <si>
    <t>“The Mekong–Ganga Cooperation (MGC) was</t>
  </si>
  <si>
    <t>established on November 10, 2000 at</t>
  </si>
  <si>
    <t>Vientiane at the First MGC Ministerial</t>
  </si>
  <si>
    <t>Meeting. It comprises six member countries,</t>
  </si>
  <si>
    <t>namely India, Thailand, Myanmar,</t>
  </si>
  <si>
    <t>Cambodia, Laos and Vietnam. They</t>
  </si>
  <si>
    <t>emphasised four areas of cooperation, which</t>
  </si>
  <si>
    <t>are tourism, culture, education, and</t>
  </si>
  <si>
    <t>transportation linkage in order to be solid</t>
  </si>
  <si>
    <t>foundation for future trade and investment</t>
  </si>
  <si>
    <t>cooperation in the region.”</t>
  </si>
  <si>
    <t>Consists of project based development, means all countries will come together for a project to be executed</t>
  </si>
  <si>
    <t>Consists of all south Asian (SAARC) countries except Pak &amp; Afghanistan</t>
  </si>
  <si>
    <t>UDAN is a cheap airfare scheme.</t>
  </si>
  <si>
    <t>There is also one more UDAAN for girl children. (check page no. 27, Insights module on Govt Schemes)</t>
  </si>
  <si>
    <t>World Logistics Performance Index (every 2 years)</t>
  </si>
  <si>
    <t>EAS meetings are held after annual ASEAN leaders' meetings.</t>
  </si>
  <si>
    <t>East Asian Summit</t>
  </si>
  <si>
    <t>( China, India, Japan, South Korea, Australia,and New Zealand).</t>
  </si>
  <si>
    <t>Global Gender Gap Report</t>
  </si>
  <si>
    <t>Learning: Membership of the EAS comprises the ten ASEAN countries plus other imp nations pairs mein</t>
  </si>
  <si>
    <t>INDIA+5 Burma etc</t>
  </si>
  <si>
    <t xml:space="preserve"> Indonesia </t>
  </si>
  <si>
    <t>Pairs wali countries mein se US Russia pair hata do</t>
  </si>
  <si>
    <t>ASEAN meeting ke baad meeting hoti hai, 4 pairs aur aa jaate hain</t>
  </si>
  <si>
    <t>Mekong falls on border of Vietnam in Pacific Ocean</t>
  </si>
  <si>
    <t>India Exclusion Report</t>
  </si>
  <si>
    <t>Centre for Equity Studies</t>
  </si>
  <si>
    <t>Indian</t>
  </si>
  <si>
    <t>NPT</t>
  </si>
  <si>
    <t>the Non-Proliferation Treaty or NPT, is an international treaty whose objective is to prevent the spread of nuclear weapons and weapons technology, to promote cooperation in the peaceful uses of nuclear energy, and to further the goal of achieving nuclear disarmament and general and complete disarmament.</t>
  </si>
  <si>
    <t>● Opened for signature in 1968, the treaty entered into force in 1970.</t>
  </si>
  <si>
    <t>North Korea joined it but then came out</t>
  </si>
  <si>
    <t>ICC vs ICJ</t>
  </si>
  <si>
    <t>It comes handy when the national courts fail or the Govt itself is the perpetrator. Was set up when mass killings went up in Rwanda</t>
  </si>
  <si>
    <t>It ds hv an appeal mechanism too, there is an appeals council</t>
  </si>
  <si>
    <t>ICJ on the other hand is UN Court also called World Court. It tries Governments, not individuals</t>
  </si>
  <si>
    <t>India and ICC</t>
  </si>
  <si>
    <t>Since ICC is subordinate to UNSC, permanent members are vested with unbridled powers.</t>
  </si>
  <si>
    <t>Terrorism and nuclear weapons usage is not in the purview of ICC.</t>
  </si>
  <si>
    <t>There is criticism that India on signing up the Rome Statute, would immediately come under ICC jurisdiction for human right violations under AFSPA, abuses in Naga movement, Kashmir conflict</t>
  </si>
  <si>
    <t>US opposes it because its actions in West Asia may come under attack</t>
  </si>
  <si>
    <t>  </t>
  </si>
  <si>
    <t>INTERNATIONAL COURT OF JUSTICE- ICJ</t>
  </si>
  <si>
    <t>INTERNATIONAL CRIMINAL COURT – ICC</t>
  </si>
  <si>
    <t>ESTABLISHEMENT YEAR</t>
  </si>
  <si>
    <t>RELATIONSHIP WITH U.N</t>
  </si>
  <si>
    <t>Official court of U.N, commonly known as “World Court”.</t>
  </si>
  <si>
    <t>HEADQUARTERS</t>
  </si>
  <si>
    <t>Peace Palace , Hague</t>
  </si>
  <si>
    <t>Hague</t>
  </si>
  <si>
    <t>JURISDICTION</t>
  </si>
  <si>
    <t>U.N Member states. Can give advisory opinions to UN bodies. Cannot try individuals. Applies International Law</t>
  </si>
  <si>
    <t>TYPES OF CASES</t>
  </si>
  <si>
    <t>Sovereignty, boundary disputes, maritime disputes, trade, natural resources, human rights, treaty violations, treaty interpretation, etc.</t>
  </si>
  <si>
    <t>Genocide, crimes against humanity, war crimes, crimes of aggression.</t>
  </si>
  <si>
    <t>DERIVES AUTHORITY FROM</t>
  </si>
  <si>
    <t>States that ratify the U.N. Charter become parties to the ICJ Statute. Non-UN member states can also become parties to the ICJ by ratifying the ICJ Statute.</t>
  </si>
  <si>
    <t>Rome Statute</t>
  </si>
  <si>
    <t>APPEALS</t>
  </si>
  <si>
    <t>ICJ decision is binding. UNSC can review if states do not comply.</t>
  </si>
  <si>
    <t>Appeals Chamber, according to Rome Statute.</t>
  </si>
  <si>
    <t>FUNDING</t>
  </si>
  <si>
    <t>U.N funded</t>
  </si>
  <si>
    <t>contribution from state parties to the Rome Statute; voluntary contributions from the U.N; voluntary contributions from governments, international organizations, individuals, corporations and other entities.</t>
  </si>
  <si>
    <t>Indonesia is also a member but Nov 2016 mein it has suspended its membership</t>
  </si>
  <si>
    <t>RABKK</t>
  </si>
  <si>
    <t>The Eurasian Economic Union (EEU). EEU, comprising Russia, Kazakhstan, Belarus, Armenia and Kyrgyzstan,</t>
  </si>
  <si>
    <t>IORA</t>
  </si>
  <si>
    <t>State of Food and Agriculture 2015</t>
  </si>
  <si>
    <t>FAO, UN</t>
  </si>
  <si>
    <t>Don’t decide price</t>
  </si>
  <si>
    <t>but control supply</t>
  </si>
  <si>
    <t>World Human Right Report</t>
  </si>
  <si>
    <t>Amnesty International</t>
  </si>
  <si>
    <t>INSTC</t>
  </si>
  <si>
    <t>Has FTA with ASEAN (operational since 2010)</t>
  </si>
  <si>
    <t>· To allay fears that highly industrialized Japan (a member of G8 ) would come to dominate economic activity in the Asia-Pacific region</t>
  </si>
  <si>
    <t>G4- BIGJ</t>
  </si>
  <si>
    <r>
      <t xml:space="preserve">The organisation was first established as Indian Ocean Rim Initiative in Mauritius on March 1995 and formally launched in </t>
    </r>
    <r>
      <rPr>
        <b/>
        <sz val="11"/>
        <color rgb="FF000000"/>
        <rFont val="Open Sans"/>
      </rPr>
      <t xml:space="preserve">1997 </t>
    </r>
    <r>
      <rPr>
        <sz val="11"/>
        <color rgb="FF000000"/>
        <rFont val="Open Sans"/>
      </rPr>
      <t>by the conclusion of a multilateral treaty known as the Charter of the Indian Ocean Rim Association for Regional Co-operation.</t>
    </r>
  </si>
  <si>
    <r>
      <rPr>
        <b/>
        <i/>
        <sz val="11"/>
        <color rgb="FF000000"/>
        <rFont val="Open Sans"/>
      </rPr>
      <t xml:space="preserve">The OECD headquartere at Paris, France. </t>
    </r>
    <r>
      <rPr>
        <sz val="11"/>
        <color rgb="FF000000"/>
        <rFont val="Open Sans"/>
      </rPr>
      <t>The OECD is funded by contributions from member states.</t>
    </r>
  </si>
  <si>
    <t xml:space="preserve">Anyone who is a UN member automatically becomes ICJ member too. </t>
  </si>
  <si>
    <t>They are binding and final (no appeals mechanism). UNSC gets them implemented</t>
  </si>
  <si>
    <t>Financial Stability dekhne ka kaam IMF, Financial System BIS dekh lega</t>
  </si>
  <si>
    <t>The Pacific Alliance is a regional integration initiative formed by Chile, Colombia, Mexico, and Peru on April 28, 2011.</t>
  </si>
  <si>
    <t>Its main purpose is for members to form a regional trading bloc and forge stronger economic ties with the Asia-Pacific region.</t>
  </si>
  <si>
    <t>India is an Observer Member to the alliance</t>
  </si>
  <si>
    <t>Trade Integration Initiative, Pacific Alliance</t>
  </si>
  <si>
    <t>· It established in response to the growing interdependence of Asia-Pacific economies and the advent of regional trade blocs in other parts of the world. All economies have an equal say in APEC and decision-making is reached by consensus. There are no binding commitments or treaty obligations other than those agreed voluntarily by member economies on a case to case basis.</t>
  </si>
  <si>
    <t>BRICS (Brazil, Russia, India, China and South Africa )- formalised in 2006</t>
  </si>
  <si>
    <t>PISA, which measures the knowledge and skills of 15-year-olds with questions designed to assess their problemsolving capabilities, rates these two states at the bottom, with the scores in mathematics and science falling way behind the OECD (Organisation for Economic Cooperation and development) average…” India</t>
  </si>
  <si>
    <t>Quality of Living</t>
  </si>
  <si>
    <t>Mercer</t>
  </si>
  <si>
    <r>
      <t xml:space="preserve">Shanghai Cooperation Organisation- </t>
    </r>
    <r>
      <rPr>
        <b/>
        <i/>
        <u/>
        <sz val="11"/>
        <color rgb="FF000000"/>
        <rFont val="Open Sans"/>
      </rPr>
      <t>Beijing mein HQ</t>
    </r>
  </si>
  <si>
    <t>TN</t>
  </si>
  <si>
    <t>Apatani</t>
  </si>
  <si>
    <t>Arunachal Pradesh</t>
  </si>
  <si>
    <t>Naga tribe- Konyak</t>
  </si>
  <si>
    <t>Whole body is tattoed</t>
  </si>
  <si>
    <t>Irular</t>
  </si>
  <si>
    <t>snake catchers</t>
  </si>
  <si>
    <t>Habshi</t>
  </si>
  <si>
    <t>Slaves brought by Arabs</t>
  </si>
  <si>
    <t>Dree festival celebrate karte hain, Rice ki irrigated cultivation despite no scientific method being used, UNESCO wants to include them as Heritag site for this</t>
  </si>
  <si>
    <t>Ahom, Rajbanshis</t>
  </si>
  <si>
    <t>Assam</t>
  </si>
  <si>
    <t>2. Angami : Manipur, called so because headhunters means enemy head cut karte the</t>
  </si>
  <si>
    <t>Limbu, Tamang</t>
  </si>
  <si>
    <t>Sikkim</t>
  </si>
  <si>
    <t>Lepcha</t>
  </si>
  <si>
    <t>Saharias</t>
  </si>
  <si>
    <t>Toda</t>
  </si>
  <si>
    <t>Toto</t>
  </si>
  <si>
    <t>Nilgiris</t>
  </si>
  <si>
    <t>W Bengal</t>
  </si>
  <si>
    <t>Sahara type ke Rajasthani</t>
  </si>
  <si>
    <t>Dongria Kondhs</t>
  </si>
  <si>
    <t>Oraon</t>
  </si>
  <si>
    <t>Orissa</t>
  </si>
  <si>
    <t>Niyamgiri Hills for which Samantra awarded Goldman Environmental Prize</t>
  </si>
  <si>
    <t>PVTG</t>
  </si>
  <si>
    <t>SL, Maldives, India, Nepal, Bhutan and Bangladesh and now 2017 mein Myanmar</t>
  </si>
  <si>
    <t>Monpas</t>
  </si>
  <si>
    <t>World Youth Index</t>
  </si>
  <si>
    <t>Commonwealth Secretariat</t>
  </si>
  <si>
    <t>India ranks 4, China, US &amp; Germany ist 3, 60 W target by 2022 and 6 GW currently</t>
  </si>
  <si>
    <t>Gender Gap Index is ratio of women HDI to Men HDI</t>
  </si>
  <si>
    <t>Quality Council of India- also conducts Swachta Pakhwara</t>
  </si>
  <si>
    <t>India just became an associate member</t>
  </si>
  <si>
    <t>India ka BRAP by DIPP</t>
  </si>
  <si>
    <t>World Dev- World Bank</t>
  </si>
  <si>
    <t>Vienna convention is for consular access (Kulbhushan Jadhav) which Pakistan is not adhering</t>
  </si>
  <si>
    <t>their count has been increased in Sikkim state assembly</t>
  </si>
  <si>
    <t>1. Nishis : Arunachal Pradesh, nisha hui khatm means sun wali state AP</t>
  </si>
  <si>
    <t>PVTG were named by B.. Report</t>
  </si>
  <si>
    <t>Lakshadweep- KAMIN MAL MAL- Koyas, Amindivis, Malechri, Malmis (Highest tribal literacy rate as per census 2011, in Laks..)</t>
  </si>
  <si>
    <t>Paika rebellion</t>
  </si>
  <si>
    <t>In 1817</t>
  </si>
  <si>
    <t>Karnataka, Maharashtra and Gujarat, and the city of Hyderabad (there’s also a sizable population in Pakistan), Called Siddis too</t>
  </si>
  <si>
    <t>· BCIM evolved from ‘Kunming Initiative- Joins Kumming to Kolkata, In India passes through Manipur &amp; Assam</t>
  </si>
  <si>
    <t>The main objective of BIMSTEC is technological and economic cooperation among south Asian and south east Asian countries along the coast of the bay of Bengal . Commerce, investment, technology, tourism, human resource development, agriculture, fisheries, transport and communication, textiles, leather etc. have been included in it</t>
  </si>
  <si>
    <r>
      <t xml:space="preserve">NEW DELHI DECLARATION ON EDUCATION adopted in the 4th Meeting of BRICS Ministers of Education in New Delhi, </t>
    </r>
    <r>
      <rPr>
        <b/>
        <sz val="11"/>
        <color rgb="FF000000"/>
        <rFont val="Open Sans"/>
      </rPr>
      <t xml:space="preserve">Jaipur </t>
    </r>
    <r>
      <rPr>
        <sz val="11"/>
        <color rgb="FF000000"/>
        <rFont val="Open Sans"/>
      </rPr>
      <t xml:space="preserve">ws fr women, </t>
    </r>
    <r>
      <rPr>
        <b/>
        <sz val="11"/>
        <color rgb="FF000000"/>
        <rFont val="Open Sans"/>
      </rPr>
      <t xml:space="preserve">Udaipur </t>
    </r>
    <r>
      <rPr>
        <sz val="11"/>
        <color rgb="FF000000"/>
        <rFont val="Open Sans"/>
      </rPr>
      <t>fr disaster mgmt</t>
    </r>
  </si>
  <si>
    <t>· IBSA was formalised and launched through the adoption of the “Brasilia Declaration"</t>
  </si>
  <si>
    <r>
      <t xml:space="preserve">It is an international organisation involving a group of countries in South Asia and South East Asia. Established in </t>
    </r>
    <r>
      <rPr>
        <b/>
        <sz val="11"/>
        <color rgb="FF000000"/>
        <rFont val="Open Sans"/>
      </rPr>
      <t xml:space="preserve">1997 </t>
    </r>
    <r>
      <rPr>
        <sz val="11"/>
        <color rgb="FF000000"/>
        <rFont val="Open Sans"/>
      </rPr>
      <t xml:space="preserve">in Bangkok </t>
    </r>
    <r>
      <rPr>
        <b/>
        <sz val="11"/>
        <color rgb="FF000000"/>
        <rFont val="Open Sans"/>
      </rPr>
      <t>through Bangkok declaration</t>
    </r>
    <r>
      <rPr>
        <sz val="11"/>
        <color rgb="FF000000"/>
        <rFont val="Open Sans"/>
      </rPr>
      <t>. Bangladesh, India, Sri Lanka, and Thailand were founding members. Now it has seven members.</t>
    </r>
  </si>
  <si>
    <t>same year as IORA</t>
  </si>
  <si>
    <t>Singapore</t>
  </si>
  <si>
    <t>Thailand</t>
  </si>
  <si>
    <t>Israel</t>
  </si>
  <si>
    <t>Iran etc nt there</t>
  </si>
  <si>
    <t>Atpata sa - 6 members</t>
  </si>
  <si>
    <t xml:space="preserve">(Brunei, Cambodia, Indonesia, Laos, Malaysia, Burma, the Philippines, Singapore, Thailand, Vietnam), </t>
  </si>
  <si>
    <t>China, India, Japan, the Republic of Korea, Australia, New Zealand, the United States and Russia.</t>
  </si>
  <si>
    <t>formed in 2015, India has signed FTA with it</t>
  </si>
  <si>
    <t>It is independent, impartial and not tied to any special interests.</t>
  </si>
  <si>
    <t>GCC</t>
  </si>
  <si>
    <t>WEF</t>
  </si>
  <si>
    <t>WEF was established in 1971 as a not-for-profit foundation and is headquartered in Geneva, Switzerland.</t>
  </si>
  <si>
    <t>The Forum engages the foremost political, business and other leaders of society to shape global, regional and industry agendas.</t>
  </si>
  <si>
    <t xml:space="preserve">IP approval in Multiple contries </t>
  </si>
  <si>
    <t xml:space="preserve">Trademark approval in Multiple contries </t>
  </si>
  <si>
    <t>Madrid System</t>
  </si>
  <si>
    <t>WIPO</t>
  </si>
  <si>
    <t>Means no need to file separate applications across countries, single fee and single application</t>
  </si>
  <si>
    <t>World Malaria Report, global burden of diseases</t>
  </si>
  <si>
    <t>Project Brahma (The Biodiversity of India (BOI) website)  community driven project, much like Wikipedia, where anyone can contribute their knowledge of India’s biodiversity</t>
  </si>
  <si>
    <t>Angami</t>
  </si>
  <si>
    <t>Nagaland</t>
  </si>
  <si>
    <t>Seykerni  festival</t>
  </si>
  <si>
    <t>The Global Burden of Diseases, Injuries, and Risk Factors study is put together by the Institute for Health Metrics and Evaluation (IHME)</t>
  </si>
  <si>
    <t>LNG</t>
  </si>
  <si>
    <t>Methane</t>
  </si>
  <si>
    <t>Main component</t>
  </si>
  <si>
    <t>Anaerobic respiration se gobargas</t>
  </si>
  <si>
    <t>LPG</t>
  </si>
  <si>
    <t xml:space="preserve">Butane Propane </t>
  </si>
  <si>
    <t>By product of petroleum refining and natural gas production</t>
  </si>
  <si>
    <t xml:space="preserve">SynGas </t>
  </si>
  <si>
    <t>Synthetic gas</t>
  </si>
  <si>
    <t>CBM</t>
  </si>
  <si>
    <t>But it poses underground mining mein problems because dangerous</t>
  </si>
  <si>
    <t>Absence of hydrogen sulphide so called sweet gas, unique thing is it is attached to carbon through adsorption unlike natural cases mein found in sedimentary rocks</t>
  </si>
  <si>
    <t>Bhutia</t>
  </si>
  <si>
    <t>3. Rengma : Nagaland, make dye frm yellow flowers and paint clothes</t>
  </si>
  <si>
    <t>Hydrogen sulphide (H2S) and CO2 are also formed simultaneously</t>
  </si>
  <si>
    <t>Constructive Programme : Its Meaning and Place</t>
  </si>
  <si>
    <t>D. Key to Health</t>
  </si>
  <si>
    <t>Gandhian Books</t>
  </si>
  <si>
    <t>The OIC is an international organization founded in 1969. It consists of 57 member states including Iran and Pakistan. Administrative centre (headquarters) is in Jeddah, Saudi Arabia. In this organisation, India is a blocked country, though it has about 12% of the world’s Muslim population. India has been blocked by Pakistan from joining the OIC over Kashmir issue. OIC regard parts of Kashmir as “occupied by India”.</t>
  </si>
  <si>
    <t>Its Objectives: (i) Raise the collective voice of the Muslim world. (ii) Collectively work to safeguard and protect the interests of the Muslim world in the spirit of promoting international peace and harmony. OIC has permanent delegations to United Nations and the European Union.</t>
  </si>
  <si>
    <t>Trends in world Military expenditure</t>
  </si>
  <si>
    <t xml:space="preserve">Stockholm International Peace Research Institute (SIPRI) </t>
  </si>
  <si>
    <t>is an independent international institute dedicated to research into conflict, armaments, arms control and disarmament. It is one of the most respected think tanks worldwide. India 5th biggest spender after US, China, Russia and Saudi. Pak nt among top 15 spenders</t>
  </si>
  <si>
    <t>WHO, is a UN body</t>
  </si>
  <si>
    <t>Chik Baraks</t>
  </si>
  <si>
    <t>Central India</t>
  </si>
  <si>
    <t>Earlier weaved clothes for king, nt any longer</t>
  </si>
  <si>
    <t>Andaman Tribes- JOSS- Jawars, Onges, Sentalese, Shom Pen. KORAS (extinct now)</t>
  </si>
  <si>
    <t>Todas, Kotas, Irullas, Kurumbas, Paniyas, Adiyans,Edanadan Chettis, Cholanaickens, Allar,Malayan,</t>
  </si>
  <si>
    <t>in Biosphere reserve Nilgiris</t>
  </si>
  <si>
    <t>Translation of John Ruskin book Unto this Last to "Sarvoday"</t>
  </si>
  <si>
    <r>
      <rPr>
        <b/>
        <u/>
        <sz val="11"/>
        <color theme="1"/>
        <rFont val="Calibri"/>
        <family val="2"/>
        <scheme val="minor"/>
      </rPr>
      <t>Un</t>
    </r>
    <r>
      <rPr>
        <sz val="11"/>
        <color theme="1"/>
        <rFont val="Calibri"/>
        <family val="2"/>
        <scheme val="minor"/>
      </rPr>
      <t>ited for consensus</t>
    </r>
  </si>
  <si>
    <t>Block of nations opposed to UNSC reforms led by Italy, also called Coffee club, Turkey is also one of them</t>
  </si>
  <si>
    <t>IEA</t>
  </si>
  <si>
    <t>WIP Index is published by US chamber of commerce</t>
  </si>
  <si>
    <t>Its an NGO, IUCN (red book wali) &amp; WWF both led to establishment of Traffic</t>
  </si>
  <si>
    <t>UNEP+WMO- IPCC in 1988</t>
  </si>
  <si>
    <t>India Innovation Index</t>
  </si>
  <si>
    <t>Montreal …..is for airline emissions since airlines emissions were nt covered under UNFCCC</t>
  </si>
  <si>
    <r>
      <t xml:space="preserve">· India has requested membership in APEC, and received initial support from the United States, Japan, Australia and Papua New Guinea. Officials have decided not to allow India to join for various reasons, considering that India does not border the Pacific Ocean, which all current members do. However, </t>
    </r>
    <r>
      <rPr>
        <b/>
        <i/>
        <sz val="11"/>
        <color rgb="FF000000"/>
        <rFont val="Open Sans"/>
      </rPr>
      <t xml:space="preserve">India was invited to be an observer for the first time in November 2011. </t>
    </r>
    <r>
      <rPr>
        <sz val="11"/>
        <color rgb="FF000000"/>
        <rFont val="Open Sans"/>
      </rPr>
      <t>China has consistently blocked India's case</t>
    </r>
  </si>
  <si>
    <t>BIMSTEC uses the alphabetical order for the Chairmanship. The Chairmanship of BIMSTEC has been taken in rotation commencing with Bangladesh (1997–1999), India (2000) Myanmar (2001–2002), Sri Lanka (2002–2003), Thailand (2003–2005), Bangladesh (2005–2006). and so on</t>
  </si>
  <si>
    <r>
      <t xml:space="preserve">The Organisation for Economic Co-operation and Development (OECD) is an intergovernmental economic organization with 35 member countries, founded in 1960 to stimulate economic progress and world trade. The mission of the OECD is to promote policies that will improve the economic and social well-being of people around the world. It is a forum of countries describing themselves as committed to democracy and the market economy, providing a platform to compare policy experiences, seeking answers to common problems, identify good practices and coordinate domestic and international policies of its members. </t>
    </r>
    <r>
      <rPr>
        <b/>
        <i/>
        <sz val="11"/>
        <color rgb="FF000000"/>
        <rFont val="Open Sans"/>
      </rPr>
      <t>Most OECD members are high-income economies with a very high Human Development Index (HDI) and are regarded as developed countries.</t>
    </r>
  </si>
  <si>
    <t>IEA is an OECD body, India hs bcm an associate member recently…NOT a member which only OECD countries cn bcm</t>
  </si>
  <si>
    <r>
      <t xml:space="preserve">The G20 or Group of Twenty is an international forum for the governments and central bank governors from 20 major economies. It was founded in </t>
    </r>
    <r>
      <rPr>
        <b/>
        <i/>
        <sz val="11"/>
        <color rgb="FF000000"/>
        <rFont val="Open Sans"/>
      </rPr>
      <t xml:space="preserve">1999 </t>
    </r>
    <r>
      <rPr>
        <sz val="11"/>
        <color rgb="FF000000"/>
        <rFont val="Open Sans"/>
      </rPr>
      <t>w</t>
    </r>
    <r>
      <rPr>
        <b/>
        <i/>
        <sz val="11"/>
        <color rgb="FF000000"/>
        <rFont val="Open Sans"/>
      </rPr>
      <t>ith the aim of studying, reviewing, and promoting high-level discussion of policy issues pertaining to the promotion of international financial stability</t>
    </r>
    <r>
      <rPr>
        <sz val="11"/>
        <color rgb="FF000000"/>
        <rFont val="Open Sans"/>
      </rPr>
      <t>. It seeks to address issues that go beyond the responsibilities of any one organization. </t>
    </r>
    <r>
      <rPr>
        <b/>
        <i/>
        <sz val="11"/>
        <color rgb="FF000000"/>
        <rFont val="Open Sans"/>
      </rPr>
      <t>The G20 heads of government or heads of state have periodically conferred at summits since their initial meeting in 2008, an</t>
    </r>
    <r>
      <rPr>
        <sz val="11"/>
        <color rgb="FF000000"/>
        <rFont val="Open Sans"/>
      </rPr>
      <t xml:space="preserve">d the group also hosts separate meetings of finance ministers and central bank governors. The G20 membership comprises a mix of the world’s largest advanced and emerging economies, representing about two-thirds of the world’s population, </t>
    </r>
    <r>
      <rPr>
        <b/>
        <i/>
        <sz val="11"/>
        <color rgb="FF000000"/>
        <rFont val="Open Sans"/>
      </rPr>
      <t xml:space="preserve">85 per cent of global gross domestic product </t>
    </r>
    <r>
      <rPr>
        <sz val="11"/>
        <color rgb="FF000000"/>
        <rFont val="Open Sans"/>
      </rPr>
      <t>and over 75 per cent of global trade. The members of the G20 are</t>
    </r>
  </si>
  <si>
    <t>Since the November 2011 Cannes summit, all G20 summits have been held annually. Summit means PMs meetings and Meet means FMs meetings</t>
  </si>
  <si>
    <r>
      <t xml:space="preserve">Organization of the Petroleum Exporting Countries (OPEC) is an intergovernmental organization of 14 nations, founded in 1960 in Baghdad by the first </t>
    </r>
    <r>
      <rPr>
        <b/>
        <i/>
        <sz val="11"/>
        <color rgb="FF000000"/>
        <rFont val="Open Sans"/>
      </rPr>
      <t>five members (Iran, Iraq, Kuwait, Saudi Arabia, Venezuela), and headquartered since 1965 in Vienna (Austria)</t>
    </r>
    <r>
      <rPr>
        <sz val="11"/>
        <color rgb="FF000000"/>
        <rFont val="Open Sans"/>
      </rPr>
      <t xml:space="preserve">. countries accounted for an estimated 42 % of global oil production and 73 % of the world’s oil reserves, giving OPEC a </t>
    </r>
    <r>
      <rPr>
        <b/>
        <i/>
        <sz val="11"/>
        <color rgb="FF000000"/>
        <rFont val="Open Sans"/>
      </rPr>
      <t>major influence on global oil prices that were previously determined by American-dominated multinational oil companies.</t>
    </r>
  </si>
  <si>
    <t xml:space="preserve">ADB ke HQ mein hi this organisation has headquarters because ADB proposed this. formed in 2001 in response to the request of Bangladesh, Bhutan, India and Nepal (BBIN) to assist in facilitating economic cooperation among them. Sri Lanka and Maldives joined the sub-regional group in 2014. Myanmar in 2017 </t>
  </si>
  <si>
    <r>
      <t xml:space="preserve">Other Members in Coffee Club - Spain, Malta , San Marino , </t>
    </r>
    <r>
      <rPr>
        <b/>
        <sz val="11"/>
        <color theme="1"/>
        <rFont val="Calibri"/>
        <family val="2"/>
        <scheme val="minor"/>
      </rPr>
      <t xml:space="preserve">Pakistan , South Korea, </t>
    </r>
    <r>
      <rPr>
        <sz val="11"/>
        <color theme="1"/>
        <rFont val="Calibri"/>
        <family val="2"/>
        <scheme val="minor"/>
      </rPr>
      <t xml:space="preserve">Canada , Mexico, Argentina, Colombia and </t>
    </r>
    <r>
      <rPr>
        <b/>
        <sz val="11"/>
        <color theme="1"/>
        <rFont val="Calibri"/>
        <family val="2"/>
        <scheme val="minor"/>
      </rPr>
      <t>Turkey</t>
    </r>
  </si>
  <si>
    <t>ICC derives authority from Rome Statute, those who sign it become its members. It is a criminal court, tries war crimes, genocides etc..Tries INDIVIDUALS</t>
  </si>
  <si>
    <t>Russia recently separated from it because it ruled against Russia in Syria case. It is independent from UN, Un may give coluntary donations to it though.</t>
  </si>
  <si>
    <r>
      <t>Indian Ocean Rim Association (IORA): It is an international organisation consisting of coastal states bordering the Indian Ocean. IORA was established in 1997 to promote cooperation in the Indian Ocean region. It was formerly known as the Indian Ocean Rim Initiative and Indian Ocean Rim Association for Regional Cooperation (IOR-ARC).  The IORA is a regional forum, tripartite in nature, bringing together representatives of Government, Business and Academia, for promoting co-operation and closer interaction among them.  It is based on the principles of Open Regionalism for strengthening Economic Cooperation particularly on Trade Facilitation and Investment, Promotion as well as Social Development of the region.  I</t>
    </r>
    <r>
      <rPr>
        <b/>
        <i/>
        <sz val="11"/>
        <color theme="1"/>
        <rFont val="Calibri"/>
        <family val="2"/>
        <scheme val="minor"/>
      </rPr>
      <t>t seeks to expand mutually beneficial cooperation through a consensus-based, evolutionary and non-intrusive approach.  IORA is the only regional forum linking most countries on the Indian Ocean rim through an annual Foreign Ministers’ meeting.  The Coordinating Secretariat of IORA is located at Ebene, Mauritius.  The Association comprises 20 member states and 7 dialogue partners, the Indian Ocean Tourism Organisation and the Indian Ocean Research Group has observer status.</t>
    </r>
  </si>
  <si>
    <r>
      <t>Hague Code of Conduct (HCOC),….</t>
    </r>
    <r>
      <rPr>
        <sz val="11"/>
        <color theme="1"/>
        <rFont val="Calibri"/>
        <family val="2"/>
        <scheme val="minor"/>
      </rPr>
      <t>Hague CoC is diff frm Hague convention which is fr children abduction by parents</t>
    </r>
  </si>
  <si>
    <t>● Four UN member states have never accepted the NPT, three of which are thought to possess nuclear weapons: India, Israel, and Pakistan. In addition, South Sudan, founded in 2011, has not joined. Rmember IRAN IS a member, IAEA tabhi inspection bhi karta hai</t>
  </si>
  <si>
    <r>
      <t>IEA is a Paris-based autonomous intergovernmental organization established in the framework of the Organisation for Economic Co-operation and Development (OECD).
Founded in 1974, the IEA was initially designed to help countries co-ordinate a collective response to major disruptions in the supply of oil.
Only OECD member states can become members of the IEA.
Except for Chile, Iceland, Israel, Mexico, Slovenia all OECD member states are members of the IEA.
In 2014, Estonia joined the IEA and became its 29th member.
China, India, Indonesia, Morocco, Singapore and Thailand are the associate members of IEA.
The IEA examines the full spectrum of energy issues including oil, gas and coal supply and demand, renewable energy technologies, electricity markets, energy efficiency, access to energy, demand side management etc.
The IEA acts as a policy adviser to its member states, but also works with non-member countries, especially China, India, and Russia.
Its flagship releases are World Energy Outlook and Key World Energy Statistics</t>
    </r>
    <r>
      <rPr>
        <b/>
        <i/>
        <sz val="11"/>
        <color theme="1"/>
        <rFont val="Calibri"/>
        <family val="2"/>
        <scheme val="minor"/>
      </rPr>
      <t xml:space="preserve">
IEA member countries are required to maintain total oil stock levels equivalent to at least 90 days of the previous year's net imports.</t>
    </r>
  </si>
  <si>
    <t>Learning: Chenchus are hindu Aboriginal tribes residing in the central hillstations of Andhra Pradesh. They inhabit the Nallmalla hills which has been a part of Nagarjuna Sagar, the Tiger Sanctuary for centuries in Andhra Pradesh</t>
  </si>
  <si>
    <t>Arctic Council</t>
  </si>
  <si>
    <t>Nordic Council – Iceland, Norway, Denmark, Finland, Sweden.</t>
  </si>
  <si>
    <t>Nordic Council</t>
  </si>
  <si>
    <t>Inclusive Development Index</t>
  </si>
  <si>
    <t>· Formed in 1967 through Bangkok Declaration</t>
  </si>
  <si>
    <t>BANGKOK DECLARATION</t>
  </si>
  <si>
    <t>ASEAN</t>
  </si>
  <si>
    <t>BIMSTEC</t>
  </si>
  <si>
    <t>IBSA signed BRASILIA declaration to support UNSC reforms</t>
  </si>
  <si>
    <t>IBSA</t>
  </si>
  <si>
    <t>Transports Internationaux Routiers (TIR).</t>
  </si>
  <si>
    <t>Shangri La and ORF</t>
  </si>
  <si>
    <t xml:space="preserve">PVTG (Onges, Sentelese (15), Great Andmanese). </t>
  </si>
  <si>
    <t>Argues that 1.2 will be breached this yr itself, IUCN+WMO formed IPCC</t>
  </si>
  <si>
    <t>WWF (World Wildlife Fund)- Earth Hour celebrate karaata hai</t>
  </si>
  <si>
    <t>Andaman has barren island, active volcano</t>
  </si>
  <si>
    <r>
      <t xml:space="preserve">Marrakesh </t>
    </r>
    <r>
      <rPr>
        <b/>
        <sz val="11"/>
        <color theme="1"/>
        <rFont val="Calibri"/>
        <family val="2"/>
        <scheme val="minor"/>
      </rPr>
      <t xml:space="preserve">treaty </t>
    </r>
    <r>
      <rPr>
        <sz val="11"/>
        <color theme="1"/>
        <rFont val="Calibri"/>
        <family val="2"/>
        <scheme val="minor"/>
      </rPr>
      <t>is for providing blind ppl IPR free, braile books…by WIPO with NGO- ABC accessible books consortium</t>
    </r>
  </si>
  <si>
    <t>Sugamya Pustakalay in India by dept of empowerment of PwD with NGO- Daisy Forum of India</t>
  </si>
  <si>
    <t>Atlas for disabled by by the National Atlas and Thematic Mapping Organisation (NATMO), office under Department of Science &amp; Technology, under Ministry of Science &amp; technology</t>
  </si>
  <si>
    <t>Bcz survey is by Dept of S&amp;T</t>
  </si>
  <si>
    <t>Financial Stability Report by RBI in India</t>
  </si>
  <si>
    <t>WB, their language Kurukh has been declared state official alngage</t>
  </si>
  <si>
    <t>Kulbhushan Jadhav case, India has approached ICJ, Hague because Pak is violating Vienna convention(which is for diplomatic relations, diplomatic privileges and safeguards)</t>
  </si>
  <si>
    <t>PCA- Permanent court of arbitration is separate, this is not a UN body but an independent body,  China &amp; Philipines case was judged by a PCA appointed under UNCLOS. Other bodies like UNCITRAL etc also give options to go for ICJ or PCA. Award is final and binding, no appeal allowed. The PCA is not a court "in the traditional sense", but provides services of arbitral tribunal to resolve disputes. It does not even have permanent judges. The organization is also not a United Nations agency. China has refused to comply with its orders arguing it ds nt hv the authority to govern this case</t>
  </si>
  <si>
    <t>India is not a party to ICC. (China neither, Russia withdrew after ICC claimed Putin responsible) The major objections of India to the Rome Statute are :</t>
  </si>
  <si>
    <r>
      <t xml:space="preserve">About Asia Pacific Trade Agreement (APTA): The Asia Pacific Trade Agreement or APTA </t>
    </r>
    <r>
      <rPr>
        <b/>
        <i/>
        <sz val="11"/>
        <color theme="1"/>
        <rFont val="Calibri"/>
        <family val="2"/>
        <scheme val="minor"/>
      </rPr>
      <t>(formerly the Bangkok Agreement)</t>
    </r>
    <r>
      <rPr>
        <sz val="11"/>
        <color theme="1"/>
        <rFont val="Calibri"/>
        <family val="2"/>
        <scheme val="minor"/>
      </rPr>
      <t xml:space="preserve"> is an initiative under the United Nations Economic and Social Commission for Asia and the Pacific </t>
    </r>
    <r>
      <rPr>
        <b/>
        <i/>
        <sz val="11"/>
        <color theme="1"/>
        <rFont val="Calibri"/>
        <family val="2"/>
        <scheme val="minor"/>
      </rPr>
      <t xml:space="preserve">(UN ESCAP) </t>
    </r>
    <r>
      <rPr>
        <sz val="11"/>
        <color theme="1"/>
        <rFont val="Calibri"/>
        <family val="2"/>
        <scheme val="minor"/>
      </rPr>
      <t>for trade expansion through exchange of</t>
    </r>
    <r>
      <rPr>
        <b/>
        <sz val="11"/>
        <color theme="1"/>
        <rFont val="Calibri"/>
        <family val="2"/>
        <scheme val="minor"/>
      </rPr>
      <t xml:space="preserve"> tariff concessions a</t>
    </r>
    <r>
      <rPr>
        <sz val="11"/>
        <color theme="1"/>
        <rFont val="Calibri"/>
        <family val="2"/>
        <scheme val="minor"/>
      </rPr>
      <t xml:space="preserve">mong developing country members of the Asia Pacific Region.  The current membership of APTA consists of six countries or Participating States (PSs), namely, Bangladesh, China, India, Lao PDR, Republic of Korea, and Sri Lanka. </t>
    </r>
    <r>
      <rPr>
        <b/>
        <i/>
        <sz val="11"/>
        <color theme="1"/>
        <rFont val="Calibri"/>
        <family val="2"/>
        <scheme val="minor"/>
      </rPr>
      <t>APTA is also the ONLY operational trade agreement which links India and China, oldest Preferential trade agreementbetween asia pacific countries</t>
    </r>
  </si>
  <si>
    <t>Belmont Forum</t>
  </si>
  <si>
    <t>Grp of countries joining hands fr environmental research, India is one of the members</t>
  </si>
  <si>
    <t>Resolution against Israel</t>
  </si>
  <si>
    <t>Chakmas are Buddhists and Hajongs r Hindus, fled from Bangladesh n now resettled in AP, SC has asked centre to grant them citizenship</t>
  </si>
  <si>
    <t>Arctic Council Member States are Canada, Denmark (including Greenland and the Faroe Islands), Finland,
Iceland, Norway, Russian Federation, Sweden, and the United States of America.
In addition to the Member States, the Arctic Council has the category of Permanent Participants which
include various local institutions. India became a invitee member like CHina, Japan, SK, Singapore etc</t>
  </si>
  <si>
    <t>Kani tribe pe named Kani tree crab</t>
  </si>
  <si>
    <t>Multiple therapeutic properties of Neurocalyx calycinus used by the Cholanaickan tribe, one of the particularly vulnerable groups in Kerala, to treat inflammations and wounds</t>
  </si>
  <si>
    <t>4 miniature frogs- The newly discovered frogs include: Athirappilly Night Frog, Sabarimala Night Frog, Radcliffe’s Night frog and the Kadalar Night Frog.</t>
  </si>
  <si>
    <t>Western Ghats</t>
  </si>
  <si>
    <t>The newly discovered specis include- Impatiens Mankulamensis and Impatiens Panduramgani. They are included in the critically endangered category of IUCN.  Impatiens, also called jewel weeds,</t>
  </si>
  <si>
    <t>Munnar mein</t>
  </si>
  <si>
    <t>Amazon</t>
  </si>
  <si>
    <t>Fluoroscent frogs</t>
  </si>
  <si>
    <t>urumin fr treating flu- it is frogs saliva</t>
  </si>
  <si>
    <t>Goldman Environment Prize by foundation Goldman Environment- For Orissa man- Samantra- Dongria Kondhs or Jharnias protection from mining in Niyamgiri hills</t>
  </si>
  <si>
    <t>The Kimberley Process Certification Scheme (KPCS) is the process established in 2003 to prevent "conflict diamonds" from entering the mainstream rough diamond market by United Nations General Assembly Resolution 55/56 following recommendations in the Fowler Report.- India a founder member, ministry of Commerce n Industry takes care of this. KPCS is a joint initiative of the governments, industry and civil societies to prevent the entry of conflict diamonds from the mainstream rough diamond market</t>
  </si>
  <si>
    <t>Australia Group- ABC</t>
  </si>
  <si>
    <t>Majuli- Mising or Mishing tribes from Arunachal Pradesh who immigrated here centuries ago. Others are Deori and Sonowal Kacharis tribes.</t>
  </si>
  <si>
    <t>Garo celebrate Wangla festival and Khasi-Jaintia mk root bridge</t>
  </si>
  <si>
    <t>APTTA</t>
  </si>
  <si>
    <t>Afghanistan–Pakistan Transit Trade Agreement (also known as APTTA), India nt a member, allows Afghan to ship goods to India bt not back to their country frm India</t>
  </si>
  <si>
    <t>APTTA allows for both countries to use each other's airports, railways, roads, and ports for transit trade along designated transit corridors. The agreement does not cover road transport vehicles from any third country</t>
  </si>
  <si>
    <t xml:space="preserve">Independent. Not governed by U.N. Can receive referrals from UNSC. If referred by UNSC, the ruling bcms binding fr member country </t>
  </si>
  <si>
    <t>Russia and Burundi withdrew</t>
  </si>
  <si>
    <t>IAEA</t>
  </si>
  <si>
    <t>nt under direct UN control bt reports to both UNSC and UNGA, called atoms fr peace, also developed a cancer trtmnt program PACT</t>
  </si>
  <si>
    <t>Service trade restriction Index</t>
  </si>
  <si>
    <t>Global Food Policy Report</t>
  </si>
  <si>
    <t>Great Nicobaris are (27000 strenth) STs bt Great Andamanese are PVTG- they r Negritoes</t>
  </si>
  <si>
    <t>IUCN gives heritage hero awards- To NGO Aranyak activist based out of Assam- linking Manas with Royal Manas of Bhutan</t>
  </si>
  <si>
    <t>ASURAS</t>
  </si>
  <si>
    <t>Live in Jahrkhand n Bihar etc, claim to hv descended from Asuras, traditionally smelt rust free iron ore</t>
  </si>
  <si>
    <t>FAO</t>
  </si>
  <si>
    <t>The FAO Food Commodity Price Indices show changes in
monthly international prices of major food commodities. It is a major policy tool to understand the impact of global food prices on farmer’s income (export competitiveness) and domestic inflation</t>
  </si>
  <si>
    <t>Disability-adjusted-life-year</t>
  </si>
  <si>
    <t>KANIYAN tribe in TN Kaniyan Kuthu- men only, dance</t>
  </si>
  <si>
    <t>DASKATHIA- GOD KE LIYE DANCE N SINGING BY TRIBES IN Orissa</t>
  </si>
  <si>
    <t>Amnesty, Human Rights watch n others present Martin Ennals awards</t>
  </si>
  <si>
    <t>Live in Tawang where DL had paid a visit and India is linking it with a railway line- both objected by China, Thembang, the settlement of the Monpas is a village within a fortified area, a tentative UNESCO site</t>
  </si>
  <si>
    <t>Rajbanshis wr involved in Tibhaga movment</t>
  </si>
  <si>
    <r>
      <t xml:space="preserve">Promote NPT &amp; promote Nuclear disarmament Eg: NZ is one of these and ds nt favour India entering NSG- </t>
    </r>
    <r>
      <rPr>
        <b/>
        <sz val="11"/>
        <color theme="1"/>
        <rFont val="Calibri"/>
        <family val="2"/>
        <scheme val="minor"/>
      </rPr>
      <t xml:space="preserve">Brazil, South Africa, New Zealand </t>
    </r>
    <r>
      <rPr>
        <sz val="11"/>
        <color theme="1"/>
        <rFont val="Calibri"/>
        <family val="2"/>
        <scheme val="minor"/>
      </rPr>
      <t>n others</t>
    </r>
  </si>
  <si>
    <t>Reangs live in Tripura and dance is Hojagiri</t>
  </si>
  <si>
    <r>
      <t xml:space="preserve">Chemical weapon convention, 1993 for Chemical weapon prevention, OPCW imposes it, got noble prize for same, </t>
    </r>
    <r>
      <rPr>
        <b/>
        <sz val="11"/>
        <color theme="1"/>
        <rFont val="Calibri"/>
        <family val="2"/>
        <scheme val="minor"/>
      </rPr>
      <t>NOT</t>
    </r>
    <r>
      <rPr>
        <sz val="11"/>
        <color theme="1"/>
        <rFont val="Calibri"/>
        <family val="2"/>
        <scheme val="minor"/>
      </rPr>
      <t xml:space="preserve"> a UN body</t>
    </r>
  </si>
  <si>
    <r>
      <t xml:space="preserve">ICAO (International Civil Aviation Organization)- </t>
    </r>
    <r>
      <rPr>
        <i/>
        <sz val="11"/>
        <color rgb="FF000000"/>
        <rFont val="Open Sans"/>
      </rPr>
      <t xml:space="preserve">CORSIA </t>
    </r>
  </si>
  <si>
    <r>
      <t xml:space="preserve">The “Shangri-La Dialogue”, an annual Asia Security Summit, is organized by
C. International Institute for Strategic Studies (UK) and the Singaporean Government
- This annual dialogue brings together defence ministers and military chiefs from 28 Asia-Pacific countries to talk about security in the region.
It gets its name from the location of the meeting, the Shangri-La hotel in Singapore.
</t>
    </r>
    <r>
      <rPr>
        <b/>
        <sz val="11"/>
        <color theme="1"/>
        <rFont val="Calibri"/>
        <family val="2"/>
        <scheme val="minor"/>
      </rPr>
      <t xml:space="preserve">The Raisina Dialogue </t>
    </r>
    <r>
      <rPr>
        <sz val="11"/>
        <color theme="1"/>
        <rFont val="Calibri"/>
        <family val="2"/>
        <scheme val="minor"/>
      </rPr>
      <t>that is organized jointly by Ministry of External Affairs and the Observer Research Foundation (ORF), an independent think tank based in India.</t>
    </r>
  </si>
  <si>
    <t>The New Development Bank (NDB), formerly referred to as the BRICS Development Bank, is a multilateral development bank established by the BRICS states. 57 countries members, invests in developing countries needs, all hv equal vote share. Non BRICS can bcm members provided BRICS share ds nt fall below 55%; Fortaleza mein sign hua tha formation ka agreement- isi mein Contingency reserve arrangement bhi signed</t>
  </si>
  <si>
    <t>Current chairmanship : Nepal</t>
  </si>
  <si>
    <t>Myanmar, Maldives, Pakistan, Iraq, Saudi Arabia and Somalia are not members</t>
  </si>
  <si>
    <r>
      <t xml:space="preserve">SAARC comprises 3% of the world area, 21% of the world population and 3.8% of the global economy. SAARC was founded in Dhaka, Bangladesh on 8th December, 1985. </t>
    </r>
    <r>
      <rPr>
        <b/>
        <sz val="11"/>
        <color rgb="FF000000"/>
        <rFont val="Open Sans"/>
      </rPr>
      <t>Its secretariat is based in Kathmandu Nepal</t>
    </r>
    <r>
      <rPr>
        <sz val="11"/>
        <color rgb="FF000000"/>
        <rFont val="Open Sans"/>
      </rPr>
      <t>. The organization promotes development of economic and regional integration. It launched the South Asian free trade area in 2006. SAARC maintains permanent diplomatic relations at the United Nations as an observer and has developed links with multilateral entities, including the European Union.</t>
    </r>
  </si>
  <si>
    <r>
      <t xml:space="preserve">China is an observer along with EU US etc, </t>
    </r>
    <r>
      <rPr>
        <b/>
        <i/>
        <sz val="11"/>
        <color rgb="FF000000"/>
        <rFont val="Open Sans"/>
      </rPr>
      <t>Myanmar wants to be a member and Russia has applied fr observer status</t>
    </r>
  </si>
  <si>
    <t>Commonwealth</t>
  </si>
  <si>
    <t>NATO too works on consensus basis</t>
  </si>
  <si>
    <t>UDAAN aims to develop skills of youth in J&amp;K; Other UDAAn is fr girl students  from Govt schools including KVs to compete fr Engineering institutes</t>
  </si>
  <si>
    <t>NITI Aayog with WIPO, Cornell University, World Bank, DIPP etc</t>
  </si>
  <si>
    <t>practice tantric Budhhism ie Vajrayan</t>
  </si>
  <si>
    <t>Saudi Arab, Oman, Qatar, Bahrain, Kuwait,UAE</t>
  </si>
  <si>
    <t>1946. 15 judges elected for 9 years by absolute majority in both general assembly and security council; VETO not applicable here- judging ka maamla hai, may be re-elected for up to two further terms, seats distribution by geography, informal understanding that each of UNSC members will hv one member each, one third of the Court is elected every three years, reelection allowed, Judge's experience is what matters and not the nationality</t>
  </si>
  <si>
    <t>Dhirendra Singh Committee</t>
  </si>
  <si>
    <t>strategic partnership model- pvt players collaboration with foreign partners fr defence mfg</t>
  </si>
  <si>
    <t>Specialised institutes focusing on defence R&amp;D shd be set up</t>
  </si>
  <si>
    <t>Drug Abuse mgmt ie deaddiction etc</t>
  </si>
  <si>
    <t>Ministry of Social Justice n Empowerment</t>
  </si>
  <si>
    <t>Kothari Commission gave 3 language formula</t>
  </si>
  <si>
    <t>C. Indian Home Rule (Hind Swaraj)- we are being ruled bcz  of supoort of Indians to British, the day we adopt Swaraj, we will free ourselves. Very critical of Western civilisation. He argued that western civilisation in such that it wd auto destroy itself. Gujrati mein likhi, British banned its Gujrati version bt allowed the English version</t>
  </si>
  <si>
    <t>Climate change</t>
  </si>
  <si>
    <t>Education</t>
  </si>
  <si>
    <t>ASER</t>
  </si>
  <si>
    <t>Taare Zamin Par, 3 Idiots</t>
  </si>
  <si>
    <t>Important message for the society to relieve the immense pressure on impressionable young minds, extremely competitive environment and expectations of society takes a toll on students mental and physical health. Kota is not only the education hub for Medical aspirants but also the suicide hub.</t>
  </si>
  <si>
    <t>Mental Health</t>
  </si>
  <si>
    <t>Post 2013 UK floods, there are over 1 cr psychologically disturbed patients and just 8 pyshologists</t>
  </si>
  <si>
    <r>
      <rPr>
        <b/>
        <u/>
        <sz val="11"/>
        <color theme="1"/>
        <rFont val="Calibri"/>
        <family val="2"/>
        <scheme val="minor"/>
      </rPr>
      <t>Ne</t>
    </r>
    <r>
      <rPr>
        <sz val="11"/>
        <color theme="1"/>
        <rFont val="Calibri"/>
        <family val="2"/>
        <scheme val="minor"/>
      </rPr>
      <t>w Agenda for coalition</t>
    </r>
  </si>
  <si>
    <t>Shah Comm</t>
  </si>
  <si>
    <t>Emergency excesses, violations of human rights</t>
  </si>
  <si>
    <t>Nanavati</t>
  </si>
  <si>
    <t>Sikh Riots</t>
  </si>
  <si>
    <t>86% of farmers in the country are small n marginal means less than 1 hectare land</t>
  </si>
  <si>
    <t>Cash GDP Ratio</t>
  </si>
  <si>
    <t>v high</t>
  </si>
  <si>
    <t>Tax GDP Ratio</t>
  </si>
  <si>
    <t>Health</t>
  </si>
  <si>
    <t>Down from 5% few yrs back</t>
  </si>
  <si>
    <t>2.5% by 2025</t>
  </si>
  <si>
    <t>TSR Subramanian Committee</t>
  </si>
  <si>
    <t>ES 2016-17</t>
  </si>
  <si>
    <t>Next yr Growth range</t>
  </si>
  <si>
    <t>This yr growth</t>
  </si>
  <si>
    <t>Debt</t>
  </si>
  <si>
    <t>480 Bn</t>
  </si>
  <si>
    <t>Agricultural Growth</t>
  </si>
  <si>
    <t>It publishes Global Cybersecurity  Index.  India at a high 23rd position. India is ranked 23rd on the index with a score of 0.683 and has been listed in the “maturing” category. The findings show that there is “space for further improvement in cooperation” at all levels</t>
  </si>
  <si>
    <t>Global Cybersecurity Index by Int Telecom Union (UN)</t>
  </si>
  <si>
    <t>Divestment target</t>
  </si>
  <si>
    <t>72500 cr</t>
  </si>
  <si>
    <t>India is home to nearly 1660 languages (22 official) and dialects, nearly 3000 castes</t>
  </si>
  <si>
    <t>India is now a youth- predominant nation, with over 65 percent of its population being under 35 years</t>
  </si>
  <si>
    <t>Sustainable Development Solutions Network (SDSN) released the report tracking the performance of countries in meeting their SDG goals</t>
  </si>
  <si>
    <t xml:space="preserve">India scores a lowly 116, behind Nepal n SL </t>
  </si>
  <si>
    <t>Imp- This report argues that nationalism and protectionism are hurting the efforts to meet SDGs. Developed countries are nt serving as role models</t>
  </si>
  <si>
    <t>ES 2015-16  mentions</t>
  </si>
  <si>
    <t>Agriculture contri to GDP</t>
  </si>
  <si>
    <t>Agriculture workers comprise roughly 50% of workforce</t>
  </si>
  <si>
    <t>NSSO- latest round mentions that 40% of their borrowings are from informal sources- which means exorbitant intrest rate and chances of harassment</t>
  </si>
  <si>
    <t>MSME Sector</t>
  </si>
  <si>
    <t>38% of GDP</t>
  </si>
  <si>
    <t>Contributed 66% to GVA</t>
  </si>
  <si>
    <t>IT sector promotes both regional and gender equality cz women omprise 40% of IT workforce, much higher than LPR in other sectors and it attracts majority of talent from Non tier 1 cities</t>
  </si>
  <si>
    <t>Services sector includes which all- BFS, IT &amp; Software, R&amp;D, Tourism, Consultancy (PWC, Deloittes and KPMG), shipping, Real Estate and Housing, Entertainment and Hospitality</t>
  </si>
  <si>
    <t>Tendulkar Committee estimates poverty rate at 21.9% in 2011-12</t>
  </si>
  <si>
    <t>Hunger</t>
  </si>
  <si>
    <t>Global hunger Index</t>
  </si>
  <si>
    <t>Acts</t>
  </si>
  <si>
    <t>the Prohibition of Employment as Manual Scavengers and their Rehabilitation Act, 2013</t>
  </si>
  <si>
    <t>AMASR</t>
  </si>
  <si>
    <t>Ancient monuments and archaelogical sites n remains (protection) act, 1958</t>
  </si>
  <si>
    <t>Prison n Judicial</t>
  </si>
  <si>
    <t>Close to 3 cr cases r pending in courts across India- roughly 50% more than 5 yr pendency</t>
  </si>
  <si>
    <t>Judiciary</t>
  </si>
  <si>
    <t>Jails</t>
  </si>
  <si>
    <t>More than 67% of inmates r undertrials. Further, they belong to poor marginalised sections disproportionately….</t>
  </si>
  <si>
    <t>Jails r overcrowded by more than 50%</t>
  </si>
  <si>
    <t>Class divide exists among inmates too- wealthy n influential get preferential treatment, as revealed in Shahsikala's case</t>
  </si>
  <si>
    <t>Swaminathan committee</t>
  </si>
  <si>
    <t>Recommended agricultural overhaul measures</t>
  </si>
  <si>
    <t>Like SHG, there r marginal n small farmers grups, shd be promoted</t>
  </si>
  <si>
    <t>Organic farming, cooperative farming n diversification towards bee keeping, horticulture, floriculture, ornamental fishery shd be promoted fr they hv higher returns</t>
  </si>
  <si>
    <t>Roughly 40% of food gets wasted</t>
  </si>
  <si>
    <t>We need a new green revolution being termed as rainbow revolution with focus on organic farming, sustainable means n diversification into horticulture, organic culture etc</t>
  </si>
  <si>
    <t>75% of Class 3rd students cannot read a class 2 text, 50% of class 5 students cannot read class 2 text</t>
  </si>
  <si>
    <t>Women</t>
  </si>
  <si>
    <t>Global gender gap report by WEF</t>
  </si>
  <si>
    <t>· APEC account for about half the world’s trade</t>
  </si>
  <si>
    <r>
      <t>The Transatlantic Trade and Investment Partnership (TTIP) is an ambitious, comprehensive, and high-standard trade and investment agreement being negotiated between the United States and the European Union (EU). TTIP will help unlock opportunity for American families, workers, businesses, farmers and ranchers through increased access to European markets for Made-in-America goods and services. This will help to promote U.S. international competitiveness, jobs and growth</t>
    </r>
    <r>
      <rPr>
        <b/>
        <i/>
        <sz val="11"/>
        <color rgb="FF000000"/>
        <rFont val="Open Sans"/>
      </rPr>
      <t>.On IPR side, it has stringent provisions like Data exclusivity n Patent extension to 20 yrs</t>
    </r>
  </si>
  <si>
    <r>
      <t xml:space="preserve">The Shanghai Cooperation Organisation (SCO), or Shanghai Pact, is a </t>
    </r>
    <r>
      <rPr>
        <b/>
        <i/>
        <sz val="11"/>
        <color rgb="FF000000"/>
        <rFont val="Open Sans"/>
      </rPr>
      <t xml:space="preserve">Eurasian political, economic, and military organisation </t>
    </r>
    <r>
      <rPr>
        <sz val="11"/>
        <color rgb="FF000000"/>
        <rFont val="Open Sans"/>
      </rPr>
      <t>which was founded in 2001 in Shanghai by the leaders of China, Tajikistan, Kyrgyzstan, Kazakhstan, Uzbekistan, Russia and now INDIA n Pakistan. These countries, except for Uzbekistan had been members of the Shanghai Five, founded in 1996; after the inclusion of Uzbekistan in 2001, the members renamed the organisation. On July 10, 2015, the SCO decided to admit India and Pakistan as full members.</t>
    </r>
  </si>
  <si>
    <r>
      <t xml:space="preserve">In SAARC, proposals to cooperate in 3 areas were signed - energy, road and </t>
    </r>
    <r>
      <rPr>
        <i/>
        <sz val="11"/>
        <color theme="1"/>
        <rFont val="Calibri"/>
        <family val="2"/>
        <scheme val="minor"/>
      </rPr>
      <t>rail; but only energy ws operationalised as Pak objected to rest 2. Road ws then taken up separately  under BBIN</t>
    </r>
  </si>
  <si>
    <r>
      <rPr>
        <b/>
        <sz val="11"/>
        <color rgb="FF000000"/>
        <rFont val="Open Sans"/>
      </rPr>
      <t>The five BRICS countries represent half of the world population</t>
    </r>
    <r>
      <rPr>
        <sz val="11"/>
        <color rgb="FF000000"/>
        <rFont val="Open Sans"/>
      </rPr>
      <t>; all five members are in the top 25 of the world by population.</t>
    </r>
  </si>
  <si>
    <t>South Asia minus 2, Myanmar latest addition</t>
  </si>
  <si>
    <t>EEU- formed in 2015</t>
  </si>
  <si>
    <t>Common market region in the Gulf, rivalry around gulf area, so Iran and Iraq left out, mechanism for defence protection as well.</t>
  </si>
  <si>
    <r>
      <t xml:space="preserve">The Australia Group is an informal group of countries (now joined by the European Commission) established in 1985 (after the use of chemical weapons by Iraq in 1984) to help member countries to identify those exports which need to be controlled so as not to contribute to the spread of chemical and biological weapons. </t>
    </r>
    <r>
      <rPr>
        <b/>
        <i/>
        <sz val="11"/>
        <rFont val="Calibri"/>
        <family val="2"/>
        <scheme val="minor"/>
      </rPr>
      <t>Biological and Chemical weapons both covered</t>
    </r>
  </si>
  <si>
    <t>Masood Azhar name is nt getting added to 1267 list which bans the free movement of terrorist, freezes his accounts</t>
  </si>
  <si>
    <t>The most recent departure was the Maldives, which severed its connection with the Commonwealth on 13 October 2016.</t>
  </si>
  <si>
    <t>Scrap UGC &amp; AICTE</t>
  </si>
  <si>
    <t>Remove no detention clause, give 2 chnces for promotion to next class</t>
  </si>
  <si>
    <t>By empowering women, India can improve her GDP by 27%- noted by IMF chief Christine Lagarde</t>
  </si>
  <si>
    <t>Medical Termination of Pregnancy Act 1971</t>
  </si>
  <si>
    <t>Sexual harassment of women at workplace, 2013</t>
  </si>
  <si>
    <t>Minimum wage act</t>
  </si>
  <si>
    <t>Recently ESI was extended to domestic workers thru a notification bt a half hearted attempt cz premium payment by them, registration by them- police se approval so cumbersome procedure, form elecronicaly uploaded, benefits limited- only to insured n nt to family n no sickness allowanceor disability cover, limited hospitals mein allowed</t>
  </si>
  <si>
    <t>HEERA proposed</t>
  </si>
  <si>
    <t>Nayak committees recommendation for effective governance in PSB</t>
  </si>
  <si>
    <t>India cn increase 2025 GDP between 16-60% simply by empowering women at par with men</t>
  </si>
  <si>
    <t>Urbanisation rate</t>
  </si>
  <si>
    <t>Agriculture</t>
  </si>
  <si>
    <t>Agri contributes to around 15% of zGHG emissions</t>
  </si>
  <si>
    <t>2030 tak 40% urbanisation as per UN report</t>
  </si>
  <si>
    <t>Unorganised Workers social security act, 2009</t>
  </si>
  <si>
    <t>Child Marriage</t>
  </si>
  <si>
    <t>ILO says that gender pay gap in India is as high as 30% against 4-5% in developed countries, only 23% of Labour force</t>
  </si>
  <si>
    <r>
      <t xml:space="preserve">It is a multilateral treaty concluded at Geneva in 1975 to simplify and harmonise the
administrative formalities of </t>
    </r>
    <r>
      <rPr>
        <b/>
        <sz val="11"/>
        <color theme="1"/>
        <rFont val="Calibri"/>
        <family val="2"/>
        <scheme val="minor"/>
      </rPr>
      <t xml:space="preserve">international road transport. It was adopted under the auspices of the United Nations Economic Commission for Europe (UNECE).
</t>
    </r>
    <r>
      <rPr>
        <sz val="11"/>
        <color theme="1"/>
        <rFont val="Calibri"/>
        <family val="2"/>
        <scheme val="minor"/>
      </rPr>
      <t xml:space="preserve">The TIR system has a globally accepted </t>
    </r>
    <r>
      <rPr>
        <b/>
        <i/>
        <sz val="11"/>
        <color theme="1"/>
        <rFont val="Calibri"/>
        <family val="2"/>
        <scheme val="minor"/>
      </rPr>
      <t xml:space="preserve">electronic control system for integrated transit operations.
</t>
    </r>
    <r>
      <rPr>
        <sz val="11"/>
        <color theme="1"/>
        <rFont val="Calibri"/>
        <family val="2"/>
        <scheme val="minor"/>
      </rPr>
      <t xml:space="preserve">TIR is the only global customs transit system that provides easy and smooth movement of goods across borders in sealed compartments or containers under customs control from the customs office of departure to the customs office of destination.
This will allow India to take full benefit of International North South Transportation Corridor or INSTC, which enables access to </t>
    </r>
    <r>
      <rPr>
        <b/>
        <i/>
        <sz val="11"/>
        <color theme="1"/>
        <rFont val="Calibri"/>
        <family val="2"/>
        <scheme val="minor"/>
      </rPr>
      <t>Eurasian region., EEU and BBIN Network</t>
    </r>
  </si>
  <si>
    <t>ASEAN performance analyse</t>
  </si>
  <si>
    <t>hs helped in regional integration of the states</t>
  </si>
  <si>
    <t>Multiple areas of cooperation between members include S&amp;T, trade, infrastructre, innovation, agriculture</t>
  </si>
  <si>
    <t>Infact their way of working of non interference in internal affairs hs cm to be known as ASEAN way</t>
  </si>
  <si>
    <t>Another measure of achievement cn be seen from the RCEP grouping which basically involves ASEAN+6 countries with which this grp has FTAs</t>
  </si>
  <si>
    <t>Challenge</t>
  </si>
  <si>
    <t>hs nt been able to control China's influence among member states which is using a policy of divide n rule</t>
  </si>
  <si>
    <t>Similarly, the grp ws nt successful in Rohingya crisi mgmt</t>
  </si>
  <si>
    <t>High tariff rates hain abhi</t>
  </si>
  <si>
    <t>Need to strengthen integration in knowledge n cultural sectors</t>
  </si>
  <si>
    <t>Rajesh Sharma Case has led to 498 A dowry related change- family welfare committee to review first before arrests can be made</t>
  </si>
  <si>
    <t>Pre conception n pre natal diagnostics techniques (prohibition) Act</t>
  </si>
  <si>
    <t>PCPNDT</t>
  </si>
  <si>
    <t>ISRO, medical tourism</t>
  </si>
  <si>
    <t>Swaminathan committee recommendations shd be implemented</t>
  </si>
  <si>
    <t>NITI Aayog launches India Innovation Index with WIPO fr states</t>
  </si>
  <si>
    <t>Urban Ministry launched liveability index</t>
  </si>
  <si>
    <t>For judicial cooperation among countries to try terrorists</t>
  </si>
  <si>
    <t>IONS- Indian Ocean Naval Symposium started by India in 2008 for littoral states of Indian Ocean for maritime security n HADR n security enhancement practices; 23 member countries, China is an observer</t>
  </si>
  <si>
    <t>POCSO Act ( Protection of Children from Sexual Offences Act, 2012)</t>
  </si>
  <si>
    <t>India hs deficit with ASEAN, hw to tackle?</t>
  </si>
  <si>
    <t>greater mkt access fr goods where India hs an edge eg leather n pharma</t>
  </si>
  <si>
    <t>seek greater access fr services sector such as BFSI</t>
  </si>
  <si>
    <t>Shekatkar Committee</t>
  </si>
  <si>
    <t>ARF- ASEAN Regional Forum is meant to coordinate foreign n security policy</t>
  </si>
  <si>
    <t>Anil Kakodkar Committee</t>
  </si>
  <si>
    <t>On Railway Safety</t>
  </si>
  <si>
    <t>Anil master rail pe lotya hai</t>
  </si>
  <si>
    <t>For reforms in armed forces- suggested improving tooth to tail ratio</t>
  </si>
  <si>
    <t>Shekhar joined Army</t>
  </si>
  <si>
    <t>Kelkar Report</t>
  </si>
  <si>
    <t>Only 12% women farm owners in India</t>
  </si>
  <si>
    <t>Krishna Kumar case- Section 3 of Consitn ds nt apply to personal laws</t>
  </si>
  <si>
    <t>Kilhoto case- Anti defection law- ruling of Speaker under JR</t>
  </si>
  <si>
    <t>Kharak Singh n Satish Singh vs MP Sharma- Rt to privacy nt FR</t>
  </si>
  <si>
    <t>499 n 500- defamation</t>
  </si>
  <si>
    <t>375- deals with marital rape which is exception</t>
  </si>
  <si>
    <t>remember Hoff Bauschman coaches too</t>
  </si>
  <si>
    <t>WB says an increase in 10% internet penetration results in 1.4% GDP improvement</t>
  </si>
  <si>
    <t>Times list of top 100 High edu institutes- nt a single Indian univ figures in top 100, In top 800- their ranks hv declined further, China is making commendble progress</t>
  </si>
  <si>
    <t>Public Pvt Partnership reforms</t>
  </si>
  <si>
    <t>D K Basu Guidelines</t>
  </si>
  <si>
    <t>60k children go missing every year</t>
  </si>
  <si>
    <t>Operation Muskan and Operation Smile launched by Police</t>
  </si>
  <si>
    <t>D K Basu case guideines by SC shd be implemented in letter n spirit- informing the cause of arrest, informing sm known one about arrest, provision of Lawyer to be looked after by NALSA</t>
  </si>
  <si>
    <t xml:space="preserve">Cases r registered under IPC n nt this act cz IPC is less stringent </t>
  </si>
  <si>
    <t>Watal Committee</t>
  </si>
  <si>
    <t>Promotion of cashless economy</t>
  </si>
  <si>
    <t>BN Srikrisna Committee</t>
  </si>
  <si>
    <t>to look into aspects of RTP</t>
  </si>
  <si>
    <t>7% mental ailments, 1.4% acute ones</t>
  </si>
  <si>
    <t>MTCR</t>
  </si>
  <si>
    <t>50% women r anaemic and 40% children r stunted</t>
  </si>
  <si>
    <r>
      <rPr>
        <b/>
        <sz val="11"/>
        <rFont val="Calibri"/>
        <family val="2"/>
        <scheme val="minor"/>
      </rPr>
      <t>Y?</t>
    </r>
    <r>
      <rPr>
        <sz val="11"/>
        <rFont val="Calibri"/>
        <family val="2"/>
        <scheme val="minor"/>
      </rPr>
      <t xml:space="preserve">
- CTBT has nt been enforced due to non ratification by required no of countries
- Principle of deterrence is faulty, nuclear weapons is not the best way to keep away from danger of use. Possession of nuclear arms makes the use possiblity very much real. aND Any use can jeopardise the survival of the civilisation. 
- 
- Already smaller groupings opposing nuclear arms are in place such as New Agenda for Coalition, NSG, NPT
- ICJ asked UN to draft n codify principles for nuclear weapons ban after Marshall islands sued US for radiation exposure from latter's culear tests
- ALready a complete ban on biological n chemical weapons is in place; Nuclear weapons being more deadly shd naturally be banned
- Imminent threat is from North Korea- a  totalitarian regime is threatening the use of nuclear weapons n nt bowing to world pressure</t>
    </r>
  </si>
  <si>
    <t>SASEC- South Asia Sub Regional Economic Cooperation (SAARC se toot ke bana)</t>
  </si>
  <si>
    <t>India is home to 17.5% of the world’s population, but only 4% of its fresh water resources, 2.4% of global land. Agriculture consumes some 78% of the country’s fresh-water supply</t>
  </si>
  <si>
    <t>Also on Arbitration improvement</t>
  </si>
  <si>
    <t>Arrest reforms- HR violatiosn r nt there</t>
  </si>
  <si>
    <t>After Nirbhaya case</t>
  </si>
  <si>
    <t>Tax reforms</t>
  </si>
  <si>
    <t>3% of GDP allocation, against Budget mein 2%</t>
  </si>
  <si>
    <t>GST too proposed by him</t>
  </si>
  <si>
    <r>
      <t xml:space="preserve">The International Code of Conduct against Ballistic Missile Proliferation, also known as the
Hague Code of Conduct (HCOC), supplements MTCR, was established in 2002 to prevent the </t>
    </r>
    <r>
      <rPr>
        <b/>
        <sz val="11"/>
        <rFont val="Calibri"/>
        <family val="2"/>
        <scheme val="minor"/>
      </rPr>
      <t xml:space="preserve">proliferation of ballistic missiles. </t>
    </r>
    <r>
      <rPr>
        <sz val="11"/>
        <rFont val="Calibri"/>
        <family val="2"/>
        <scheme val="minor"/>
      </rPr>
      <t>HCOC is voluntary, legally non-binding, preventing the spread of ballistic missiles that can deliver weapons of mass destruction. India joined the HCOC on 1 June 2016. The number of signatories of HCOC is 138. China, Pakistan, Israel and Iran have not joined the
voluntary regime yet</t>
    </r>
  </si>
  <si>
    <r>
      <t xml:space="preserve">The International North–South Transport Corridor (INSTC) is a 7,200 km long </t>
    </r>
    <r>
      <rPr>
        <b/>
        <sz val="11"/>
        <color theme="1"/>
        <rFont val="Calibri"/>
        <family val="2"/>
        <scheme val="minor"/>
      </rPr>
      <t xml:space="preserve">multi-mode network of ship, rail, and road route </t>
    </r>
    <r>
      <rPr>
        <sz val="11"/>
        <color theme="1"/>
        <rFont val="Calibri"/>
        <family val="2"/>
        <scheme val="minor"/>
      </rPr>
      <t xml:space="preserve">for </t>
    </r>
    <r>
      <rPr>
        <b/>
        <sz val="11"/>
        <color theme="1"/>
        <rFont val="Calibri"/>
        <family val="2"/>
        <scheme val="minor"/>
      </rPr>
      <t xml:space="preserve">moving freight between India, Russia, Iran, Europe and Central Asia. </t>
    </r>
    <r>
      <rPr>
        <sz val="11"/>
        <color theme="1"/>
        <rFont val="Calibri"/>
        <family val="2"/>
        <scheme val="minor"/>
      </rPr>
      <t>The route primarily involves moving freight from India, Iran, Azerbaijan and Russia via ship, rail and road.[2] The objective of the corridor is to increase trade connectivity between major cities such as Mumbai, Moscow, Tehran, Baku, Bandar Abbas, Astrakhan, Bandar Anzali, etc</t>
    </r>
  </si>
  <si>
    <t>MTCR- India 35th member, involuntary and informal org to control the export of missile technology and UAVs (500 kg se more carrying capacity and range of 300 Km or more wali missiles). China, Israel and Pakistan are not members of MTCR….woMD (chemical, bio or nuclear) ki delivery rokna</t>
  </si>
  <si>
    <t>NSG</t>
  </si>
  <si>
    <t>48 members, China scuttles our entry…cz works on unanimity principle</t>
  </si>
  <si>
    <t>controls export of materials that cn be used to develop nuclear weapons</t>
  </si>
  <si>
    <t>Set up after India nucler test in 1974, to prevent proliferation of nuclear weapons</t>
  </si>
  <si>
    <t>12. MERCOSUR
 Mercosur is a sub-regional bloc. Its full members are Argentina, Brazil, Paraguay and Uruguay.
 Mercosur suspended Venezuela from it for violating the bloc’s democratic principles and failing to meet its basic standards.
 Its associate countries are Bolivia, Chile, Peru, Colombia, Ecuador and Suriname.</t>
  </si>
  <si>
    <t>MERCOSUR</t>
  </si>
  <si>
    <t>Census 2011 says 30%</t>
  </si>
  <si>
    <t>21% (less than 21 kitnon ki shaadi- 21% ki) this c be latest fig</t>
  </si>
  <si>
    <t>Transparency International India had the highest bribery rate among the 16 Asia Pacific countries.</t>
  </si>
  <si>
    <t>ILO says India has 30% gender wage gap. Womn constitute only 23% of labour force</t>
  </si>
  <si>
    <t>NK Sngh</t>
  </si>
  <si>
    <t>New FRBM</t>
  </si>
  <si>
    <t>2.5% n 0.8% FD &amp; RD by 2022; 60% debt GDP ratio and a fiscal council, flexibility during boom n slowdown</t>
  </si>
  <si>
    <t>More than 95% of forest fires in India r man made</t>
  </si>
  <si>
    <t>India contributes 34% of illiterates in the world</t>
  </si>
  <si>
    <t>India ranked 100th among 119 countries in the Global Hunger Index for 2017 BY IFPRI……….serious hunger levels</t>
  </si>
  <si>
    <t>16-64….64%</t>
  </si>
  <si>
    <t>Coal cess collection is 400 rs per tonne of coal, goes to clean energy Fund</t>
  </si>
  <si>
    <t>Cooper (satisfaction is s. to judicial review), D C Wadhwa n Krishna Kumar Singh- repeated promulgation of ordinance n failure to place b4 parli fraud</t>
  </si>
  <si>
    <t>Bommai case guidelines shd be implemented to prevent Prez. rule in states</t>
  </si>
  <si>
    <t>IPC</t>
  </si>
  <si>
    <t>ILO is the only tripartite (involving three parties) U.N. agency that brings together governments, employers and workers</t>
  </si>
  <si>
    <t>quality norms fr imports shd b strengthened to lower poor quality imports</t>
  </si>
  <si>
    <t>they hv taken same positions as a group on multiple global fora</t>
  </si>
  <si>
    <r>
      <t xml:space="preserve">The Indian Ocean Rim Association (IORA), formerly known as the Indian Ocean Rim Initiative and Indian Ocean Rim Association for Regional Cooperation (IOR-ARC), is an international organisation consisting of coastal states bordering the Indian Ocean. </t>
    </r>
    <r>
      <rPr>
        <b/>
        <i/>
        <sz val="11"/>
        <color rgb="FF000000"/>
        <rFont val="Open Sans"/>
      </rPr>
      <t xml:space="preserve">The IORA is a regional forum, tripartite in nature, bringing together representatives of Government, Business and Academia, </t>
    </r>
    <r>
      <rPr>
        <sz val="11"/>
        <color rgb="FF000000"/>
        <rFont val="Open Sans"/>
      </rPr>
      <t xml:space="preserve">for promoting co-operation and closer interaction among them. It is based on the </t>
    </r>
    <r>
      <rPr>
        <b/>
        <i/>
        <sz val="11"/>
        <color rgb="FF000000"/>
        <rFont val="Open Sans"/>
      </rPr>
      <t xml:space="preserve">principles of Open Regionalism (non binding commitments) </t>
    </r>
    <r>
      <rPr>
        <sz val="11"/>
        <color rgb="FF000000"/>
        <rFont val="Open Sans"/>
      </rPr>
      <t xml:space="preserve">for strengthening Economic Cooperation particularly on Trade Facilitation and Investment, Promotion as well as Social Development of the region. The Coordinating Secretariat of IORA is located at Ebene, </t>
    </r>
    <r>
      <rPr>
        <b/>
        <i/>
        <sz val="11"/>
        <color rgb="FF000000"/>
        <rFont val="Open Sans"/>
      </rPr>
      <t>Mauritius.</t>
    </r>
  </si>
  <si>
    <r>
      <t xml:space="preserve">The Mekong-Ganga Cooperation (MGC) is an initiative by six countries – India and five ASEAN countries, namely, Cambodia, Lao PDR, Myanmar, Thailand and Vietnam for cooperation in </t>
    </r>
    <r>
      <rPr>
        <b/>
        <i/>
        <sz val="11"/>
        <color rgb="FF000000"/>
        <rFont val="Open Sans"/>
      </rPr>
      <t>tourism, trade, culture, education, as well as transport and communications</t>
    </r>
    <r>
      <rPr>
        <sz val="11"/>
        <color rgb="FF000000"/>
        <rFont val="Open Sans"/>
      </rPr>
      <t>. It was launched in 2000 at Vientiane, Lao PDR.</t>
    </r>
  </si>
  <si>
    <t>Eg of Open REGIONALISM along with APEC</t>
  </si>
  <si>
    <t>GULF COOPERATION COUNCIL</t>
  </si>
  <si>
    <r>
      <rPr>
        <b/>
        <sz val="11"/>
        <color rgb="FF000000"/>
        <rFont val="Calibri"/>
        <family val="2"/>
        <scheme val="minor"/>
      </rPr>
      <t xml:space="preserve">Individuals </t>
    </r>
    <r>
      <rPr>
        <sz val="11"/>
        <color rgb="FF000000"/>
        <rFont val="Calibri"/>
        <family val="2"/>
        <scheme val="minor"/>
      </rPr>
      <t xml:space="preserve">accused of international crimes. Uses International Law, as war crimes violate </t>
    </r>
    <r>
      <rPr>
        <b/>
        <sz val="11"/>
        <color rgb="FF000000"/>
        <rFont val="Calibri"/>
        <family val="2"/>
        <scheme val="minor"/>
      </rPr>
      <t>Geneva Convention.</t>
    </r>
  </si>
  <si>
    <t>Abhiram Singh v/s C.D. Commachen</t>
  </si>
  <si>
    <t>123 (3)</t>
  </si>
  <si>
    <t>Wassenaar Arrangement- CD…….. Formed in 1996</t>
  </si>
  <si>
    <t>The Wassenaar Arrangement on Export Controls for Conventional Arms and Dual-Use Goods and Technologies is a multilateral export control regime (MECR) with 42 members. India (42nd member) hs bcm a member of it one yr after joining MTCR- credibility as a responsible nuclear power enhanced and access to critical technologies also increased; acquiring nuclear fuel also easier. China is neither member of MTCR, or Wassenaar..hence entry became easier</t>
  </si>
  <si>
    <t>China is nt a member of MTCR, Wassenar or Australia Grp</t>
  </si>
  <si>
    <t>India signed agreement 123 with US fr nuclear supplies</t>
  </si>
  <si>
    <t>40% of country's workforce employed</t>
  </si>
  <si>
    <t>90% of industrial units r MSME</t>
  </si>
  <si>
    <t>15-64- 65% of popu</t>
  </si>
  <si>
    <t>&lt;35- 65% of pop</t>
  </si>
  <si>
    <t>MUDRA loans to small businesses, nt more than 10 lacs loan; Udyog Acc No (UAN) to promote ease of doing business- lowers bureaucratic harassment, automated inspection appointments; ZED scheme to promote their competitiveness (financial incentives r given), MII to tk mfg share to 25% of GDP by 2022, National SC-ST hub to promote entrepreneurship amg SC,T; public procurement policy to ensure mkt access to MSMEs- 20% procurement mandatory</t>
  </si>
  <si>
    <t>8% of GDP n 40% exports of country</t>
  </si>
  <si>
    <t>use of religion to garner votes a fraudulent practice</t>
  </si>
  <si>
    <t>RPA</t>
  </si>
  <si>
    <t>Org of Islamic Cooperation</t>
  </si>
  <si>
    <t>267th Report by LCI- denounces hate speech and sees it as  areal threat to democracy. LC hs nw proposed zcriminal Amendment bill to mk changes to IPC n CPC</t>
  </si>
  <si>
    <r>
      <t xml:space="preserve">As per the WEF's </t>
    </r>
    <r>
      <rPr>
        <b/>
        <sz val="11"/>
        <color theme="1"/>
        <rFont val="Calibri"/>
        <family val="2"/>
        <scheme val="minor"/>
      </rPr>
      <t>Global Gender Parity Report</t>
    </r>
    <r>
      <rPr>
        <sz val="11"/>
        <color theme="1"/>
        <rFont val="Calibri"/>
        <family val="2"/>
        <scheme val="minor"/>
      </rPr>
      <t xml:space="preserve"> of 2016, India ranks 108 out of 144 countries in the Gender Gap Index.</t>
    </r>
  </si>
  <si>
    <t>108/144- RELA- reproductive health, education, LFP and Political participation</t>
  </si>
  <si>
    <t>Global Inequality Report</t>
  </si>
  <si>
    <t>Global Inequality Lab- a biennial publication</t>
  </si>
  <si>
    <t>Global cybersecurity Index</t>
  </si>
  <si>
    <t>ITU</t>
  </si>
  <si>
    <t>In 2017, India features in maturing category..24 out of 165 countries</t>
  </si>
  <si>
    <t>Section 20 deals with NRI voters- Plus  The Registration of Electors Rules, 1960  requires them to be physcially present at the time of polling</t>
  </si>
  <si>
    <t>With proposed amendment; they can vote thru proxy</t>
  </si>
  <si>
    <t>498 A dowry</t>
  </si>
  <si>
    <t>497 adultery</t>
  </si>
  <si>
    <t>Recently SC noted that having ex with a minor girl even if she is wife is rape, this ends the difference bw section 375 of IPC n POCSO</t>
  </si>
  <si>
    <t>Ordinance promulgation</t>
  </si>
  <si>
    <t>SC ST (Prohibition of atrocities Act) 1989</t>
  </si>
  <si>
    <t>here onus is on accused to prove his innocence and it is non bailable too</t>
  </si>
  <si>
    <t>Ahariyas move to Gujrat salt pans to mk salt</t>
  </si>
  <si>
    <t>Pastoralists</t>
  </si>
  <si>
    <t>used to produce many things like ammonia, natural gas etc; it is produced by use of hot water, steam wtc that convert coal into syngas</t>
  </si>
  <si>
    <t>KOYAS live in forests of Telangana too; celebrate festival called Medaram Jatra..will be declared a national festival so that later it wd be considered fr UNESCO intangible cultural heritage tag</t>
  </si>
  <si>
    <t>126 section</t>
  </si>
  <si>
    <t>Census def is 75% pop engaged in non agri occupation, 5k se upar population and density mr than 400 per sq Km</t>
  </si>
  <si>
    <t>Admin def is- area governed by an Urban Local body ie Municipal corporation, M. Council or Notified area committee</t>
  </si>
  <si>
    <t>32% at present (Census def), 26% by Admin defn</t>
  </si>
  <si>
    <t>4% of voters file IT returns and 2% pay tax, 2.5% show zero taxable income</t>
  </si>
  <si>
    <t>India's share in global mfg- 2%;share in services- 5%</t>
  </si>
  <si>
    <t>60th rank</t>
  </si>
  <si>
    <t>Earlier 100m within vicinity of monument was a no construction zone, this clause removed now; so public works (means work undertaken or financed by central Govt) r nw allowed. National Monument authority will mk recommendation aftr conducting impact analysis, final decision will be that of central govt</t>
  </si>
  <si>
    <t>Budapest convention on Cybercrime</t>
  </si>
  <si>
    <t>India shd sign it cz India is vulnerable to cyber attacks due to low security as users are less aware and Digital program is leading to increasing digital penetration; IB has raised concerns about harm to national sovereignty so due care shd be taken to address this aspect, but given the international spread of attacks eg wannacry that affected many countries, such international cooperation is needed</t>
  </si>
  <si>
    <r>
      <t xml:space="preserve">Sanjay Gubbi of Karnataka and Purnima Barman of Assam have won the prestigious </t>
    </r>
    <r>
      <rPr>
        <b/>
        <sz val="11"/>
        <color theme="1"/>
        <rFont val="Calibri"/>
        <family val="2"/>
        <scheme val="minor"/>
      </rPr>
      <t xml:space="preserve">Whitley Award </t>
    </r>
    <r>
      <rPr>
        <sz val="11"/>
        <color theme="1"/>
        <rFont val="Calibri"/>
        <family val="2"/>
        <scheme val="minor"/>
      </rPr>
      <t xml:space="preserve">for their efforts in </t>
    </r>
    <r>
      <rPr>
        <b/>
        <sz val="11"/>
        <color theme="1"/>
        <rFont val="Calibri"/>
        <family val="2"/>
        <scheme val="minor"/>
      </rPr>
      <t xml:space="preserve">wildlife conservation. </t>
    </r>
    <r>
      <rPr>
        <sz val="11"/>
        <color theme="1"/>
        <rFont val="Calibri"/>
        <family val="2"/>
        <scheme val="minor"/>
      </rPr>
      <t xml:space="preserve">This award is popularly known as </t>
    </r>
    <r>
      <rPr>
        <b/>
        <sz val="11"/>
        <color theme="1"/>
        <rFont val="Calibri"/>
        <family val="2"/>
        <scheme val="minor"/>
      </rPr>
      <t>Green Oscars.</t>
    </r>
  </si>
  <si>
    <t>ILO</t>
  </si>
  <si>
    <t>2017-19 report says that India spends less than many poor african countries on social protection, plus inclusion exclusion errors, corruption, ineffectiveness</t>
  </si>
  <si>
    <t>How countries grow n retain talent..India at 81..lowest amng BRICS</t>
  </si>
  <si>
    <t xml:space="preserve">New report..3 pillars- growth, inclusivity n intergenerational parity…India 62nd ..BRIC ahead of us
</t>
  </si>
  <si>
    <t>Environmental performance Index</t>
  </si>
  <si>
    <t>Yale n Columbia Univ with WEF</t>
  </si>
  <si>
    <t>India @ 177/180- due to poor environmental policy n deaths due to air pollution</t>
  </si>
  <si>
    <t>India jumped to 35th rank in 2016 report</t>
  </si>
  <si>
    <t>India- 62/ behind BRICS</t>
  </si>
  <si>
    <t xml:space="preserve">                          </t>
  </si>
  <si>
    <r>
      <t xml:space="preserve">Perceived corruption Index ranks India at 79/176, </t>
    </r>
    <r>
      <rPr>
        <i/>
        <sz val="11"/>
        <color theme="1"/>
        <rFont val="Calibri"/>
        <family val="2"/>
        <scheme val="minor"/>
      </rPr>
      <t>better than Bangladesh n Pakistan…public sector corruption</t>
    </r>
  </si>
  <si>
    <t>100/181</t>
  </si>
  <si>
    <t>Global Peace Index is published by</t>
  </si>
  <si>
    <t>Tasked with drafting new education policy</t>
  </si>
  <si>
    <t>50 cr hv feature phones, 24 crore have smartphones and 50 cr have internet access</t>
  </si>
  <si>
    <t>Economic Survey 2017-18 stats</t>
  </si>
  <si>
    <t>target met, neext yr target @ 80k cr……….targets hd nt been met for last 7 yrs in a row</t>
  </si>
  <si>
    <t>Manufacturing sector contri to GDP- 14% (14 to 25% is d target of MII); Overall Industrial sector share is- 25%, Services-57% and Agri- 17%</t>
  </si>
  <si>
    <t>273rd Report</t>
  </si>
  <si>
    <t>Shayad, ...jail reforms</t>
  </si>
  <si>
    <t>Torture bill to be brought</t>
  </si>
  <si>
    <t>Section 126 prohibits display of election matter within 48 hrs of election closure</t>
  </si>
  <si>
    <t>Cd nt get China to accept the standings of these states on SCS (or PCA ruling)</t>
  </si>
  <si>
    <t>security concerns with IS gaining grnd in Philipines</t>
  </si>
  <si>
    <t>Drug network thru golden triangle- Myanmar, Thailand and Laos</t>
  </si>
  <si>
    <t>Aims to formulate, implement and review quadrilateral agreements across areas such as water resources management, connectivity of power, transport, and infrastructure</t>
  </si>
  <si>
    <r>
      <t xml:space="preserve">This is opposed by </t>
    </r>
    <r>
      <rPr>
        <b/>
        <sz val="11"/>
        <color theme="1"/>
        <rFont val="Calibri"/>
        <family val="2"/>
        <scheme val="minor"/>
      </rPr>
      <t>UNited fr consensus</t>
    </r>
    <r>
      <rPr>
        <sz val="11"/>
        <color theme="1"/>
        <rFont val="Calibri"/>
        <family val="2"/>
        <scheme val="minor"/>
      </rPr>
      <t>- a Block of nations opposed to UNSC reforms led by Italy, also called Coffee club, Turkey is also one of them</t>
    </r>
  </si>
  <si>
    <t> Algeria</t>
  </si>
  <si>
    <t>The Trans-Pacific Partnership (TPP), or the Trans Pacific Partnership Agreement (TPPA), is a trade agreement between Australia, Brunei, Canada, Chile, Japan, Malaysia, Mexico, New Zealand, Peru, Singapore, the United States (until January 23, 2017) and Vietnam. It currently cannot be ratified due to U.S. withdrawal from the agreement on 23 January 2017. The former Obama administration claimed that the agreement aimed to promote economic growth; support the creation and retention of jobs; enhance innovation, productivity and competitiveness; raise living standards; reduce poverty in the signatories; countries; and promote transparency, good governance, and enhanced labour and environmental protections. The TPP contains measures to lower both non-tariff and tariff barriers to trade, and establish an investor-state dispute settlement (ISDS)  mechanism.</t>
  </si>
  <si>
    <r>
      <rPr>
        <b/>
        <sz val="11"/>
        <color theme="1"/>
        <rFont val="Calibri"/>
        <family val="2"/>
        <scheme val="minor"/>
      </rPr>
      <t xml:space="preserve">New name fr TPP- </t>
    </r>
    <r>
      <rPr>
        <sz val="11"/>
        <color theme="1"/>
        <rFont val="Calibri"/>
        <family val="2"/>
        <scheme val="minor"/>
      </rPr>
      <t>Comprehensive Progressive Trans Pacific Partnership, or CPTPP
ISDS- Investor state dispute settlement</t>
    </r>
  </si>
  <si>
    <t>ASEAN+6 countries with which ASEAN has FTAs means 3 pairs of Asia</t>
  </si>
  <si>
    <t xml:space="preserve">40% of world trade and 50% of world population </t>
  </si>
  <si>
    <t>ADB, based in Manila (Philipines), is dedicated to reducing poverty in Asia and the Pacific through inclusive economic growth, environmentally sustainable growth, and regional integration. Established in 1966, it is owned by 67 members – 48 from the region. The bank admits the members of the United Nations Economic and Social Commission for Asia and the Pacific (UNESCAP, formerly known as the United Nations Economic Commission for Asia and the Far East) and non-regional developed countries.</t>
  </si>
  <si>
    <t>only NPT members r allowed bt exceptions r there..eg France joined it when it ws nt NPT signatory</t>
  </si>
  <si>
    <t>India is now a member of all these groups.</t>
  </si>
  <si>
    <t xml:space="preserve">Ashgabat Agreement </t>
  </si>
  <si>
    <t xml:space="preserve">(capital of Turkmenistan)- India hs bcm a member, it will provide India alternative connectivity to Central Asia (other is Gwadar airport and then Zaranj Delram Highway leading to Afghanistan). Iran, Oman, Turkmenistan n Uzbekistan r d members earlier. Pak, Kajakhastan and India have bcm its members subsequently. It provides T. &amp; U. access to seas thru ports of Iran n Oman. The Iran-Turkmenistan-Kazakhstan (ITK) railway line will be the major route according to the Ashgabat Agreement. </t>
  </si>
  <si>
    <t>Section 33</t>
  </si>
  <si>
    <t>Allows a candidate to contest from more than 1 seat viz 2 seats (introduced in 96 else one cd contest frm many consttuencies earlier)</t>
  </si>
  <si>
    <t>EC opined that it wants to limit it to one seat as this practice leads to added burden on public exchequer due to reelection if a candidate wins from both seats</t>
  </si>
  <si>
    <t>One person, one vote &amp; one candidate, one constituency is the dictum of democracy</t>
  </si>
  <si>
    <t>AIIB</t>
  </si>
  <si>
    <t>can finance developmental works in Asia n BEYOND. Non Asian countries can also bcm members</t>
  </si>
  <si>
    <t>capital is smaller than ADB n also WB</t>
  </si>
  <si>
    <t>set up in 2016 and has 84 members now</t>
  </si>
  <si>
    <t>OPCW</t>
  </si>
  <si>
    <t>NON- UN body, administers chemical weapons convention</t>
  </si>
  <si>
    <t xml:space="preserve">2013 Nobel Peace Prize </t>
  </si>
  <si>
    <r>
      <rPr>
        <b/>
        <sz val="11"/>
        <color theme="1"/>
        <rFont val="Calibri"/>
        <family val="2"/>
        <scheme val="minor"/>
      </rPr>
      <t xml:space="preserve">Tasks- </t>
    </r>
    <r>
      <rPr>
        <sz val="11"/>
        <color theme="1"/>
        <rFont val="Calibri"/>
        <family val="2"/>
        <scheme val="minor"/>
      </rPr>
      <t>promote the peaceful use of chemistry, Destroying all existing chemical weapons under international verification by the OPCW, prevent new weapons from re-emerging.</t>
    </r>
  </si>
  <si>
    <t>World Water Development Report</t>
  </si>
  <si>
    <t>UN Water</t>
  </si>
  <si>
    <t xml:space="preserve">World Digital Competitiveness and World Talent Rankings </t>
  </si>
  <si>
    <t xml:space="preserve">International Institute for Management Development </t>
  </si>
  <si>
    <t>World Justice Project (WJP)</t>
  </si>
  <si>
    <t>Rule of Law Index</t>
  </si>
  <si>
    <r>
      <t xml:space="preserve">United Nations Treaty on prohibition of nuclear weapons- signed by 122 countries, all nuclear states remaining away
</t>
    </r>
    <r>
      <rPr>
        <sz val="11"/>
        <color theme="1"/>
        <rFont val="Calibri"/>
        <family val="2"/>
        <scheme val="minor"/>
      </rPr>
      <t xml:space="preserve">Multilateral n legally binding, shd be ratified by 50 states to come into force
</t>
    </r>
  </si>
  <si>
    <r>
      <t>In the vote on the treaty text, 122 were in favour, 1 voted against (</t>
    </r>
    <r>
      <rPr>
        <sz val="14"/>
        <color rgb="FF1E73BE"/>
        <rFont val="Tahoma"/>
        <family val="2"/>
      </rPr>
      <t>Netherlands</t>
    </r>
    <r>
      <rPr>
        <sz val="14"/>
        <color rgb="FF666666"/>
        <rFont val="Tahoma"/>
        <family val="2"/>
      </rPr>
      <t>), and 1 abstained (</t>
    </r>
    <r>
      <rPr>
        <sz val="14"/>
        <color rgb="FF1E73BE"/>
        <rFont val="Tahoma"/>
        <family val="2"/>
      </rPr>
      <t>Singapore</t>
    </r>
    <r>
      <rPr>
        <sz val="14"/>
        <color rgb="FF666666"/>
        <rFont val="Tahoma"/>
        <family val="2"/>
      </rPr>
      <t>). </t>
    </r>
    <r>
      <rPr>
        <sz val="14"/>
        <color rgb="FF666666"/>
        <rFont val="Tahoma"/>
        <family val="2"/>
      </rPr>
      <t>69 nations did not vote, among them all of the </t>
    </r>
    <r>
      <rPr>
        <sz val="14"/>
        <color rgb="FF1E73BE"/>
        <rFont val="Inherit"/>
      </rPr>
      <t>nuclear weapon states</t>
    </r>
    <r>
      <rPr>
        <sz val="14"/>
        <color rgb="FF666666"/>
        <rFont val="Tahoma"/>
        <family val="2"/>
      </rPr>
      <t> and all </t>
    </r>
    <r>
      <rPr>
        <sz val="14"/>
        <color rgb="FF1E73BE"/>
        <rFont val="Inherit"/>
      </rPr>
      <t>NATO members</t>
    </r>
    <r>
      <rPr>
        <sz val="14"/>
        <color rgb="FF666666"/>
        <rFont val="Tahoma"/>
        <family val="2"/>
      </rPr>
      <t> except the Netherlands.</t>
    </r>
  </si>
  <si>
    <t>Economic Freedom Index</t>
  </si>
  <si>
    <t>Heritage Foundation (US based think tank)</t>
  </si>
  <si>
    <t>based on 12 parameters- Rule of Law, Govt Size, Regulatory Efficiency, Open Markets…India ranked low at 130 (China ahead of us and Pak behind us)</t>
  </si>
  <si>
    <t>India was elected its Prez</t>
  </si>
</sst>
</file>

<file path=xl/styles.xml><?xml version="1.0" encoding="utf-8"?>
<styleSheet xmlns="http://schemas.openxmlformats.org/spreadsheetml/2006/main">
  <fonts count="34">
    <font>
      <sz val="11"/>
      <color theme="1"/>
      <name val="Calibri"/>
      <family val="2"/>
      <scheme val="minor"/>
    </font>
    <font>
      <sz val="11"/>
      <color rgb="FF000000"/>
      <name val="Open Sans"/>
    </font>
    <font>
      <b/>
      <sz val="11"/>
      <color rgb="FF000000"/>
      <name val="Open Sans"/>
    </font>
    <font>
      <b/>
      <sz val="11"/>
      <color theme="0"/>
      <name val="Open Sans"/>
    </font>
    <font>
      <b/>
      <sz val="11"/>
      <color theme="1"/>
      <name val="Calibri"/>
      <family val="2"/>
      <scheme val="minor"/>
    </font>
    <font>
      <b/>
      <sz val="12"/>
      <color rgb="FF6A6A6A"/>
      <name val="Arial"/>
      <family val="2"/>
    </font>
    <font>
      <sz val="12"/>
      <color rgb="FF545454"/>
      <name val="Arial"/>
      <family val="2"/>
    </font>
    <font>
      <b/>
      <u/>
      <sz val="11"/>
      <color rgb="FF000000"/>
      <name val="Open Sans"/>
    </font>
    <font>
      <u/>
      <sz val="11"/>
      <color rgb="FF000000"/>
      <name val="Open Sans"/>
    </font>
    <font>
      <sz val="8"/>
      <color rgb="FF000000"/>
      <name val="Open Sans"/>
    </font>
    <font>
      <b/>
      <i/>
      <sz val="11"/>
      <color theme="1"/>
      <name val="Calibri"/>
      <family val="2"/>
      <scheme val="minor"/>
    </font>
    <font>
      <i/>
      <sz val="11"/>
      <color rgb="FF000000"/>
      <name val="Open Sans"/>
    </font>
    <font>
      <b/>
      <sz val="11"/>
      <color rgb="FFFF0000"/>
      <name val="Calibri"/>
      <family val="2"/>
      <scheme val="minor"/>
    </font>
    <font>
      <sz val="11"/>
      <color rgb="FF000000"/>
      <name val="Calibri"/>
      <family val="2"/>
      <scheme val="minor"/>
    </font>
    <font>
      <i/>
      <sz val="11"/>
      <color theme="1"/>
      <name val="Calibri"/>
      <family val="2"/>
      <scheme val="minor"/>
    </font>
    <font>
      <b/>
      <i/>
      <sz val="11"/>
      <color rgb="FF000000"/>
      <name val="Open Sans"/>
    </font>
    <font>
      <b/>
      <i/>
      <u/>
      <sz val="11"/>
      <color rgb="FF000000"/>
      <name val="Open Sans"/>
    </font>
    <font>
      <sz val="11"/>
      <color theme="1"/>
      <name val="Times New Roman"/>
      <family val="1"/>
    </font>
    <font>
      <b/>
      <sz val="11"/>
      <color rgb="FF333399"/>
      <name val="Calibri"/>
      <family val="2"/>
      <scheme val="minor"/>
    </font>
    <font>
      <b/>
      <sz val="11"/>
      <color rgb="FF000000"/>
      <name val="Calibri"/>
      <family val="2"/>
      <scheme val="minor"/>
    </font>
    <font>
      <sz val="14"/>
      <color rgb="FF000000"/>
      <name val="Tahoma"/>
      <family val="2"/>
    </font>
    <font>
      <i/>
      <u/>
      <sz val="11"/>
      <color theme="1"/>
      <name val="Calibri"/>
      <family val="2"/>
      <scheme val="minor"/>
    </font>
    <font>
      <sz val="12"/>
      <color theme="1"/>
      <name val="Calibri"/>
      <family val="2"/>
      <scheme val="minor"/>
    </font>
    <font>
      <b/>
      <u/>
      <sz val="11"/>
      <color theme="1"/>
      <name val="Calibri"/>
      <family val="2"/>
      <scheme val="minor"/>
    </font>
    <font>
      <sz val="11"/>
      <name val="Calibri"/>
      <family val="2"/>
      <scheme val="minor"/>
    </font>
    <font>
      <sz val="11"/>
      <name val="Open Sans"/>
    </font>
    <font>
      <b/>
      <i/>
      <sz val="11"/>
      <name val="Open Sans"/>
    </font>
    <font>
      <u/>
      <sz val="11"/>
      <color theme="10"/>
      <name val="Calibri"/>
      <family val="2"/>
    </font>
    <font>
      <u/>
      <sz val="16"/>
      <color theme="10"/>
      <name val="Calibri"/>
      <family val="2"/>
    </font>
    <font>
      <b/>
      <sz val="11"/>
      <name val="Calibri"/>
      <family val="2"/>
      <scheme val="minor"/>
    </font>
    <font>
      <b/>
      <i/>
      <sz val="11"/>
      <name val="Calibri"/>
      <family val="2"/>
      <scheme val="minor"/>
    </font>
    <font>
      <sz val="14"/>
      <color rgb="FF666666"/>
      <name val="Tahoma"/>
      <family val="2"/>
    </font>
    <font>
      <sz val="14"/>
      <color rgb="FF1E73BE"/>
      <name val="Tahoma"/>
      <family val="2"/>
    </font>
    <font>
      <sz val="14"/>
      <color rgb="FF1E73BE"/>
      <name val="Inherit"/>
    </font>
  </fonts>
  <fills count="10">
    <fill>
      <patternFill patternType="none"/>
    </fill>
    <fill>
      <patternFill patternType="gray125"/>
    </fill>
    <fill>
      <patternFill patternType="solid">
        <fgColor rgb="FFFFFFFF"/>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s>
  <borders count="5">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bottom/>
      <diagonal/>
    </border>
    <border>
      <left style="thin">
        <color indexed="64"/>
      </left>
      <right style="thin">
        <color indexed="64"/>
      </right>
      <top style="thin">
        <color indexed="64"/>
      </top>
      <bottom style="thin">
        <color indexed="64"/>
      </bottom>
      <diagonal/>
    </border>
    <border>
      <left/>
      <right style="medium">
        <color rgb="FFDDDDDD"/>
      </right>
      <top/>
      <bottom/>
      <diagonal/>
    </border>
  </borders>
  <cellStyleXfs count="2">
    <xf numFmtId="0" fontId="0" fillId="0" borderId="0"/>
    <xf numFmtId="0" fontId="27" fillId="0" borderId="0" applyNumberFormat="0" applyFill="0" applyBorder="0" applyAlignment="0" applyProtection="0">
      <alignment vertical="top"/>
      <protection locked="0"/>
    </xf>
  </cellStyleXfs>
  <cellXfs count="71">
    <xf numFmtId="0" fontId="0" fillId="0" borderId="0" xfId="0"/>
    <xf numFmtId="0" fontId="1" fillId="2" borderId="1" xfId="0" applyFont="1" applyFill="1" applyBorder="1" applyAlignment="1">
      <alignment horizontal="left" wrapText="1"/>
    </xf>
    <xf numFmtId="0" fontId="1" fillId="4" borderId="1" xfId="0" applyFont="1" applyFill="1" applyBorder="1" applyAlignment="1">
      <alignment horizontal="left" wrapText="1"/>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1" fillId="7" borderId="1" xfId="0" applyFont="1" applyFill="1" applyBorder="1" applyAlignment="1">
      <alignment horizontal="left" wrapText="1"/>
    </xf>
    <xf numFmtId="0" fontId="3" fillId="3" borderId="1" xfId="0" applyFont="1" applyFill="1" applyBorder="1" applyAlignment="1">
      <alignment horizontal="left" wrapText="1"/>
    </xf>
    <xf numFmtId="0" fontId="1" fillId="2" borderId="2" xfId="0" applyFont="1" applyFill="1" applyBorder="1" applyAlignment="1">
      <alignment horizontal="left" wrapText="1"/>
    </xf>
    <xf numFmtId="9" fontId="0" fillId="0" borderId="0" xfId="0" applyNumberFormat="1"/>
    <xf numFmtId="0" fontId="4" fillId="0" borderId="0" xfId="0" applyFont="1"/>
    <xf numFmtId="0" fontId="5" fillId="0" borderId="0" xfId="0" applyFont="1"/>
    <xf numFmtId="0" fontId="0" fillId="0" borderId="0" xfId="0" applyAlignment="1">
      <alignment horizontal="justify" vertical="top" wrapText="1"/>
    </xf>
    <xf numFmtId="0" fontId="7" fillId="0" borderId="0" xfId="0" applyFont="1" applyAlignment="1">
      <alignment horizontal="justify" vertical="top" wrapText="1"/>
    </xf>
    <xf numFmtId="0" fontId="1" fillId="0" borderId="0" xfId="0" applyFont="1" applyAlignment="1">
      <alignment horizontal="justify" vertical="top" wrapText="1"/>
    </xf>
    <xf numFmtId="0" fontId="8" fillId="0" borderId="0" xfId="0" applyFont="1" applyAlignment="1">
      <alignment horizontal="justify" vertical="top" wrapText="1"/>
    </xf>
    <xf numFmtId="0" fontId="1" fillId="2" borderId="0" xfId="0" applyFont="1" applyFill="1" applyAlignment="1">
      <alignment horizontal="justify" vertical="top" wrapText="1"/>
    </xf>
    <xf numFmtId="0" fontId="1" fillId="0" borderId="0" xfId="0" applyFont="1" applyAlignment="1">
      <alignment horizontal="justify" wrapText="1"/>
    </xf>
    <xf numFmtId="0" fontId="7" fillId="0" borderId="0" xfId="0" applyFont="1" applyAlignment="1">
      <alignment vertical="top" wrapText="1"/>
    </xf>
    <xf numFmtId="0" fontId="1" fillId="0" borderId="0" xfId="0" applyFont="1" applyAlignment="1">
      <alignment vertical="top" wrapText="1"/>
    </xf>
    <xf numFmtId="0" fontId="2" fillId="7" borderId="1" xfId="0" applyFont="1" applyFill="1" applyBorder="1" applyAlignment="1">
      <alignment horizontal="left" wrapText="1"/>
    </xf>
    <xf numFmtId="0" fontId="10" fillId="0" borderId="0" xfId="0" applyFont="1"/>
    <xf numFmtId="0" fontId="1" fillId="2" borderId="0" xfId="0" applyFont="1" applyFill="1" applyBorder="1" applyAlignment="1">
      <alignment horizontal="left" wrapText="1"/>
    </xf>
    <xf numFmtId="0" fontId="0" fillId="0" borderId="0" xfId="0" applyNumberFormat="1" applyAlignment="1">
      <alignment wrapText="1"/>
    </xf>
    <xf numFmtId="0" fontId="2" fillId="0" borderId="0" xfId="0" applyFont="1" applyAlignment="1">
      <alignment vertical="top" wrapText="1"/>
    </xf>
    <xf numFmtId="0" fontId="0" fillId="0" borderId="0" xfId="0" applyAlignment="1">
      <alignment wrapText="1"/>
    </xf>
    <xf numFmtId="0" fontId="2" fillId="0" borderId="0" xfId="0" applyFont="1" applyAlignment="1">
      <alignment horizontal="justify" vertical="top" wrapText="1"/>
    </xf>
    <xf numFmtId="0" fontId="1" fillId="7" borderId="0" xfId="0" applyFont="1" applyFill="1" applyAlignment="1">
      <alignment vertical="top" wrapText="1"/>
    </xf>
    <xf numFmtId="0" fontId="12" fillId="0" borderId="0" xfId="0" applyFont="1"/>
    <xf numFmtId="0" fontId="1" fillId="8" borderId="0" xfId="0" applyFont="1" applyFill="1" applyAlignment="1">
      <alignment vertical="top" wrapText="1"/>
    </xf>
    <xf numFmtId="0" fontId="1" fillId="9" borderId="0" xfId="0" applyFont="1" applyFill="1" applyAlignment="1">
      <alignment vertical="top" wrapText="1"/>
    </xf>
    <xf numFmtId="0" fontId="2" fillId="2" borderId="0" xfId="0" applyFont="1" applyFill="1" applyAlignment="1">
      <alignment horizontal="justify" vertical="top" wrapText="1"/>
    </xf>
    <xf numFmtId="0" fontId="2" fillId="0" borderId="0" xfId="0" applyFont="1" applyAlignment="1">
      <alignment horizontal="justify" wrapText="1"/>
    </xf>
    <xf numFmtId="0" fontId="1" fillId="2" borderId="0" xfId="0" applyFont="1" applyFill="1" applyBorder="1" applyAlignment="1">
      <alignment horizontal="left"/>
    </xf>
    <xf numFmtId="0" fontId="0" fillId="0" borderId="0" xfId="0" applyFont="1"/>
    <xf numFmtId="0" fontId="14" fillId="0" borderId="0" xfId="0" applyFont="1"/>
    <xf numFmtId="0" fontId="15" fillId="0" borderId="0" xfId="0" applyFont="1" applyAlignment="1">
      <alignment horizontal="justify" vertical="top" wrapText="1"/>
    </xf>
    <xf numFmtId="0" fontId="11" fillId="0" borderId="0" xfId="0" applyFont="1" applyAlignment="1">
      <alignment vertical="top" wrapText="1"/>
    </xf>
    <xf numFmtId="0" fontId="17" fillId="0" borderId="0" xfId="0" applyFont="1"/>
    <xf numFmtId="0" fontId="18" fillId="0" borderId="0" xfId="0" applyFont="1" applyAlignment="1">
      <alignment horizontal="justify" wrapText="1"/>
    </xf>
    <xf numFmtId="0" fontId="13" fillId="0" borderId="0" xfId="0" applyFont="1" applyAlignment="1">
      <alignment horizontal="justify" wrapText="1"/>
    </xf>
    <xf numFmtId="0" fontId="19" fillId="2" borderId="3" xfId="0" applyFont="1" applyFill="1" applyBorder="1" applyAlignment="1">
      <alignment horizontal="center" wrapText="1"/>
    </xf>
    <xf numFmtId="0" fontId="13" fillId="2" borderId="3" xfId="0" applyFont="1" applyFill="1" applyBorder="1" applyAlignment="1">
      <alignment horizontal="center" wrapText="1"/>
    </xf>
    <xf numFmtId="0" fontId="20" fillId="0" borderId="0" xfId="0" applyFont="1"/>
    <xf numFmtId="0" fontId="21" fillId="0" borderId="0" xfId="0" applyFont="1"/>
    <xf numFmtId="0" fontId="22" fillId="0" borderId="0" xfId="0" applyFont="1" applyAlignment="1">
      <alignment wrapText="1"/>
    </xf>
    <xf numFmtId="0" fontId="0" fillId="0" borderId="0" xfId="0" applyFont="1" applyAlignment="1">
      <alignment vertical="top"/>
    </xf>
    <xf numFmtId="0" fontId="0" fillId="0" borderId="0" xfId="0" applyAlignment="1">
      <alignment vertical="top"/>
    </xf>
    <xf numFmtId="0" fontId="0" fillId="7" borderId="0" xfId="0" applyFont="1" applyFill="1" applyAlignment="1">
      <alignment vertical="top"/>
    </xf>
    <xf numFmtId="0" fontId="0" fillId="0" borderId="0" xfId="0" applyFont="1" applyAlignment="1">
      <alignment vertical="top" wrapText="1"/>
    </xf>
    <xf numFmtId="0" fontId="14" fillId="0" borderId="0" xfId="0" applyFont="1" applyAlignment="1">
      <alignment vertical="top"/>
    </xf>
    <xf numFmtId="0" fontId="4" fillId="0" borderId="0" xfId="0" applyFont="1" applyAlignment="1">
      <alignment vertical="top"/>
    </xf>
    <xf numFmtId="0" fontId="24" fillId="0" borderId="0" xfId="0" applyFont="1" applyAlignment="1">
      <alignment wrapText="1"/>
    </xf>
    <xf numFmtId="0" fontId="24" fillId="0" borderId="0" xfId="0" applyFont="1"/>
    <xf numFmtId="0" fontId="4" fillId="0" borderId="0" xfId="0" applyFont="1" applyAlignment="1">
      <alignment vertical="top" wrapText="1"/>
    </xf>
    <xf numFmtId="0" fontId="25" fillId="0" borderId="4" xfId="0" applyFont="1" applyFill="1" applyBorder="1" applyAlignment="1">
      <alignment horizontal="left"/>
    </xf>
    <xf numFmtId="0" fontId="15" fillId="0" borderId="0" xfId="0" applyFont="1" applyAlignment="1">
      <alignment vertical="top" wrapText="1"/>
    </xf>
    <xf numFmtId="0" fontId="26" fillId="0" borderId="0" xfId="0" applyFont="1" applyAlignment="1">
      <alignment vertical="top" wrapText="1"/>
    </xf>
    <xf numFmtId="0" fontId="0" fillId="0" borderId="0" xfId="0" applyAlignment="1"/>
    <xf numFmtId="0" fontId="10" fillId="0" borderId="0" xfId="0" applyNumberFormat="1" applyFont="1" applyAlignment="1">
      <alignment wrapText="1"/>
    </xf>
    <xf numFmtId="0" fontId="14" fillId="0" borderId="0" xfId="0" applyFont="1" applyAlignment="1">
      <alignment wrapText="1"/>
    </xf>
    <xf numFmtId="0" fontId="28" fillId="0" borderId="0" xfId="1" applyFont="1" applyAlignment="1" applyProtection="1"/>
    <xf numFmtId="10" fontId="0" fillId="0" borderId="0" xfId="0" applyNumberFormat="1"/>
    <xf numFmtId="0" fontId="4" fillId="0" borderId="0" xfId="0" applyFont="1" applyAlignment="1">
      <alignment horizontal="justify" vertical="top" wrapText="1"/>
    </xf>
    <xf numFmtId="0" fontId="0" fillId="0" borderId="0" xfId="0" applyNumberFormat="1" applyAlignment="1">
      <alignment vertical="top" wrapText="1"/>
    </xf>
    <xf numFmtId="0" fontId="0" fillId="0" borderId="0" xfId="0" applyAlignment="1">
      <alignment vertical="top" wrapText="1"/>
    </xf>
    <xf numFmtId="0" fontId="0" fillId="0" borderId="0" xfId="0" quotePrefix="1"/>
    <xf numFmtId="0" fontId="0" fillId="0" borderId="0" xfId="0" applyFont="1" applyAlignment="1">
      <alignment wrapText="1"/>
    </xf>
    <xf numFmtId="0" fontId="4" fillId="0" borderId="0" xfId="0" applyNumberFormat="1" applyFont="1" applyAlignment="1">
      <alignment wrapText="1"/>
    </xf>
    <xf numFmtId="0" fontId="31" fillId="0" borderId="0" xfId="0" applyFont="1"/>
    <xf numFmtId="0" fontId="0" fillId="0" borderId="0" xfId="0" applyAlignment="1">
      <alignment horizontal="left"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5076825</xdr:colOff>
      <xdr:row>6</xdr:row>
      <xdr:rowOff>19050</xdr:rowOff>
    </xdr:from>
    <xdr:to>
      <xdr:col>8</xdr:col>
      <xdr:colOff>457200</xdr:colOff>
      <xdr:row>18</xdr:row>
      <xdr:rowOff>47625</xdr:rowOff>
    </xdr:to>
    <xdr:pic>
      <xdr:nvPicPr>
        <xdr:cNvPr id="1026" name="Picture 2" descr="https://i2.wp.com/civils360.com/wp-content/uploads/2017/04/asean.jpg?resize=431%2C323"/>
        <xdr:cNvPicPr>
          <a:picLocks noChangeAspect="1" noChangeArrowheads="1"/>
        </xdr:cNvPicPr>
      </xdr:nvPicPr>
      <xdr:blipFill>
        <a:blip xmlns:r="http://schemas.openxmlformats.org/officeDocument/2006/relationships" r:embed="rId1"/>
        <a:srcRect/>
        <a:stretch>
          <a:fillRect/>
        </a:stretch>
      </xdr:blipFill>
      <xdr:spPr bwMode="auto">
        <a:xfrm>
          <a:off x="6667500" y="1162050"/>
          <a:ext cx="4105275" cy="307657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2228851</xdr:colOff>
      <xdr:row>4</xdr:row>
      <xdr:rowOff>114300</xdr:rowOff>
    </xdr:from>
    <xdr:to>
      <xdr:col>7</xdr:col>
      <xdr:colOff>95251</xdr:colOff>
      <xdr:row>10</xdr:row>
      <xdr:rowOff>47625</xdr:rowOff>
    </xdr:to>
    <xdr:sp macro="" textlink="">
      <xdr:nvSpPr>
        <xdr:cNvPr id="2" name="TextBox 1"/>
        <xdr:cNvSpPr txBox="1"/>
      </xdr:nvSpPr>
      <xdr:spPr>
        <a:xfrm>
          <a:off x="6448426" y="914400"/>
          <a:ext cx="3943350"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Make pairs:</a:t>
          </a:r>
        </a:p>
        <a:p>
          <a:r>
            <a:rPr lang="en-US" sz="1100"/>
            <a:t>Economy</a:t>
          </a:r>
          <a:r>
            <a:rPr lang="en-US" sz="1100" baseline="0"/>
            <a:t> related- Competitiveness, Risk</a:t>
          </a:r>
        </a:p>
        <a:p>
          <a:r>
            <a:rPr lang="en-US" sz="1100" baseline="0"/>
            <a:t>Technology- IT, Network Readiness</a:t>
          </a:r>
        </a:p>
        <a:p>
          <a:r>
            <a:rPr lang="en-US" sz="1100" baseline="0"/>
            <a:t>Social- Gender gap, Human Capital, inclusive development report</a:t>
          </a:r>
        </a:p>
        <a:p>
          <a:r>
            <a:rPr lang="en-US" sz="1100" baseline="0"/>
            <a:t>Environment- Energy Architecture, Environment Performance</a:t>
          </a:r>
        </a:p>
        <a:p>
          <a:r>
            <a:rPr lang="en-US" sz="1100" baseline="0"/>
            <a:t>Special- Power Language Index, Travel and Tourism </a:t>
          </a:r>
          <a:endParaRPr lang="en-US" sz="1100"/>
        </a:p>
      </xdr:txBody>
    </xdr:sp>
    <xdr:clientData/>
  </xdr:twoCellAnchor>
  <xdr:twoCellAnchor>
    <xdr:from>
      <xdr:col>3</xdr:col>
      <xdr:colOff>3838575</xdr:colOff>
      <xdr:row>15</xdr:row>
      <xdr:rowOff>38100</xdr:rowOff>
    </xdr:from>
    <xdr:to>
      <xdr:col>10</xdr:col>
      <xdr:colOff>123825</xdr:colOff>
      <xdr:row>17</xdr:row>
      <xdr:rowOff>123825</xdr:rowOff>
    </xdr:to>
    <xdr:sp macro="" textlink="">
      <xdr:nvSpPr>
        <xdr:cNvPr id="3" name="TextBox 2"/>
        <xdr:cNvSpPr txBox="1"/>
      </xdr:nvSpPr>
      <xdr:spPr>
        <a:xfrm>
          <a:off x="8058150" y="3038475"/>
          <a:ext cx="4191000" cy="485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Drugs &amp; Crime ka office-</a:t>
          </a:r>
          <a:r>
            <a:rPr lang="en-US" sz="1100" b="1" baseline="0"/>
            <a:t> </a:t>
          </a:r>
          <a:r>
            <a:rPr lang="en-US" sz="1100" b="0" baseline="0"/>
            <a:t>Drugs, Trafficking in Persons, Wildlife Crime</a:t>
          </a:r>
        </a:p>
        <a:p>
          <a:r>
            <a:rPr lang="en-US" sz="1100" b="0" baseline="0"/>
            <a:t>(because all 3 are trafficked across the border)</a:t>
          </a:r>
          <a:endParaRPr lang="en-US" sz="1100" b="0"/>
        </a:p>
      </xdr:txBody>
    </xdr:sp>
    <xdr:clientData/>
  </xdr:twoCellAnchor>
  <xdr:twoCellAnchor>
    <xdr:from>
      <xdr:col>3</xdr:col>
      <xdr:colOff>1428750</xdr:colOff>
      <xdr:row>55</xdr:row>
      <xdr:rowOff>9525</xdr:rowOff>
    </xdr:from>
    <xdr:to>
      <xdr:col>3</xdr:col>
      <xdr:colOff>4067175</xdr:colOff>
      <xdr:row>57</xdr:row>
      <xdr:rowOff>123825</xdr:rowOff>
    </xdr:to>
    <xdr:sp macro="" textlink="">
      <xdr:nvSpPr>
        <xdr:cNvPr id="4" name="TextBox 3"/>
        <xdr:cNvSpPr txBox="1"/>
      </xdr:nvSpPr>
      <xdr:spPr>
        <a:xfrm>
          <a:off x="5648325" y="12820650"/>
          <a:ext cx="26384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ILO- Work, Wage, Employment, Social Security</a:t>
          </a:r>
        </a:p>
      </xdr:txBody>
    </xdr:sp>
    <xdr:clientData/>
  </xdr:twoCellAnchor>
  <xdr:twoCellAnchor>
    <xdr:from>
      <xdr:col>4</xdr:col>
      <xdr:colOff>38100</xdr:colOff>
      <xdr:row>67</xdr:row>
      <xdr:rowOff>57150</xdr:rowOff>
    </xdr:from>
    <xdr:to>
      <xdr:col>8</xdr:col>
      <xdr:colOff>238125</xdr:colOff>
      <xdr:row>72</xdr:row>
      <xdr:rowOff>0</xdr:rowOff>
    </xdr:to>
    <xdr:sp macro="" textlink="">
      <xdr:nvSpPr>
        <xdr:cNvPr id="5" name="TextBox 4"/>
        <xdr:cNvSpPr txBox="1"/>
      </xdr:nvSpPr>
      <xdr:spPr>
        <a:xfrm>
          <a:off x="8505825" y="14306550"/>
          <a:ext cx="2638425"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t>IAEA- </a:t>
          </a:r>
          <a:r>
            <a:rPr lang="en-US" sz="1100"/>
            <a:t>Nuclear Review mein cooperation chahiye so it publsihes 2 reports viz Nuclear Technoolgy</a:t>
          </a:r>
          <a:r>
            <a:rPr lang="en-US" sz="1100" baseline="0"/>
            <a:t> and Techcology cooperation report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410"/>
  <sheetViews>
    <sheetView showGridLines="0" tabSelected="1" zoomScale="112" zoomScaleNormal="112" workbookViewId="0"/>
  </sheetViews>
  <sheetFormatPr defaultRowHeight="15"/>
  <cols>
    <col min="1" max="1" width="23.85546875" style="45" customWidth="1"/>
    <col min="2" max="2" width="89.140625" customWidth="1"/>
    <col min="3" max="3" width="5.42578125" customWidth="1"/>
    <col min="4" max="4" width="4.7109375" customWidth="1"/>
    <col min="5" max="5" width="4.140625" customWidth="1"/>
  </cols>
  <sheetData>
    <row r="1" spans="1:3">
      <c r="B1" t="s">
        <v>118</v>
      </c>
    </row>
    <row r="3" spans="1:3">
      <c r="A3" s="50" t="s">
        <v>548</v>
      </c>
      <c r="B3" s="12" t="s">
        <v>119</v>
      </c>
      <c r="C3" s="9" t="s">
        <v>749</v>
      </c>
    </row>
    <row r="4" spans="1:3">
      <c r="A4" s="46" t="s">
        <v>549</v>
      </c>
      <c r="B4" s="13" t="s">
        <v>120</v>
      </c>
      <c r="C4" t="s">
        <v>750</v>
      </c>
    </row>
    <row r="5" spans="1:3">
      <c r="A5" s="46" t="s">
        <v>317</v>
      </c>
      <c r="B5" s="13" t="s">
        <v>547</v>
      </c>
      <c r="C5" t="s">
        <v>816</v>
      </c>
    </row>
    <row r="6" spans="1:3">
      <c r="A6" s="46" t="s">
        <v>550</v>
      </c>
      <c r="B6" s="13" t="s">
        <v>121</v>
      </c>
      <c r="C6" t="s">
        <v>751</v>
      </c>
    </row>
    <row r="7" spans="1:3">
      <c r="B7" s="25" t="s">
        <v>122</v>
      </c>
    </row>
    <row r="8" spans="1:3">
      <c r="A8" s="46" t="s">
        <v>620</v>
      </c>
      <c r="B8" s="13"/>
    </row>
    <row r="9" spans="1:3">
      <c r="B9" s="11" t="s">
        <v>753</v>
      </c>
    </row>
    <row r="10" spans="1:3">
      <c r="B10" s="11" t="s">
        <v>729</v>
      </c>
    </row>
    <row r="11" spans="1:3">
      <c r="B11" s="11" t="s">
        <v>730</v>
      </c>
    </row>
    <row r="12" spans="1:3" ht="30">
      <c r="B12" s="11" t="s">
        <v>731</v>
      </c>
    </row>
    <row r="13" spans="1:3">
      <c r="B13" s="11" t="s">
        <v>817</v>
      </c>
    </row>
    <row r="14" spans="1:3" ht="30">
      <c r="A14" s="46" t="s">
        <v>747</v>
      </c>
      <c r="B14" s="11" t="s">
        <v>732</v>
      </c>
    </row>
    <row r="15" spans="1:3" ht="30">
      <c r="B15" s="11" t="s">
        <v>733</v>
      </c>
    </row>
    <row r="16" spans="1:3">
      <c r="B16" s="11"/>
    </row>
    <row r="17" spans="2:2">
      <c r="B17" s="62" t="s">
        <v>734</v>
      </c>
    </row>
    <row r="18" spans="2:2" ht="30">
      <c r="B18" s="11" t="s">
        <v>735</v>
      </c>
    </row>
    <row r="19" spans="2:2">
      <c r="B19" s="11" t="s">
        <v>891</v>
      </c>
    </row>
    <row r="20" spans="2:2">
      <c r="B20" s="11" t="s">
        <v>892</v>
      </c>
    </row>
    <row r="21" spans="2:2">
      <c r="B21" s="11" t="s">
        <v>736</v>
      </c>
    </row>
    <row r="22" spans="2:2">
      <c r="B22" s="11" t="s">
        <v>893</v>
      </c>
    </row>
    <row r="23" spans="2:2">
      <c r="B23" s="11" t="s">
        <v>737</v>
      </c>
    </row>
    <row r="24" spans="2:2">
      <c r="B24" s="11"/>
    </row>
    <row r="25" spans="2:2">
      <c r="B25" s="11" t="s">
        <v>738</v>
      </c>
    </row>
    <row r="26" spans="2:2">
      <c r="B26" s="11"/>
    </row>
    <row r="28" spans="2:2">
      <c r="B28" s="12" t="s">
        <v>123</v>
      </c>
    </row>
    <row r="29" spans="2:2">
      <c r="B29" s="13" t="s">
        <v>124</v>
      </c>
    </row>
    <row r="30" spans="2:2">
      <c r="B30" s="13" t="s">
        <v>125</v>
      </c>
    </row>
    <row r="31" spans="2:2">
      <c r="B31" s="13" t="s">
        <v>126</v>
      </c>
    </row>
    <row r="32" spans="2:2">
      <c r="B32" s="13" t="s">
        <v>127</v>
      </c>
    </row>
    <row r="33" spans="2:2">
      <c r="B33" s="13" t="s">
        <v>128</v>
      </c>
    </row>
    <row r="34" spans="2:2">
      <c r="B34" s="13" t="s">
        <v>129</v>
      </c>
    </row>
    <row r="35" spans="2:2">
      <c r="B35" s="13" t="s">
        <v>130</v>
      </c>
    </row>
    <row r="36" spans="2:2">
      <c r="B36" s="13" t="s">
        <v>131</v>
      </c>
    </row>
    <row r="37" spans="2:2">
      <c r="B37" s="13" t="s">
        <v>132</v>
      </c>
    </row>
    <row r="38" spans="2:2">
      <c r="B38" s="13" t="s">
        <v>133</v>
      </c>
    </row>
    <row r="39" spans="2:2">
      <c r="B39" s="14" t="s">
        <v>134</v>
      </c>
    </row>
    <row r="40" spans="2:2" ht="28.5">
      <c r="B40" s="13" t="s">
        <v>135</v>
      </c>
    </row>
    <row r="41" spans="2:2">
      <c r="B41" s="13" t="s">
        <v>136</v>
      </c>
    </row>
    <row r="42" spans="2:2">
      <c r="B42" s="13" t="s">
        <v>137</v>
      </c>
    </row>
    <row r="43" spans="2:2" ht="28.5">
      <c r="B43" s="13" t="s">
        <v>138</v>
      </c>
    </row>
    <row r="44" spans="2:2" ht="28.5">
      <c r="B44" s="13" t="s">
        <v>139</v>
      </c>
    </row>
    <row r="45" spans="2:2">
      <c r="B45" s="12" t="s">
        <v>140</v>
      </c>
    </row>
    <row r="46" spans="2:2">
      <c r="B46" s="13" t="s">
        <v>395</v>
      </c>
    </row>
    <row r="47" spans="2:2">
      <c r="B47" s="13" t="s">
        <v>141</v>
      </c>
    </row>
    <row r="48" spans="2:2">
      <c r="B48" s="13" t="s">
        <v>142</v>
      </c>
    </row>
    <row r="50" spans="2:2">
      <c r="B50" s="12"/>
    </row>
    <row r="51" spans="2:2">
      <c r="B51" s="12" t="s">
        <v>143</v>
      </c>
    </row>
    <row r="52" spans="2:2">
      <c r="B52" s="13" t="s">
        <v>144</v>
      </c>
    </row>
    <row r="53" spans="2:2">
      <c r="B53" s="13" t="s">
        <v>145</v>
      </c>
    </row>
    <row r="54" spans="2:2">
      <c r="B54" s="25" t="s">
        <v>146</v>
      </c>
    </row>
    <row r="55" spans="2:2">
      <c r="B55" s="13" t="s">
        <v>147</v>
      </c>
    </row>
    <row r="56" spans="2:2">
      <c r="B56" s="13" t="s">
        <v>700</v>
      </c>
    </row>
    <row r="57" spans="2:2" ht="71.25">
      <c r="B57" s="13" t="s">
        <v>407</v>
      </c>
    </row>
    <row r="58" spans="2:2" ht="28.5">
      <c r="B58" s="13" t="s">
        <v>396</v>
      </c>
    </row>
    <row r="59" spans="2:2">
      <c r="B59" s="13" t="s">
        <v>148</v>
      </c>
    </row>
    <row r="60" spans="2:2" ht="71.25">
      <c r="B60" s="13" t="s">
        <v>527</v>
      </c>
    </row>
    <row r="61" spans="2:2">
      <c r="B61" s="13"/>
    </row>
    <row r="62" spans="2:2">
      <c r="B62" s="13"/>
    </row>
    <row r="64" spans="2:2">
      <c r="B64" s="13"/>
    </row>
    <row r="65" spans="2:3">
      <c r="B65" s="12" t="s">
        <v>149</v>
      </c>
    </row>
    <row r="66" spans="2:3">
      <c r="B66" s="13" t="s">
        <v>150</v>
      </c>
    </row>
    <row r="67" spans="2:3" ht="28.5">
      <c r="B67" s="13" t="s">
        <v>894</v>
      </c>
    </row>
    <row r="68" spans="2:3">
      <c r="B68" s="13"/>
    </row>
    <row r="70" spans="2:3">
      <c r="B70" s="12" t="s">
        <v>151</v>
      </c>
    </row>
    <row r="71" spans="2:3">
      <c r="B71" s="15" t="s">
        <v>152</v>
      </c>
    </row>
    <row r="72" spans="2:3" ht="29.25">
      <c r="B72" s="15" t="s">
        <v>153</v>
      </c>
    </row>
    <row r="73" spans="2:3" ht="28.5">
      <c r="B73" s="15" t="s">
        <v>154</v>
      </c>
    </row>
    <row r="74" spans="2:3" ht="30">
      <c r="B74" s="30" t="s">
        <v>458</v>
      </c>
    </row>
    <row r="75" spans="2:3">
      <c r="B75" s="11"/>
    </row>
    <row r="76" spans="2:3" ht="30">
      <c r="B76" s="12" t="s">
        <v>155</v>
      </c>
    </row>
    <row r="77" spans="2:3" ht="43.5">
      <c r="B77" s="13" t="s">
        <v>462</v>
      </c>
      <c r="C77" t="s">
        <v>463</v>
      </c>
    </row>
    <row r="78" spans="2:3">
      <c r="B78" s="25" t="s">
        <v>156</v>
      </c>
    </row>
    <row r="79" spans="2:3">
      <c r="B79" s="13" t="s">
        <v>157</v>
      </c>
    </row>
    <row r="80" spans="2:3">
      <c r="B80" s="13" t="s">
        <v>158</v>
      </c>
    </row>
    <row r="81" spans="2:2">
      <c r="B81" s="13" t="s">
        <v>159</v>
      </c>
    </row>
    <row r="82" spans="2:2">
      <c r="B82" s="13" t="s">
        <v>160</v>
      </c>
    </row>
    <row r="83" spans="2:2">
      <c r="B83" s="13" t="s">
        <v>161</v>
      </c>
    </row>
    <row r="84" spans="2:2">
      <c r="B84" s="13" t="s">
        <v>162</v>
      </c>
    </row>
    <row r="85" spans="2:2">
      <c r="B85" s="13" t="s">
        <v>163</v>
      </c>
    </row>
    <row r="86" spans="2:2">
      <c r="B86" s="13" t="s">
        <v>164</v>
      </c>
    </row>
    <row r="87" spans="2:2" ht="57">
      <c r="B87" s="13" t="s">
        <v>459</v>
      </c>
    </row>
    <row r="88" spans="2:2">
      <c r="B88" s="13" t="s">
        <v>165</v>
      </c>
    </row>
    <row r="89" spans="2:2" ht="28.5" customHeight="1">
      <c r="B89" s="13" t="s">
        <v>528</v>
      </c>
    </row>
    <row r="90" spans="2:2">
      <c r="B90" s="13" t="s">
        <v>615</v>
      </c>
    </row>
    <row r="91" spans="2:2">
      <c r="B91" s="13" t="s">
        <v>166</v>
      </c>
    </row>
    <row r="92" spans="2:2">
      <c r="B92" s="13"/>
    </row>
    <row r="93" spans="2:2">
      <c r="B93" s="12" t="s">
        <v>408</v>
      </c>
    </row>
    <row r="94" spans="2:2" ht="85.5">
      <c r="B94" s="13" t="s">
        <v>167</v>
      </c>
    </row>
    <row r="95" spans="2:2" ht="29.25">
      <c r="B95" s="13" t="s">
        <v>704</v>
      </c>
    </row>
    <row r="96" spans="2:2" ht="42.75">
      <c r="B96" s="13" t="s">
        <v>168</v>
      </c>
    </row>
    <row r="97" spans="1:2" ht="29.25">
      <c r="B97" s="13" t="s">
        <v>460</v>
      </c>
    </row>
    <row r="98" spans="1:2">
      <c r="B98" s="13" t="s">
        <v>169</v>
      </c>
    </row>
    <row r="99" spans="1:2" ht="28.5">
      <c r="B99" s="13" t="s">
        <v>170</v>
      </c>
    </row>
    <row r="100" spans="1:2" ht="71.25">
      <c r="B100" s="13" t="s">
        <v>614</v>
      </c>
    </row>
    <row r="101" spans="1:2" ht="28.5">
      <c r="B101" s="13" t="s">
        <v>171</v>
      </c>
    </row>
    <row r="102" spans="1:2">
      <c r="B102" s="13" t="s">
        <v>172</v>
      </c>
    </row>
    <row r="103" spans="1:2">
      <c r="B103" s="13"/>
    </row>
    <row r="104" spans="1:2">
      <c r="B104" s="12" t="s">
        <v>397</v>
      </c>
    </row>
    <row r="105" spans="1:2">
      <c r="B105" s="13" t="s">
        <v>173</v>
      </c>
    </row>
    <row r="106" spans="1:2" ht="28.5">
      <c r="B106" s="13" t="s">
        <v>174</v>
      </c>
    </row>
    <row r="107" spans="1:2" ht="28.5">
      <c r="B107" s="13" t="s">
        <v>175</v>
      </c>
    </row>
    <row r="108" spans="1:2" ht="28.5">
      <c r="A108" s="46" t="s">
        <v>895</v>
      </c>
      <c r="B108" s="13" t="s">
        <v>176</v>
      </c>
    </row>
    <row r="109" spans="1:2" ht="28.5">
      <c r="B109" s="13" t="s">
        <v>177</v>
      </c>
    </row>
    <row r="110" spans="1:2">
      <c r="B110" s="13" t="s">
        <v>178</v>
      </c>
    </row>
    <row r="111" spans="1:2">
      <c r="B111" s="13"/>
    </row>
    <row r="112" spans="1:2">
      <c r="B112" s="12" t="s">
        <v>179</v>
      </c>
    </row>
    <row r="113" spans="2:2">
      <c r="B113" s="16" t="s">
        <v>180</v>
      </c>
    </row>
    <row r="114" spans="2:2" ht="29.25">
      <c r="B114" s="16" t="s">
        <v>181</v>
      </c>
    </row>
    <row r="115" spans="2:2" ht="30">
      <c r="B115" s="31" t="s">
        <v>461</v>
      </c>
    </row>
    <row r="116" spans="2:2" ht="29.25">
      <c r="B116" s="16" t="s">
        <v>182</v>
      </c>
    </row>
    <row r="117" spans="2:2">
      <c r="B117" s="16" t="s">
        <v>183</v>
      </c>
    </row>
    <row r="118" spans="2:2">
      <c r="B118" s="16"/>
    </row>
    <row r="119" spans="2:2">
      <c r="B119" s="12" t="s">
        <v>184</v>
      </c>
    </row>
    <row r="120" spans="2:2" ht="28.5">
      <c r="B120" s="13" t="s">
        <v>185</v>
      </c>
    </row>
    <row r="121" spans="2:2">
      <c r="B121" s="35" t="s">
        <v>186</v>
      </c>
    </row>
    <row r="122" spans="2:2" ht="28.5">
      <c r="B122" s="13" t="s">
        <v>187</v>
      </c>
    </row>
    <row r="123" spans="2:2">
      <c r="B123" s="13" t="s">
        <v>188</v>
      </c>
    </row>
    <row r="124" spans="2:2" ht="28.5">
      <c r="B124" s="35" t="s">
        <v>189</v>
      </c>
    </row>
    <row r="125" spans="2:2">
      <c r="B125" s="13"/>
    </row>
    <row r="126" spans="2:2">
      <c r="B126" s="12" t="s">
        <v>190</v>
      </c>
    </row>
    <row r="127" spans="2:2" ht="128.25">
      <c r="B127" s="13" t="s">
        <v>818</v>
      </c>
    </row>
    <row r="128" spans="2:2" ht="28.5">
      <c r="B128" s="13" t="s">
        <v>191</v>
      </c>
    </row>
    <row r="129" spans="2:2" ht="28.5">
      <c r="B129" s="13" t="s">
        <v>192</v>
      </c>
    </row>
    <row r="130" spans="2:2">
      <c r="B130" s="35" t="s">
        <v>616</v>
      </c>
    </row>
    <row r="131" spans="2:2" ht="43.5">
      <c r="B131" s="13" t="s">
        <v>398</v>
      </c>
    </row>
    <row r="132" spans="2:2">
      <c r="B132" s="13" t="s">
        <v>193</v>
      </c>
    </row>
    <row r="133" spans="2:2" ht="29.25">
      <c r="B133" s="16" t="s">
        <v>194</v>
      </c>
    </row>
    <row r="134" spans="2:2" ht="29.25">
      <c r="B134" s="16" t="s">
        <v>195</v>
      </c>
    </row>
    <row r="135" spans="2:2" ht="29.25">
      <c r="B135" s="16" t="s">
        <v>196</v>
      </c>
    </row>
    <row r="136" spans="2:2" ht="99.75">
      <c r="B136" s="13" t="s">
        <v>197</v>
      </c>
    </row>
    <row r="137" spans="2:2">
      <c r="B137" s="13"/>
    </row>
    <row r="138" spans="2:2">
      <c r="B138" s="12" t="s">
        <v>198</v>
      </c>
    </row>
    <row r="139" spans="2:2" ht="57">
      <c r="B139" s="13" t="s">
        <v>819</v>
      </c>
    </row>
    <row r="140" spans="2:2" ht="30.75" customHeight="1">
      <c r="B140" s="13" t="s">
        <v>199</v>
      </c>
    </row>
    <row r="141" spans="2:2" ht="57">
      <c r="B141" s="13" t="s">
        <v>200</v>
      </c>
    </row>
    <row r="142" spans="2:2">
      <c r="B142" s="13"/>
    </row>
    <row r="143" spans="2:2">
      <c r="B143" s="12" t="s">
        <v>201</v>
      </c>
    </row>
    <row r="144" spans="2:2" ht="99.75">
      <c r="B144" s="13" t="s">
        <v>701</v>
      </c>
    </row>
    <row r="145" spans="1:2">
      <c r="B145" s="13" t="s">
        <v>202</v>
      </c>
    </row>
    <row r="146" spans="1:2">
      <c r="B146" s="13" t="s">
        <v>203</v>
      </c>
    </row>
    <row r="147" spans="1:2">
      <c r="B147" s="13" t="s">
        <v>204</v>
      </c>
    </row>
    <row r="148" spans="1:2">
      <c r="B148" s="13" t="s">
        <v>205</v>
      </c>
    </row>
    <row r="149" spans="1:2">
      <c r="B149" s="13"/>
    </row>
    <row r="150" spans="1:2">
      <c r="B150" s="12" t="s">
        <v>412</v>
      </c>
    </row>
    <row r="151" spans="1:2" ht="99.75">
      <c r="B151" s="13" t="s">
        <v>702</v>
      </c>
    </row>
    <row r="152" spans="1:2" ht="57">
      <c r="B152" s="13" t="s">
        <v>206</v>
      </c>
    </row>
    <row r="153" spans="1:2">
      <c r="B153" s="13"/>
    </row>
    <row r="154" spans="1:2">
      <c r="B154" s="17" t="s">
        <v>207</v>
      </c>
    </row>
    <row r="155" spans="1:2">
      <c r="B155" s="18" t="s">
        <v>208</v>
      </c>
    </row>
    <row r="156" spans="1:2">
      <c r="A156" s="46" t="s">
        <v>703</v>
      </c>
      <c r="B156" s="18" t="s">
        <v>209</v>
      </c>
    </row>
    <row r="157" spans="1:2">
      <c r="B157" s="18" t="s">
        <v>210</v>
      </c>
    </row>
    <row r="158" spans="1:2">
      <c r="B158" s="18" t="s">
        <v>211</v>
      </c>
    </row>
    <row r="159" spans="1:2">
      <c r="B159" s="18" t="s">
        <v>212</v>
      </c>
    </row>
    <row r="160" spans="1:2">
      <c r="B160" s="18" t="s">
        <v>213</v>
      </c>
    </row>
    <row r="161" spans="2:2">
      <c r="B161" s="18" t="s">
        <v>214</v>
      </c>
    </row>
    <row r="162" spans="2:2">
      <c r="B162" s="18" t="s">
        <v>215</v>
      </c>
    </row>
    <row r="163" spans="2:2">
      <c r="B163" s="18" t="s">
        <v>216</v>
      </c>
    </row>
    <row r="164" spans="2:2">
      <c r="B164" s="18" t="s">
        <v>217</v>
      </c>
    </row>
    <row r="165" spans="2:2">
      <c r="B165" s="18" t="s">
        <v>218</v>
      </c>
    </row>
    <row r="166" spans="2:2">
      <c r="B166" s="18" t="s">
        <v>219</v>
      </c>
    </row>
    <row r="167" spans="2:2" ht="86.25">
      <c r="B167" s="18" t="s">
        <v>617</v>
      </c>
    </row>
    <row r="168" spans="2:2" ht="28.5">
      <c r="B168" s="18" t="s">
        <v>618</v>
      </c>
    </row>
    <row r="169" spans="2:2">
      <c r="B169" s="18"/>
    </row>
    <row r="170" spans="2:2">
      <c r="B170" s="17" t="s">
        <v>220</v>
      </c>
    </row>
    <row r="171" spans="2:2" ht="128.25">
      <c r="B171" s="18" t="s">
        <v>529</v>
      </c>
    </row>
    <row r="172" spans="2:2" ht="57">
      <c r="B172" s="18" t="s">
        <v>221</v>
      </c>
    </row>
    <row r="173" spans="2:2" ht="28.5">
      <c r="B173" s="18" t="s">
        <v>399</v>
      </c>
    </row>
    <row r="174" spans="2:2">
      <c r="B174" s="18" t="s">
        <v>222</v>
      </c>
    </row>
    <row r="175" spans="2:2">
      <c r="B175" s="18" t="s">
        <v>223</v>
      </c>
    </row>
    <row r="176" spans="2:2">
      <c r="B176" s="18" t="s">
        <v>224</v>
      </c>
    </row>
    <row r="177" spans="2:2">
      <c r="B177" s="18" t="s">
        <v>225</v>
      </c>
    </row>
    <row r="178" spans="2:2">
      <c r="B178" s="18" t="s">
        <v>226</v>
      </c>
    </row>
    <row r="179" spans="2:2">
      <c r="B179" s="18" t="s">
        <v>227</v>
      </c>
    </row>
    <row r="180" spans="2:2">
      <c r="B180" s="18" t="s">
        <v>228</v>
      </c>
    </row>
    <row r="181" spans="2:2">
      <c r="B181" s="18" t="s">
        <v>229</v>
      </c>
    </row>
    <row r="182" spans="2:2">
      <c r="B182" s="18" t="s">
        <v>230</v>
      </c>
    </row>
    <row r="183" spans="2:2">
      <c r="B183" s="18" t="s">
        <v>231</v>
      </c>
    </row>
    <row r="184" spans="2:2">
      <c r="B184" s="18" t="s">
        <v>232</v>
      </c>
    </row>
    <row r="185" spans="2:2">
      <c r="B185" s="18" t="s">
        <v>233</v>
      </c>
    </row>
    <row r="186" spans="2:2">
      <c r="B186" s="18" t="s">
        <v>234</v>
      </c>
    </row>
    <row r="187" spans="2:2">
      <c r="B187" s="18" t="s">
        <v>235</v>
      </c>
    </row>
    <row r="188" spans="2:2">
      <c r="B188" s="18" t="s">
        <v>236</v>
      </c>
    </row>
    <row r="189" spans="2:2">
      <c r="B189" s="18" t="s">
        <v>237</v>
      </c>
    </row>
    <row r="190" spans="2:2">
      <c r="B190" s="55" t="s">
        <v>238</v>
      </c>
    </row>
    <row r="191" spans="2:2">
      <c r="B191" s="18" t="s">
        <v>239</v>
      </c>
    </row>
    <row r="192" spans="2:2">
      <c r="B192" s="56" t="s">
        <v>240</v>
      </c>
    </row>
    <row r="193" spans="2:2">
      <c r="B193" s="56" t="s">
        <v>241</v>
      </c>
    </row>
    <row r="194" spans="2:2">
      <c r="B194" s="18" t="s">
        <v>242</v>
      </c>
    </row>
    <row r="195" spans="2:2">
      <c r="B195" s="18" t="s">
        <v>243</v>
      </c>
    </row>
    <row r="196" spans="2:2">
      <c r="B196" s="18" t="s">
        <v>244</v>
      </c>
    </row>
    <row r="197" spans="2:2">
      <c r="B197" s="18" t="s">
        <v>245</v>
      </c>
    </row>
    <row r="198" spans="2:2">
      <c r="B198" s="18" t="s">
        <v>246</v>
      </c>
    </row>
    <row r="199" spans="2:2">
      <c r="B199" s="18" t="s">
        <v>247</v>
      </c>
    </row>
    <row r="200" spans="2:2">
      <c r="B200" s="18" t="s">
        <v>248</v>
      </c>
    </row>
    <row r="201" spans="2:2">
      <c r="B201" s="18" t="s">
        <v>249</v>
      </c>
    </row>
    <row r="202" spans="2:2">
      <c r="B202" s="18" t="s">
        <v>250</v>
      </c>
    </row>
    <row r="203" spans="2:2">
      <c r="B203" s="18" t="s">
        <v>251</v>
      </c>
    </row>
    <row r="204" spans="2:2">
      <c r="B204" s="18" t="s">
        <v>252</v>
      </c>
    </row>
    <row r="205" spans="2:2">
      <c r="B205" s="18" t="s">
        <v>253</v>
      </c>
    </row>
    <row r="206" spans="2:2">
      <c r="B206" s="18" t="s">
        <v>254</v>
      </c>
    </row>
    <row r="207" spans="2:2">
      <c r="B207" s="55" t="s">
        <v>255</v>
      </c>
    </row>
    <row r="208" spans="2:2">
      <c r="B208" s="18" t="s">
        <v>256</v>
      </c>
    </row>
    <row r="209" spans="1:2">
      <c r="B209" s="18" t="s">
        <v>257</v>
      </c>
    </row>
    <row r="210" spans="1:2" ht="57">
      <c r="A210" s="46" t="s">
        <v>530</v>
      </c>
      <c r="B210" s="36" t="s">
        <v>409</v>
      </c>
    </row>
    <row r="211" spans="1:2">
      <c r="B211" s="18"/>
    </row>
    <row r="212" spans="1:2">
      <c r="B212" s="17" t="s">
        <v>258</v>
      </c>
    </row>
    <row r="213" spans="1:2" ht="156.75">
      <c r="B213" s="18" t="s">
        <v>531</v>
      </c>
    </row>
    <row r="214" spans="1:2">
      <c r="B214" s="18" t="s">
        <v>259</v>
      </c>
    </row>
    <row r="215" spans="1:2">
      <c r="B215" s="18" t="s">
        <v>260</v>
      </c>
    </row>
    <row r="216" spans="1:2">
      <c r="B216" s="18" t="s">
        <v>261</v>
      </c>
    </row>
    <row r="217" spans="1:2">
      <c r="B217" s="18" t="s">
        <v>262</v>
      </c>
    </row>
    <row r="218" spans="1:2">
      <c r="B218" s="18" t="s">
        <v>263</v>
      </c>
    </row>
    <row r="219" spans="1:2">
      <c r="B219" s="18" t="s">
        <v>264</v>
      </c>
    </row>
    <row r="220" spans="1:2">
      <c r="B220" s="18" t="s">
        <v>265</v>
      </c>
    </row>
    <row r="221" spans="1:2">
      <c r="B221" s="18" t="s">
        <v>266</v>
      </c>
    </row>
    <row r="222" spans="1:2">
      <c r="B222" s="18" t="s">
        <v>267</v>
      </c>
    </row>
    <row r="223" spans="1:2">
      <c r="A223" s="46" t="s">
        <v>464</v>
      </c>
      <c r="B223" s="18" t="s">
        <v>268</v>
      </c>
    </row>
    <row r="224" spans="1:2">
      <c r="A224" s="46" t="s">
        <v>465</v>
      </c>
      <c r="B224" s="18" t="s">
        <v>269</v>
      </c>
    </row>
    <row r="225" spans="1:2">
      <c r="A225" s="46" t="s">
        <v>466</v>
      </c>
      <c r="B225" s="18" t="s">
        <v>270</v>
      </c>
    </row>
    <row r="226" spans="1:2">
      <c r="A226" s="46" t="s">
        <v>467</v>
      </c>
      <c r="B226" s="18" t="s">
        <v>271</v>
      </c>
    </row>
    <row r="227" spans="1:2">
      <c r="B227" s="18" t="s">
        <v>272</v>
      </c>
    </row>
    <row r="228" spans="1:2">
      <c r="B228" s="18" t="s">
        <v>273</v>
      </c>
    </row>
    <row r="229" spans="1:2">
      <c r="B229" s="18" t="s">
        <v>274</v>
      </c>
    </row>
    <row r="230" spans="1:2">
      <c r="B230" s="18" t="s">
        <v>275</v>
      </c>
    </row>
    <row r="231" spans="1:2">
      <c r="B231" s="18" t="s">
        <v>276</v>
      </c>
    </row>
    <row r="232" spans="1:2">
      <c r="B232" s="18" t="s">
        <v>277</v>
      </c>
    </row>
    <row r="233" spans="1:2">
      <c r="B233" s="18" t="s">
        <v>278</v>
      </c>
    </row>
    <row r="234" spans="1:2" ht="71.25">
      <c r="B234" s="36" t="s">
        <v>279</v>
      </c>
    </row>
    <row r="235" spans="1:2">
      <c r="B235" s="18" t="s">
        <v>280</v>
      </c>
    </row>
    <row r="236" spans="1:2" ht="30">
      <c r="B236" s="23" t="s">
        <v>532</v>
      </c>
    </row>
    <row r="237" spans="1:2">
      <c r="B237" s="18"/>
    </row>
    <row r="238" spans="1:2">
      <c r="B238" s="17" t="s">
        <v>281</v>
      </c>
    </row>
    <row r="239" spans="1:2" ht="85.5">
      <c r="B239" s="18" t="s">
        <v>533</v>
      </c>
    </row>
    <row r="240" spans="1:2" ht="71.25">
      <c r="A240" s="45" t="s">
        <v>390</v>
      </c>
      <c r="B240" s="18" t="s">
        <v>282</v>
      </c>
    </row>
    <row r="241" spans="1:2">
      <c r="A241" s="45" t="s">
        <v>391</v>
      </c>
      <c r="B241" s="18" t="s">
        <v>283</v>
      </c>
    </row>
    <row r="242" spans="1:2">
      <c r="B242" s="29" t="s">
        <v>896</v>
      </c>
    </row>
    <row r="243" spans="1:2">
      <c r="B243" s="29" t="s">
        <v>284</v>
      </c>
    </row>
    <row r="244" spans="1:2">
      <c r="B244" s="26" t="s">
        <v>285</v>
      </c>
    </row>
    <row r="245" spans="1:2">
      <c r="A245" s="47" t="s">
        <v>384</v>
      </c>
      <c r="B245" s="29" t="s">
        <v>286</v>
      </c>
    </row>
    <row r="246" spans="1:2">
      <c r="B246" s="28" t="s">
        <v>287</v>
      </c>
    </row>
    <row r="247" spans="1:2">
      <c r="B247" s="28" t="s">
        <v>288</v>
      </c>
    </row>
    <row r="248" spans="1:2">
      <c r="B248" s="28" t="s">
        <v>289</v>
      </c>
    </row>
    <row r="249" spans="1:2">
      <c r="B249" s="29" t="s">
        <v>290</v>
      </c>
    </row>
    <row r="250" spans="1:2">
      <c r="B250" s="29" t="s">
        <v>291</v>
      </c>
    </row>
    <row r="251" spans="1:2">
      <c r="B251" s="28" t="s">
        <v>292</v>
      </c>
    </row>
    <row r="252" spans="1:2">
      <c r="B252" s="28" t="s">
        <v>273</v>
      </c>
    </row>
    <row r="253" spans="1:2">
      <c r="B253" s="28" t="s">
        <v>293</v>
      </c>
    </row>
    <row r="254" spans="1:2">
      <c r="B254" s="26" t="s">
        <v>294</v>
      </c>
    </row>
    <row r="255" spans="1:2" ht="57">
      <c r="B255" s="18" t="s">
        <v>295</v>
      </c>
    </row>
    <row r="256" spans="1:2">
      <c r="B256" s="18"/>
    </row>
    <row r="257" spans="1:3">
      <c r="B257" s="17" t="s">
        <v>296</v>
      </c>
    </row>
    <row r="258" spans="1:3" ht="156.75">
      <c r="A258" s="64" t="s">
        <v>898</v>
      </c>
      <c r="B258" s="18" t="s">
        <v>897</v>
      </c>
    </row>
    <row r="259" spans="1:3" ht="156.75">
      <c r="B259" s="18" t="s">
        <v>297</v>
      </c>
    </row>
    <row r="260" spans="1:3">
      <c r="B260" s="18"/>
    </row>
    <row r="261" spans="1:3">
      <c r="B261" s="17" t="s">
        <v>298</v>
      </c>
    </row>
    <row r="262" spans="1:3" ht="42.75">
      <c r="A262" s="48" t="s">
        <v>318</v>
      </c>
      <c r="B262" s="18" t="s">
        <v>316</v>
      </c>
    </row>
    <row r="263" spans="1:3">
      <c r="B263" s="18" t="s">
        <v>299</v>
      </c>
      <c r="C263" t="s">
        <v>342</v>
      </c>
    </row>
    <row r="264" spans="1:3">
      <c r="B264" s="18" t="s">
        <v>300</v>
      </c>
      <c r="C264" t="s">
        <v>899</v>
      </c>
    </row>
    <row r="265" spans="1:3">
      <c r="B265" s="18" t="s">
        <v>341</v>
      </c>
    </row>
    <row r="266" spans="1:3">
      <c r="B266" s="18" t="s">
        <v>301</v>
      </c>
    </row>
    <row r="267" spans="1:3">
      <c r="B267" s="18" t="s">
        <v>302</v>
      </c>
    </row>
    <row r="268" spans="1:3">
      <c r="B268" s="18" t="s">
        <v>303</v>
      </c>
    </row>
    <row r="269" spans="1:3">
      <c r="B269" s="18" t="s">
        <v>304</v>
      </c>
    </row>
    <row r="270" spans="1:3">
      <c r="B270" s="18" t="s">
        <v>305</v>
      </c>
    </row>
    <row r="271" spans="1:3">
      <c r="B271" s="18" t="s">
        <v>306</v>
      </c>
    </row>
    <row r="272" spans="1:3">
      <c r="B272" s="18" t="s">
        <v>307</v>
      </c>
    </row>
    <row r="273" spans="1:2">
      <c r="B273" s="18" t="s">
        <v>337</v>
      </c>
    </row>
    <row r="274" spans="1:2" ht="99.75">
      <c r="A274" s="53" t="s">
        <v>900</v>
      </c>
      <c r="B274" s="18" t="s">
        <v>308</v>
      </c>
    </row>
    <row r="276" spans="1:2">
      <c r="A276" s="46" t="s">
        <v>468</v>
      </c>
      <c r="B276" s="23" t="s">
        <v>317</v>
      </c>
    </row>
    <row r="277" spans="1:2" ht="120">
      <c r="B277" s="22" t="s">
        <v>568</v>
      </c>
    </row>
    <row r="279" spans="1:2">
      <c r="A279" s="45" t="s">
        <v>340</v>
      </c>
      <c r="B279" s="9" t="s">
        <v>319</v>
      </c>
    </row>
    <row r="280" spans="1:2">
      <c r="A280" s="49" t="s">
        <v>344</v>
      </c>
      <c r="B280" t="s">
        <v>320</v>
      </c>
    </row>
    <row r="281" spans="1:2">
      <c r="B281" t="s">
        <v>321</v>
      </c>
    </row>
    <row r="282" spans="1:2">
      <c r="B282" t="s">
        <v>322</v>
      </c>
    </row>
    <row r="283" spans="1:2">
      <c r="B283" t="s">
        <v>323</v>
      </c>
    </row>
    <row r="284" spans="1:2">
      <c r="B284" t="s">
        <v>324</v>
      </c>
    </row>
    <row r="285" spans="1:2">
      <c r="B285" t="s">
        <v>325</v>
      </c>
    </row>
    <row r="286" spans="1:2">
      <c r="B286" t="s">
        <v>326</v>
      </c>
    </row>
    <row r="287" spans="1:2">
      <c r="B287" t="s">
        <v>327</v>
      </c>
    </row>
    <row r="288" spans="1:2">
      <c r="B288" t="s">
        <v>328</v>
      </c>
    </row>
    <row r="289" spans="1:2">
      <c r="B289" t="s">
        <v>329</v>
      </c>
    </row>
    <row r="291" spans="1:2">
      <c r="A291" s="46" t="s">
        <v>705</v>
      </c>
      <c r="B291" s="9" t="s">
        <v>783</v>
      </c>
    </row>
    <row r="292" spans="1:2" ht="60">
      <c r="A292" s="46" t="s">
        <v>901</v>
      </c>
      <c r="B292" s="66" t="s">
        <v>534</v>
      </c>
    </row>
    <row r="293" spans="1:2">
      <c r="B293" s="20" t="s">
        <v>330</v>
      </c>
    </row>
    <row r="294" spans="1:2">
      <c r="B294" t="s">
        <v>331</v>
      </c>
    </row>
    <row r="295" spans="1:2">
      <c r="B295" s="27" t="s">
        <v>440</v>
      </c>
    </row>
    <row r="297" spans="1:2">
      <c r="A297" s="70" t="s">
        <v>343</v>
      </c>
      <c r="B297" s="9" t="s">
        <v>336</v>
      </c>
    </row>
    <row r="298" spans="1:2">
      <c r="A298" s="70"/>
      <c r="B298" t="s">
        <v>339</v>
      </c>
    </row>
    <row r="299" spans="1:2">
      <c r="A299" s="70"/>
      <c r="B299" t="s">
        <v>469</v>
      </c>
    </row>
    <row r="300" spans="1:2">
      <c r="B300" t="s">
        <v>470</v>
      </c>
    </row>
    <row r="301" spans="1:2">
      <c r="B301" t="s">
        <v>335</v>
      </c>
    </row>
    <row r="303" spans="1:2">
      <c r="A303" s="46" t="s">
        <v>552</v>
      </c>
      <c r="B303" s="58" t="s">
        <v>551</v>
      </c>
    </row>
    <row r="304" spans="1:2">
      <c r="B304" s="22"/>
    </row>
    <row r="305" spans="1:2" ht="30">
      <c r="A305" s="46" t="s">
        <v>593</v>
      </c>
      <c r="B305" s="22" t="s">
        <v>594</v>
      </c>
    </row>
    <row r="306" spans="1:2">
      <c r="B306" s="22"/>
    </row>
    <row r="307" spans="1:2">
      <c r="A307" s="45" t="s">
        <v>352</v>
      </c>
      <c r="B307" t="s">
        <v>536</v>
      </c>
    </row>
    <row r="308" spans="1:2">
      <c r="B308" t="s">
        <v>537</v>
      </c>
    </row>
    <row r="309" spans="1:2">
      <c r="B309" t="s">
        <v>353</v>
      </c>
    </row>
    <row r="310" spans="1:2">
      <c r="B310" t="s">
        <v>354</v>
      </c>
    </row>
    <row r="312" spans="1:2">
      <c r="B312" t="s">
        <v>355</v>
      </c>
    </row>
    <row r="313" spans="1:2">
      <c r="B313" t="s">
        <v>400</v>
      </c>
    </row>
    <row r="314" spans="1:2">
      <c r="B314" t="s">
        <v>401</v>
      </c>
    </row>
    <row r="315" spans="1:2" ht="27.75" customHeight="1">
      <c r="B315" s="59" t="s">
        <v>565</v>
      </c>
    </row>
    <row r="316" spans="1:2">
      <c r="B316" s="34"/>
    </row>
    <row r="317" spans="1:2">
      <c r="B317" s="9" t="s">
        <v>706</v>
      </c>
    </row>
    <row r="318" spans="1:2">
      <c r="A318" s="45" t="s">
        <v>385</v>
      </c>
      <c r="B318" t="s">
        <v>386</v>
      </c>
    </row>
    <row r="319" spans="1:2">
      <c r="B319" t="s">
        <v>471</v>
      </c>
    </row>
    <row r="322" spans="1:2">
      <c r="B322" s="9" t="s">
        <v>387</v>
      </c>
    </row>
    <row r="323" spans="1:2" ht="195">
      <c r="A323" s="63" t="s">
        <v>820</v>
      </c>
      <c r="B323" s="22" t="s">
        <v>538</v>
      </c>
    </row>
    <row r="325" spans="1:2" ht="150">
      <c r="A325" s="50" t="s">
        <v>553</v>
      </c>
      <c r="B325" s="24" t="s">
        <v>728</v>
      </c>
    </row>
    <row r="327" spans="1:2" ht="75">
      <c r="A327" s="50" t="s">
        <v>394</v>
      </c>
      <c r="B327" s="22" t="s">
        <v>792</v>
      </c>
    </row>
    <row r="329" spans="1:2">
      <c r="B329" s="9" t="s">
        <v>406</v>
      </c>
    </row>
    <row r="330" spans="1:2" ht="30">
      <c r="B330" s="22" t="s">
        <v>403</v>
      </c>
    </row>
    <row r="331" spans="1:2" ht="30">
      <c r="B331" s="22" t="s">
        <v>404</v>
      </c>
    </row>
    <row r="332" spans="1:2">
      <c r="B332" s="22" t="s">
        <v>405</v>
      </c>
    </row>
    <row r="334" spans="1:2">
      <c r="B334" s="67" t="s">
        <v>821</v>
      </c>
    </row>
    <row r="335" spans="1:2">
      <c r="A335" s="50" t="s">
        <v>473</v>
      </c>
      <c r="B335" s="22" t="s">
        <v>624</v>
      </c>
    </row>
    <row r="336" spans="1:2" ht="30">
      <c r="B336" s="22" t="s">
        <v>707</v>
      </c>
    </row>
    <row r="338" spans="1:2">
      <c r="A338" s="50" t="s">
        <v>474</v>
      </c>
      <c r="B338" t="s">
        <v>475</v>
      </c>
    </row>
    <row r="339" spans="1:2">
      <c r="B339" t="s">
        <v>472</v>
      </c>
    </row>
    <row r="340" spans="1:2">
      <c r="B340" t="s">
        <v>476</v>
      </c>
    </row>
    <row r="342" spans="1:2" ht="60">
      <c r="A342" s="50" t="s">
        <v>348</v>
      </c>
      <c r="B342" s="22" t="s">
        <v>349</v>
      </c>
    </row>
    <row r="343" spans="1:2">
      <c r="B343" t="s">
        <v>350</v>
      </c>
    </row>
    <row r="344" spans="1:2" ht="45">
      <c r="B344" s="24" t="s">
        <v>540</v>
      </c>
    </row>
    <row r="345" spans="1:2">
      <c r="B345" t="s">
        <v>351</v>
      </c>
    </row>
    <row r="347" spans="1:2">
      <c r="A347" s="46" t="s">
        <v>794</v>
      </c>
      <c r="B347" t="s">
        <v>797</v>
      </c>
    </row>
    <row r="348" spans="1:2">
      <c r="B348" t="s">
        <v>796</v>
      </c>
    </row>
    <row r="349" spans="1:2">
      <c r="B349" t="s">
        <v>795</v>
      </c>
    </row>
    <row r="350" spans="1:2">
      <c r="B350" t="s">
        <v>902</v>
      </c>
    </row>
    <row r="352" spans="1:2" ht="30">
      <c r="A352" s="46" t="s">
        <v>640</v>
      </c>
      <c r="B352" s="22" t="s">
        <v>609</v>
      </c>
    </row>
    <row r="353" spans="1:3" ht="30">
      <c r="A353" s="46" t="s">
        <v>519</v>
      </c>
      <c r="B353" s="22" t="s">
        <v>520</v>
      </c>
    </row>
    <row r="354" spans="1:3" ht="30">
      <c r="B354" s="22" t="s">
        <v>535</v>
      </c>
    </row>
    <row r="356" spans="1:3" ht="75">
      <c r="A356" s="64" t="s">
        <v>825</v>
      </c>
      <c r="B356" s="24" t="s">
        <v>826</v>
      </c>
    </row>
    <row r="357" spans="1:3">
      <c r="C357" t="s">
        <v>827</v>
      </c>
    </row>
    <row r="358" spans="1:3">
      <c r="C358" t="s">
        <v>828</v>
      </c>
    </row>
    <row r="359" spans="1:3" ht="60">
      <c r="A359" s="46" t="s">
        <v>585</v>
      </c>
      <c r="B359" s="51" t="s">
        <v>708</v>
      </c>
    </row>
    <row r="360" spans="1:3">
      <c r="B360" s="52"/>
    </row>
    <row r="361" spans="1:3">
      <c r="B361" s="52" t="s">
        <v>903</v>
      </c>
    </row>
    <row r="362" spans="1:3">
      <c r="B362" s="52"/>
    </row>
    <row r="363" spans="1:3" ht="60">
      <c r="A363" s="46" t="s">
        <v>780</v>
      </c>
      <c r="B363" s="51" t="s">
        <v>793</v>
      </c>
    </row>
    <row r="364" spans="1:3">
      <c r="B364" s="52"/>
    </row>
    <row r="365" spans="1:3" ht="105">
      <c r="A365" s="53" t="s">
        <v>539</v>
      </c>
      <c r="B365" s="51" t="s">
        <v>791</v>
      </c>
    </row>
    <row r="366" spans="1:3">
      <c r="A366" s="53"/>
      <c r="B366" s="51"/>
    </row>
    <row r="367" spans="1:3" ht="210">
      <c r="A367" s="53" t="s">
        <v>924</v>
      </c>
      <c r="B367" s="51" t="s">
        <v>782</v>
      </c>
    </row>
    <row r="368" spans="1:3" ht="18">
      <c r="A368" s="68" t="s">
        <v>925</v>
      </c>
      <c r="B368" s="51"/>
    </row>
    <row r="369" spans="1:2">
      <c r="A369" s="53"/>
      <c r="B369" s="51"/>
    </row>
    <row r="370" spans="1:2">
      <c r="A370" s="53"/>
      <c r="B370" s="51"/>
    </row>
    <row r="372" spans="1:2" ht="78.75">
      <c r="A372" s="50" t="s">
        <v>837</v>
      </c>
      <c r="B372" s="44" t="s">
        <v>506</v>
      </c>
    </row>
    <row r="373" spans="1:2" ht="63">
      <c r="B373" s="44" t="s">
        <v>507</v>
      </c>
    </row>
    <row r="375" spans="1:2" ht="240">
      <c r="A375" s="50" t="s">
        <v>521</v>
      </c>
      <c r="B375" s="24" t="s">
        <v>541</v>
      </c>
    </row>
    <row r="377" spans="1:2" ht="60" customHeight="1">
      <c r="A377" s="46" t="s">
        <v>543</v>
      </c>
      <c r="B377" s="24" t="s">
        <v>573</v>
      </c>
    </row>
    <row r="379" spans="1:2">
      <c r="A379" s="46" t="s">
        <v>545</v>
      </c>
      <c r="B379" t="s">
        <v>544</v>
      </c>
    </row>
    <row r="381" spans="1:2" ht="105">
      <c r="A381" s="46" t="s">
        <v>554</v>
      </c>
      <c r="B381" s="24" t="s">
        <v>613</v>
      </c>
    </row>
    <row r="384" spans="1:2" s="9" customFormat="1">
      <c r="A384" s="50" t="s">
        <v>569</v>
      </c>
      <c r="B384" s="9" t="s">
        <v>570</v>
      </c>
    </row>
    <row r="386" spans="1:2">
      <c r="A386" s="45">
        <v>1267</v>
      </c>
      <c r="B386" t="s">
        <v>709</v>
      </c>
    </row>
    <row r="387" spans="1:2">
      <c r="A387" s="45">
        <v>2322</v>
      </c>
      <c r="B387" t="s">
        <v>746</v>
      </c>
    </row>
    <row r="388" spans="1:2">
      <c r="A388" s="45">
        <v>2334</v>
      </c>
      <c r="B388" t="s">
        <v>571</v>
      </c>
    </row>
    <row r="389" spans="1:2" ht="90">
      <c r="B389" s="24" t="s">
        <v>584</v>
      </c>
    </row>
    <row r="391" spans="1:2">
      <c r="A391" s="46" t="s">
        <v>588</v>
      </c>
      <c r="B391" t="s">
        <v>589</v>
      </c>
    </row>
    <row r="392" spans="1:2">
      <c r="B392" t="s">
        <v>590</v>
      </c>
    </row>
    <row r="394" spans="1:2" ht="30">
      <c r="A394" s="46" t="s">
        <v>619</v>
      </c>
      <c r="B394" s="24" t="s">
        <v>710</v>
      </c>
    </row>
    <row r="396" spans="1:2" ht="75">
      <c r="A396" s="46" t="s">
        <v>799</v>
      </c>
      <c r="B396" s="24" t="s">
        <v>798</v>
      </c>
    </row>
    <row r="398" spans="1:2" ht="74.25" customHeight="1">
      <c r="A398" s="46" t="s">
        <v>904</v>
      </c>
      <c r="B398" s="24" t="s">
        <v>905</v>
      </c>
    </row>
    <row r="401" spans="1:2">
      <c r="A401" s="46" t="s">
        <v>910</v>
      </c>
      <c r="B401" t="s">
        <v>911</v>
      </c>
    </row>
    <row r="402" spans="1:2">
      <c r="B402" t="s">
        <v>912</v>
      </c>
    </row>
    <row r="403" spans="1:2">
      <c r="B403" t="s">
        <v>913</v>
      </c>
    </row>
    <row r="405" spans="1:2">
      <c r="A405" s="46" t="s">
        <v>914</v>
      </c>
      <c r="B405" t="s">
        <v>915</v>
      </c>
    </row>
    <row r="406" spans="1:2">
      <c r="B406" t="s">
        <v>916</v>
      </c>
    </row>
    <row r="407" spans="1:2">
      <c r="B407" s="70" t="s">
        <v>917</v>
      </c>
    </row>
    <row r="408" spans="1:2">
      <c r="B408" s="70"/>
    </row>
    <row r="409" spans="1:2">
      <c r="B409" s="70"/>
    </row>
    <row r="410" spans="1:2">
      <c r="B410" s="70"/>
    </row>
  </sheetData>
  <mergeCells count="2">
    <mergeCell ref="A297:A299"/>
    <mergeCell ref="B407:B410"/>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B1:E133"/>
  <sheetViews>
    <sheetView showGridLines="0" topLeftCell="A41" workbookViewId="0">
      <selection activeCell="E60" sqref="E60"/>
    </sheetView>
  </sheetViews>
  <sheetFormatPr defaultRowHeight="15"/>
  <cols>
    <col min="1" max="1" width="3.7109375" customWidth="1"/>
    <col min="2" max="2" width="7.140625" customWidth="1"/>
    <col min="3" max="3" width="52.42578125" customWidth="1"/>
    <col min="4" max="4" width="63.7109375" customWidth="1"/>
  </cols>
  <sheetData>
    <row r="1" spans="2:5" ht="15.75" thickBot="1"/>
    <row r="2" spans="2:5" ht="15.75" thickBot="1">
      <c r="B2" s="6" t="s">
        <v>0</v>
      </c>
      <c r="C2" s="6" t="s">
        <v>1</v>
      </c>
      <c r="D2" s="6" t="s">
        <v>2</v>
      </c>
      <c r="E2" s="54" t="s">
        <v>524</v>
      </c>
    </row>
    <row r="3" spans="2:5" ht="15.75" thickBot="1">
      <c r="B3" s="1">
        <v>1</v>
      </c>
      <c r="C3" s="1" t="s">
        <v>81</v>
      </c>
      <c r="D3" s="1" t="s">
        <v>557</v>
      </c>
      <c r="E3" t="s">
        <v>523</v>
      </c>
    </row>
    <row r="4" spans="2:5" ht="15.75" thickBot="1">
      <c r="B4" s="1">
        <v>3</v>
      </c>
      <c r="C4" s="1" t="s">
        <v>96</v>
      </c>
      <c r="D4" s="1" t="s">
        <v>97</v>
      </c>
      <c r="E4" t="s">
        <v>522</v>
      </c>
    </row>
    <row r="5" spans="2:5" ht="15.75" thickBot="1">
      <c r="B5" s="1">
        <v>4</v>
      </c>
      <c r="C5" s="2" t="s">
        <v>23</v>
      </c>
      <c r="D5" s="1" t="s">
        <v>22</v>
      </c>
    </row>
    <row r="6" spans="2:5" ht="15.75" thickBot="1">
      <c r="B6" s="1">
        <v>5</v>
      </c>
      <c r="C6" s="2" t="s">
        <v>29</v>
      </c>
      <c r="D6" s="1" t="s">
        <v>22</v>
      </c>
    </row>
    <row r="7" spans="2:5" ht="15.75" thickBot="1">
      <c r="B7" s="1">
        <v>6</v>
      </c>
      <c r="C7" s="2" t="s">
        <v>31</v>
      </c>
      <c r="D7" s="1" t="s">
        <v>22</v>
      </c>
    </row>
    <row r="8" spans="2:5" ht="15.75" thickBot="1">
      <c r="B8" s="1">
        <v>7</v>
      </c>
      <c r="C8" s="2" t="s">
        <v>338</v>
      </c>
      <c r="D8" s="1" t="s">
        <v>22</v>
      </c>
    </row>
    <row r="9" spans="2:5" ht="15.75" thickBot="1">
      <c r="B9" s="1">
        <v>8</v>
      </c>
      <c r="C9" s="2" t="s">
        <v>37</v>
      </c>
      <c r="D9" s="1" t="s">
        <v>22</v>
      </c>
    </row>
    <row r="10" spans="2:5" ht="15.75" thickBot="1">
      <c r="B10" s="1">
        <v>9</v>
      </c>
      <c r="C10" s="2" t="s">
        <v>109</v>
      </c>
      <c r="D10" s="1" t="s">
        <v>22</v>
      </c>
    </row>
    <row r="11" spans="2:5" ht="15.75" thickBot="1">
      <c r="B11" s="1">
        <v>10</v>
      </c>
      <c r="C11" s="2" t="s">
        <v>51</v>
      </c>
      <c r="D11" s="1" t="s">
        <v>22</v>
      </c>
    </row>
    <row r="12" spans="2:5" ht="15.75" thickBot="1">
      <c r="B12" s="1">
        <v>11</v>
      </c>
      <c r="C12" s="2" t="s">
        <v>60</v>
      </c>
      <c r="D12" s="1" t="s">
        <v>22</v>
      </c>
    </row>
    <row r="13" spans="2:5" ht="15.75" thickBot="1">
      <c r="B13" s="1">
        <v>12</v>
      </c>
      <c r="C13" s="2" t="s">
        <v>85</v>
      </c>
      <c r="D13" s="1" t="s">
        <v>22</v>
      </c>
    </row>
    <row r="14" spans="2:5" ht="15.75" thickBot="1">
      <c r="B14" s="1">
        <v>13</v>
      </c>
      <c r="C14" s="2" t="s">
        <v>102</v>
      </c>
      <c r="D14" s="1" t="s">
        <v>22</v>
      </c>
    </row>
    <row r="15" spans="2:5" ht="15.75" thickBot="1">
      <c r="B15" s="1"/>
      <c r="C15" s="2" t="s">
        <v>546</v>
      </c>
      <c r="D15" s="1" t="s">
        <v>22</v>
      </c>
      <c r="E15" t="s">
        <v>877</v>
      </c>
    </row>
    <row r="16" spans="2:5" ht="15.75" thickBot="1">
      <c r="B16" s="1">
        <v>14</v>
      </c>
      <c r="C16" s="1" t="s">
        <v>44</v>
      </c>
      <c r="D16" s="1" t="s">
        <v>45</v>
      </c>
    </row>
    <row r="17" spans="2:5" ht="15.75" thickBot="1">
      <c r="B17" s="1">
        <v>15</v>
      </c>
      <c r="C17" s="4" t="s">
        <v>42</v>
      </c>
      <c r="D17" s="4" t="s">
        <v>43</v>
      </c>
    </row>
    <row r="18" spans="2:5" ht="15.75" thickBot="1">
      <c r="B18" s="1">
        <v>16</v>
      </c>
      <c r="C18" s="4" t="s">
        <v>89</v>
      </c>
      <c r="D18" s="4" t="s">
        <v>43</v>
      </c>
    </row>
    <row r="19" spans="2:5" ht="15.75" thickBot="1">
      <c r="B19" s="1">
        <v>17</v>
      </c>
      <c r="C19" s="4" t="s">
        <v>108</v>
      </c>
      <c r="D19" s="4" t="s">
        <v>43</v>
      </c>
    </row>
    <row r="20" spans="2:5" ht="15.75" thickBot="1">
      <c r="B20" s="1">
        <v>18</v>
      </c>
      <c r="C20" s="3" t="s">
        <v>93</v>
      </c>
      <c r="D20" s="3" t="s">
        <v>94</v>
      </c>
      <c r="E20" t="s">
        <v>112</v>
      </c>
    </row>
    <row r="21" spans="2:5" ht="44.25" thickBot="1">
      <c r="B21" s="1">
        <v>19</v>
      </c>
      <c r="C21" s="1" t="s">
        <v>105</v>
      </c>
      <c r="D21" s="1" t="s">
        <v>106</v>
      </c>
      <c r="E21" t="s">
        <v>110</v>
      </c>
    </row>
    <row r="22" spans="2:5" ht="15.75" thickBot="1">
      <c r="B22" s="1">
        <v>20</v>
      </c>
      <c r="C22" s="5" t="s">
        <v>16</v>
      </c>
      <c r="D22" s="5" t="s">
        <v>17</v>
      </c>
    </row>
    <row r="23" spans="2:5" ht="15.75" thickBot="1">
      <c r="B23" s="1">
        <v>21</v>
      </c>
      <c r="C23" s="5" t="s">
        <v>18</v>
      </c>
      <c r="D23" s="5" t="s">
        <v>17</v>
      </c>
    </row>
    <row r="24" spans="2:5" ht="15.75" thickBot="1">
      <c r="B24" s="1">
        <v>22</v>
      </c>
      <c r="C24" s="1" t="s">
        <v>20</v>
      </c>
      <c r="D24" s="1" t="s">
        <v>21</v>
      </c>
    </row>
    <row r="25" spans="2:5" ht="15.75" thickBot="1">
      <c r="B25" s="1">
        <v>23</v>
      </c>
      <c r="C25" s="1" t="s">
        <v>54</v>
      </c>
      <c r="D25" s="1" t="s">
        <v>55</v>
      </c>
    </row>
    <row r="26" spans="2:5" ht="30" thickBot="1">
      <c r="B26" s="1">
        <v>24</v>
      </c>
      <c r="C26" s="1" t="s">
        <v>69</v>
      </c>
      <c r="D26" s="1" t="s">
        <v>70</v>
      </c>
    </row>
    <row r="27" spans="2:5" ht="15.75" thickBot="1">
      <c r="B27" s="1">
        <v>25</v>
      </c>
      <c r="C27" s="1" t="s">
        <v>67</v>
      </c>
      <c r="D27" s="1" t="s">
        <v>68</v>
      </c>
    </row>
    <row r="28" spans="2:5" ht="15.75" thickBot="1">
      <c r="B28" s="1">
        <v>26</v>
      </c>
      <c r="C28" s="5" t="s">
        <v>314</v>
      </c>
      <c r="D28" s="5" t="s">
        <v>68</v>
      </c>
    </row>
    <row r="29" spans="2:5" ht="15.75" thickBot="1">
      <c r="B29" s="1">
        <v>27</v>
      </c>
      <c r="C29" s="1" t="s">
        <v>312</v>
      </c>
      <c r="D29" s="1" t="s">
        <v>82</v>
      </c>
    </row>
    <row r="30" spans="2:5" ht="15.75" thickBot="1">
      <c r="B30" s="1">
        <v>28</v>
      </c>
      <c r="C30" s="5" t="s">
        <v>86</v>
      </c>
      <c r="D30" s="5" t="s">
        <v>87</v>
      </c>
      <c r="E30" t="s">
        <v>929</v>
      </c>
    </row>
    <row r="31" spans="2:5" ht="15.75" thickBot="1">
      <c r="B31" s="1">
        <v>29</v>
      </c>
      <c r="C31" s="5" t="s">
        <v>77</v>
      </c>
      <c r="D31" s="5" t="s">
        <v>78</v>
      </c>
    </row>
    <row r="32" spans="2:5" ht="30" thickBot="1">
      <c r="B32" s="1">
        <v>30</v>
      </c>
      <c r="C32" s="5" t="s">
        <v>27</v>
      </c>
      <c r="D32" s="5" t="s">
        <v>28</v>
      </c>
    </row>
    <row r="33" spans="2:5" ht="15.75" thickBot="1">
      <c r="B33" s="1">
        <v>31</v>
      </c>
      <c r="C33" s="5" t="s">
        <v>3</v>
      </c>
      <c r="D33" s="5" t="s">
        <v>4</v>
      </c>
    </row>
    <row r="34" spans="2:5" ht="15.75" thickBot="1">
      <c r="B34" s="1">
        <v>32</v>
      </c>
      <c r="C34" s="5" t="s">
        <v>30</v>
      </c>
      <c r="D34" s="5" t="s">
        <v>4</v>
      </c>
      <c r="E34" t="s">
        <v>111</v>
      </c>
    </row>
    <row r="35" spans="2:5" ht="15.75" thickBot="1">
      <c r="B35" s="1">
        <v>33</v>
      </c>
      <c r="C35" s="5" t="s">
        <v>83</v>
      </c>
      <c r="D35" s="5" t="s">
        <v>84</v>
      </c>
    </row>
    <row r="36" spans="2:5" ht="15.75" thickBot="1">
      <c r="B36" s="1">
        <v>34</v>
      </c>
      <c r="C36" s="5" t="s">
        <v>14</v>
      </c>
      <c r="D36" s="5" t="s">
        <v>15</v>
      </c>
    </row>
    <row r="37" spans="2:5" ht="15.75" thickBot="1">
      <c r="B37" s="1">
        <v>35</v>
      </c>
      <c r="C37" s="5" t="s">
        <v>19</v>
      </c>
      <c r="D37" s="5" t="s">
        <v>15</v>
      </c>
    </row>
    <row r="38" spans="2:5" ht="15.75" thickBot="1">
      <c r="B38" s="1">
        <v>36</v>
      </c>
      <c r="C38" s="5" t="s">
        <v>95</v>
      </c>
      <c r="D38" s="5" t="s">
        <v>15</v>
      </c>
      <c r="E38" t="s">
        <v>445</v>
      </c>
    </row>
    <row r="39" spans="2:5" ht="30" thickBot="1">
      <c r="B39" s="1">
        <v>37</v>
      </c>
      <c r="C39" s="5" t="s">
        <v>98</v>
      </c>
      <c r="D39" s="5" t="s">
        <v>99</v>
      </c>
    </row>
    <row r="40" spans="2:5" ht="15.75" thickBot="1">
      <c r="B40" s="1">
        <v>38</v>
      </c>
      <c r="C40" s="1" t="s">
        <v>56</v>
      </c>
      <c r="D40" s="1" t="s">
        <v>57</v>
      </c>
    </row>
    <row r="41" spans="2:5" ht="30" thickBot="1">
      <c r="B41" s="1">
        <v>39</v>
      </c>
      <c r="C41" s="5" t="s">
        <v>315</v>
      </c>
      <c r="D41" s="5" t="s">
        <v>24</v>
      </c>
      <c r="E41" s="20" t="s">
        <v>879</v>
      </c>
    </row>
    <row r="42" spans="2:5" ht="15.75" thickBot="1">
      <c r="B42" s="1">
        <v>40</v>
      </c>
      <c r="C42" s="19" t="s">
        <v>103</v>
      </c>
      <c r="D42" s="19" t="s">
        <v>104</v>
      </c>
    </row>
    <row r="43" spans="2:5" ht="15.75" thickBot="1">
      <c r="B43" s="1">
        <v>41</v>
      </c>
      <c r="C43" s="5" t="s">
        <v>66</v>
      </c>
      <c r="D43" s="5" t="s">
        <v>446</v>
      </c>
      <c r="E43" s="20" t="s">
        <v>310</v>
      </c>
    </row>
    <row r="44" spans="2:5" ht="15.75" thickBot="1">
      <c r="B44" s="1">
        <v>42</v>
      </c>
      <c r="C44" s="5" t="s">
        <v>63</v>
      </c>
      <c r="D44" s="5" t="s">
        <v>64</v>
      </c>
    </row>
    <row r="45" spans="2:5" ht="15.75" thickBot="1">
      <c r="B45" s="1">
        <v>43</v>
      </c>
      <c r="C45" s="5" t="s">
        <v>101</v>
      </c>
      <c r="D45" s="5" t="s">
        <v>64</v>
      </c>
    </row>
    <row r="46" spans="2:5" ht="30" thickBot="1">
      <c r="B46" s="1">
        <v>44</v>
      </c>
      <c r="C46" s="5" t="s">
        <v>5</v>
      </c>
      <c r="D46" s="5" t="s">
        <v>6</v>
      </c>
    </row>
    <row r="47" spans="2:5" ht="15.75" thickBot="1">
      <c r="B47" s="1">
        <v>45</v>
      </c>
      <c r="C47" s="5" t="s">
        <v>72</v>
      </c>
      <c r="D47" s="5" t="s">
        <v>6</v>
      </c>
    </row>
    <row r="48" spans="2:5" ht="15.75" thickBot="1">
      <c r="B48" s="1"/>
      <c r="C48" s="5" t="s">
        <v>115</v>
      </c>
      <c r="D48" s="5" t="s">
        <v>6</v>
      </c>
    </row>
    <row r="49" spans="2:5" ht="15.75" thickBot="1">
      <c r="B49" s="1"/>
      <c r="C49" s="5" t="s">
        <v>525</v>
      </c>
      <c r="D49" s="5" t="s">
        <v>622</v>
      </c>
    </row>
    <row r="50" spans="2:5" ht="15.75" thickBot="1">
      <c r="B50" s="1">
        <v>46</v>
      </c>
      <c r="C50" s="5" t="s">
        <v>73</v>
      </c>
      <c r="D50" s="5" t="s">
        <v>74</v>
      </c>
      <c r="E50" t="s">
        <v>447</v>
      </c>
    </row>
    <row r="51" spans="2:5" ht="15.75" thickBot="1">
      <c r="B51" s="1">
        <v>47</v>
      </c>
      <c r="C51" s="5" t="s">
        <v>92</v>
      </c>
      <c r="D51" s="5" t="s">
        <v>74</v>
      </c>
    </row>
    <row r="52" spans="2:5" ht="30" thickBot="1">
      <c r="B52" s="1">
        <v>49</v>
      </c>
      <c r="C52" s="1" t="s">
        <v>46</v>
      </c>
      <c r="D52" s="1" t="s">
        <v>47</v>
      </c>
      <c r="E52" t="s">
        <v>871</v>
      </c>
    </row>
    <row r="53" spans="2:5" ht="30" thickBot="1">
      <c r="B53" s="1">
        <v>70</v>
      </c>
      <c r="C53" s="5" t="s">
        <v>38</v>
      </c>
      <c r="D53" s="5" t="s">
        <v>39</v>
      </c>
      <c r="E53" t="s">
        <v>864</v>
      </c>
    </row>
    <row r="54" spans="2:5" ht="30" thickBot="1">
      <c r="B54" s="1">
        <v>50</v>
      </c>
      <c r="C54" s="1" t="s">
        <v>313</v>
      </c>
      <c r="D54" s="1" t="s">
        <v>32</v>
      </c>
      <c r="E54" t="s">
        <v>563</v>
      </c>
    </row>
    <row r="55" spans="2:5" ht="15.75" thickBot="1">
      <c r="B55" s="1">
        <v>51</v>
      </c>
      <c r="C55" s="1" t="s">
        <v>90</v>
      </c>
      <c r="D55" s="1" t="s">
        <v>32</v>
      </c>
    </row>
    <row r="56" spans="2:5" ht="15.75" thickBot="1">
      <c r="B56" s="1">
        <v>52</v>
      </c>
      <c r="C56" s="5" t="s">
        <v>48</v>
      </c>
      <c r="D56" s="5" t="s">
        <v>49</v>
      </c>
      <c r="E56" s="57" t="s">
        <v>815</v>
      </c>
    </row>
    <row r="57" spans="2:5" ht="15.75" thickBot="1">
      <c r="B57" s="1">
        <v>53</v>
      </c>
      <c r="C57" s="5" t="s">
        <v>91</v>
      </c>
      <c r="D57" s="5" t="s">
        <v>49</v>
      </c>
    </row>
    <row r="58" spans="2:5" ht="15.75" thickBot="1">
      <c r="B58" s="1">
        <v>54</v>
      </c>
      <c r="C58" s="5" t="s">
        <v>100</v>
      </c>
      <c r="D58" s="5" t="s">
        <v>49</v>
      </c>
    </row>
    <row r="59" spans="2:5" ht="15.75" thickBot="1">
      <c r="B59" s="1">
        <v>55</v>
      </c>
      <c r="C59" s="5" t="s">
        <v>107</v>
      </c>
      <c r="D59" s="5" t="s">
        <v>49</v>
      </c>
      <c r="E59" t="s">
        <v>870</v>
      </c>
    </row>
    <row r="60" spans="2:5" ht="15.75" thickBot="1">
      <c r="B60" s="1">
        <v>56</v>
      </c>
      <c r="C60" s="1" t="s">
        <v>35</v>
      </c>
      <c r="D60" s="1" t="s">
        <v>36</v>
      </c>
      <c r="E60" t="s">
        <v>880</v>
      </c>
    </row>
    <row r="61" spans="2:5" ht="15.75" thickBot="1">
      <c r="B61" s="1"/>
      <c r="C61" s="1" t="s">
        <v>596</v>
      </c>
      <c r="D61" s="1" t="s">
        <v>36</v>
      </c>
    </row>
    <row r="62" spans="2:5" ht="15.75" thickBot="1">
      <c r="B62" s="1">
        <v>57</v>
      </c>
      <c r="C62" s="1" t="s">
        <v>71</v>
      </c>
      <c r="D62" s="1" t="s">
        <v>612</v>
      </c>
    </row>
    <row r="63" spans="2:5" ht="15.75" thickBot="1">
      <c r="B63" s="1">
        <v>58</v>
      </c>
      <c r="C63" s="5" t="s">
        <v>11</v>
      </c>
      <c r="D63" s="5" t="s">
        <v>12</v>
      </c>
      <c r="E63" t="s">
        <v>448</v>
      </c>
    </row>
    <row r="64" spans="2:5" ht="15.75" thickBot="1">
      <c r="B64" s="1">
        <v>2</v>
      </c>
      <c r="C64" s="5" t="s">
        <v>334</v>
      </c>
      <c r="D64" s="5" t="s">
        <v>26</v>
      </c>
      <c r="E64" t="s">
        <v>876</v>
      </c>
    </row>
    <row r="65" spans="2:5" ht="15.75" thickBot="1">
      <c r="B65" s="1">
        <v>59</v>
      </c>
      <c r="C65" s="5" t="s">
        <v>13</v>
      </c>
      <c r="D65" s="5" t="s">
        <v>12</v>
      </c>
    </row>
    <row r="66" spans="2:5" ht="15.75" thickBot="1">
      <c r="B66" s="1">
        <v>60</v>
      </c>
      <c r="C66" s="5" t="s">
        <v>88</v>
      </c>
      <c r="D66" s="5" t="s">
        <v>12</v>
      </c>
    </row>
    <row r="67" spans="2:5" ht="15.75" thickBot="1">
      <c r="B67" s="1">
        <v>61</v>
      </c>
      <c r="C67" s="5" t="s">
        <v>25</v>
      </c>
      <c r="D67" s="5" t="s">
        <v>12</v>
      </c>
      <c r="E67" t="s">
        <v>116</v>
      </c>
    </row>
    <row r="68" spans="2:5" ht="15.75" thickBot="1">
      <c r="B68" s="1">
        <v>62</v>
      </c>
      <c r="C68" s="5" t="s">
        <v>65</v>
      </c>
      <c r="D68" s="5" t="s">
        <v>12</v>
      </c>
    </row>
    <row r="69" spans="2:5" ht="15.75" thickBot="1">
      <c r="B69" s="1"/>
      <c r="C69" s="5" t="s">
        <v>595</v>
      </c>
      <c r="D69" s="5" t="s">
        <v>12</v>
      </c>
    </row>
    <row r="70" spans="2:5" ht="15.75" thickBot="1">
      <c r="B70" s="1">
        <v>63</v>
      </c>
      <c r="C70" s="1" t="s">
        <v>79</v>
      </c>
      <c r="D70" s="1" t="s">
        <v>80</v>
      </c>
    </row>
    <row r="71" spans="2:5" ht="15.75" thickBot="1">
      <c r="B71" s="1">
        <v>64</v>
      </c>
      <c r="C71" s="1" t="s">
        <v>61</v>
      </c>
      <c r="D71" s="1" t="s">
        <v>62</v>
      </c>
    </row>
    <row r="72" spans="2:5" ht="15.75" thickBot="1">
      <c r="B72" s="1">
        <v>65</v>
      </c>
      <c r="C72" s="5" t="s">
        <v>75</v>
      </c>
      <c r="D72" s="5" t="s">
        <v>76</v>
      </c>
    </row>
    <row r="73" spans="2:5" ht="16.5" thickBot="1">
      <c r="B73" s="1">
        <v>66</v>
      </c>
      <c r="C73" s="1" t="s">
        <v>50</v>
      </c>
      <c r="D73" s="10" t="s">
        <v>117</v>
      </c>
      <c r="E73" t="s">
        <v>444</v>
      </c>
    </row>
    <row r="74" spans="2:5" ht="15.75" thickBot="1">
      <c r="B74" s="1">
        <v>67</v>
      </c>
      <c r="C74" s="5" t="s">
        <v>9</v>
      </c>
      <c r="D74" s="5" t="s">
        <v>10</v>
      </c>
    </row>
    <row r="75" spans="2:5" ht="15.75" thickBot="1">
      <c r="B75" s="1">
        <v>68</v>
      </c>
      <c r="C75" s="5" t="s">
        <v>52</v>
      </c>
      <c r="D75" s="5" t="s">
        <v>53</v>
      </c>
    </row>
    <row r="76" spans="2:5" ht="15.75" thickBot="1">
      <c r="B76" s="1">
        <v>69</v>
      </c>
      <c r="C76" s="1" t="s">
        <v>40</v>
      </c>
      <c r="D76" s="1" t="s">
        <v>41</v>
      </c>
    </row>
    <row r="77" spans="2:5" ht="15.75" thickBot="1">
      <c r="B77" s="1">
        <v>71</v>
      </c>
      <c r="C77" s="1" t="s">
        <v>58</v>
      </c>
      <c r="D77" s="1" t="s">
        <v>59</v>
      </c>
    </row>
    <row r="78" spans="2:5" ht="15.75" thickBot="1">
      <c r="B78" s="1">
        <v>72</v>
      </c>
      <c r="C78" s="5" t="s">
        <v>33</v>
      </c>
      <c r="D78" s="5" t="s">
        <v>34</v>
      </c>
      <c r="E78" t="s">
        <v>402</v>
      </c>
    </row>
    <row r="79" spans="2:5" ht="15.75" thickBot="1">
      <c r="B79" s="1">
        <v>73</v>
      </c>
      <c r="C79" s="1" t="s">
        <v>7</v>
      </c>
      <c r="D79" s="1" t="s">
        <v>8</v>
      </c>
      <c r="E79" t="s">
        <v>449</v>
      </c>
    </row>
    <row r="80" spans="2:5" ht="15.75" thickBot="1">
      <c r="B80" s="1"/>
      <c r="C80" s="1" t="s">
        <v>114</v>
      </c>
      <c r="D80" s="1" t="s">
        <v>113</v>
      </c>
      <c r="E80" t="s">
        <v>556</v>
      </c>
    </row>
    <row r="81" spans="2:5">
      <c r="C81" s="7" t="s">
        <v>482</v>
      </c>
      <c r="D81" s="7" t="s">
        <v>511</v>
      </c>
      <c r="E81" t="s">
        <v>603</v>
      </c>
    </row>
    <row r="82" spans="2:5" ht="18">
      <c r="C82" t="s">
        <v>881</v>
      </c>
      <c r="D82" t="s">
        <v>309</v>
      </c>
      <c r="E82" s="42" t="s">
        <v>487</v>
      </c>
    </row>
    <row r="83" spans="2:5">
      <c r="B83" t="s">
        <v>347</v>
      </c>
      <c r="C83" t="s">
        <v>345</v>
      </c>
      <c r="D83" s="21" t="s">
        <v>346</v>
      </c>
    </row>
    <row r="84" spans="2:5">
      <c r="C84" t="s">
        <v>388</v>
      </c>
      <c r="D84" s="21" t="s">
        <v>389</v>
      </c>
    </row>
    <row r="85" spans="2:5">
      <c r="C85" t="s">
        <v>392</v>
      </c>
      <c r="D85" s="21" t="s">
        <v>393</v>
      </c>
      <c r="E85" t="s">
        <v>606</v>
      </c>
    </row>
    <row r="86" spans="2:5">
      <c r="C86" t="s">
        <v>410</v>
      </c>
      <c r="D86" s="21" t="s">
        <v>411</v>
      </c>
    </row>
    <row r="87" spans="2:5">
      <c r="C87" t="s">
        <v>442</v>
      </c>
      <c r="D87" s="21" t="s">
        <v>443</v>
      </c>
    </row>
    <row r="88" spans="2:5">
      <c r="C88" t="s">
        <v>508</v>
      </c>
      <c r="D88" s="21" t="s">
        <v>509</v>
      </c>
      <c r="E88" t="s">
        <v>510</v>
      </c>
    </row>
    <row r="89" spans="2:5">
      <c r="C89" t="s">
        <v>841</v>
      </c>
      <c r="D89" t="s">
        <v>842</v>
      </c>
    </row>
    <row r="90" spans="2:5">
      <c r="C90" t="s">
        <v>843</v>
      </c>
      <c r="D90" s="21" t="s">
        <v>844</v>
      </c>
      <c r="E90" t="s">
        <v>845</v>
      </c>
    </row>
    <row r="91" spans="2:5">
      <c r="C91" t="s">
        <v>107</v>
      </c>
      <c r="D91" t="s">
        <v>869</v>
      </c>
    </row>
    <row r="92" spans="2:5">
      <c r="C92" t="s">
        <v>546</v>
      </c>
      <c r="D92" s="21" t="s">
        <v>22</v>
      </c>
      <c r="E92" s="57" t="s">
        <v>872</v>
      </c>
    </row>
    <row r="93" spans="2:5">
      <c r="C93" t="s">
        <v>873</v>
      </c>
      <c r="D93" t="s">
        <v>874</v>
      </c>
      <c r="E93" s="57" t="s">
        <v>875</v>
      </c>
    </row>
    <row r="94" spans="2:5">
      <c r="C94" t="s">
        <v>918</v>
      </c>
      <c r="D94" s="21" t="s">
        <v>919</v>
      </c>
    </row>
    <row r="95" spans="2:5">
      <c r="C95" t="s">
        <v>920</v>
      </c>
      <c r="D95" t="s">
        <v>921</v>
      </c>
    </row>
    <row r="96" spans="2:5">
      <c r="C96" t="s">
        <v>923</v>
      </c>
      <c r="D96" t="s">
        <v>922</v>
      </c>
    </row>
    <row r="97" spans="3:5">
      <c r="C97" t="s">
        <v>926</v>
      </c>
      <c r="D97" t="s">
        <v>927</v>
      </c>
      <c r="E97" t="s">
        <v>928</v>
      </c>
    </row>
    <row r="100" spans="3:5">
      <c r="E100" s="32"/>
    </row>
    <row r="101" spans="3:5">
      <c r="C101" t="s">
        <v>477</v>
      </c>
      <c r="D101" s="21" t="s">
        <v>480</v>
      </c>
      <c r="E101" s="32"/>
    </row>
    <row r="102" spans="3:5">
      <c r="C102" t="s">
        <v>478</v>
      </c>
      <c r="D102" s="21" t="s">
        <v>479</v>
      </c>
      <c r="E102" s="32"/>
    </row>
    <row r="103" spans="3:5">
      <c r="C103" s="43" t="s">
        <v>481</v>
      </c>
      <c r="E103" s="32"/>
    </row>
    <row r="104" spans="3:5">
      <c r="E104" s="32"/>
    </row>
    <row r="105" spans="3:5">
      <c r="C105" t="s">
        <v>483</v>
      </c>
      <c r="E105" s="32"/>
    </row>
    <row r="106" spans="3:5">
      <c r="E106" s="32"/>
    </row>
    <row r="107" spans="3:5">
      <c r="E107" s="32"/>
    </row>
    <row r="108" spans="3:5">
      <c r="E108" s="32"/>
    </row>
    <row r="109" spans="3:5">
      <c r="C109" s="32" t="s">
        <v>311</v>
      </c>
      <c r="E109" s="32"/>
    </row>
    <row r="110" spans="3:5">
      <c r="E110" s="32"/>
    </row>
    <row r="111" spans="3:5">
      <c r="C111" t="s">
        <v>450</v>
      </c>
    </row>
    <row r="112" spans="3:5">
      <c r="C112" t="s">
        <v>611</v>
      </c>
    </row>
    <row r="113" spans="3:3">
      <c r="C113" t="s">
        <v>559</v>
      </c>
    </row>
    <row r="114" spans="3:3">
      <c r="C114" t="s">
        <v>560</v>
      </c>
    </row>
    <row r="115" spans="3:3">
      <c r="C115" s="57" t="s">
        <v>561</v>
      </c>
    </row>
    <row r="116" spans="3:3">
      <c r="C116" t="s">
        <v>562</v>
      </c>
    </row>
    <row r="117" spans="3:3">
      <c r="C117" t="s">
        <v>526</v>
      </c>
    </row>
    <row r="119" spans="3:3">
      <c r="C119" t="s">
        <v>621</v>
      </c>
    </row>
    <row r="120" spans="3:3">
      <c r="C120" t="s">
        <v>332</v>
      </c>
    </row>
    <row r="121" spans="3:3">
      <c r="C121" t="s">
        <v>333</v>
      </c>
    </row>
    <row r="123" spans="3:3">
      <c r="C123" t="s">
        <v>868</v>
      </c>
    </row>
    <row r="124" spans="3:3">
      <c r="C124" t="s">
        <v>598</v>
      </c>
    </row>
    <row r="125" spans="3:3">
      <c r="C125" t="s">
        <v>583</v>
      </c>
    </row>
    <row r="128" spans="3:3">
      <c r="C128" s="9" t="s">
        <v>601</v>
      </c>
    </row>
    <row r="129" spans="3:4" ht="75">
      <c r="C129" s="24" t="s">
        <v>602</v>
      </c>
    </row>
    <row r="131" spans="3:4">
      <c r="C131" t="s">
        <v>629</v>
      </c>
      <c r="D131" t="s">
        <v>630</v>
      </c>
    </row>
    <row r="133" spans="3:4">
      <c r="C133" t="s">
        <v>866</v>
      </c>
      <c r="D133" t="s">
        <v>867</v>
      </c>
    </row>
  </sheetData>
  <autoFilter ref="B2:D79">
    <sortState ref="B3:D75">
      <sortCondition descending="1" ref="D3:D75"/>
    </sortState>
  </autoFilter>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dimension ref="B1:J63"/>
  <sheetViews>
    <sheetView showGridLines="0" workbookViewId="0">
      <selection activeCell="C8" sqref="C8"/>
    </sheetView>
  </sheetViews>
  <sheetFormatPr defaultRowHeight="15"/>
  <cols>
    <col min="3" max="3" width="27.140625" bestFit="1" customWidth="1"/>
  </cols>
  <sheetData>
    <row r="1" spans="2:8">
      <c r="C1" t="s">
        <v>775</v>
      </c>
      <c r="D1" t="s">
        <v>776</v>
      </c>
    </row>
    <row r="2" spans="2:8">
      <c r="C2" t="s">
        <v>777</v>
      </c>
      <c r="D2" t="s">
        <v>778</v>
      </c>
      <c r="H2" t="s">
        <v>785</v>
      </c>
    </row>
    <row r="3" spans="2:8">
      <c r="C3" t="s">
        <v>804</v>
      </c>
      <c r="D3" t="s">
        <v>805</v>
      </c>
      <c r="F3" t="s">
        <v>806</v>
      </c>
    </row>
    <row r="5" spans="2:8">
      <c r="C5" s="9" t="s">
        <v>626</v>
      </c>
      <c r="D5" t="s">
        <v>627</v>
      </c>
    </row>
    <row r="6" spans="2:8">
      <c r="D6" t="s">
        <v>628</v>
      </c>
    </row>
    <row r="8" spans="2:8">
      <c r="B8" t="s">
        <v>758</v>
      </c>
      <c r="C8" t="s">
        <v>752</v>
      </c>
      <c r="D8" t="s">
        <v>757</v>
      </c>
    </row>
    <row r="9" spans="2:8">
      <c r="D9" t="s">
        <v>789</v>
      </c>
    </row>
    <row r="10" spans="2:8">
      <c r="B10" t="s">
        <v>756</v>
      </c>
      <c r="C10" t="s">
        <v>754</v>
      </c>
      <c r="D10" t="s">
        <v>755</v>
      </c>
      <c r="G10" t="s">
        <v>766</v>
      </c>
    </row>
    <row r="12" spans="2:8">
      <c r="C12" t="s">
        <v>759</v>
      </c>
      <c r="D12" t="s">
        <v>788</v>
      </c>
      <c r="F12" t="s">
        <v>790</v>
      </c>
    </row>
    <row r="13" spans="2:8">
      <c r="D13" t="s">
        <v>769</v>
      </c>
    </row>
    <row r="14" spans="2:8">
      <c r="C14" t="s">
        <v>652</v>
      </c>
      <c r="D14" t="s">
        <v>882</v>
      </c>
    </row>
    <row r="15" spans="2:8">
      <c r="D15" t="s">
        <v>711</v>
      </c>
      <c r="G15" t="s">
        <v>718</v>
      </c>
    </row>
    <row r="16" spans="2:8">
      <c r="D16" t="s">
        <v>712</v>
      </c>
    </row>
    <row r="17" spans="3:4">
      <c r="C17" t="s">
        <v>631</v>
      </c>
    </row>
    <row r="19" spans="3:4">
      <c r="C19" t="s">
        <v>641</v>
      </c>
      <c r="D19" t="s">
        <v>642</v>
      </c>
    </row>
    <row r="20" spans="3:4">
      <c r="C20" t="s">
        <v>643</v>
      </c>
      <c r="D20" t="s">
        <v>644</v>
      </c>
    </row>
    <row r="22" spans="3:4">
      <c r="C22" t="s">
        <v>770</v>
      </c>
      <c r="D22" t="s">
        <v>786</v>
      </c>
    </row>
    <row r="24" spans="3:4">
      <c r="C24" t="s">
        <v>691</v>
      </c>
      <c r="D24" t="s">
        <v>692</v>
      </c>
    </row>
    <row r="25" spans="3:4">
      <c r="D25" t="s">
        <v>693</v>
      </c>
    </row>
    <row r="26" spans="3:4">
      <c r="D26" t="s">
        <v>694</v>
      </c>
    </row>
    <row r="28" spans="3:4">
      <c r="C28" s="9" t="s">
        <v>719</v>
      </c>
    </row>
    <row r="32" spans="3:4">
      <c r="C32" s="9" t="s">
        <v>680</v>
      </c>
    </row>
    <row r="33" spans="2:10">
      <c r="C33" t="s">
        <v>681</v>
      </c>
    </row>
    <row r="34" spans="2:10">
      <c r="B34" t="s">
        <v>682</v>
      </c>
      <c r="C34" t="s">
        <v>683</v>
      </c>
      <c r="J34" t="s">
        <v>865</v>
      </c>
    </row>
    <row r="35" spans="2:10">
      <c r="C35" t="s">
        <v>714</v>
      </c>
    </row>
    <row r="36" spans="2:10">
      <c r="C36" t="s">
        <v>725</v>
      </c>
    </row>
    <row r="37" spans="2:10">
      <c r="C37" t="s">
        <v>715</v>
      </c>
      <c r="G37" t="s">
        <v>787</v>
      </c>
    </row>
    <row r="38" spans="2:10">
      <c r="C38" t="s">
        <v>716</v>
      </c>
    </row>
    <row r="39" spans="2:10">
      <c r="C39" t="s">
        <v>717</v>
      </c>
    </row>
    <row r="40" spans="2:10">
      <c r="B40" t="s">
        <v>741</v>
      </c>
      <c r="C40" t="s">
        <v>740</v>
      </c>
    </row>
    <row r="41" spans="2:10">
      <c r="C41" t="s">
        <v>748</v>
      </c>
    </row>
    <row r="42" spans="2:10">
      <c r="C42" t="s">
        <v>852</v>
      </c>
      <c r="E42" t="s">
        <v>774</v>
      </c>
    </row>
    <row r="43" spans="2:10">
      <c r="C43" t="s">
        <v>853</v>
      </c>
    </row>
    <row r="48" spans="2:10">
      <c r="B48" t="s">
        <v>814</v>
      </c>
      <c r="C48" s="9" t="s">
        <v>739</v>
      </c>
    </row>
    <row r="50" spans="2:3">
      <c r="B50" t="s">
        <v>851</v>
      </c>
      <c r="C50" t="s">
        <v>812</v>
      </c>
    </row>
    <row r="51" spans="2:3">
      <c r="C51" t="s">
        <v>761</v>
      </c>
    </row>
    <row r="52" spans="2:3">
      <c r="C52" t="s">
        <v>762</v>
      </c>
    </row>
    <row r="53" spans="2:3">
      <c r="C53" t="s">
        <v>763</v>
      </c>
    </row>
    <row r="54" spans="2:3">
      <c r="C54" t="s">
        <v>813</v>
      </c>
    </row>
    <row r="57" spans="2:3">
      <c r="B57" t="s">
        <v>814</v>
      </c>
      <c r="C57" t="s">
        <v>764</v>
      </c>
    </row>
    <row r="58" spans="2:3">
      <c r="C58" t="s">
        <v>848</v>
      </c>
    </row>
    <row r="59" spans="2:3">
      <c r="C59" t="s">
        <v>849</v>
      </c>
    </row>
    <row r="61" spans="2:3">
      <c r="B61" t="s">
        <v>814</v>
      </c>
      <c r="C61" t="s">
        <v>765</v>
      </c>
    </row>
    <row r="63" spans="2:3">
      <c r="C63" s="20" t="s">
        <v>850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H104"/>
  <sheetViews>
    <sheetView showGridLines="0" workbookViewId="0">
      <selection activeCell="C5" sqref="C5"/>
    </sheetView>
  </sheetViews>
  <sheetFormatPr defaultRowHeight="15"/>
  <cols>
    <col min="2" max="2" width="16.42578125" bestFit="1" customWidth="1"/>
    <col min="3" max="3" width="18.5703125" customWidth="1"/>
    <col min="4" max="4" width="18.140625" customWidth="1"/>
  </cols>
  <sheetData>
    <row r="1" spans="2:5" ht="15.75" thickBot="1">
      <c r="B1" t="s">
        <v>767</v>
      </c>
    </row>
    <row r="2" spans="2:5" ht="44.25" thickBot="1">
      <c r="B2" t="s">
        <v>633</v>
      </c>
      <c r="C2" s="1" t="s">
        <v>114</v>
      </c>
      <c r="D2" s="1" t="s">
        <v>113</v>
      </c>
      <c r="E2" t="s">
        <v>556</v>
      </c>
    </row>
    <row r="4" spans="2:5">
      <c r="B4" t="s">
        <v>634</v>
      </c>
      <c r="D4" t="s">
        <v>635</v>
      </c>
      <c r="E4" t="s">
        <v>697</v>
      </c>
    </row>
    <row r="5" spans="2:5">
      <c r="B5" t="s">
        <v>634</v>
      </c>
      <c r="C5" t="s">
        <v>636</v>
      </c>
      <c r="E5" t="s">
        <v>637</v>
      </c>
    </row>
    <row r="6" spans="2:5">
      <c r="B6" t="s">
        <v>768</v>
      </c>
    </row>
    <row r="7" spans="2:5">
      <c r="B7" t="s">
        <v>808</v>
      </c>
    </row>
    <row r="9" spans="2:5">
      <c r="B9" s="57" t="s">
        <v>802</v>
      </c>
      <c r="C9" s="57"/>
      <c r="D9" s="57"/>
    </row>
    <row r="10" spans="2:5">
      <c r="B10" t="s">
        <v>803</v>
      </c>
    </row>
    <row r="13" spans="2:5">
      <c r="B13" t="s">
        <v>678</v>
      </c>
      <c r="C13" t="s">
        <v>679</v>
      </c>
      <c r="E13" t="s">
        <v>809</v>
      </c>
    </row>
    <row r="14" spans="2:5">
      <c r="B14" t="s">
        <v>698</v>
      </c>
      <c r="C14" t="s">
        <v>699</v>
      </c>
      <c r="E14" t="s">
        <v>840</v>
      </c>
    </row>
    <row r="15" spans="2:5">
      <c r="E15" t="s">
        <v>839</v>
      </c>
    </row>
    <row r="16" spans="2:5">
      <c r="E16" t="s">
        <v>727</v>
      </c>
    </row>
    <row r="17" spans="1:6">
      <c r="E17" t="s">
        <v>713</v>
      </c>
    </row>
    <row r="18" spans="1:6">
      <c r="B18" t="s">
        <v>721</v>
      </c>
      <c r="C18" t="s">
        <v>861</v>
      </c>
      <c r="E18" t="s">
        <v>720</v>
      </c>
    </row>
    <row r="19" spans="1:6">
      <c r="C19" s="9" t="s">
        <v>724</v>
      </c>
      <c r="F19" t="s">
        <v>859</v>
      </c>
    </row>
    <row r="20" spans="1:6">
      <c r="F20" t="s">
        <v>860</v>
      </c>
    </row>
    <row r="21" spans="1:6">
      <c r="B21" t="s">
        <v>726</v>
      </c>
      <c r="C21" t="s">
        <v>800</v>
      </c>
      <c r="E21" t="s">
        <v>801</v>
      </c>
    </row>
    <row r="22" spans="1:6">
      <c r="A22">
        <f>60000/365</f>
        <v>164.38356164383561</v>
      </c>
      <c r="C22" s="9" t="s">
        <v>771</v>
      </c>
      <c r="E22" s="20" t="s">
        <v>772</v>
      </c>
    </row>
    <row r="23" spans="1:6">
      <c r="B23" t="s">
        <v>638</v>
      </c>
      <c r="C23" t="s">
        <v>779</v>
      </c>
      <c r="E23" t="s">
        <v>639</v>
      </c>
    </row>
    <row r="24" spans="1:6">
      <c r="B24" t="s">
        <v>660</v>
      </c>
      <c r="E24" t="s">
        <v>659</v>
      </c>
    </row>
    <row r="25" spans="1:6">
      <c r="C25" t="s">
        <v>645</v>
      </c>
    </row>
    <row r="26" spans="1:6">
      <c r="C26" t="s">
        <v>760</v>
      </c>
    </row>
    <row r="28" spans="1:6">
      <c r="C28" t="s">
        <v>807</v>
      </c>
    </row>
    <row r="30" spans="1:6">
      <c r="B30" s="9" t="s">
        <v>883</v>
      </c>
    </row>
    <row r="32" spans="1:6">
      <c r="B32" t="s">
        <v>781</v>
      </c>
    </row>
    <row r="34" spans="3:7">
      <c r="C34" s="9" t="s">
        <v>884</v>
      </c>
    </row>
    <row r="35" spans="3:7">
      <c r="C35" t="s">
        <v>646</v>
      </c>
      <c r="D35" s="8">
        <v>0.12</v>
      </c>
      <c r="E35" t="s">
        <v>647</v>
      </c>
    </row>
    <row r="36" spans="3:7">
      <c r="C36" t="s">
        <v>648</v>
      </c>
      <c r="D36" s="8">
        <v>0.19</v>
      </c>
      <c r="F36" t="s">
        <v>862</v>
      </c>
    </row>
    <row r="37" spans="3:7">
      <c r="C37" t="s">
        <v>634</v>
      </c>
      <c r="D37" s="61">
        <v>3.6999999999999998E-2</v>
      </c>
      <c r="E37" t="s">
        <v>650</v>
      </c>
    </row>
    <row r="38" spans="3:7">
      <c r="C38" t="s">
        <v>649</v>
      </c>
      <c r="D38" s="61">
        <v>1.2E-2</v>
      </c>
      <c r="E38" t="s">
        <v>651</v>
      </c>
    </row>
    <row r="39" spans="3:7">
      <c r="D39" s="61"/>
    </row>
    <row r="40" spans="3:7">
      <c r="C40" t="s">
        <v>661</v>
      </c>
      <c r="D40" s="61" t="s">
        <v>662</v>
      </c>
      <c r="E40" t="s">
        <v>885</v>
      </c>
    </row>
    <row r="42" spans="3:7">
      <c r="C42" s="9" t="s">
        <v>653</v>
      </c>
    </row>
    <row r="43" spans="3:7">
      <c r="C43" t="s">
        <v>654</v>
      </c>
      <c r="E43" s="61">
        <v>7.4999999999999997E-2</v>
      </c>
    </row>
    <row r="44" spans="3:7">
      <c r="C44" t="s">
        <v>655</v>
      </c>
      <c r="E44" s="61">
        <v>6.7500000000000004E-2</v>
      </c>
    </row>
    <row r="45" spans="3:7">
      <c r="C45" t="s">
        <v>656</v>
      </c>
      <c r="E45" t="s">
        <v>657</v>
      </c>
    </row>
    <row r="46" spans="3:7">
      <c r="C46" t="s">
        <v>658</v>
      </c>
      <c r="E46" s="61">
        <v>2.1000000000000001E-2</v>
      </c>
      <c r="G46" s="61">
        <v>4.1000000000000002E-2</v>
      </c>
    </row>
    <row r="49" spans="1:5">
      <c r="C49" t="s">
        <v>663</v>
      </c>
    </row>
    <row r="50" spans="1:5">
      <c r="A50" t="s">
        <v>810</v>
      </c>
      <c r="C50" s="20" t="s">
        <v>664</v>
      </c>
    </row>
    <row r="52" spans="1:5">
      <c r="C52" t="s">
        <v>665</v>
      </c>
    </row>
    <row r="53" spans="1:5">
      <c r="C53" s="20" t="s">
        <v>666</v>
      </c>
    </row>
    <row r="54" spans="1:5">
      <c r="C54" t="s">
        <v>667</v>
      </c>
    </row>
    <row r="56" spans="1:5">
      <c r="C56" s="9" t="s">
        <v>668</v>
      </c>
    </row>
    <row r="57" spans="1:5">
      <c r="C57" t="s">
        <v>669</v>
      </c>
      <c r="E57" s="8">
        <v>0.17</v>
      </c>
    </row>
    <row r="58" spans="1:5">
      <c r="C58" t="s">
        <v>670</v>
      </c>
    </row>
    <row r="59" spans="1:5">
      <c r="C59" t="s">
        <v>671</v>
      </c>
    </row>
    <row r="60" spans="1:5">
      <c r="B60" t="s">
        <v>722</v>
      </c>
      <c r="C60" t="s">
        <v>784</v>
      </c>
    </row>
    <row r="61" spans="1:5">
      <c r="C61" t="s">
        <v>723</v>
      </c>
    </row>
    <row r="63" spans="1:5">
      <c r="C63" t="s">
        <v>886</v>
      </c>
    </row>
    <row r="64" spans="1:5">
      <c r="C64" t="s">
        <v>863</v>
      </c>
    </row>
    <row r="65" spans="1:8">
      <c r="D65" t="s">
        <v>834</v>
      </c>
    </row>
    <row r="66" spans="1:8">
      <c r="A66" s="65" t="s">
        <v>831</v>
      </c>
      <c r="C66" t="s">
        <v>672</v>
      </c>
      <c r="D66" t="s">
        <v>830</v>
      </c>
      <c r="F66" t="s">
        <v>673</v>
      </c>
      <c r="H66" t="s">
        <v>833</v>
      </c>
    </row>
    <row r="67" spans="1:8">
      <c r="A67" t="s">
        <v>832</v>
      </c>
      <c r="D67" t="s">
        <v>829</v>
      </c>
    </row>
    <row r="69" spans="1:8">
      <c r="C69" s="34" t="s">
        <v>676</v>
      </c>
    </row>
    <row r="70" spans="1:8">
      <c r="C70" t="s">
        <v>674</v>
      </c>
      <c r="E70" s="20" t="s">
        <v>742</v>
      </c>
    </row>
    <row r="72" spans="1:8">
      <c r="C72" t="s">
        <v>675</v>
      </c>
    </row>
    <row r="74" spans="1:8">
      <c r="C74" t="s">
        <v>811</v>
      </c>
    </row>
    <row r="75" spans="1:8">
      <c r="C75" s="20" t="s">
        <v>677</v>
      </c>
    </row>
    <row r="77" spans="1:8">
      <c r="C77" s="9" t="s">
        <v>684</v>
      </c>
      <c r="D77" s="20" t="s">
        <v>773</v>
      </c>
    </row>
    <row r="78" spans="1:8">
      <c r="B78" t="s">
        <v>686</v>
      </c>
      <c r="C78" t="s">
        <v>685</v>
      </c>
    </row>
    <row r="79" spans="1:8">
      <c r="B79" t="s">
        <v>687</v>
      </c>
      <c r="C79" t="s">
        <v>688</v>
      </c>
    </row>
    <row r="80" spans="1:8">
      <c r="C80" t="s">
        <v>689</v>
      </c>
    </row>
    <row r="81" spans="1:6">
      <c r="C81" t="s">
        <v>690</v>
      </c>
    </row>
    <row r="83" spans="1:6">
      <c r="B83" t="s">
        <v>838</v>
      </c>
    </row>
    <row r="85" spans="1:6">
      <c r="B85" t="s">
        <v>887</v>
      </c>
      <c r="C85" t="s">
        <v>888</v>
      </c>
    </row>
    <row r="86" spans="1:6">
      <c r="C86" t="s">
        <v>889</v>
      </c>
    </row>
    <row r="88" spans="1:6">
      <c r="C88" t="s">
        <v>695</v>
      </c>
    </row>
    <row r="89" spans="1:6">
      <c r="C89" t="s">
        <v>696</v>
      </c>
    </row>
    <row r="90" spans="1:6">
      <c r="C90" t="s">
        <v>743</v>
      </c>
    </row>
    <row r="92" spans="1:6">
      <c r="C92" t="s">
        <v>744</v>
      </c>
    </row>
    <row r="93" spans="1:6">
      <c r="C93" t="s">
        <v>745</v>
      </c>
    </row>
    <row r="96" spans="1:6" s="9" customFormat="1">
      <c r="A96" s="9" t="s">
        <v>836</v>
      </c>
      <c r="B96" s="9" t="s">
        <v>824</v>
      </c>
      <c r="C96" s="9" t="s">
        <v>823</v>
      </c>
      <c r="F96" s="9" t="s">
        <v>835</v>
      </c>
    </row>
    <row r="98" spans="2:3" s="9" customFormat="1">
      <c r="B98" s="9" t="s">
        <v>858</v>
      </c>
      <c r="C98" s="9" t="s">
        <v>890</v>
      </c>
    </row>
    <row r="99" spans="2:3">
      <c r="C99" t="s">
        <v>846</v>
      </c>
    </row>
    <row r="100" spans="2:3">
      <c r="C100" s="9" t="s">
        <v>847</v>
      </c>
    </row>
    <row r="102" spans="2:3">
      <c r="B102" s="9" t="s">
        <v>906</v>
      </c>
      <c r="C102" t="s">
        <v>907</v>
      </c>
    </row>
    <row r="103" spans="2:3">
      <c r="C103" t="s">
        <v>908</v>
      </c>
    </row>
    <row r="104" spans="2:3">
      <c r="C104" t="s">
        <v>909</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2:C22"/>
  <sheetViews>
    <sheetView showGridLines="0" workbookViewId="0">
      <selection activeCell="A15" sqref="A15"/>
    </sheetView>
  </sheetViews>
  <sheetFormatPr defaultRowHeight="15"/>
  <cols>
    <col min="1" max="1" width="34.7109375" style="33" customWidth="1"/>
    <col min="2" max="2" width="84.28515625" style="33" customWidth="1"/>
    <col min="3" max="3" width="42.42578125" style="33" customWidth="1"/>
    <col min="4" max="16384" width="9.140625" style="33"/>
  </cols>
  <sheetData>
    <row r="2" spans="1:3">
      <c r="B2" s="38" t="s">
        <v>356</v>
      </c>
      <c r="C2" s="69" t="s">
        <v>566</v>
      </c>
    </row>
    <row r="3" spans="1:3" ht="30">
      <c r="B3" s="39" t="s">
        <v>567</v>
      </c>
      <c r="C3" s="69"/>
    </row>
    <row r="4" spans="1:3">
      <c r="B4" s="39" t="s">
        <v>357</v>
      </c>
      <c r="C4" s="69"/>
    </row>
    <row r="5" spans="1:3">
      <c r="B5" s="39" t="s">
        <v>358</v>
      </c>
      <c r="C5" s="69"/>
    </row>
    <row r="6" spans="1:3" ht="45">
      <c r="B6" s="39" t="s">
        <v>359</v>
      </c>
      <c r="C6" s="69"/>
    </row>
    <row r="8" spans="1:3">
      <c r="B8" s="39" t="s">
        <v>360</v>
      </c>
    </row>
    <row r="9" spans="1:3">
      <c r="C9" s="20" t="s">
        <v>592</v>
      </c>
    </row>
    <row r="10" spans="1:3">
      <c r="A10" s="40" t="s">
        <v>361</v>
      </c>
      <c r="B10" s="40" t="s">
        <v>362</v>
      </c>
      <c r="C10" s="40" t="s">
        <v>363</v>
      </c>
    </row>
    <row r="11" spans="1:3" ht="75">
      <c r="A11" s="40" t="s">
        <v>364</v>
      </c>
      <c r="B11" s="41" t="s">
        <v>625</v>
      </c>
      <c r="C11" s="41">
        <v>2002</v>
      </c>
    </row>
    <row r="12" spans="1:3" ht="60">
      <c r="A12" s="40" t="s">
        <v>365</v>
      </c>
      <c r="B12" s="41" t="s">
        <v>366</v>
      </c>
      <c r="C12" s="41" t="s">
        <v>591</v>
      </c>
    </row>
    <row r="13" spans="1:3">
      <c r="A13" s="40" t="s">
        <v>367</v>
      </c>
      <c r="B13" s="41" t="s">
        <v>368</v>
      </c>
      <c r="C13" s="41" t="s">
        <v>369</v>
      </c>
    </row>
    <row r="14" spans="1:3" ht="45">
      <c r="A14" s="40" t="s">
        <v>370</v>
      </c>
      <c r="B14" s="41" t="s">
        <v>371</v>
      </c>
      <c r="C14" s="41" t="s">
        <v>822</v>
      </c>
    </row>
    <row r="15" spans="1:3" ht="30">
      <c r="A15" s="40" t="s">
        <v>372</v>
      </c>
      <c r="B15" s="41" t="s">
        <v>373</v>
      </c>
      <c r="C15" s="41" t="s">
        <v>374</v>
      </c>
    </row>
    <row r="16" spans="1:3" ht="30">
      <c r="A16" s="40" t="s">
        <v>375</v>
      </c>
      <c r="B16" s="41" t="s">
        <v>376</v>
      </c>
      <c r="C16" s="41" t="s">
        <v>377</v>
      </c>
    </row>
    <row r="17" spans="1:3">
      <c r="A17" s="40" t="s">
        <v>378</v>
      </c>
      <c r="B17" s="41" t="s">
        <v>379</v>
      </c>
      <c r="C17" s="41" t="s">
        <v>380</v>
      </c>
    </row>
    <row r="18" spans="1:3" ht="75">
      <c r="A18" s="40" t="s">
        <v>381</v>
      </c>
      <c r="B18" s="41" t="s">
        <v>382</v>
      </c>
      <c r="C18" s="41" t="s">
        <v>383</v>
      </c>
    </row>
    <row r="22" spans="1:3" ht="21">
      <c r="B22" s="60"/>
    </row>
  </sheetData>
  <mergeCells count="1">
    <mergeCell ref="C2:C6"/>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L53"/>
  <sheetViews>
    <sheetView showGridLines="0" workbookViewId="0">
      <selection activeCell="B1" sqref="B1"/>
    </sheetView>
  </sheetViews>
  <sheetFormatPr defaultRowHeight="15"/>
  <cols>
    <col min="2" max="2" width="18" bestFit="1" customWidth="1"/>
    <col min="3" max="3" width="17.7109375" bestFit="1" customWidth="1"/>
    <col min="11" max="11" width="14.140625" bestFit="1" customWidth="1"/>
  </cols>
  <sheetData>
    <row r="1" spans="1:12">
      <c r="A1" t="s">
        <v>878</v>
      </c>
      <c r="B1" t="s">
        <v>586</v>
      </c>
    </row>
    <row r="2" spans="1:12">
      <c r="B2" t="s">
        <v>587</v>
      </c>
    </row>
    <row r="4" spans="1:12">
      <c r="B4" t="s">
        <v>572</v>
      </c>
    </row>
    <row r="5" spans="1:12">
      <c r="B5" t="s">
        <v>414</v>
      </c>
      <c r="C5" t="s">
        <v>415</v>
      </c>
      <c r="D5" t="s">
        <v>422</v>
      </c>
    </row>
    <row r="6" spans="1:12">
      <c r="B6" t="s">
        <v>441</v>
      </c>
      <c r="C6" t="s">
        <v>415</v>
      </c>
      <c r="D6" t="s">
        <v>607</v>
      </c>
    </row>
    <row r="7" spans="1:12">
      <c r="B7" t="s">
        <v>416</v>
      </c>
      <c r="C7" t="s">
        <v>417</v>
      </c>
    </row>
    <row r="8" spans="1:12">
      <c r="B8" t="s">
        <v>423</v>
      </c>
      <c r="C8" t="s">
        <v>424</v>
      </c>
      <c r="D8" t="s">
        <v>608</v>
      </c>
    </row>
    <row r="9" spans="1:12">
      <c r="B9" t="s">
        <v>426</v>
      </c>
      <c r="C9" t="s">
        <v>427</v>
      </c>
      <c r="D9" t="s">
        <v>451</v>
      </c>
    </row>
    <row r="10" spans="1:12">
      <c r="B10" t="s">
        <v>428</v>
      </c>
      <c r="C10" t="s">
        <v>427</v>
      </c>
      <c r="L10" t="s">
        <v>582</v>
      </c>
    </row>
    <row r="11" spans="1:12">
      <c r="B11" t="s">
        <v>500</v>
      </c>
      <c r="C11" t="s">
        <v>427</v>
      </c>
      <c r="D11" t="s">
        <v>623</v>
      </c>
      <c r="L11" t="s">
        <v>575</v>
      </c>
    </row>
    <row r="12" spans="1:12">
      <c r="B12" t="s">
        <v>436</v>
      </c>
      <c r="C12" t="s">
        <v>564</v>
      </c>
      <c r="K12" t="s">
        <v>577</v>
      </c>
      <c r="L12" t="s">
        <v>574</v>
      </c>
    </row>
    <row r="13" spans="1:12">
      <c r="B13" t="s">
        <v>484</v>
      </c>
      <c r="C13" t="s">
        <v>485</v>
      </c>
      <c r="D13" t="s">
        <v>486</v>
      </c>
      <c r="K13" t="s">
        <v>577</v>
      </c>
      <c r="L13" t="s">
        <v>576</v>
      </c>
    </row>
    <row r="14" spans="1:12">
      <c r="K14" t="s">
        <v>579</v>
      </c>
      <c r="L14" t="s">
        <v>578</v>
      </c>
    </row>
    <row r="15" spans="1:12">
      <c r="B15" t="s">
        <v>452</v>
      </c>
    </row>
    <row r="16" spans="1:12">
      <c r="B16" t="s">
        <v>425</v>
      </c>
      <c r="K16" t="s">
        <v>580</v>
      </c>
      <c r="L16" t="s">
        <v>581</v>
      </c>
    </row>
    <row r="17" spans="1:12">
      <c r="B17" t="s">
        <v>501</v>
      </c>
      <c r="L17" t="s">
        <v>604</v>
      </c>
    </row>
    <row r="18" spans="1:12">
      <c r="G18" t="s">
        <v>558</v>
      </c>
      <c r="L18" t="s">
        <v>605</v>
      </c>
    </row>
    <row r="19" spans="1:12">
      <c r="B19" t="s">
        <v>453</v>
      </c>
      <c r="G19" t="s">
        <v>597</v>
      </c>
    </row>
    <row r="20" spans="1:12">
      <c r="B20" s="37" t="s">
        <v>515</v>
      </c>
      <c r="J20" s="37" t="s">
        <v>555</v>
      </c>
    </row>
    <row r="21" spans="1:12">
      <c r="B21" s="37" t="s">
        <v>454</v>
      </c>
    </row>
    <row r="22" spans="1:12">
      <c r="A22" t="s">
        <v>439</v>
      </c>
      <c r="B22" t="s">
        <v>429</v>
      </c>
      <c r="C22" t="s">
        <v>434</v>
      </c>
      <c r="E22" t="s">
        <v>854</v>
      </c>
      <c r="K22" t="s">
        <v>857</v>
      </c>
    </row>
    <row r="23" spans="1:12">
      <c r="A23" t="s">
        <v>439</v>
      </c>
      <c r="B23" t="s">
        <v>430</v>
      </c>
      <c r="C23" t="s">
        <v>432</v>
      </c>
      <c r="D23" t="s">
        <v>855</v>
      </c>
    </row>
    <row r="24" spans="1:12">
      <c r="A24" t="s">
        <v>439</v>
      </c>
      <c r="B24" t="s">
        <v>431</v>
      </c>
      <c r="C24" t="s">
        <v>433</v>
      </c>
    </row>
    <row r="25" spans="1:12">
      <c r="A25" t="s">
        <v>439</v>
      </c>
      <c r="B25" t="s">
        <v>435</v>
      </c>
      <c r="C25" t="s">
        <v>437</v>
      </c>
      <c r="D25" t="s">
        <v>438</v>
      </c>
    </row>
    <row r="26" spans="1:12">
      <c r="B26" t="s">
        <v>455</v>
      </c>
      <c r="C26" t="s">
        <v>437</v>
      </c>
      <c r="D26" t="s">
        <v>456</v>
      </c>
    </row>
    <row r="27" spans="1:12">
      <c r="B27" t="s">
        <v>512</v>
      </c>
      <c r="C27" t="s">
        <v>513</v>
      </c>
      <c r="D27" t="s">
        <v>514</v>
      </c>
    </row>
    <row r="29" spans="1:12">
      <c r="B29" t="s">
        <v>418</v>
      </c>
      <c r="C29" t="s">
        <v>413</v>
      </c>
      <c r="D29" t="s">
        <v>419</v>
      </c>
    </row>
    <row r="30" spans="1:12">
      <c r="A30" t="s">
        <v>421</v>
      </c>
      <c r="B30" t="s">
        <v>420</v>
      </c>
      <c r="C30" t="s">
        <v>457</v>
      </c>
    </row>
    <row r="32" spans="1:12">
      <c r="C32" t="s">
        <v>490</v>
      </c>
    </row>
    <row r="33" spans="2:4">
      <c r="B33" t="s">
        <v>488</v>
      </c>
      <c r="C33" t="s">
        <v>489</v>
      </c>
    </row>
    <row r="34" spans="2:4">
      <c r="B34" t="s">
        <v>491</v>
      </c>
      <c r="C34" t="s">
        <v>489</v>
      </c>
      <c r="D34" t="s">
        <v>502</v>
      </c>
    </row>
    <row r="35" spans="2:4">
      <c r="B35" t="s">
        <v>492</v>
      </c>
      <c r="C35" t="s">
        <v>493</v>
      </c>
      <c r="D35" t="s">
        <v>494</v>
      </c>
    </row>
    <row r="37" spans="2:4">
      <c r="B37" t="s">
        <v>495</v>
      </c>
      <c r="C37" t="s">
        <v>496</v>
      </c>
      <c r="D37" t="s">
        <v>856</v>
      </c>
    </row>
    <row r="38" spans="2:4">
      <c r="B38" t="s">
        <v>497</v>
      </c>
      <c r="C38" t="s">
        <v>489</v>
      </c>
      <c r="D38" t="s">
        <v>499</v>
      </c>
    </row>
    <row r="39" spans="2:4">
      <c r="D39" t="s">
        <v>498</v>
      </c>
    </row>
    <row r="40" spans="2:4">
      <c r="B40" t="s">
        <v>516</v>
      </c>
    </row>
    <row r="41" spans="2:4">
      <c r="B41" t="s">
        <v>517</v>
      </c>
    </row>
    <row r="43" spans="2:4">
      <c r="B43" s="9" t="s">
        <v>505</v>
      </c>
    </row>
    <row r="44" spans="2:4">
      <c r="B44" t="s">
        <v>503</v>
      </c>
    </row>
    <row r="45" spans="2:4">
      <c r="B45" t="s">
        <v>632</v>
      </c>
    </row>
    <row r="46" spans="2:4">
      <c r="B46" t="s">
        <v>504</v>
      </c>
    </row>
    <row r="47" spans="2:4">
      <c r="B47" t="s">
        <v>518</v>
      </c>
    </row>
    <row r="48" spans="2:4" ht="14.25" customHeight="1"/>
    <row r="49" spans="2:11" ht="39" customHeight="1">
      <c r="C49" s="69" t="s">
        <v>542</v>
      </c>
      <c r="D49" s="69"/>
      <c r="E49" s="69"/>
      <c r="F49" s="69"/>
      <c r="G49" s="69"/>
      <c r="H49" s="69"/>
      <c r="I49" s="69"/>
      <c r="J49" s="69"/>
      <c r="K49" s="69"/>
    </row>
    <row r="50" spans="2:11">
      <c r="C50" s="69"/>
      <c r="D50" s="69"/>
      <c r="E50" s="69"/>
      <c r="F50" s="69"/>
      <c r="G50" s="69"/>
      <c r="H50" s="69"/>
      <c r="I50" s="69"/>
      <c r="J50" s="69"/>
      <c r="K50" s="69"/>
    </row>
    <row r="52" spans="2:11">
      <c r="B52" t="s">
        <v>599</v>
      </c>
      <c r="C52" t="s">
        <v>600</v>
      </c>
    </row>
    <row r="53" spans="2:11">
      <c r="B53" t="s">
        <v>610</v>
      </c>
    </row>
  </sheetData>
  <mergeCells count="1">
    <mergeCell ref="C49:K50"/>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Organisations</vt:lpstr>
      <vt:lpstr>Reports</vt:lpstr>
      <vt:lpstr>Committees</vt:lpstr>
      <vt:lpstr>stats fr mains</vt:lpstr>
      <vt:lpstr>ICJ vs ICC</vt:lpstr>
      <vt:lpstr>Tribes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2018-05-21T05:22:28Z</dcterms:modified>
</cp:coreProperties>
</file>