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NorthWind Project\Excel Files\"/>
    </mc:Choice>
  </mc:AlternateContent>
  <xr:revisionPtr revIDLastSave="0" documentId="13_ncr:1_{CE114CC8-6CF0-40F0-A0D4-C4E12C36299E}" xr6:coauthVersionLast="47" xr6:coauthVersionMax="47" xr10:uidLastSave="{00000000-0000-0000-0000-000000000000}"/>
  <bookViews>
    <workbookView xWindow="-120" yWindow="-120" windowWidth="29040" windowHeight="15720" tabRatio="764" activeTab="12" xr2:uid="{253CBA24-E5F3-4D47-820C-39A35E7D7DFF}"/>
  </bookViews>
  <sheets>
    <sheet name="EDA Q1 And Q2" sheetId="1" r:id="rId1"/>
    <sheet name="EDA Q2" sheetId="2" r:id="rId2"/>
    <sheet name="EDA Q3" sheetId="3" r:id="rId3"/>
    <sheet name="EDA Q4" sheetId="4" r:id="rId4"/>
    <sheet name="EDA Q5" sheetId="5" r:id="rId5"/>
    <sheet name="EDA Q6" sheetId="6" r:id="rId6"/>
    <sheet name="EDA Q7" sheetId="7" r:id="rId7"/>
    <sheet name="EDA Q8" sheetId="8" r:id="rId8"/>
    <sheet name="EDA Q9" sheetId="9" r:id="rId9"/>
    <sheet name="EDA Q10" sheetId="10" r:id="rId10"/>
    <sheet name="EDA Q11" sheetId="11" r:id="rId11"/>
    <sheet name="EDA Q12" sheetId="12" r:id="rId12"/>
    <sheet name="EDA Q13" sheetId="13" r:id="rId13"/>
    <sheet name="EDA Q14" sheetId="14" r:id="rId14"/>
    <sheet name="EDA Q15" sheetId="15" r:id="rId15"/>
  </sheets>
  <definedNames>
    <definedName name="_xlchart.v1.0" hidden="1">'EDA Q10'!$A$42:$B$118</definedName>
    <definedName name="_xlchart.v1.1" hidden="1">'EDA Q10'!$C$41</definedName>
    <definedName name="_xlchart.v1.2" hidden="1">'EDA Q10'!$C$42:$C$118</definedName>
    <definedName name="_xlchart.v1.3" hidden="1">'EDA Q10'!$D$41</definedName>
    <definedName name="_xlchart.v1.4" hidden="1">'EDA Q10'!$D$42:$D$118</definedName>
    <definedName name="_xlchart.v1.5" hidden="1">'EDA Q10'!$E$41</definedName>
    <definedName name="_xlchart.v1.6" hidden="1">'EDA Q10'!$E$42:$E$118</definedName>
    <definedName name="_xlchart.v1.7" hidden="1">'EDA Q10'!$F$41</definedName>
    <definedName name="_xlchart.v1.8" hidden="1">'EDA Q10'!$F$42:$F$118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  <pivotCache cacheId="8" r:id="rId24"/>
    <pivotCache cacheId="9" r:id="rId25"/>
    <pivotCache cacheId="13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<sst xmlns="http://schemas.openxmlformats.org/spreadsheetml/2006/main" count="3356" uniqueCount="565">
  <si>
    <t>Q 1 What is the average number of orders per customer? Are there high-value repeat customers?</t>
  </si>
  <si>
    <t xml:space="preserve">SELECT </t>
  </si>
  <si>
    <t xml:space="preserve">    COUNT(o.OrderID) / COUNT(DISTINCT o.CustomerID) AS Avg_Orders_Per_Customer</t>
  </si>
  <si>
    <t>FROM Customers c</t>
  </si>
  <si>
    <t xml:space="preserve">JOIN Orders o </t>
  </si>
  <si>
    <t xml:space="preserve">    ON c.CustomerID = o.CustomerID;</t>
  </si>
  <si>
    <t xml:space="preserve">    </t>
  </si>
  <si>
    <t xml:space="preserve"> Q  1 B Are there high-value repeat customers?</t>
  </si>
  <si>
    <t>select count(*) from (</t>
  </si>
  <si>
    <t xml:space="preserve">   select o.CustomerID,</t>
  </si>
  <si>
    <t xml:space="preserve">    count( od.OrderID) AS Total_Orders,</t>
  </si>
  <si>
    <t xml:space="preserve">    sum(od.UnitPrice * od.Quantity * (1 - od.Discount)) AS Total_Spend</t>
  </si>
  <si>
    <t>from order_details od</t>
  </si>
  <si>
    <t>join orders o</t>
  </si>
  <si>
    <t xml:space="preserve">    on od.OrderID = o.OrderID</t>
  </si>
  <si>
    <t>group by  o.CustomerID</t>
  </si>
  <si>
    <t>having  COUNT( od.OrderID) &gt; 10 and  Total_Spend &gt; 5000</t>
  </si>
  <si>
    <t>order by  Total_Spend desc) t;</t>
  </si>
  <si>
    <t xml:space="preserve">Q 2 How do customer order patterns vary by city or country? </t>
  </si>
  <si>
    <t xml:space="preserve"> WITH cte AS </t>
  </si>
  <si>
    <t xml:space="preserve">  (SELECT CustomerID,COUNT(DISTINCT OrderID) AS orders_placed</t>
  </si>
  <si>
    <t xml:space="preserve">    FROM orders</t>
  </si>
  <si>
    <t xml:space="preserve">    GROUP BY CustomerID)</t>
  </si>
  <si>
    <t>SELECT Country, City,</t>
  </si>
  <si>
    <t xml:space="preserve">    AVG(orders_placed) as Avg_order_placed</t>
  </si>
  <si>
    <t>FROM cte ct</t>
  </si>
  <si>
    <t>JOIN customers c</t>
  </si>
  <si>
    <t xml:space="preserve">    ON ct.CustomerID = c.CustomerID</t>
  </si>
  <si>
    <t>GROUP BY Country, City;</t>
  </si>
  <si>
    <t>Germany</t>
  </si>
  <si>
    <t>Berlin</t>
  </si>
  <si>
    <t>Mexico</t>
  </si>
  <si>
    <t>MÃ©xico D.F.</t>
  </si>
  <si>
    <t>UK</t>
  </si>
  <si>
    <t>London</t>
  </si>
  <si>
    <t>Sweden</t>
  </si>
  <si>
    <t>LuleÃ¥</t>
  </si>
  <si>
    <t>Mannheim</t>
  </si>
  <si>
    <t>France</t>
  </si>
  <si>
    <t>Strasbourg</t>
  </si>
  <si>
    <t>Spain</t>
  </si>
  <si>
    <t>Madrid</t>
  </si>
  <si>
    <t>Marseille</t>
  </si>
  <si>
    <t>Canada</t>
  </si>
  <si>
    <t>Tsawassen</t>
  </si>
  <si>
    <t>Argentina</t>
  </si>
  <si>
    <t>Buenos Aires</t>
  </si>
  <si>
    <t>Switzerland</t>
  </si>
  <si>
    <t>Bern</t>
  </si>
  <si>
    <t>Brazil</t>
  </si>
  <si>
    <t>SÃ£o Paulo</t>
  </si>
  <si>
    <t>Aachen</t>
  </si>
  <si>
    <t>Nantes</t>
  </si>
  <si>
    <t>Austria</t>
  </si>
  <si>
    <t>Graz</t>
  </si>
  <si>
    <t>Lille</t>
  </si>
  <si>
    <t>BrÃ¤cke</t>
  </si>
  <si>
    <t>MÃ¼nchen</t>
  </si>
  <si>
    <t>Italy</t>
  </si>
  <si>
    <t>Torino</t>
  </si>
  <si>
    <t>Portugal</t>
  </si>
  <si>
    <t>Lisboa</t>
  </si>
  <si>
    <t>Barcelona</t>
  </si>
  <si>
    <t>Sevilla</t>
  </si>
  <si>
    <t>Campinas</t>
  </si>
  <si>
    <t>USA</t>
  </si>
  <si>
    <t>Eugene</t>
  </si>
  <si>
    <t>Venezuela</t>
  </si>
  <si>
    <t>Caracas</t>
  </si>
  <si>
    <t>Rio de Janeiro</t>
  </si>
  <si>
    <t>San CristÃ³bal</t>
  </si>
  <si>
    <t>Elgin</t>
  </si>
  <si>
    <t>Ireland</t>
  </si>
  <si>
    <t>Cork</t>
  </si>
  <si>
    <t>Cowes</t>
  </si>
  <si>
    <t>Brandenburg</t>
  </si>
  <si>
    <t>Versailles</t>
  </si>
  <si>
    <t>Toulouse</t>
  </si>
  <si>
    <t>Vancouver</t>
  </si>
  <si>
    <t>Walla Walla</t>
  </si>
  <si>
    <t>Frankfurt a.M.</t>
  </si>
  <si>
    <t>San Francisco</t>
  </si>
  <si>
    <t>Barquisimeto</t>
  </si>
  <si>
    <t>I. de Margarita</t>
  </si>
  <si>
    <t>Portland</t>
  </si>
  <si>
    <t>Bergamo</t>
  </si>
  <si>
    <t>Belgium</t>
  </si>
  <si>
    <t>Bruxelles</t>
  </si>
  <si>
    <t>MontrÃ©al</t>
  </si>
  <si>
    <t>Leipzig</t>
  </si>
  <si>
    <t>Anchorage</t>
  </si>
  <si>
    <t>KÃ¶ln</t>
  </si>
  <si>
    <t>Salzburg</t>
  </si>
  <si>
    <t>Cunewalde</t>
  </si>
  <si>
    <t>Albuquerque</t>
  </si>
  <si>
    <t>Reggio Emilia</t>
  </si>
  <si>
    <t>GenÃ¨ve</t>
  </si>
  <si>
    <t>Norway</t>
  </si>
  <si>
    <t>Stavern</t>
  </si>
  <si>
    <t>Boise</t>
  </si>
  <si>
    <t>Denmark</t>
  </si>
  <si>
    <t>KÃ¸benhavn</t>
  </si>
  <si>
    <t>Paris</t>
  </si>
  <si>
    <t>Lander</t>
  </si>
  <si>
    <t>Charleroi</t>
  </si>
  <si>
    <t>Butte</t>
  </si>
  <si>
    <t>MÃ¼nster</t>
  </si>
  <si>
    <t>Kirkland</t>
  </si>
  <si>
    <t>Ã…rhus</t>
  </si>
  <si>
    <t>Lyon</t>
  </si>
  <si>
    <t>Reims</t>
  </si>
  <si>
    <t>Stuttgart</t>
  </si>
  <si>
    <t>Finland</t>
  </si>
  <si>
    <t>Oulu</t>
  </si>
  <si>
    <t>Resende</t>
  </si>
  <si>
    <t>Seattle</t>
  </si>
  <si>
    <t>Helsinki</t>
  </si>
  <si>
    <t>Poland</t>
  </si>
  <si>
    <t>Warszawa</t>
  </si>
  <si>
    <t>County</t>
  </si>
  <si>
    <t>City</t>
  </si>
  <si>
    <t>Average Order Placed</t>
  </si>
  <si>
    <t>Q3 Can we cluster customers based on total spend, order count, and preferred categories?</t>
  </si>
  <si>
    <t>With preferred_category as (</t>
  </si>
  <si>
    <t xml:space="preserve">select *,row_number() over ( partition by CustomerID order by total_orders desc ) rn </t>
  </si>
  <si>
    <t>from (</t>
  </si>
  <si>
    <t>select o.CustomerID,cg.CategoryName, count(o.OrderID)  total_orders</t>
  </si>
  <si>
    <t xml:space="preserve">from orders o </t>
  </si>
  <si>
    <t xml:space="preserve">join order_details od </t>
  </si>
  <si>
    <t xml:space="preserve">on o.OrderID = od.OrderID </t>
  </si>
  <si>
    <t xml:space="preserve">join products p </t>
  </si>
  <si>
    <t xml:space="preserve">on od.ProductID = p.ProductID </t>
  </si>
  <si>
    <t xml:space="preserve">join categories cg </t>
  </si>
  <si>
    <t xml:space="preserve">on p.CategoryID = cg.CategoryID </t>
  </si>
  <si>
    <t xml:space="preserve">group by o.CustomerID,cg.CategoryName </t>
  </si>
  <si>
    <t xml:space="preserve">order by o.CustomerID </t>
  </si>
  <si>
    <t xml:space="preserve">) s  </t>
  </si>
  <si>
    <t>),</t>
  </si>
  <si>
    <t xml:space="preserve">cte2 as </t>
  </si>
  <si>
    <t>(select o.CustomerID,Count(distinct o.OrderID) total_orders,sum(od.UnitPrice*od.Quantity*(1-od.Discount)) total_spend</t>
  </si>
  <si>
    <t>group by o.CustomerID )</t>
  </si>
  <si>
    <t>select cte2.CustomerID, CategoryName, cte2.total_orders,cte2.total_spend</t>
  </si>
  <si>
    <t>from  preferred_category pc</t>
  </si>
  <si>
    <t xml:space="preserve">Join cte2  </t>
  </si>
  <si>
    <t xml:space="preserve">on cte2.CustomerID = pc.CustomerID </t>
  </si>
  <si>
    <t xml:space="preserve">where rn =1 </t>
  </si>
  <si>
    <t>order by cte2.total_orders desc;</t>
  </si>
  <si>
    <t>SAVEA</t>
  </si>
  <si>
    <t>Seafood</t>
  </si>
  <si>
    <t>ERNSH</t>
  </si>
  <si>
    <t>Dairy Products</t>
  </si>
  <si>
    <t>QUICK</t>
  </si>
  <si>
    <t>Beverages</t>
  </si>
  <si>
    <t>FOLKO</t>
  </si>
  <si>
    <t>HUNGO</t>
  </si>
  <si>
    <t>HILAA</t>
  </si>
  <si>
    <t>RATTC</t>
  </si>
  <si>
    <t>BERGS</t>
  </si>
  <si>
    <t>BONAP</t>
  </si>
  <si>
    <t>LEHMS</t>
  </si>
  <si>
    <t>FRANK</t>
  </si>
  <si>
    <t>WARTH</t>
  </si>
  <si>
    <t>LILAS</t>
  </si>
  <si>
    <t>LAMAI</t>
  </si>
  <si>
    <t>WHITC</t>
  </si>
  <si>
    <t>Confections</t>
  </si>
  <si>
    <t>HANAR</t>
  </si>
  <si>
    <t>BOTTM</t>
  </si>
  <si>
    <t>KOENE</t>
  </si>
  <si>
    <t>AROUT</t>
  </si>
  <si>
    <t>QUEEN</t>
  </si>
  <si>
    <t>MEREP</t>
  </si>
  <si>
    <t>LINOD</t>
  </si>
  <si>
    <t>REGGC</t>
  </si>
  <si>
    <t>SUPRD</t>
  </si>
  <si>
    <t>BLONP</t>
  </si>
  <si>
    <t>RICAR</t>
  </si>
  <si>
    <t>GREAL</t>
  </si>
  <si>
    <t>VAFFE</t>
  </si>
  <si>
    <t>Condiments</t>
  </si>
  <si>
    <t>BSBEV</t>
  </si>
  <si>
    <t>TORTU</t>
  </si>
  <si>
    <t>RICSU</t>
  </si>
  <si>
    <t>GODOS</t>
  </si>
  <si>
    <t>OTTIK</t>
  </si>
  <si>
    <t>OLDWO</t>
  </si>
  <si>
    <t>ISLAT</t>
  </si>
  <si>
    <t>PICCO</t>
  </si>
  <si>
    <t>MAGAA</t>
  </si>
  <si>
    <t>VICTE</t>
  </si>
  <si>
    <t>WANDK</t>
  </si>
  <si>
    <t>SPLIR</t>
  </si>
  <si>
    <t>SEVES</t>
  </si>
  <si>
    <t>GOURL</t>
  </si>
  <si>
    <t>QUEDE</t>
  </si>
  <si>
    <t>WELLI</t>
  </si>
  <si>
    <t>LONEP</t>
  </si>
  <si>
    <t>CHOPS</t>
  </si>
  <si>
    <t>Grains/Cereals</t>
  </si>
  <si>
    <t>EASTC</t>
  </si>
  <si>
    <t>FURIB</t>
  </si>
  <si>
    <t>BLAUS</t>
  </si>
  <si>
    <t>FAMIA</t>
  </si>
  <si>
    <t>WOLZA</t>
  </si>
  <si>
    <t>MAISD</t>
  </si>
  <si>
    <t>SIMOB</t>
  </si>
  <si>
    <t>ANTON</t>
  </si>
  <si>
    <t>WILMK</t>
  </si>
  <si>
    <t>PERIC</t>
  </si>
  <si>
    <t>TOMSP</t>
  </si>
  <si>
    <t>DRACD</t>
  </si>
  <si>
    <t>FRANS</t>
  </si>
  <si>
    <t>TRADH</t>
  </si>
  <si>
    <t>CACTU</t>
  </si>
  <si>
    <t>ALFKI</t>
  </si>
  <si>
    <t>SANTG</t>
  </si>
  <si>
    <t>GALED</t>
  </si>
  <si>
    <t>PRINI</t>
  </si>
  <si>
    <t>VINET</t>
  </si>
  <si>
    <t>RANCH</t>
  </si>
  <si>
    <t>FOLIG</t>
  </si>
  <si>
    <t>MORGK</t>
  </si>
  <si>
    <t>OCEAN</t>
  </si>
  <si>
    <t>COMMI</t>
  </si>
  <si>
    <t>HUNGC</t>
  </si>
  <si>
    <t>Meat/Poultry</t>
  </si>
  <si>
    <t>ROMEY</t>
  </si>
  <si>
    <t>DUMON</t>
  </si>
  <si>
    <t>LETSS</t>
  </si>
  <si>
    <t>LACOR</t>
  </si>
  <si>
    <t>THEBI</t>
  </si>
  <si>
    <t>SPECD</t>
  </si>
  <si>
    <t>ANATR</t>
  </si>
  <si>
    <t>FRANR</t>
  </si>
  <si>
    <t>CONSH</t>
  </si>
  <si>
    <t>BOLID</t>
  </si>
  <si>
    <t>TRAIH</t>
  </si>
  <si>
    <t>LAUGB</t>
  </si>
  <si>
    <t>NORTS</t>
  </si>
  <si>
    <t>THECR</t>
  </si>
  <si>
    <t>LAZYK</t>
  </si>
  <si>
    <t>GROSR</t>
  </si>
  <si>
    <t>CENTC</t>
  </si>
  <si>
    <t>CustomerID</t>
  </si>
  <si>
    <t>CategoryName</t>
  </si>
  <si>
    <t>Total Orders</t>
  </si>
  <si>
    <t>Total Spend</t>
  </si>
  <si>
    <t>Row Labels</t>
  </si>
  <si>
    <t>Grand Total</t>
  </si>
  <si>
    <t>Sum of Total Orders</t>
  </si>
  <si>
    <t>Sum of Total Spend</t>
  </si>
  <si>
    <t>SELECT</t>
  </si>
  <si>
    <t xml:space="preserve">    shipcountry,</t>
  </si>
  <si>
    <t xml:space="preserve">    categoryname,</t>
  </si>
  <si>
    <t xml:space="preserve">    SUM(quantity) AS total_quantity,</t>
  </si>
  <si>
    <t xml:space="preserve">    COUNT(DISTINCT o.OrderID) AS total_orders</t>
  </si>
  <si>
    <t>FROM orders o</t>
  </si>
  <si>
    <t>JOIN order_details od</t>
  </si>
  <si>
    <t xml:space="preserve">    ON o.OrderID = od.OrderID</t>
  </si>
  <si>
    <t>JOIN products p</t>
  </si>
  <si>
    <t xml:space="preserve">    ON p.ProductID = od.ProductID</t>
  </si>
  <si>
    <t>JOIN categories ct</t>
  </si>
  <si>
    <t xml:space="preserve">    ON ct.CategoryID = p.CategoryID</t>
  </si>
  <si>
    <t>GROUP BY shipcountry, categoryname;</t>
  </si>
  <si>
    <t>Q4 Are there any correlations between orders and customer location or product category?</t>
  </si>
  <si>
    <t>Produce</t>
  </si>
  <si>
    <t>Shipcounty</t>
  </si>
  <si>
    <t>Category Name</t>
  </si>
  <si>
    <t>Total Quantity</t>
  </si>
  <si>
    <t>Total Quantity_</t>
  </si>
  <si>
    <t>Total Order</t>
  </si>
  <si>
    <t>Q5 How frequently do different customer segments place orders?</t>
  </si>
  <si>
    <t xml:space="preserve"> </t>
  </si>
  <si>
    <t xml:space="preserve"> select</t>
  </si>
  <si>
    <t xml:space="preserve"> CustomerID, orderdate,</t>
  </si>
  <si>
    <t xml:space="preserve"> lead(orderdate) over( partition by CustomerID order by orderdate) as Diff_order_date,</t>
  </si>
  <si>
    <t xml:space="preserve"> datediff(lead(orderdate) over( partition by CustomerID),orderdate)</t>
  </si>
  <si>
    <t xml:space="preserve"> from orders;</t>
  </si>
  <si>
    <t>Order_Date</t>
  </si>
  <si>
    <t>Difference_Order_Date</t>
  </si>
  <si>
    <t>Difference_Order_Number</t>
  </si>
  <si>
    <t>Column Labels</t>
  </si>
  <si>
    <t>(blank)</t>
  </si>
  <si>
    <t>Average of Difference_Order_Number</t>
  </si>
  <si>
    <t>Q6 What is the geographic and title-wise distribution of employees?</t>
  </si>
  <si>
    <t xml:space="preserve">select title , city , count(employeeid) </t>
  </si>
  <si>
    <t>from employees</t>
  </si>
  <si>
    <t>group by title , city;</t>
  </si>
  <si>
    <t>Sales Representative</t>
  </si>
  <si>
    <t>Redmond</t>
  </si>
  <si>
    <t>Sales Manager</t>
  </si>
  <si>
    <t>Inside Sales Coordinator</t>
  </si>
  <si>
    <t>Title</t>
  </si>
  <si>
    <t>Number_Of_Employee</t>
  </si>
  <si>
    <t>Q7 What trends can we observe in hire dates across employee titles?</t>
  </si>
  <si>
    <t xml:space="preserve">    Title,</t>
  </si>
  <si>
    <t xml:space="preserve">    YEAR(HireDate) AS hire_year,</t>
  </si>
  <si>
    <t xml:space="preserve">    COUNT(*) AS employees_hired</t>
  </si>
  <si>
    <t>FROM employees</t>
  </si>
  <si>
    <t>GROUP BY Title, YEAR(HireDate)</t>
  </si>
  <si>
    <t>ORDER BY Title, hire_year;</t>
  </si>
  <si>
    <t xml:space="preserve"> Hire_Year</t>
  </si>
  <si>
    <t>Employee_hired</t>
  </si>
  <si>
    <t>Sum of Employee_hired</t>
  </si>
  <si>
    <t>Q9 What patterns exist in employee title and courtesy title distributions?</t>
  </si>
  <si>
    <t xml:space="preserve">select employeeid , title , TitleOfCourtesy, count(*) from employees </t>
  </si>
  <si>
    <t>group by 1,2,3;</t>
  </si>
  <si>
    <t>Ms.</t>
  </si>
  <si>
    <t>Mrs.</t>
  </si>
  <si>
    <t>Mr.</t>
  </si>
  <si>
    <t>EmployeeID</t>
  </si>
  <si>
    <t>Title Of Courstesy</t>
  </si>
  <si>
    <t>Count</t>
  </si>
  <si>
    <t>Sum of Count</t>
  </si>
  <si>
    <t>Q10 Are there correlations between product pricing, stock levels, and sales performance?</t>
  </si>
  <si>
    <t>select p.ProductID, p.ProductName,p.unitprice,p.UnitsInStock,</t>
  </si>
  <si>
    <t>sum(od.Quantity) As Total_QTY ,</t>
  </si>
  <si>
    <t xml:space="preserve">sum(od.salesprice) as Total_Revenue </t>
  </si>
  <si>
    <t xml:space="preserve">from order_details as od join products as p </t>
  </si>
  <si>
    <t>on od.ProductID=p.ProductID</t>
  </si>
  <si>
    <t>group by  p.ProductID, p.ProductName,p.unitprice,p.UnitsInStock;</t>
  </si>
  <si>
    <t>Queso Cabrales</t>
  </si>
  <si>
    <t>Singaporean Hokkien Fried Mee</t>
  </si>
  <si>
    <t>Mozzarella di Giovanni</t>
  </si>
  <si>
    <t>Tofu</t>
  </si>
  <si>
    <t>Manjimup Dried Apples</t>
  </si>
  <si>
    <t>Jack's New England Clam Chowder</t>
  </si>
  <si>
    <t>Louisiana Fiery Hot Pepper Sauce</t>
  </si>
  <si>
    <t>Gustaf's KnÃ¤ckebrÃ¶d</t>
  </si>
  <si>
    <t>Ravioli Angelo</t>
  </si>
  <si>
    <t>Sir Rodney's Marmalade</t>
  </si>
  <si>
    <t>Geitost</t>
  </si>
  <si>
    <t>Camembert Pierrot</t>
  </si>
  <si>
    <t>Gorgonzola Telino</t>
  </si>
  <si>
    <t>Chartreuse verte</t>
  </si>
  <si>
    <t>Maxilaku</t>
  </si>
  <si>
    <t>GuaranÃ¡ FantÃ¡stica</t>
  </si>
  <si>
    <t>PÃ¢tÃ© chinois</t>
  </si>
  <si>
    <t>Longlife Tofu</t>
  </si>
  <si>
    <t>Chang</t>
  </si>
  <si>
    <t>Pavlova</t>
  </si>
  <si>
    <t>Inlagd Sill</t>
  </si>
  <si>
    <t>Raclette Courdavault</t>
  </si>
  <si>
    <t>Perth Pasties</t>
  </si>
  <si>
    <t>Original Frankfurter grÃ¼ne SoÃŸe</t>
  </si>
  <si>
    <t>Schoggi Schokolade</t>
  </si>
  <si>
    <t>Chef Anton's Gumbo Mix</t>
  </si>
  <si>
    <t>Mascarpone Fabioli</t>
  </si>
  <si>
    <t>Sir Rodney's Scones</t>
  </si>
  <si>
    <t>Gravad lax</t>
  </si>
  <si>
    <t>Tarte au sucre</t>
  </si>
  <si>
    <t>Outback Lager</t>
  </si>
  <si>
    <t>Steeleye Stout</t>
  </si>
  <si>
    <t>Uncle Bob's Organic Dried Pears</t>
  </si>
  <si>
    <t>Gnocchi di nonna Alice</t>
  </si>
  <si>
    <t>Nord-Ost Matjeshering</t>
  </si>
  <si>
    <t>Alice Mutton</t>
  </si>
  <si>
    <t>Queso Manchego La Pastora</t>
  </si>
  <si>
    <t>Boston Crab Meat</t>
  </si>
  <si>
    <t>LakkalikÃ¶Ã¶ri</t>
  </si>
  <si>
    <t>ThÃ¼ringer Rostbratwurst</t>
  </si>
  <si>
    <t>Ipoh Coffee</t>
  </si>
  <si>
    <t>Ikura</t>
  </si>
  <si>
    <t>FlÃ¸temysost</t>
  </si>
  <si>
    <t>Konbu</t>
  </si>
  <si>
    <t>RÃ¶ssle Sauerkraut</t>
  </si>
  <si>
    <t>Gula Malacca</t>
  </si>
  <si>
    <t>Vegie-spread</t>
  </si>
  <si>
    <t>RÃ¶d Kaviar</t>
  </si>
  <si>
    <t>RhÃ¶nbrÃ¤u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</si>
  <si>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</si>
  <si>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</si>
  <si>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</si>
  <si>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</si>
  <si>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</si>
  <si>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</si>
  <si>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TourtiÃ¨re</t>
  </si>
  <si>
    <t>Scottish Longbreads</t>
  </si>
  <si>
    <t>Aniseed Syrup</t>
  </si>
  <si>
    <t>Wimmers gute SemmelknÃ¶del</t>
  </si>
  <si>
    <t>Carnarvon Tigers</t>
  </si>
  <si>
    <t>Gudbrandsdalsost</t>
  </si>
  <si>
    <t>Louisiana Hot Spiced Okra</t>
  </si>
  <si>
    <t>Chef Anton's Cajun Seasoning</t>
  </si>
  <si>
    <t>Grandma's Boysenberry Spread</t>
  </si>
  <si>
    <t>Escargots de Bourgogne</t>
  </si>
  <si>
    <t>Filo Mix</t>
  </si>
  <si>
    <t>NuNuCa NuÃŸ-Nougat-Creme</t>
  </si>
  <si>
    <t>CÃ´te de Blaye</t>
  </si>
  <si>
    <t>GumbÃ¤r GummibÃ¤rchen</t>
  </si>
  <si>
    <t>Zaanse koeken</t>
  </si>
  <si>
    <t>TunnbrÃ¶d</t>
  </si>
  <si>
    <t>Northwoods Cranberry Sauce</t>
  </si>
  <si>
    <t>Valkoinen suklaa</t>
  </si>
  <si>
    <t>RÃ¸gede sild</t>
  </si>
  <si>
    <t>Chocolade</t>
  </si>
  <si>
    <t>Sirop d'Ã©rable</t>
  </si>
  <si>
    <t>Mishi Kobe Niku</t>
  </si>
  <si>
    <t>ProductID</t>
  </si>
  <si>
    <t>ProductName</t>
  </si>
  <si>
    <t>Unitprice</t>
  </si>
  <si>
    <t>Unitinstock</t>
  </si>
  <si>
    <t>Total QTY</t>
  </si>
  <si>
    <t>Total Revenue</t>
  </si>
  <si>
    <t xml:space="preserve">stock levels, and sales performance?  </t>
  </si>
  <si>
    <t>-- 1 Low  2 Meduim 3 High</t>
  </si>
  <si>
    <t xml:space="preserve">SELECT  </t>
  </si>
  <si>
    <t xml:space="preserve">    CASE </t>
  </si>
  <si>
    <t xml:space="preserve">        WHEN od.UnitPrice &lt; 20 THEN 'Low Price'</t>
  </si>
  <si>
    <t xml:space="preserve">        WHEN od.UnitPrice BETWEEN 20 AND 100 THEN 'Medium Price'</t>
  </si>
  <si>
    <t xml:space="preserve">        ELSE 'High Price'</t>
  </si>
  <si>
    <t xml:space="preserve">    END AS price_category,</t>
  </si>
  <si>
    <t xml:space="preserve">    round(SUM(od.Quantity),2) AS total_qty,</t>
  </si>
  <si>
    <t xml:space="preserve">    round(SUM(od.UnitPrice * od.Quantity),2) AS total_revenue</t>
  </si>
  <si>
    <t>FROM order_details od</t>
  </si>
  <si>
    <t xml:space="preserve">GROUP BY </t>
  </si>
  <si>
    <t xml:space="preserve">    END;</t>
  </si>
  <si>
    <t>Low Price</t>
  </si>
  <si>
    <t>Medium Price</t>
  </si>
  <si>
    <t>High Price</t>
  </si>
  <si>
    <t>Price Category</t>
  </si>
  <si>
    <t xml:space="preserve">Total Qty </t>
  </si>
  <si>
    <t>Q11 How does product demand change over months or seasons?</t>
  </si>
  <si>
    <t xml:space="preserve">-- 1   Year Wise Product Demand </t>
  </si>
  <si>
    <t>select Year(o.OrderDate) as Years ,</t>
  </si>
  <si>
    <t>month(o.orderdate) as Months,</t>
  </si>
  <si>
    <t>round(sum(od.salesprice),2) as Total_Revenue</t>
  </si>
  <si>
    <t xml:space="preserve">from orders as o join order_details as od </t>
  </si>
  <si>
    <t>on o.orderid=od.orderid</t>
  </si>
  <si>
    <t>group by years , months;</t>
  </si>
  <si>
    <t>Years</t>
  </si>
  <si>
    <t>Months</t>
  </si>
  <si>
    <t xml:space="preserve"> Total Revenue</t>
  </si>
  <si>
    <t>Sum of  Total Revenue</t>
  </si>
  <si>
    <t>Session  and product Wise Analysis</t>
  </si>
  <si>
    <t xml:space="preserve">select p.productname,case </t>
  </si>
  <si>
    <t>when month(o.OrderDate) in (12,1,2) then 'Winters'</t>
  </si>
  <si>
    <t xml:space="preserve">        when month(o.OrderDate) in (3,4,5) then 'Summer'</t>
  </si>
  <si>
    <t xml:space="preserve">        when month(o.OrderDate) in (6,7,8) then 'Monsoon'</t>
  </si>
  <si>
    <t xml:space="preserve">        else 'Autumn' End As Seasion,</t>
  </si>
  <si>
    <t>round(sum(od.Quantity),2) As Total_QTY,</t>
  </si>
  <si>
    <t>round(sum(od.salesprice),2) as Total_revenue</t>
  </si>
  <si>
    <t>on o.OrderID=od.OrderID</t>
  </si>
  <si>
    <t xml:space="preserve">join products as p </t>
  </si>
  <si>
    <t xml:space="preserve">group by p.productname, case </t>
  </si>
  <si>
    <t xml:space="preserve">        else 'Autumn' End;</t>
  </si>
  <si>
    <t xml:space="preserve">        </t>
  </si>
  <si>
    <t>Monsoon</t>
  </si>
  <si>
    <t>Autumn</t>
  </si>
  <si>
    <t>Winters</t>
  </si>
  <si>
    <t>Summer</t>
  </si>
  <si>
    <t>Product Nanem</t>
  </si>
  <si>
    <t>seasions</t>
  </si>
  <si>
    <t>Total Qty</t>
  </si>
  <si>
    <t>Sum of Total Revenue</t>
  </si>
  <si>
    <t>Q12  Can we identify anomalies in product sales or revenue performance?</t>
  </si>
  <si>
    <t xml:space="preserve">    MONTH(o.OrderDate) AS month_no,</t>
  </si>
  <si>
    <t xml:space="preserve">    MONTHNAME(o.OrderDate) AS month_name,</t>
  </si>
  <si>
    <t xml:space="preserve">    YEAR(o.OrderDate) AS year,</t>
  </si>
  <si>
    <t xml:space="preserve">    ROUND(AVG(od.SalesPrice), 2) AS avg_month_revenue,</t>
  </si>
  <si>
    <t xml:space="preserve">    ROUND(AVG(od.Quantity), 2)   AS avg_month_sold_qty</t>
  </si>
  <si>
    <t>GROUP BY</t>
  </si>
  <si>
    <t xml:space="preserve">    YEAR(o.OrderDate),</t>
  </si>
  <si>
    <t xml:space="preserve">    MONTH(o.OrderDate),</t>
  </si>
  <si>
    <t xml:space="preserve">    MONTHNAME(o.OrderDate)</t>
  </si>
  <si>
    <t xml:space="preserve">HAVING </t>
  </si>
  <si>
    <t xml:space="preserve">    AVG(od.SalesPrice) &gt;</t>
  </si>
  <si>
    <t xml:space="preserve">    (SELECT AVG(SalesPrice) FROM order_details)</t>
  </si>
  <si>
    <t>ORDER BY</t>
  </si>
  <si>
    <t xml:space="preserve">    year asc , month_no asc;</t>
  </si>
  <si>
    <t>December</t>
  </si>
  <si>
    <t>February</t>
  </si>
  <si>
    <t>May</t>
  </si>
  <si>
    <t>August</t>
  </si>
  <si>
    <t>November</t>
  </si>
  <si>
    <t>January</t>
  </si>
  <si>
    <t>March</t>
  </si>
  <si>
    <t>April</t>
  </si>
  <si>
    <t>Month Number</t>
  </si>
  <si>
    <t>Month Name</t>
  </si>
  <si>
    <t>Year</t>
  </si>
  <si>
    <t>Average Month Revenue</t>
  </si>
  <si>
    <t>Average Month QTY Sold</t>
  </si>
  <si>
    <t>Average Month Revenue_</t>
  </si>
  <si>
    <t>Average Month QTY Sold_</t>
  </si>
  <si>
    <t>Months Name</t>
  </si>
  <si>
    <t>Q14  How are suppliers distributed across different product categories?</t>
  </si>
  <si>
    <t>select sup.SupplierID,sup.CompanyName,c.CategoryName</t>
  </si>
  <si>
    <t xml:space="preserve">from suppliers as sup join products as p </t>
  </si>
  <si>
    <t>on sup.SupplierID=p.SupplierID</t>
  </si>
  <si>
    <t xml:space="preserve">join categories as c </t>
  </si>
  <si>
    <t>on p.CategoryID=c.CategoryID;</t>
  </si>
  <si>
    <t>Exotic Liquids</t>
  </si>
  <si>
    <t>New Orleans Cajun Delights</t>
  </si>
  <si>
    <t>Grandma Kelly's Homestead</t>
  </si>
  <si>
    <t>Tokyo Traders</t>
  </si>
  <si>
    <t>Cooperativa de Quesos 'Las Cabras'</t>
  </si>
  <si>
    <t>Mayumi's</t>
  </si>
  <si>
    <t>Pavlova, Ltd.</t>
  </si>
  <si>
    <t>Specialty Biscuits, Ltd.</t>
  </si>
  <si>
    <t>PB KnÃ¤ckebrÃ¶d AB</t>
  </si>
  <si>
    <t>Refrescos Americanas LTDA</t>
  </si>
  <si>
    <t>Heli SÃ¼ÃŸwaren GmbH &amp; Co. KG</t>
  </si>
  <si>
    <t>Plutzer LebensmittelgroÃŸmÃ¤rkte AG</t>
  </si>
  <si>
    <t>Nord-Ost-Fisch Handelsgesellschaft mbH</t>
  </si>
  <si>
    <t>Formaggi Fortini s.r.l.</t>
  </si>
  <si>
    <t>Norske Meierier</t>
  </si>
  <si>
    <t>Bigfoot Breweries</t>
  </si>
  <si>
    <t>Svensk SjÃ¶fÃ¶da AB</t>
  </si>
  <si>
    <t>Aux joyeux ecclÃ©siastiques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</si>
  <si>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</si>
  <si>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</si>
  <si>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</si>
  <si>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</si>
  <si>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</si>
  <si>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</si>
  <si>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</si>
  <si>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</si>
  <si>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</si>
  <si>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pÃ¢turage</t>
  </si>
  <si>
    <t>ForÃªts d'Ã©rables</t>
  </si>
  <si>
    <t>SuppilerID</t>
  </si>
  <si>
    <t>Company Name</t>
  </si>
  <si>
    <t>Count of Category Name</t>
  </si>
  <si>
    <t>Q15 How do supplier pricing and categories relate across different regions?</t>
  </si>
  <si>
    <t>select s.SupplierID, s.CompanyName,cat.CategoryName,o.ShipRegion,avg(od.SalesPrice)</t>
  </si>
  <si>
    <t xml:space="preserve">from suppliers as s join orders as o </t>
  </si>
  <si>
    <t>on s.SupplierID=o.ShipVia</t>
  </si>
  <si>
    <t>on s.SupplierID=p.SupplierID</t>
  </si>
  <si>
    <t xml:space="preserve">join categories as cat </t>
  </si>
  <si>
    <t>on cat.CategoryID=p.CategoryID</t>
  </si>
  <si>
    <t xml:space="preserve">join order_details as od </t>
  </si>
  <si>
    <t>group by s.SupplierID, s.CompanyName,cat.CategoryName,o.ShipRegion</t>
  </si>
  <si>
    <t>RJ</t>
  </si>
  <si>
    <t>SP</t>
  </si>
  <si>
    <t>TÃ¡chira</t>
  </si>
  <si>
    <t>NM</t>
  </si>
  <si>
    <t>DF</t>
  </si>
  <si>
    <t>WA</t>
  </si>
  <si>
    <t>WY</t>
  </si>
  <si>
    <t>Lara</t>
  </si>
  <si>
    <t>Co. Cork</t>
  </si>
  <si>
    <t>AK</t>
  </si>
  <si>
    <t>OR</t>
  </si>
  <si>
    <t>Isle of Wight</t>
  </si>
  <si>
    <t>ID</t>
  </si>
  <si>
    <t>QuÃ©bec</t>
  </si>
  <si>
    <t>Essex</t>
  </si>
  <si>
    <t>BC</t>
  </si>
  <si>
    <t>Nueva Esparta</t>
  </si>
  <si>
    <t>CA</t>
  </si>
  <si>
    <t>MT</t>
  </si>
  <si>
    <t>Shiprigion</t>
  </si>
  <si>
    <t>Average Sales Price</t>
  </si>
  <si>
    <t>Sum of Average Sales Price</t>
  </si>
  <si>
    <t xml:space="preserve">    p.ProductID,</t>
  </si>
  <si>
    <t xml:space="preserve">    p.ProductName,</t>
  </si>
  <si>
    <t xml:space="preserve">    SUM(od.UnitPrice * od.Quantity * (1 - od.Discount)) AS Total_Revenue</t>
  </si>
  <si>
    <t xml:space="preserve">JOIN products p </t>
  </si>
  <si>
    <t xml:space="preserve">    ON od.ProductID = p.ProductID</t>
  </si>
  <si>
    <t>GROUP BY p.ProductID, p.ProductName</t>
  </si>
  <si>
    <t>ORDER BY Total_Revenue DESC;</t>
  </si>
  <si>
    <t>Q13 Can we identify anomalies in product sales or revenue performance?</t>
  </si>
  <si>
    <t>Product ID</t>
  </si>
  <si>
    <t xml:space="preserve">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</si>
</sst>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2" borderId="0" xfId="0" applyFont="1" applyFill="1"/>
    <xf numFmtId="22" fontId="0" fillId="0" borderId="0" xfId="0" applyNumberFormat="1" applyAlignment="1">
      <alignment vertical="center" wrapText="1"/>
    </xf>
    <xf numFmtId="0" fontId="1" fillId="0" borderId="0" xfId="0" applyFont="1" applyFill="1"/>
    <xf numFmtId="0" fontId="0" fillId="0" borderId="0" xfId="0" applyFill="1"/>
    <xf numFmtId="0" fontId="3" fillId="4" borderId="0" xfId="0" applyFont="1" applyFill="1" applyBorder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7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633333333333336"/>
          <c:y val="1.5732548330099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Q2'!$K$1</c:f>
              <c:strCache>
                <c:ptCount val="1"/>
                <c:pt idx="0">
                  <c:v>Average Order Placed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'EDA Q2'!$I$2:$J$70</c15:sqref>
                  </c15:fullRef>
                  <c15:levelRef>
                    <c15:sqref>'EDA Q2'!$J$2:$J$70</c15:sqref>
                  </c15:levelRef>
                </c:ext>
              </c:extLst>
              <c:f>'EDA Q2'!$J$2:$J$70</c:f>
              <c:strCache>
                <c:ptCount val="69"/>
                <c:pt idx="0">
                  <c:v>Caracas</c:v>
                </c:pt>
                <c:pt idx="1">
                  <c:v>Walla Walla</c:v>
                </c:pt>
                <c:pt idx="2">
                  <c:v>Vancouver</c:v>
                </c:pt>
                <c:pt idx="3">
                  <c:v>Butte</c:v>
                </c:pt>
                <c:pt idx="4">
                  <c:v>Kirkland</c:v>
                </c:pt>
                <c:pt idx="5">
                  <c:v>Nantes</c:v>
                </c:pt>
                <c:pt idx="6">
                  <c:v>Madrid</c:v>
                </c:pt>
                <c:pt idx="7">
                  <c:v>Versailles</c:v>
                </c:pt>
                <c:pt idx="8">
                  <c:v>San Francisco</c:v>
                </c:pt>
                <c:pt idx="9">
                  <c:v>Paris</c:v>
                </c:pt>
                <c:pt idx="10">
                  <c:v>Lille</c:v>
                </c:pt>
                <c:pt idx="11">
                  <c:v>Barcelona</c:v>
                </c:pt>
                <c:pt idx="12">
                  <c:v>Elgin</c:v>
                </c:pt>
                <c:pt idx="13">
                  <c:v>Leipzig</c:v>
                </c:pt>
                <c:pt idx="14">
                  <c:v>Reims</c:v>
                </c:pt>
                <c:pt idx="15">
                  <c:v>Buenos Aires</c:v>
                </c:pt>
                <c:pt idx="16">
                  <c:v>MÃ©xico D.F.</c:v>
                </c:pt>
                <c:pt idx="17">
                  <c:v>Berlin</c:v>
                </c:pt>
                <c:pt idx="18">
                  <c:v>Aachen</c:v>
                </c:pt>
                <c:pt idx="19">
                  <c:v>Torino</c:v>
                </c:pt>
                <c:pt idx="20">
                  <c:v>Portland</c:v>
                </c:pt>
                <c:pt idx="21">
                  <c:v>Stavern</c:v>
                </c:pt>
                <c:pt idx="22">
                  <c:v>MÃ¼nster</c:v>
                </c:pt>
                <c:pt idx="23">
                  <c:v>Lisboa</c:v>
                </c:pt>
                <c:pt idx="24">
                  <c:v>Mannheim</c:v>
                </c:pt>
                <c:pt idx="25">
                  <c:v>Bruxelles</c:v>
                </c:pt>
                <c:pt idx="26">
                  <c:v>KÃ¸benhavn</c:v>
                </c:pt>
                <c:pt idx="27">
                  <c:v>Helsinki</c:v>
                </c:pt>
                <c:pt idx="28">
                  <c:v>Warszawa</c:v>
                </c:pt>
                <c:pt idx="29">
                  <c:v>London</c:v>
                </c:pt>
                <c:pt idx="30">
                  <c:v>SÃ£o Paulo</c:v>
                </c:pt>
                <c:pt idx="31">
                  <c:v>Bern</c:v>
                </c:pt>
                <c:pt idx="32">
                  <c:v>Campinas</c:v>
                </c:pt>
                <c:pt idx="33">
                  <c:v>Lander</c:v>
                </c:pt>
                <c:pt idx="34">
                  <c:v>Resende</c:v>
                </c:pt>
                <c:pt idx="35">
                  <c:v>Sevilla</c:v>
                </c:pt>
                <c:pt idx="36">
                  <c:v>Cowes</c:v>
                </c:pt>
                <c:pt idx="37">
                  <c:v>Bergamo</c:v>
                </c:pt>
                <c:pt idx="38">
                  <c:v>Anchorage</c:v>
                </c:pt>
                <c:pt idx="39">
                  <c:v>KÃ¶ln</c:v>
                </c:pt>
                <c:pt idx="40">
                  <c:v>Salzburg</c:v>
                </c:pt>
                <c:pt idx="41">
                  <c:v>GenÃ¨ve</c:v>
                </c:pt>
                <c:pt idx="42">
                  <c:v>Lyon</c:v>
                </c:pt>
                <c:pt idx="43">
                  <c:v>Stuttgart</c:v>
                </c:pt>
                <c:pt idx="44">
                  <c:v>Strasbourg</c:v>
                </c:pt>
                <c:pt idx="45">
                  <c:v>Eugene</c:v>
                </c:pt>
                <c:pt idx="46">
                  <c:v>Ã…rhus</c:v>
                </c:pt>
                <c:pt idx="47">
                  <c:v>Rio de Janeiro</c:v>
                </c:pt>
                <c:pt idx="48">
                  <c:v>I. de Margarita</c:v>
                </c:pt>
                <c:pt idx="49">
                  <c:v>Reggio Emilia</c:v>
                </c:pt>
                <c:pt idx="50">
                  <c:v>Charleroi</c:v>
                </c:pt>
                <c:pt idx="51">
                  <c:v>MontrÃ©al</c:v>
                </c:pt>
                <c:pt idx="52">
                  <c:v>Tsawassen</c:v>
                </c:pt>
                <c:pt idx="53">
                  <c:v>Brandenburg</c:v>
                </c:pt>
                <c:pt idx="54">
                  <c:v>Toulouse</c:v>
                </c:pt>
                <c:pt idx="55">
                  <c:v>Barquisimeto</c:v>
                </c:pt>
                <c:pt idx="56">
                  <c:v>Seattle</c:v>
                </c:pt>
                <c:pt idx="57">
                  <c:v>MÃ¼nchen</c:v>
                </c:pt>
                <c:pt idx="58">
                  <c:v>Frankfurt a.M.</c:v>
                </c:pt>
                <c:pt idx="59">
                  <c:v>Oulu</c:v>
                </c:pt>
                <c:pt idx="60">
                  <c:v>Marseille</c:v>
                </c:pt>
                <c:pt idx="61">
                  <c:v>LuleÃ¥</c:v>
                </c:pt>
                <c:pt idx="62">
                  <c:v>San CristÃ³bal</c:v>
                </c:pt>
                <c:pt idx="63">
                  <c:v>Albuquerque</c:v>
                </c:pt>
                <c:pt idx="64">
                  <c:v>BrÃ¤cke</c:v>
                </c:pt>
                <c:pt idx="65">
                  <c:v>Cork</c:v>
                </c:pt>
                <c:pt idx="66">
                  <c:v>Cunewalde</c:v>
                </c:pt>
                <c:pt idx="67">
                  <c:v>Graz</c:v>
                </c:pt>
                <c:pt idx="68">
                  <c:v>Boise</c:v>
                </c:pt>
              </c:strCache>
            </c:strRef>
          </c:cat>
          <c:val>
            <c:numRef>
              <c:f>'EDA Q2'!$K$2:$K$70</c:f>
              <c:numCache>
                <c:formatCode>0</c:formatCode>
                <c:ptCount val="6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5.3333000000000004</c:v>
                </c:pt>
                <c:pt idx="16">
                  <c:v>5.6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6.5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7.6666999999999996</c:v>
                </c:pt>
                <c:pt idx="30">
                  <c:v>7.75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11.333299999999999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13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19</c:v>
                </c:pt>
                <c:pt idx="65">
                  <c:v>19</c:v>
                </c:pt>
                <c:pt idx="66">
                  <c:v>28</c:v>
                </c:pt>
                <c:pt idx="67">
                  <c:v>30</c:v>
                </c:pt>
                <c:pt idx="6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8E1-B4DD-3C6DC3A37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435584"/>
        <c:axId val="298434624"/>
      </c:barChart>
      <c:catAx>
        <c:axId val="29843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34624"/>
        <c:crosses val="autoZero"/>
        <c:auto val="1"/>
        <c:lblAlgn val="ctr"/>
        <c:lblOffset val="100"/>
        <c:noMultiLvlLbl val="0"/>
      </c:catAx>
      <c:valAx>
        <c:axId val="298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Q3!PivotTable10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Q3'!$O$3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Q3'!$N$4:$N$11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'EDA Q3'!$O$4:$O$11</c:f>
              <c:numCache>
                <c:formatCode>General</c:formatCode>
                <c:ptCount val="7"/>
                <c:pt idx="0">
                  <c:v>291</c:v>
                </c:pt>
                <c:pt idx="1">
                  <c:v>48</c:v>
                </c:pt>
                <c:pt idx="2">
                  <c:v>161</c:v>
                </c:pt>
                <c:pt idx="3">
                  <c:v>238</c:v>
                </c:pt>
                <c:pt idx="4">
                  <c:v>14</c:v>
                </c:pt>
                <c:pt idx="5">
                  <c:v>5</c:v>
                </c:pt>
                <c:pt idx="6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2-4925-9E3F-B170228BEB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3228736"/>
        <c:axId val="353229216"/>
      </c:barChart>
      <c:catAx>
        <c:axId val="35322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29216"/>
        <c:crosses val="autoZero"/>
        <c:auto val="1"/>
        <c:lblAlgn val="ctr"/>
        <c:lblOffset val="100"/>
        <c:noMultiLvlLbl val="0"/>
      </c:catAx>
      <c:valAx>
        <c:axId val="353229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2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Q3!PivotTable11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Q3'!$Q$3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Q3'!$P$4:$P$11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'EDA Q3'!$Q$4:$Q$11</c:f>
              <c:numCache>
                <c:formatCode>General</c:formatCode>
                <c:ptCount val="7"/>
                <c:pt idx="0">
                  <c:v>398294.56149999995</c:v>
                </c:pt>
                <c:pt idx="1">
                  <c:v>40933.08</c:v>
                </c:pt>
                <c:pt idx="2">
                  <c:v>226020.53299999988</c:v>
                </c:pt>
                <c:pt idx="3">
                  <c:v>419548.36349999992</c:v>
                </c:pt>
                <c:pt idx="4">
                  <c:v>18300.830000000002</c:v>
                </c:pt>
                <c:pt idx="5">
                  <c:v>3063.2</c:v>
                </c:pt>
                <c:pt idx="6">
                  <c:v>159632.47150000001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A-42D3-9D71-490548D51B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7301808"/>
        <c:axId val="407303728"/>
      </c:lineChart>
      <c:catAx>
        <c:axId val="4073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03728"/>
        <c:crosses val="autoZero"/>
        <c:auto val="1"/>
        <c:lblAlgn val="ctr"/>
        <c:lblOffset val="100"/>
        <c:noMultiLvlLbl val="0"/>
      </c:catAx>
      <c:valAx>
        <c:axId val="407303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73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Q4!EDA Q4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'EDA Q4'!$L$11</c:f>
              <c:strCache>
                <c:ptCount val="1"/>
                <c:pt idx="0">
                  <c:v>Total Quantity_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Q4'!$K$12:$K$20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'EDA Q4'!$L$12:$L$20</c:f>
              <c:numCache>
                <c:formatCode>General</c:formatCode>
                <c:ptCount val="8"/>
                <c:pt idx="0">
                  <c:v>9532</c:v>
                </c:pt>
                <c:pt idx="1">
                  <c:v>5298</c:v>
                </c:pt>
                <c:pt idx="2">
                  <c:v>7906</c:v>
                </c:pt>
                <c:pt idx="3">
                  <c:v>9149</c:v>
                </c:pt>
                <c:pt idx="4">
                  <c:v>4562</c:v>
                </c:pt>
                <c:pt idx="5">
                  <c:v>4199</c:v>
                </c:pt>
                <c:pt idx="6">
                  <c:v>2990</c:v>
                </c:pt>
                <c:pt idx="7">
                  <c:v>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C-4FF4-A110-2D3FDC20348E}"/>
            </c:ext>
          </c:extLst>
        </c:ser>
        <c:ser>
          <c:idx val="1"/>
          <c:order val="1"/>
          <c:tx>
            <c:strRef>
              <c:f>'EDA Q4'!$M$11</c:f>
              <c:strCache>
                <c:ptCount val="1"/>
                <c:pt idx="0">
                  <c:v>Total 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Q4'!$K$12:$K$20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'EDA Q4'!$M$12:$M$20</c:f>
              <c:numCache>
                <c:formatCode>General</c:formatCode>
                <c:ptCount val="8"/>
                <c:pt idx="0">
                  <c:v>354</c:v>
                </c:pt>
                <c:pt idx="1">
                  <c:v>193</c:v>
                </c:pt>
                <c:pt idx="2">
                  <c:v>295</c:v>
                </c:pt>
                <c:pt idx="3">
                  <c:v>303</c:v>
                </c:pt>
                <c:pt idx="4">
                  <c:v>182</c:v>
                </c:pt>
                <c:pt idx="5">
                  <c:v>161</c:v>
                </c:pt>
                <c:pt idx="6">
                  <c:v>129</c:v>
                </c:pt>
                <c:pt idx="7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C-4FF4-A110-2D3FDC20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52321263"/>
        <c:axId val="1052322223"/>
      </c:barChart>
      <c:catAx>
        <c:axId val="10523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22223"/>
        <c:crosses val="autoZero"/>
        <c:auto val="1"/>
        <c:lblAlgn val="ctr"/>
        <c:lblOffset val="100"/>
        <c:noMultiLvlLbl val="0"/>
      </c:catAx>
      <c:valAx>
        <c:axId val="10523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2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'EDA Q4'!$P$3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Q4'!$O$4:$O$12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'EDA Q4'!$P$4:$P$12</c:f>
              <c:numCache>
                <c:formatCode>General</c:formatCode>
                <c:ptCount val="8"/>
                <c:pt idx="0">
                  <c:v>354</c:v>
                </c:pt>
                <c:pt idx="1">
                  <c:v>193</c:v>
                </c:pt>
                <c:pt idx="2">
                  <c:v>295</c:v>
                </c:pt>
                <c:pt idx="3">
                  <c:v>303</c:v>
                </c:pt>
                <c:pt idx="4">
                  <c:v>182</c:v>
                </c:pt>
                <c:pt idx="5">
                  <c:v>161</c:v>
                </c:pt>
                <c:pt idx="6">
                  <c:v>129</c:v>
                </c:pt>
                <c:pt idx="7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C-4D09-BBE5-10C5F15870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059789087"/>
        <c:axId val="1059778527"/>
      </c:areaChart>
      <c:catAx>
        <c:axId val="10597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78527"/>
        <c:crosses val="autoZero"/>
        <c:auto val="1"/>
        <c:lblAlgn val="ctr"/>
        <c:lblOffset val="100"/>
        <c:noMultiLvlLbl val="0"/>
      </c:catAx>
      <c:valAx>
        <c:axId val="1059778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89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Q5!eda q5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Q5'!$L$3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'EDA Q5'!$K$4:$K$93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'EDA Q5'!$L$4:$L$93</c:f>
              <c:numCache>
                <c:formatCode>General</c:formatCode>
                <c:ptCount val="89"/>
                <c:pt idx="0">
                  <c:v>45.4</c:v>
                </c:pt>
                <c:pt idx="1">
                  <c:v>177.33333333333334</c:v>
                </c:pt>
                <c:pt idx="2">
                  <c:v>71.166666666666671</c:v>
                </c:pt>
                <c:pt idx="3">
                  <c:v>42.583333333333336</c:v>
                </c:pt>
                <c:pt idx="4">
                  <c:v>33.470588235294116</c:v>
                </c:pt>
                <c:pt idx="5">
                  <c:v>64.166666666666671</c:v>
                </c:pt>
                <c:pt idx="6">
                  <c:v>53.6</c:v>
                </c:pt>
                <c:pt idx="7">
                  <c:v>265</c:v>
                </c:pt>
                <c:pt idx="8">
                  <c:v>35.4375</c:v>
                </c:pt>
                <c:pt idx="9">
                  <c:v>37.692307692307693</c:v>
                </c:pt>
                <c:pt idx="10">
                  <c:v>66.222222222222229</c:v>
                </c:pt>
                <c:pt idx="11">
                  <c:v>72.8</c:v>
                </c:pt>
                <c:pt idx="13">
                  <c:v>92.857142857142861</c:v>
                </c:pt>
                <c:pt idx="14">
                  <c:v>150.75</c:v>
                </c:pt>
                <c:pt idx="15">
                  <c:v>176.5</c:v>
                </c:pt>
                <c:pt idx="16">
                  <c:v>104.8</c:v>
                </c:pt>
                <c:pt idx="17">
                  <c:v>171.33333333333334</c:v>
                </c:pt>
                <c:pt idx="18">
                  <c:v>74</c:v>
                </c:pt>
                <c:pt idx="19">
                  <c:v>22.655172413793103</c:v>
                </c:pt>
                <c:pt idx="20">
                  <c:v>59.833333333333336</c:v>
                </c:pt>
                <c:pt idx="21">
                  <c:v>87</c:v>
                </c:pt>
                <c:pt idx="22">
                  <c:v>35.666666666666664</c:v>
                </c:pt>
                <c:pt idx="23">
                  <c:v>44.214285714285715</c:v>
                </c:pt>
                <c:pt idx="24">
                  <c:v>94</c:v>
                </c:pt>
                <c:pt idx="25">
                  <c:v>92.6</c:v>
                </c:pt>
                <c:pt idx="26">
                  <c:v>74.428571428571431</c:v>
                </c:pt>
                <c:pt idx="27">
                  <c:v>115.5</c:v>
                </c:pt>
                <c:pt idx="28">
                  <c:v>65.222222222222229</c:v>
                </c:pt>
                <c:pt idx="29">
                  <c:v>57</c:v>
                </c:pt>
                <c:pt idx="30">
                  <c:v>35.9</c:v>
                </c:pt>
                <c:pt idx="31">
                  <c:v>506</c:v>
                </c:pt>
                <c:pt idx="32">
                  <c:v>50.615384615384613</c:v>
                </c:pt>
                <c:pt idx="33">
                  <c:v>38.294117647058826</c:v>
                </c:pt>
                <c:pt idx="34">
                  <c:v>69</c:v>
                </c:pt>
                <c:pt idx="35">
                  <c:v>33.444444444444443</c:v>
                </c:pt>
                <c:pt idx="36">
                  <c:v>58.444444444444443</c:v>
                </c:pt>
                <c:pt idx="37">
                  <c:v>42.769230769230766</c:v>
                </c:pt>
                <c:pt idx="38">
                  <c:v>18</c:v>
                </c:pt>
                <c:pt idx="39">
                  <c:v>40.92307692307692</c:v>
                </c:pt>
                <c:pt idx="40">
                  <c:v>136.5</c:v>
                </c:pt>
                <c:pt idx="41">
                  <c:v>62</c:v>
                </c:pt>
                <c:pt idx="42">
                  <c:v>45</c:v>
                </c:pt>
                <c:pt idx="43">
                  <c:v>77.333333333333329</c:v>
                </c:pt>
                <c:pt idx="44">
                  <c:v>48.230769230769234</c:v>
                </c:pt>
                <c:pt idx="45">
                  <c:v>42.727272727272727</c:v>
                </c:pt>
                <c:pt idx="46">
                  <c:v>81.857142857142861</c:v>
                </c:pt>
                <c:pt idx="47">
                  <c:v>65.111111111111114</c:v>
                </c:pt>
                <c:pt idx="48">
                  <c:v>55.833333333333336</c:v>
                </c:pt>
                <c:pt idx="49">
                  <c:v>31.5</c:v>
                </c:pt>
                <c:pt idx="50">
                  <c:v>145</c:v>
                </c:pt>
                <c:pt idx="51">
                  <c:v>185</c:v>
                </c:pt>
                <c:pt idx="52">
                  <c:v>111.25</c:v>
                </c:pt>
                <c:pt idx="53">
                  <c:v>64.888888888888886</c:v>
                </c:pt>
                <c:pt idx="54">
                  <c:v>70.444444444444443</c:v>
                </c:pt>
                <c:pt idx="55">
                  <c:v>115.6</c:v>
                </c:pt>
                <c:pt idx="56">
                  <c:v>58.888888888888886</c:v>
                </c:pt>
                <c:pt idx="57">
                  <c:v>133</c:v>
                </c:pt>
                <c:pt idx="58">
                  <c:v>77.5</c:v>
                </c:pt>
                <c:pt idx="59">
                  <c:v>43</c:v>
                </c:pt>
                <c:pt idx="60">
                  <c:v>22.851851851851851</c:v>
                </c:pt>
                <c:pt idx="61">
                  <c:v>105</c:v>
                </c:pt>
                <c:pt idx="62">
                  <c:v>38.411764705882355</c:v>
                </c:pt>
                <c:pt idx="63">
                  <c:v>55.909090909090907</c:v>
                </c:pt>
                <c:pt idx="64">
                  <c:v>61.5</c:v>
                </c:pt>
                <c:pt idx="65">
                  <c:v>73.666666666666671</c:v>
                </c:pt>
                <c:pt idx="66">
                  <c:v>150.75</c:v>
                </c:pt>
                <c:pt idx="67">
                  <c:v>95.6</c:v>
                </c:pt>
                <c:pt idx="68">
                  <c:v>19</c:v>
                </c:pt>
                <c:pt idx="69">
                  <c:v>55</c:v>
                </c:pt>
                <c:pt idx="70">
                  <c:v>92.333333333333329</c:v>
                </c:pt>
                <c:pt idx="71">
                  <c:v>53.666666666666664</c:v>
                </c:pt>
                <c:pt idx="72">
                  <c:v>75.125</c:v>
                </c:pt>
                <c:pt idx="73">
                  <c:v>59.18181818181818</c:v>
                </c:pt>
                <c:pt idx="74">
                  <c:v>186</c:v>
                </c:pt>
                <c:pt idx="75">
                  <c:v>121</c:v>
                </c:pt>
                <c:pt idx="76">
                  <c:v>125.2</c:v>
                </c:pt>
                <c:pt idx="77">
                  <c:v>70.444444444444443</c:v>
                </c:pt>
                <c:pt idx="78">
                  <c:v>101.8</c:v>
                </c:pt>
                <c:pt idx="79">
                  <c:v>101.5</c:v>
                </c:pt>
                <c:pt idx="80">
                  <c:v>49</c:v>
                </c:pt>
                <c:pt idx="81">
                  <c:v>62.666666666666664</c:v>
                </c:pt>
                <c:pt idx="82">
                  <c:v>124</c:v>
                </c:pt>
                <c:pt idx="83">
                  <c:v>65.666666666666671</c:v>
                </c:pt>
                <c:pt idx="84">
                  <c:v>44.857142857142854</c:v>
                </c:pt>
                <c:pt idx="85">
                  <c:v>75.25</c:v>
                </c:pt>
                <c:pt idx="86">
                  <c:v>49.153846153846153</c:v>
                </c:pt>
                <c:pt idx="87">
                  <c:v>41.833333333333336</c:v>
                </c:pt>
                <c:pt idx="88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1-4EEB-A01F-879DE89B5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23119"/>
        <c:axId val="1094033679"/>
      </c:lineChart>
      <c:catAx>
        <c:axId val="109402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33679"/>
        <c:crosses val="autoZero"/>
        <c:auto val="1"/>
        <c:lblAlgn val="ctr"/>
        <c:lblOffset val="100"/>
        <c:noMultiLvlLbl val="0"/>
      </c:catAx>
      <c:valAx>
        <c:axId val="109403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2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Q6'!$C$8</c:f>
              <c:strCache>
                <c:ptCount val="1"/>
                <c:pt idx="0">
                  <c:v>Number_Of_Employee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Q6'!$A$9:$B$14</c:f>
              <c:multiLvlStrCache>
                <c:ptCount val="6"/>
                <c:lvl>
                  <c:pt idx="0">
                    <c:v>Seattle</c:v>
                  </c:pt>
                  <c:pt idx="1">
                    <c:v>Kirkland</c:v>
                  </c:pt>
                  <c:pt idx="2">
                    <c:v>Redmond</c:v>
                  </c:pt>
                  <c:pt idx="3">
                    <c:v>London</c:v>
                  </c:pt>
                  <c:pt idx="4">
                    <c:v>London</c:v>
                  </c:pt>
                  <c:pt idx="5">
                    <c:v>Seattle</c:v>
                  </c:pt>
                </c:lvl>
                <c:lvl>
                  <c:pt idx="0">
                    <c:v>Sales Representative</c:v>
                  </c:pt>
                  <c:pt idx="1">
                    <c:v>Sales Representative</c:v>
                  </c:pt>
                  <c:pt idx="2">
                    <c:v>Sales Representative</c:v>
                  </c:pt>
                  <c:pt idx="3">
                    <c:v>Sales Manager</c:v>
                  </c:pt>
                  <c:pt idx="4">
                    <c:v>Sales Representative</c:v>
                  </c:pt>
                  <c:pt idx="5">
                    <c:v>Inside Sales Coordinator</c:v>
                  </c:pt>
                </c:lvl>
              </c:multiLvlStrCache>
            </c:multiLvlStrRef>
          </c:cat>
          <c:val>
            <c:numRef>
              <c:f>'EDA Q6'!$C$9:$C$14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5-45A3-8EFF-18FC2E0D8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94037999"/>
        <c:axId val="1094025999"/>
      </c:barChart>
      <c:catAx>
        <c:axId val="109403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25999"/>
        <c:crosses val="autoZero"/>
        <c:auto val="1"/>
        <c:lblAlgn val="ctr"/>
        <c:lblOffset val="100"/>
        <c:noMultiLvlLbl val="0"/>
      </c:catAx>
      <c:valAx>
        <c:axId val="109402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3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Q7!PivotTable4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Q7'!$F$14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A2-460C-A046-4339A31C1B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A2-460C-A046-4339A31C1B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A2-460C-A046-4339A31C1BC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Q7'!$E$15:$E$18</c:f>
              <c:strCache>
                <c:ptCount val="3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</c:strCache>
            </c:strRef>
          </c:cat>
          <c:val>
            <c:numRef>
              <c:f>'EDA Q7'!$F$15:$F$18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C-41DE-A7C0-228AC3D6AD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Q9!PivotTable5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Q9'!$G$9:$G$10</c:f>
              <c:strCache>
                <c:ptCount val="1"/>
                <c:pt idx="0">
                  <c:v>Mr.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Q9'!$F$11:$F$14</c:f>
              <c:strCache>
                <c:ptCount val="3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</c:strCache>
            </c:strRef>
          </c:cat>
          <c:val>
            <c:numRef>
              <c:f>'EDA Q9'!$G$11:$G$14</c:f>
              <c:numCache>
                <c:formatCode>General</c:formatCode>
                <c:ptCount val="3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0-4CA3-B0D1-8B5AF9783398}"/>
            </c:ext>
          </c:extLst>
        </c:ser>
        <c:ser>
          <c:idx val="1"/>
          <c:order val="1"/>
          <c:tx>
            <c:strRef>
              <c:f>'EDA Q9'!$H$9:$H$10</c:f>
              <c:strCache>
                <c:ptCount val="1"/>
                <c:pt idx="0">
                  <c:v>Mrs.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Q9'!$F$11:$F$14</c:f>
              <c:strCache>
                <c:ptCount val="3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</c:strCache>
            </c:strRef>
          </c:cat>
          <c:val>
            <c:numRef>
              <c:f>'EDA Q9'!$H$11:$H$14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0-4CA3-B0D1-8B5AF978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319023"/>
        <c:axId val="1118319983"/>
      </c:barChart>
      <c:lineChart>
        <c:grouping val="stacked"/>
        <c:varyColors val="0"/>
        <c:ser>
          <c:idx val="2"/>
          <c:order val="2"/>
          <c:tx>
            <c:strRef>
              <c:f>'EDA Q9'!$I$9:$I$10</c:f>
              <c:strCache>
                <c:ptCount val="1"/>
                <c:pt idx="0">
                  <c:v>Ms.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'EDA Q9'!$F$11:$F$14</c:f>
              <c:strCache>
                <c:ptCount val="3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</c:strCache>
            </c:strRef>
          </c:cat>
          <c:val>
            <c:numRef>
              <c:f>'EDA Q9'!$I$11:$I$14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0-4CA3-B0D1-8B5AF978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319023"/>
        <c:axId val="1118319983"/>
      </c:lineChart>
      <c:catAx>
        <c:axId val="111831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19983"/>
        <c:crosses val="autoZero"/>
        <c:auto val="1"/>
        <c:lblAlgn val="ctr"/>
        <c:lblOffset val="100"/>
        <c:noMultiLvlLbl val="0"/>
      </c:catAx>
      <c:valAx>
        <c:axId val="11183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'EDA Q10'!$N$23</c:f>
              <c:strCache>
                <c:ptCount val="1"/>
                <c:pt idx="0">
                  <c:v>Total Qty 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7-4706-83EE-A5A8EA968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7-4706-83EE-A5A8EA968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7-4706-83EE-A5A8EA968902}"/>
              </c:ext>
            </c:extLst>
          </c:dPt>
          <c:cat>
            <c:strRef>
              <c:f>'EDA Q10'!$M$24:$M$26</c:f>
              <c:strCache>
                <c:ptCount val="3"/>
                <c:pt idx="0">
                  <c:v>Low Price</c:v>
                </c:pt>
                <c:pt idx="1">
                  <c:v>Medium Price</c:v>
                </c:pt>
                <c:pt idx="2">
                  <c:v>High Price</c:v>
                </c:pt>
              </c:strCache>
            </c:strRef>
          </c:cat>
          <c:val>
            <c:numRef>
              <c:f>'EDA Q10'!$N$24:$N$26</c:f>
              <c:numCache>
                <c:formatCode>General</c:formatCode>
                <c:ptCount val="3"/>
                <c:pt idx="0">
                  <c:v>28364</c:v>
                </c:pt>
                <c:pt idx="1">
                  <c:v>21770</c:v>
                </c:pt>
                <c:pt idx="2">
                  <c:v>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0-4C9B-9DDE-68EE8DA5A100}"/>
            </c:ext>
          </c:extLst>
        </c:ser>
        <c:ser>
          <c:idx val="1"/>
          <c:order val="1"/>
          <c:tx>
            <c:strRef>
              <c:f>'EDA Q10'!$O$23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7-4706-83EE-A5A8EA968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7-4706-83EE-A5A8EA968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C7-4706-83EE-A5A8EA968902}"/>
              </c:ext>
            </c:extLst>
          </c:dPt>
          <c:cat>
            <c:strRef>
              <c:f>'EDA Q10'!$M$24:$M$26</c:f>
              <c:strCache>
                <c:ptCount val="3"/>
                <c:pt idx="0">
                  <c:v>Low Price</c:v>
                </c:pt>
                <c:pt idx="1">
                  <c:v>Medium Price</c:v>
                </c:pt>
                <c:pt idx="2">
                  <c:v>High Price</c:v>
                </c:pt>
              </c:strCache>
            </c:strRef>
          </c:cat>
          <c:val>
            <c:numRef>
              <c:f>'EDA Q10'!$O$24:$O$26</c:f>
              <c:numCache>
                <c:formatCode>General</c:formatCode>
                <c:ptCount val="3"/>
                <c:pt idx="0">
                  <c:v>353189.1</c:v>
                </c:pt>
                <c:pt idx="1">
                  <c:v>781962.89</c:v>
                </c:pt>
                <c:pt idx="2">
                  <c:v>219306.6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0-4C9B-9DDE-68EE8DA5A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Q11'!$F$27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Q11'!$E$28:$E$40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'EDA Q11'!$F$28:$F$40</c:f>
              <c:numCache>
                <c:formatCode>General</c:formatCode>
                <c:ptCount val="12"/>
                <c:pt idx="0">
                  <c:v>116644</c:v>
                </c:pt>
                <c:pt idx="1">
                  <c:v>142666</c:v>
                </c:pt>
                <c:pt idx="2">
                  <c:v>150732</c:v>
                </c:pt>
                <c:pt idx="3">
                  <c:v>139989</c:v>
                </c:pt>
                <c:pt idx="4">
                  <c:v>185715</c:v>
                </c:pt>
                <c:pt idx="5">
                  <c:v>66676</c:v>
                </c:pt>
                <c:pt idx="6">
                  <c:v>36365</c:v>
                </c:pt>
                <c:pt idx="7">
                  <c:v>78887</c:v>
                </c:pt>
                <c:pt idx="8">
                  <c:v>72779</c:v>
                </c:pt>
                <c:pt idx="9">
                  <c:v>82018</c:v>
                </c:pt>
                <c:pt idx="10">
                  <c:v>102398</c:v>
                </c:pt>
                <c:pt idx="11">
                  <c:v>91008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D-4CC4-9F38-82B48267F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8143007"/>
        <c:axId val="1218147327"/>
      </c:barChart>
      <c:catAx>
        <c:axId val="121814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47327"/>
        <c:crosses val="autoZero"/>
        <c:auto val="1"/>
        <c:lblAlgn val="ctr"/>
        <c:lblOffset val="100"/>
        <c:noMultiLvlLbl val="0"/>
      </c:catAx>
      <c:valAx>
        <c:axId val="12181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4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Q11'!$I$28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69-4CB1-B11E-39E647C902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69-4CB1-B11E-39E647C902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69-4CB1-B11E-39E647C902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Q11'!$H$29:$H$32</c:f>
              <c:strCache>
                <c:ptCount val="3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</c:strCache>
            </c:strRef>
          </c:cat>
          <c:val>
            <c:numRef>
              <c:f>'EDA Q11'!$I$29:$I$32</c:f>
              <c:numCache>
                <c:formatCode>General</c:formatCode>
                <c:ptCount val="3"/>
                <c:pt idx="0">
                  <c:v>162850</c:v>
                </c:pt>
                <c:pt idx="1">
                  <c:v>590957</c:v>
                </c:pt>
                <c:pt idx="2">
                  <c:v>512070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6-4382-AD8E-F1C59BADC4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Q11!PivotTable9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Q11'!$N$22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Q11'!$M$23:$M$27</c:f>
              <c:strCache>
                <c:ptCount val="4"/>
                <c:pt idx="0">
                  <c:v>Autumn</c:v>
                </c:pt>
                <c:pt idx="1">
                  <c:v>Monsoon</c:v>
                </c:pt>
                <c:pt idx="2">
                  <c:v>Summer</c:v>
                </c:pt>
                <c:pt idx="3">
                  <c:v>Winters</c:v>
                </c:pt>
              </c:strCache>
            </c:strRef>
          </c:cat>
          <c:val>
            <c:numRef>
              <c:f>'EDA Q11'!$N$23:$N$27</c:f>
              <c:numCache>
                <c:formatCode>General</c:formatCode>
                <c:ptCount val="4"/>
                <c:pt idx="0">
                  <c:v>257195</c:v>
                </c:pt>
                <c:pt idx="1">
                  <c:v>181928</c:v>
                </c:pt>
                <c:pt idx="2">
                  <c:v>476436</c:v>
                </c:pt>
                <c:pt idx="3">
                  <c:v>350318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2-4D83-B65A-465966F7A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170847"/>
        <c:axId val="1218176127"/>
      </c:lineChart>
      <c:catAx>
        <c:axId val="12181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76127"/>
        <c:crosses val="autoZero"/>
        <c:auto val="1"/>
        <c:lblAlgn val="ctr"/>
        <c:lblOffset val="100"/>
        <c:noMultiLvlLbl val="0"/>
      </c:catAx>
      <c:valAx>
        <c:axId val="12181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Q12!PivotTable11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'EDA Q12'!$H$30</c:f>
              <c:strCache>
                <c:ptCount val="1"/>
                <c:pt idx="0">
                  <c:v>Average Month Revenue_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Q12'!$G$31:$G$39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August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'EDA Q12'!$H$31:$H$39</c:f>
              <c:numCache>
                <c:formatCode>General</c:formatCode>
                <c:ptCount val="8"/>
                <c:pt idx="0">
                  <c:v>626.37</c:v>
                </c:pt>
                <c:pt idx="1">
                  <c:v>1331.56</c:v>
                </c:pt>
                <c:pt idx="2">
                  <c:v>802.55</c:v>
                </c:pt>
                <c:pt idx="3">
                  <c:v>589.13</c:v>
                </c:pt>
                <c:pt idx="4">
                  <c:v>1336.8</c:v>
                </c:pt>
                <c:pt idx="5">
                  <c:v>662.64</c:v>
                </c:pt>
                <c:pt idx="6">
                  <c:v>645.29</c:v>
                </c:pt>
                <c:pt idx="7">
                  <c:v>683.83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D-47D9-A042-4858998E2114}"/>
            </c:ext>
          </c:extLst>
        </c:ser>
        <c:ser>
          <c:idx val="1"/>
          <c:order val="1"/>
          <c:tx>
            <c:strRef>
              <c:f>'EDA Q12'!$I$30</c:f>
              <c:strCache>
                <c:ptCount val="1"/>
                <c:pt idx="0">
                  <c:v>Average Month QTY Sold_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Q12'!$G$31:$G$39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August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'EDA Q12'!$I$31:$I$39</c:f>
              <c:numCache>
                <c:formatCode>General</c:formatCode>
                <c:ptCount val="8"/>
                <c:pt idx="0">
                  <c:v>23.53</c:v>
                </c:pt>
                <c:pt idx="1">
                  <c:v>49.07</c:v>
                </c:pt>
                <c:pt idx="2">
                  <c:v>25.49</c:v>
                </c:pt>
                <c:pt idx="3">
                  <c:v>22.84</c:v>
                </c:pt>
                <c:pt idx="4">
                  <c:v>50.04</c:v>
                </c:pt>
                <c:pt idx="5">
                  <c:v>26.68</c:v>
                </c:pt>
                <c:pt idx="6">
                  <c:v>25.8</c:v>
                </c:pt>
                <c:pt idx="7">
                  <c:v>26.14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D-47D9-A042-4858998E21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8168447"/>
        <c:axId val="1218172287"/>
        <c:axId val="0"/>
      </c:bar3DChart>
      <c:catAx>
        <c:axId val="12181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72287"/>
        <c:crosses val="autoZero"/>
        <c:auto val="1"/>
        <c:lblAlgn val="ctr"/>
        <c:lblOffset val="100"/>
        <c:noMultiLvlLbl val="0"/>
      </c:catAx>
      <c:valAx>
        <c:axId val="12181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'EDA Q13'!$F$17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'EDA Q13'!$E$18:$E$95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'EDA Q13'!$F$18:$F$95</c:f>
              <c:numCache>
                <c:formatCode>General</c:formatCode>
                <c:ptCount val="77"/>
                <c:pt idx="0">
                  <c:v>32698.379999999899</c:v>
                </c:pt>
                <c:pt idx="1">
                  <c:v>3044</c:v>
                </c:pt>
                <c:pt idx="2">
                  <c:v>17910.63</c:v>
                </c:pt>
                <c:pt idx="3">
                  <c:v>141396.73499999999</c:v>
                </c:pt>
                <c:pt idx="4">
                  <c:v>46825.48</c:v>
                </c:pt>
                <c:pt idx="5">
                  <c:v>29171.875</c:v>
                </c:pt>
                <c:pt idx="6">
                  <c:v>12788.1</c:v>
                </c:pt>
                <c:pt idx="7">
                  <c:v>16355.96</c:v>
                </c:pt>
                <c:pt idx="8">
                  <c:v>12294.54</c:v>
                </c:pt>
                <c:pt idx="9">
                  <c:v>8567.9</c:v>
                </c:pt>
                <c:pt idx="10">
                  <c:v>5347.2</c:v>
                </c:pt>
                <c:pt idx="11">
                  <c:v>1368.7125000000001</c:v>
                </c:pt>
                <c:pt idx="12">
                  <c:v>5881.6749999999902</c:v>
                </c:pt>
                <c:pt idx="13">
                  <c:v>3232.95</c:v>
                </c:pt>
                <c:pt idx="14">
                  <c:v>19551.0249999999</c:v>
                </c:pt>
                <c:pt idx="15">
                  <c:v>1648.125</c:v>
                </c:pt>
                <c:pt idx="16">
                  <c:v>1784.825</c:v>
                </c:pt>
                <c:pt idx="17">
                  <c:v>42593.06</c:v>
                </c:pt>
                <c:pt idx="18">
                  <c:v>14920.875</c:v>
                </c:pt>
                <c:pt idx="19">
                  <c:v>7137</c:v>
                </c:pt>
                <c:pt idx="20">
                  <c:v>2688.3999999999901</c:v>
                </c:pt>
                <c:pt idx="21">
                  <c:v>4504.3649999999998</c:v>
                </c:pt>
                <c:pt idx="22">
                  <c:v>21942.36</c:v>
                </c:pt>
                <c:pt idx="23">
                  <c:v>9915.9449999999997</c:v>
                </c:pt>
                <c:pt idx="24">
                  <c:v>19849.144499999999</c:v>
                </c:pt>
                <c:pt idx="25">
                  <c:v>7122.36</c:v>
                </c:pt>
                <c:pt idx="26">
                  <c:v>20867.34</c:v>
                </c:pt>
                <c:pt idx="27">
                  <c:v>13458.46</c:v>
                </c:pt>
                <c:pt idx="28">
                  <c:v>23526.699999999899</c:v>
                </c:pt>
                <c:pt idx="29">
                  <c:v>8680.3449999999993</c:v>
                </c:pt>
                <c:pt idx="30">
                  <c:v>4960.4399999999996</c:v>
                </c:pt>
                <c:pt idx="31">
                  <c:v>15760.44</c:v>
                </c:pt>
                <c:pt idx="32">
                  <c:v>2396.8000000000002</c:v>
                </c:pt>
                <c:pt idx="33">
                  <c:v>2432.5</c:v>
                </c:pt>
                <c:pt idx="34">
                  <c:v>13869.89</c:v>
                </c:pt>
                <c:pt idx="35">
                  <c:v>3383</c:v>
                </c:pt>
                <c:pt idx="36">
                  <c:v>41819.65</c:v>
                </c:pt>
                <c:pt idx="37">
                  <c:v>8404.16</c:v>
                </c:pt>
                <c:pt idx="38">
                  <c:v>9244.6</c:v>
                </c:pt>
                <c:pt idx="39">
                  <c:v>7226.5</c:v>
                </c:pt>
                <c:pt idx="40">
                  <c:v>24900.13</c:v>
                </c:pt>
                <c:pt idx="41">
                  <c:v>13424.1975</c:v>
                </c:pt>
                <c:pt idx="42">
                  <c:v>12772</c:v>
                </c:pt>
                <c:pt idx="43">
                  <c:v>3704.3999999999901</c:v>
                </c:pt>
                <c:pt idx="44">
                  <c:v>9171.6299999999992</c:v>
                </c:pt>
                <c:pt idx="45">
                  <c:v>10672.65</c:v>
                </c:pt>
                <c:pt idx="46">
                  <c:v>17426.400000000001</c:v>
                </c:pt>
                <c:pt idx="47">
                  <c:v>17215.775499999902</c:v>
                </c:pt>
                <c:pt idx="48">
                  <c:v>20574.169999999998</c:v>
                </c:pt>
                <c:pt idx="49">
                  <c:v>12901.77</c:v>
                </c:pt>
                <c:pt idx="50">
                  <c:v>12257.66</c:v>
                </c:pt>
                <c:pt idx="51">
                  <c:v>4338.1750000000002</c:v>
                </c:pt>
                <c:pt idx="52">
                  <c:v>3997.2</c:v>
                </c:pt>
                <c:pt idx="53">
                  <c:v>25696.639999999999</c:v>
                </c:pt>
                <c:pt idx="54">
                  <c:v>71155.7</c:v>
                </c:pt>
                <c:pt idx="55">
                  <c:v>7661.5499999999902</c:v>
                </c:pt>
                <c:pt idx="56">
                  <c:v>8177.4899999999898</c:v>
                </c:pt>
                <c:pt idx="57">
                  <c:v>6350.4</c:v>
                </c:pt>
                <c:pt idx="58">
                  <c:v>15099.875</c:v>
                </c:pt>
                <c:pt idx="59">
                  <c:v>8714</c:v>
                </c:pt>
                <c:pt idx="60">
                  <c:v>8575</c:v>
                </c:pt>
                <c:pt idx="61">
                  <c:v>22563.359999999899</c:v>
                </c:pt>
                <c:pt idx="62">
                  <c:v>9104</c:v>
                </c:pt>
                <c:pt idx="63">
                  <c:v>14352.6</c:v>
                </c:pt>
                <c:pt idx="64">
                  <c:v>5882.99999999999</c:v>
                </c:pt>
                <c:pt idx="65">
                  <c:v>13643.9999999999</c:v>
                </c:pt>
                <c:pt idx="66">
                  <c:v>47234.97</c:v>
                </c:pt>
                <c:pt idx="67">
                  <c:v>5862.6199999999899</c:v>
                </c:pt>
                <c:pt idx="68">
                  <c:v>80368.672000000006</c:v>
                </c:pt>
                <c:pt idx="69">
                  <c:v>7991.4899999999898</c:v>
                </c:pt>
                <c:pt idx="70">
                  <c:v>4728.2375000000002</c:v>
                </c:pt>
                <c:pt idx="71">
                  <c:v>4601.7</c:v>
                </c:pt>
                <c:pt idx="72">
                  <c:v>22044.3</c:v>
                </c:pt>
                <c:pt idx="73">
                  <c:v>3437.6875</c:v>
                </c:pt>
                <c:pt idx="74">
                  <c:v>16701.095000000001</c:v>
                </c:pt>
                <c:pt idx="75">
                  <c:v>21957.967499999999</c:v>
                </c:pt>
                <c:pt idx="76">
                  <c:v>3958.08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6-405F-947A-9B8584A8B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190671"/>
        <c:axId val="1601197871"/>
      </c:areaChart>
      <c:catAx>
        <c:axId val="1601190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97871"/>
        <c:crosses val="autoZero"/>
        <c:auto val="1"/>
        <c:lblAlgn val="ctr"/>
        <c:lblOffset val="100"/>
        <c:noMultiLvlLbl val="0"/>
      </c:catAx>
      <c:valAx>
        <c:axId val="160119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9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Q14!PivotTable12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Q14'!$F$17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Q14'!$E$18:$E$47</c:f>
              <c:strCache>
                <c:ptCount val="29"/>
                <c:pt idx="0">
                  <c:v>Aux joyeux ecclÃ©siastiques</c:v>
                </c:pt>
                <c:pt idx="1">
                  <c:v>Bigfoot Breweries</c:v>
                </c:pt>
                <c:pt idx="2">
                  <c:v>Cooperativa de Quesos 'Las Cabras'</c:v>
                </c:pt>
                <c:pt idx="3">
                  <c:v>Escargots Nouveaux</c:v>
                </c:pt>
                <c:pt idx="4">
                  <c:v>Exotic Liquids</c:v>
                </c:pt>
                <c:pt idx="5">
                  <c:v>ForÃªts d'Ã©rables</c:v>
                </c:pt>
                <c:pt idx="6">
                  <c:v>Formaggi Fortini s.r.l.</c:v>
                </c:pt>
                <c:pt idx="7">
                  <c:v>Gai pÃ¢turage</c:v>
                </c:pt>
                <c:pt idx="8">
                  <c:v>G'day, Mate</c:v>
                </c:pt>
                <c:pt idx="9">
                  <c:v>Grandma Kelly's Homestead</c:v>
                </c:pt>
                <c:pt idx="10">
                  <c:v>Heli SÃ¼ÃŸwaren GmbH &amp; Co. KG</c:v>
                </c:pt>
                <c:pt idx="11">
                  <c:v>Karkki Oy</c:v>
                </c:pt>
                <c:pt idx="12">
                  <c:v>Leka Trading</c:v>
                </c:pt>
                <c:pt idx="13">
                  <c:v>Lyngbysild</c:v>
                </c:pt>
                <c:pt idx="14">
                  <c:v>Ma Maison</c:v>
                </c:pt>
                <c:pt idx="15">
                  <c:v>Mayumi's</c:v>
                </c:pt>
                <c:pt idx="16">
                  <c:v>New England Seafood Cannery</c:v>
                </c:pt>
                <c:pt idx="17">
                  <c:v>New Orleans Cajun Delights</c:v>
                </c:pt>
                <c:pt idx="18">
                  <c:v>Nord-Ost-Fisch Handelsgesellschaft mbH</c:v>
                </c:pt>
                <c:pt idx="19">
                  <c:v>Norske Meierier</c:v>
                </c:pt>
                <c:pt idx="20">
                  <c:v>Pasta Buttini s.r.l.</c:v>
                </c:pt>
                <c:pt idx="21">
                  <c:v>Pavlova, Ltd.</c:v>
                </c:pt>
                <c:pt idx="22">
                  <c:v>PB KnÃ¤ckebrÃ¶d AB</c:v>
                </c:pt>
                <c:pt idx="23">
                  <c:v>Plutzer LebensmittelgroÃŸmÃ¤rkte AG</c:v>
                </c:pt>
                <c:pt idx="24">
                  <c:v>Refrescos Americanas LTDA</c:v>
                </c:pt>
                <c:pt idx="25">
                  <c:v>Specialty Biscuits, Ltd.</c:v>
                </c:pt>
                <c:pt idx="26">
                  <c:v>Svensk SjÃ¶fÃ¶da AB</c:v>
                </c:pt>
                <c:pt idx="27">
                  <c:v>Tokyo Traders</c:v>
                </c:pt>
                <c:pt idx="28">
                  <c:v>Zaanse Snoepfabriek</c:v>
                </c:pt>
              </c:strCache>
            </c:strRef>
          </c:cat>
          <c:val>
            <c:numRef>
              <c:f>'EDA Q14'!$F$18:$F$47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D-4463-8B42-366ADBD15C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18162207"/>
        <c:axId val="1218166527"/>
      </c:barChart>
      <c:catAx>
        <c:axId val="121816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6527"/>
        <c:crosses val="autoZero"/>
        <c:auto val="1"/>
        <c:lblAlgn val="ctr"/>
        <c:lblOffset val="100"/>
        <c:noMultiLvlLbl val="0"/>
      </c:catAx>
      <c:valAx>
        <c:axId val="121816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Q15!PivotTable14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Q15'!$G$20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BF-470A-9E04-36D4CF32C8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BF-470A-9E04-36D4CF32C8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BF-470A-9E04-36D4CF32C87C}"/>
              </c:ext>
            </c:extLst>
          </c:dPt>
          <c:cat>
            <c:strRef>
              <c:f>'EDA Q15'!$F$21:$F$24</c:f>
              <c:strCache>
                <c:ptCount val="3"/>
                <c:pt idx="0">
                  <c:v>Exotic Liquids</c:v>
                </c:pt>
                <c:pt idx="1">
                  <c:v>Grandma Kelly's Homestead</c:v>
                </c:pt>
                <c:pt idx="2">
                  <c:v>New Orleans Cajun Delights</c:v>
                </c:pt>
              </c:strCache>
            </c:strRef>
          </c:cat>
          <c:val>
            <c:numRef>
              <c:f>'EDA Q15'!$G$21:$G$24</c:f>
              <c:numCache>
                <c:formatCode>General</c:formatCode>
                <c:ptCount val="3"/>
                <c:pt idx="0">
                  <c:v>17011.977400000003</c:v>
                </c:pt>
                <c:pt idx="1">
                  <c:v>20301.684800000003</c:v>
                </c:pt>
                <c:pt idx="2">
                  <c:v>12179.8658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5-499E-AD52-45C832D2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Excek Questions.xlsx]EDA Q15!PivotTable15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'EDA Q15'!$K$20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Q15'!$J$21:$J$41</c:f>
              <c:strCache>
                <c:ptCount val="20"/>
                <c:pt idx="0">
                  <c:v>AK</c:v>
                </c:pt>
                <c:pt idx="1">
                  <c:v>BC</c:v>
                </c:pt>
                <c:pt idx="2">
                  <c:v>CA</c:v>
                </c:pt>
                <c:pt idx="3">
                  <c:v>Co. Cork</c:v>
                </c:pt>
                <c:pt idx="4">
                  <c:v>DF</c:v>
                </c:pt>
                <c:pt idx="5">
                  <c:v>Essex</c:v>
                </c:pt>
                <c:pt idx="6">
                  <c:v>ID</c:v>
                </c:pt>
                <c:pt idx="7">
                  <c:v>Isle of Wight</c:v>
                </c:pt>
                <c:pt idx="8">
                  <c:v>Lara</c:v>
                </c:pt>
                <c:pt idx="9">
                  <c:v>MT</c:v>
                </c:pt>
                <c:pt idx="10">
                  <c:v>NM</c:v>
                </c:pt>
                <c:pt idx="11">
                  <c:v>Nueva Esparta</c:v>
                </c:pt>
                <c:pt idx="12">
                  <c:v>OR</c:v>
                </c:pt>
                <c:pt idx="13">
                  <c:v>QuÃ©bec</c:v>
                </c:pt>
                <c:pt idx="14">
                  <c:v>RJ</c:v>
                </c:pt>
                <c:pt idx="15">
                  <c:v>SP</c:v>
                </c:pt>
                <c:pt idx="16">
                  <c:v>TÃ¡chira</c:v>
                </c:pt>
                <c:pt idx="17">
                  <c:v>WA</c:v>
                </c:pt>
                <c:pt idx="18">
                  <c:v>WY</c:v>
                </c:pt>
                <c:pt idx="19">
                  <c:v>(blank)</c:v>
                </c:pt>
              </c:strCache>
            </c:strRef>
          </c:cat>
          <c:val>
            <c:numRef>
              <c:f>'EDA Q15'!$K$21:$K$41</c:f>
              <c:numCache>
                <c:formatCode>General</c:formatCode>
                <c:ptCount val="20"/>
                <c:pt idx="0">
                  <c:v>3184.7395000000001</c:v>
                </c:pt>
                <c:pt idx="1">
                  <c:v>2441.2302</c:v>
                </c:pt>
                <c:pt idx="2">
                  <c:v>307.7</c:v>
                </c:pt>
                <c:pt idx="3">
                  <c:v>3618.0801000000001</c:v>
                </c:pt>
                <c:pt idx="4">
                  <c:v>744.5</c:v>
                </c:pt>
                <c:pt idx="5">
                  <c:v>1661.3977</c:v>
                </c:pt>
                <c:pt idx="6">
                  <c:v>4290.3444</c:v>
                </c:pt>
                <c:pt idx="7">
                  <c:v>1526.7308</c:v>
                </c:pt>
                <c:pt idx="8">
                  <c:v>2163.7574999999997</c:v>
                </c:pt>
                <c:pt idx="9">
                  <c:v>910.00009999999997</c:v>
                </c:pt>
                <c:pt idx="10">
                  <c:v>5005.7548999999999</c:v>
                </c:pt>
                <c:pt idx="11">
                  <c:v>2472.5537999999997</c:v>
                </c:pt>
                <c:pt idx="12">
                  <c:v>2278.1349</c:v>
                </c:pt>
                <c:pt idx="13">
                  <c:v>4016.9191000000001</c:v>
                </c:pt>
                <c:pt idx="14">
                  <c:v>2470.1136999999999</c:v>
                </c:pt>
                <c:pt idx="15">
                  <c:v>2159.4775</c:v>
                </c:pt>
                <c:pt idx="16">
                  <c:v>2458.2262000000001</c:v>
                </c:pt>
                <c:pt idx="17">
                  <c:v>2895.1111000000001</c:v>
                </c:pt>
                <c:pt idx="18">
                  <c:v>2061.0416</c:v>
                </c:pt>
                <c:pt idx="19">
                  <c:v>2827.7148999999999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E-4C1A-8A99-BA5740ED4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8178047"/>
        <c:axId val="1218161727"/>
      </c:barChart>
      <c:catAx>
        <c:axId val="121817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61727"/>
        <c:crosses val="autoZero"/>
        <c:auto val="1"/>
        <c:lblAlgn val="ctr"/>
        <c:lblOffset val="100"/>
        <c:noMultiLvlLbl val="0"/>
      </c:catAx>
      <c:valAx>
        <c:axId val="12181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17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DCC04DAC-1687-42EE-9716-767259497C23}" formatIdx="0">
          <cx:tx>
            <cx:txData>
              <cx:f>_xlchart.v1.1</cx:f>
              <cx:v>Unitprice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0576FC79-1A3C-4464-9836-85A7D2824B89}" formatIdx="1">
          <cx:tx>
            <cx:txData>
              <cx:f>_xlchart.v1.3</cx:f>
              <cx:v>Unitinstock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BD5A4092-3C62-41E9-8DC0-CB816D92F7C7}" formatIdx="2">
          <cx:tx>
            <cx:txData>
              <cx:f>_xlchart.v1.5</cx:f>
              <cx:v>Total QTY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EE3BE4C0-06E9-48DA-BFA9-6E59BAAE6889}" formatIdx="3">
          <cx:tx>
            <cx:txData>
              <cx:f>_xlchart.v1.7</cx:f>
              <cx:v>Total Revenue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4</xdr:col>
      <xdr:colOff>95250</xdr:colOff>
      <xdr:row>9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4CBF9C8-B962-D3EF-8F96-59E980C04827}"/>
            </a:ext>
          </a:extLst>
        </xdr:cNvPr>
        <xdr:cNvSpPr/>
      </xdr:nvSpPr>
      <xdr:spPr>
        <a:xfrm>
          <a:off x="0" y="1171575"/>
          <a:ext cx="2533650" cy="7143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Ans  10</a:t>
          </a:r>
        </a:p>
      </xdr:txBody>
    </xdr:sp>
    <xdr:clientData/>
  </xdr:twoCellAnchor>
  <xdr:twoCellAnchor>
    <xdr:from>
      <xdr:col>0</xdr:col>
      <xdr:colOff>0</xdr:colOff>
      <xdr:row>21</xdr:row>
      <xdr:rowOff>76200</xdr:rowOff>
    </xdr:from>
    <xdr:to>
      <xdr:col>4</xdr:col>
      <xdr:colOff>95250</xdr:colOff>
      <xdr:row>25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2576E2-93B1-4F13-8253-4F5153AFDA68}"/>
            </a:ext>
          </a:extLst>
        </xdr:cNvPr>
        <xdr:cNvSpPr/>
      </xdr:nvSpPr>
      <xdr:spPr>
        <a:xfrm>
          <a:off x="0" y="4076700"/>
          <a:ext cx="2533650" cy="7143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Ans</a:t>
          </a:r>
          <a:r>
            <a:rPr lang="en-US" sz="3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228599</xdr:colOff>
      <xdr:row>0</xdr:row>
      <xdr:rowOff>142875</xdr:rowOff>
    </xdr:from>
    <xdr:to>
      <xdr:col>28</xdr:col>
      <xdr:colOff>85724</xdr:colOff>
      <xdr:row>17</xdr:row>
      <xdr:rowOff>223837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9F85B-EE38-8F88-605E-5F5DBA624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31</xdr:row>
      <xdr:rowOff>33336</xdr:rowOff>
    </xdr:from>
    <xdr:to>
      <xdr:col>13</xdr:col>
      <xdr:colOff>514350</xdr:colOff>
      <xdr:row>42</xdr:row>
      <xdr:rowOff>247649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AC214-CCFB-E1F8-78C2-8A460C486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30</xdr:row>
      <xdr:rowOff>157161</xdr:rowOff>
    </xdr:from>
    <xdr:to>
      <xdr:col>19</xdr:col>
      <xdr:colOff>523875</xdr:colOff>
      <xdr:row>42</xdr:row>
      <xdr:rowOff>238124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33B649-BA2D-8649-A91F-0EFD45CF1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20</xdr:row>
      <xdr:rowOff>176212</xdr:rowOff>
    </xdr:from>
    <xdr:to>
      <xdr:col>11</xdr:col>
      <xdr:colOff>419100</xdr:colOff>
      <xdr:row>27</xdr:row>
      <xdr:rowOff>252412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1D8A7-F5D8-7E17-53FB-BBC629E5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20</xdr:row>
      <xdr:rowOff>176212</xdr:rowOff>
    </xdr:from>
    <xdr:to>
      <xdr:col>16</xdr:col>
      <xdr:colOff>571500</xdr:colOff>
      <xdr:row>27</xdr:row>
      <xdr:rowOff>252412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F5D32-7648-88D7-53DB-6CC669A72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38098</xdr:colOff>
      <xdr:row>1</xdr:row>
      <xdr:rowOff>52387</xdr:rowOff>
    </xdr:from>
    <xdr:to>
      <xdr:col>57</xdr:col>
      <xdr:colOff>123825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98FBA-019C-5EC6-930C-7847D3FA4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57150</xdr:rowOff>
    </xdr:from>
    <xdr:to>
      <xdr:col>14</xdr:col>
      <xdr:colOff>176212</xdr:colOff>
      <xdr:row>13</xdr:row>
      <xdr:rowOff>719137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1F415-3A47-E079-78C1-B96C41371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1</xdr:row>
      <xdr:rowOff>142875</xdr:rowOff>
    </xdr:from>
    <xdr:to>
      <xdr:col>17</xdr:col>
      <xdr:colOff>581024</xdr:colOff>
      <xdr:row>17</xdr:row>
      <xdr:rowOff>481012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8EF1C-6CB6-D493-E9D2-1548CF293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2</xdr:row>
      <xdr:rowOff>52386</xdr:rowOff>
    </xdr:from>
    <xdr:to>
      <xdr:col>20</xdr:col>
      <xdr:colOff>114300</xdr:colOff>
      <xdr:row>14</xdr:row>
      <xdr:rowOff>247649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E8E5F-1E03-42B6-579D-21238E22B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48947</xdr:colOff>
      <xdr:row>7</xdr:row>
      <xdr:rowOff>152398</xdr:rowOff>
    </xdr:from>
    <xdr:to>
      <xdr:col>11</xdr:col>
      <xdr:colOff>69452</xdr:colOff>
      <xdr:row>34</xdr:row>
      <xdr:rowOff>128985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B778B3-077E-C4C6-516F-389A141576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47" y="1485898"/>
              <a:ext cx="7659555" cy="5691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196453</xdr:colOff>
      <xdr:row>21</xdr:row>
      <xdr:rowOff>38300</xdr:rowOff>
    </xdr:from>
    <xdr:to>
      <xdr:col>22</xdr:col>
      <xdr:colOff>517923</xdr:colOff>
      <xdr:row>32</xdr:row>
      <xdr:rowOff>110531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FFCA4-A696-4285-5F99-400CCB910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0</xdr:row>
      <xdr:rowOff>0</xdr:rowOff>
    </xdr:from>
    <xdr:to>
      <xdr:col>17</xdr:col>
      <xdr:colOff>257174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B335E-C7A0-71EE-005E-DD93C5209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11</xdr:row>
      <xdr:rowOff>71437</xdr:rowOff>
    </xdr:from>
    <xdr:to>
      <xdr:col>5</xdr:col>
      <xdr:colOff>876300</xdr:colOff>
      <xdr:row>25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8E2575-901E-3F13-0564-F93E29564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19</xdr:row>
      <xdr:rowOff>185737</xdr:rowOff>
    </xdr:from>
    <xdr:to>
      <xdr:col>11</xdr:col>
      <xdr:colOff>457200</xdr:colOff>
      <xdr:row>24</xdr:row>
      <xdr:rowOff>261937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F9D20-CA26-0E69-6B57-EF94F98AC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2</xdr:row>
      <xdr:rowOff>109537</xdr:rowOff>
    </xdr:from>
    <xdr:to>
      <xdr:col>8</xdr:col>
      <xdr:colOff>1581150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6B59C-6B6E-4BF5-E15D-9B6FD8D2D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1</xdr:row>
      <xdr:rowOff>23812</xdr:rowOff>
    </xdr:from>
    <xdr:to>
      <xdr:col>33</xdr:col>
      <xdr:colOff>333375</xdr:colOff>
      <xdr:row>23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3F716-3736-DB55-8DE1-B0FC413A2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42861</xdr:rowOff>
    </xdr:from>
    <xdr:to>
      <xdr:col>20</xdr:col>
      <xdr:colOff>552450</xdr:colOff>
      <xdr:row>21</xdr:row>
      <xdr:rowOff>695324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5581A-EE7D-476A-0282-FD70964ED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1</xdr:row>
      <xdr:rowOff>33337</xdr:rowOff>
    </xdr:from>
    <xdr:to>
      <xdr:col>8</xdr:col>
      <xdr:colOff>457200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04726-A672-06F5-D72C-DEA7CFED2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</xdr:row>
      <xdr:rowOff>33337</xdr:rowOff>
    </xdr:from>
    <xdr:to>
      <xdr:col>13</xdr:col>
      <xdr:colOff>561975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7AB43-FC05-D7C9-FDFB-1FCFEC4C2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001248379631" createdVersion="8" refreshedVersion="8" minRefreshableVersion="3" recordCount="89" xr:uid="{BBA55EA3-8CB8-458C-AE2B-4B73BBBE0FA4}">
  <cacheSource type="worksheet">
    <worksheetSource name="Table2"/>
  </cacheSource>
  <cacheFields count="4">
    <cacheField name="CustomerID" numFmtId="0">
      <sharedItems count="89">
        <s v="SAVEA"/>
        <s v="ERNSH"/>
        <s v="QUICK"/>
        <s v="FOLKO"/>
        <s v="HUNGO"/>
        <s v="HILAA"/>
        <s v="RATTC"/>
        <s v="BERGS"/>
        <s v="BONAP"/>
        <s v="LEHMS"/>
        <s v="FRANK"/>
        <s v="WARTH"/>
        <s v="LILAS"/>
        <s v="LAMAI"/>
        <s v="WHITC"/>
        <s v="HANAR"/>
        <s v="BOTTM"/>
        <s v="KOENE"/>
        <s v="AROUT"/>
        <s v="QUEEN"/>
        <s v="MEREP"/>
        <s v="LINOD"/>
        <s v="REGGC"/>
        <s v="SUPRD"/>
        <s v="BLONP"/>
        <s v="RICAR"/>
        <s v="GREAL"/>
        <s v="VAFFE"/>
        <s v="BSBEV"/>
        <s v="TORTU"/>
        <s v="RICSU"/>
        <s v="GODOS"/>
        <s v="OTTIK"/>
        <s v="OLDWO"/>
        <s v="ISLAT"/>
        <s v="PICCO"/>
        <s v="MAGAA"/>
        <s v="VICTE"/>
        <s v="WANDK"/>
        <s v="SPLIR"/>
        <s v="SEVES"/>
        <s v="GOURL"/>
        <s v="QUEDE"/>
        <s v="WELLI"/>
        <s v="LONEP"/>
        <s v="CHOPS"/>
        <s v="EASTC"/>
        <s v="FURIB"/>
        <s v="BLAUS"/>
        <s v="FAMIA"/>
        <s v="WOLZA"/>
        <s v="MAISD"/>
        <s v="SIMOB"/>
        <s v="ANTON"/>
        <s v="WILMK"/>
        <s v="PERIC"/>
        <s v="TOMSP"/>
        <s v="DRACD"/>
        <s v="FRANS"/>
        <s v="TRADH"/>
        <s v="CACTU"/>
        <s v="ALFKI"/>
        <s v="SANTG"/>
        <s v="GALED"/>
        <s v="PRINI"/>
        <s v="VINET"/>
        <s v="RANCH"/>
        <s v="FOLIG"/>
        <s v="MORGK"/>
        <s v="OCEAN"/>
        <s v="COMMI"/>
        <s v="HUNGC"/>
        <s v="ROMEY"/>
        <s v="DUMON"/>
        <s v="LETSS"/>
        <s v="LACOR"/>
        <s v="THEBI"/>
        <s v="SPECD"/>
        <s v="ANATR"/>
        <s v="FRANR"/>
        <s v="CONSH"/>
        <s v="BOLID"/>
        <s v="TRAIH"/>
        <s v="LAUGB"/>
        <s v="NORTS"/>
        <s v="THECR"/>
        <s v="LAZYK"/>
        <s v="GROSR"/>
        <s v="CENTC"/>
      </sharedItems>
    </cacheField>
    <cacheField name="CategoryName" numFmtId="0">
      <sharedItems count="7">
        <s v="Seafood"/>
        <s v="Dairy Products"/>
        <s v="Beverages"/>
        <s v="Confections"/>
        <s v="Condiments"/>
        <s v="Grains/Cereals"/>
        <s v="Meat/Poultry"/>
      </sharedItems>
    </cacheField>
    <cacheField name="Total Orders" numFmtId="0">
      <sharedItems containsSemiMixedTypes="0" containsString="0" containsNumber="1" containsInteger="1" minValue="1" maxValue="31"/>
    </cacheField>
    <cacheField name="Total Spend" numFmtId="0">
      <sharedItems containsSemiMixedTypes="0" containsString="0" containsNumber="1" minValue="100.8" maxValue="110277.30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350474537037" createdVersion="8" refreshedVersion="8" minRefreshableVersion="3" recordCount="165" xr:uid="{E874227A-0312-40C1-BAB9-9A7E7458C32A}">
  <cacheSource type="worksheet">
    <worksheetSource name="Table3"/>
  </cacheSource>
  <cacheFields count="4">
    <cacheField name="Shipcounty" numFmtId="0">
      <sharedItems/>
    </cacheField>
    <cacheField name="Category Name" numFmtId="0">
      <sharedItems count="8">
        <s v="Beverages"/>
        <s v="Condiments"/>
        <s v="Confections"/>
        <s v="Dairy Products"/>
        <s v="Grains/Cereals"/>
        <s v="Produce"/>
        <s v="Seafood"/>
        <s v="Meat/Poultry"/>
      </sharedItems>
    </cacheField>
    <cacheField name="Total Quantity" numFmtId="0">
      <sharedItems containsSemiMixedTypes="0" containsString="0" containsNumber="1" containsInteger="1" minValue="3" maxValue="1800"/>
    </cacheField>
    <cacheField name="Total Orders" numFmtId="0">
      <sharedItems containsSemiMixedTypes="0" containsString="0" containsNumber="1" containsInteger="1" minValue="1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355612731481" createdVersion="8" refreshedVersion="8" minRefreshableVersion="3" recordCount="830" xr:uid="{5CB7FF01-54B9-4368-B016-3F7A4859A981}">
  <cacheSource type="worksheet">
    <worksheetSource name="Table4"/>
  </cacheSource>
  <cacheFields count="4">
    <cacheField name="CustomerID" numFmtId="0">
      <sharedItems count="89">
        <s v="ALFKI"/>
        <s v="ANATR"/>
        <s v="ANTON"/>
        <s v="AROUT"/>
        <s v="BERGS"/>
        <s v="BLAUS"/>
        <s v="BLONP"/>
        <s v="BOLID"/>
        <s v="BONAP"/>
        <s v="BOTTM"/>
        <s v="BSBEV"/>
        <s v="CACTU"/>
        <s v="CENTC"/>
        <s v="CHOPS"/>
        <s v="COMMI"/>
        <s v="CONSH"/>
        <s v="DRACD"/>
        <s v="DUMON"/>
        <s v="EASTC"/>
        <s v="ERNSH"/>
        <s v="FAMIA"/>
        <s v="FOLIG"/>
        <s v="FOLKO"/>
        <s v="FRANK"/>
        <s v="FRANR"/>
        <s v="FRANS"/>
        <s v="FURIB"/>
        <s v="GALED"/>
        <s v="GODOS"/>
        <s v="GOURL"/>
        <s v="GREAL"/>
        <s v="GROSR"/>
        <s v="HANAR"/>
        <s v="HILAA"/>
        <s v="HUNGC"/>
        <s v="HUNGO"/>
        <s v="ISLAT"/>
        <s v="KOENE"/>
        <s v="LACOR"/>
        <s v="LAMAI"/>
        <s v="LAUGB"/>
        <s v="LAZYK"/>
        <s v="LEHMS"/>
        <s v="LETSS"/>
        <s v="LILAS"/>
        <s v="LINOD"/>
        <s v="LONEP"/>
        <s v="MAGAA"/>
        <s v="MAISD"/>
        <s v="MEREP"/>
        <s v="MORGK"/>
        <s v="NORTS"/>
        <s v="OCEAN"/>
        <s v="OLDWO"/>
        <s v="OTTIK"/>
        <s v="PERIC"/>
        <s v="PICCO"/>
        <s v="PRINI"/>
        <s v="QUEDE"/>
        <s v="QUEEN"/>
        <s v="QUICK"/>
        <s v="RANCH"/>
        <s v="RATTC"/>
        <s v="REGGC"/>
        <s v="RICAR"/>
        <s v="RICSU"/>
        <s v="ROMEY"/>
        <s v="SANTG"/>
        <s v="SAVEA"/>
        <s v="SEVES"/>
        <s v="SIMOB"/>
        <s v="SPECD"/>
        <s v="SPLIR"/>
        <s v="SUPRD"/>
        <s v="THEBI"/>
        <s v="THECR"/>
        <s v="TOMSP"/>
        <s v="TORTU"/>
        <s v="TRADH"/>
        <s v="TRAIH"/>
        <s v="VAFFE"/>
        <s v="VICTE"/>
        <s v="VINET"/>
        <s v="WANDK"/>
        <s v="WARTH"/>
        <s v="WELLI"/>
        <s v="WHITC"/>
        <s v="WILMK"/>
        <s v="WOLZA"/>
      </sharedItems>
    </cacheField>
    <cacheField name="Order_Date" numFmtId="22">
      <sharedItems containsSemiMixedTypes="0" containsNonDate="0" containsDate="1" containsString="0" minDate="1994-08-04T00:00:00" maxDate="1996-06-06T00:00:00"/>
    </cacheField>
    <cacheField name="Difference_Order_Date" numFmtId="0">
      <sharedItems containsNonDate="0" containsDate="1" containsString="0" containsBlank="1" minDate="1994-08-10T00:00:00" maxDate="1996-06-06T00:00:00"/>
    </cacheField>
    <cacheField name="Difference_Order_Number" numFmtId="0">
      <sharedItems containsString="0" containsBlank="1" containsNumber="1" containsInteger="1" minValue="0" maxValue="532" count="190">
        <n v="39"/>
        <n v="10"/>
        <n v="94"/>
        <n v="60"/>
        <n v="24"/>
        <m/>
        <n v="324"/>
        <n v="112"/>
        <n v="96"/>
        <n v="139"/>
        <n v="28"/>
        <n v="37"/>
        <n v="95"/>
        <n v="3"/>
        <n v="125"/>
        <n v="31"/>
        <n v="67"/>
        <n v="103"/>
        <n v="134"/>
        <n v="29"/>
        <n v="21"/>
        <n v="16"/>
        <n v="40"/>
        <n v="13"/>
        <n v="25"/>
        <n v="2"/>
        <n v="124"/>
        <n v="58"/>
        <n v="1"/>
        <n v="77"/>
        <n v="48"/>
        <n v="54"/>
        <n v="22"/>
        <n v="15"/>
        <n v="14"/>
        <n v="12"/>
        <n v="6"/>
        <n v="26"/>
        <n v="8"/>
        <n v="71"/>
        <n v="32"/>
        <n v="182"/>
        <n v="49"/>
        <n v="43"/>
        <n v="41"/>
        <n v="79"/>
        <n v="75"/>
        <n v="107"/>
        <n v="7"/>
        <n v="18"/>
        <n v="42"/>
        <n v="111"/>
        <n v="445"/>
        <n v="85"/>
        <n v="27"/>
        <n v="106"/>
        <n v="38"/>
        <n v="131"/>
        <n v="20"/>
        <n v="47"/>
        <n v="4"/>
        <n v="5"/>
        <n v="56"/>
        <n v="0"/>
        <n v="61"/>
        <n v="227"/>
        <n v="108"/>
        <n v="197"/>
        <n v="52"/>
        <n v="239"/>
        <n v="232"/>
        <n v="35"/>
        <n v="145"/>
        <n v="146"/>
        <n v="192"/>
        <n v="121"/>
        <n v="191"/>
        <n v="355"/>
        <n v="30"/>
        <n v="326"/>
        <n v="367"/>
        <n v="101"/>
        <n v="307"/>
        <n v="64"/>
        <n v="143"/>
        <n v="36"/>
        <n v="128"/>
        <n v="178"/>
        <n v="148"/>
        <n v="9"/>
        <n v="70"/>
        <n v="23"/>
        <n v="55"/>
        <n v="11"/>
        <n v="33"/>
        <n v="97"/>
        <n v="66"/>
        <n v="63"/>
        <n v="110"/>
        <n v="19"/>
        <n v="73"/>
        <n v="130"/>
        <n v="87"/>
        <n v="90"/>
        <n v="62"/>
        <n v="271"/>
        <n v="105"/>
        <n v="51"/>
        <n v="190"/>
        <n v="137"/>
        <n v="245"/>
        <n v="259"/>
        <n v="76"/>
        <n v="177"/>
        <n v="221"/>
        <n v="86"/>
        <n v="59"/>
        <n v="506"/>
        <n v="313"/>
        <n v="99"/>
        <n v="68"/>
        <n v="57"/>
        <n v="163"/>
        <n v="81"/>
        <n v="34"/>
        <n v="44"/>
        <n v="72"/>
        <n v="100"/>
        <n v="161"/>
        <n v="17"/>
        <n v="127"/>
        <n v="149"/>
        <n v="155"/>
        <n v="154"/>
        <n v="78"/>
        <n v="209"/>
        <n v="233"/>
        <n v="116"/>
        <n v="165"/>
        <n v="113"/>
        <n v="45"/>
        <n v="315"/>
        <n v="214"/>
        <n v="156"/>
        <n v="119"/>
        <n v="288"/>
        <n v="172"/>
        <n v="92"/>
        <n v="357"/>
        <n v="50"/>
        <n v="65"/>
        <n v="387"/>
        <n v="162"/>
        <n v="46"/>
        <n v="249"/>
        <n v="83"/>
        <n v="141"/>
        <n v="158"/>
        <n v="117"/>
        <n v="82"/>
        <n v="114"/>
        <n v="98"/>
        <n v="532"/>
        <n v="132"/>
        <n v="147"/>
        <n v="217"/>
        <n v="138"/>
        <n v="80"/>
        <n v="300"/>
        <n v="169"/>
        <n v="266"/>
        <n v="392"/>
        <n v="74"/>
        <n v="115"/>
        <n v="216"/>
        <n v="243"/>
        <n v="205"/>
        <n v="91"/>
        <n v="120"/>
        <n v="219"/>
        <n v="109"/>
        <n v="175"/>
        <n v="199"/>
        <n v="222"/>
        <n v="435"/>
        <n v="220"/>
        <n v="93"/>
        <n v="129"/>
        <n v="122"/>
        <n v="1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365826504632" createdVersion="8" refreshedVersion="8" minRefreshableVersion="3" recordCount="5" xr:uid="{257AF668-65F2-4740-BD8D-1EC7DCD064B6}">
  <cacheSource type="worksheet">
    <worksheetSource name="Table6"/>
  </cacheSource>
  <cacheFields count="3">
    <cacheField name="Title" numFmtId="0">
      <sharedItems count="3">
        <s v="Inside Sales Coordinator"/>
        <s v="Sales Manager"/>
        <s v="Sales Representative"/>
      </sharedItems>
    </cacheField>
    <cacheField name=" Hire_Year" numFmtId="0">
      <sharedItems containsSemiMixedTypes="0" containsString="0" containsNumber="1" containsInteger="1" minValue="1992" maxValue="1994"/>
    </cacheField>
    <cacheField name="Employee_hired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541979050926" createdVersion="8" refreshedVersion="8" minRefreshableVersion="3" recordCount="8" xr:uid="{CC0DDF83-41E9-49E6-9E00-7D3B76B8C967}">
  <cacheSource type="worksheet">
    <worksheetSource name="Table7"/>
  </cacheSource>
  <cacheFields count="4">
    <cacheField name="EmployeeID" numFmtId="0">
      <sharedItems containsSemiMixedTypes="0" containsString="0" containsNumber="1" containsInteger="1" minValue="1" maxValue="9"/>
    </cacheField>
    <cacheField name="Title" numFmtId="0">
      <sharedItems count="3">
        <s v="Sales Representative"/>
        <s v="Sales Manager"/>
        <s v="Inside Sales Coordinator"/>
      </sharedItems>
    </cacheField>
    <cacheField name="Title Of Courstesy" numFmtId="0">
      <sharedItems count="3">
        <s v="Ms."/>
        <s v="Mrs."/>
        <s v="Mr.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602287731483" createdVersion="8" refreshedVersion="8" minRefreshableVersion="3" recordCount="23" xr:uid="{9EC914FC-1506-4BB3-8AB7-604C7E749590}">
  <cacheSource type="worksheet">
    <worksheetSource name="Table11"/>
  </cacheSource>
  <cacheFields count="3">
    <cacheField name="Years" numFmtId="0">
      <sharedItems containsSemiMixedTypes="0" containsString="0" containsNumber="1" containsInteger="1" minValue="1994" maxValue="1996" count="3">
        <n v="1994"/>
        <n v="1995"/>
        <n v="1996"/>
      </sharedItems>
    </cacheField>
    <cacheField name="Months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 Total Revenue" numFmtId="0">
      <sharedItems containsSemiMixedTypes="0" containsString="0" containsNumber="1" containsInteger="1" minValue="12890" maxValue="129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606061458333" createdVersion="8" refreshedVersion="8" minRefreshableVersion="3" recordCount="303" xr:uid="{EF0DB9AB-386B-4520-B788-8AA1FF5C4A1F}">
  <cacheSource type="worksheet">
    <worksheetSource name="Table12"/>
  </cacheSource>
  <cacheFields count="4">
    <cacheField name="Product Nanem" numFmtId="0">
      <sharedItems count="77">
        <s v="Mozzarella di Giovanni"/>
        <s v="Singaporean Hokkien Fried Mee"/>
        <s v="Queso Cabrales"/>
        <s v="Manjimup Dried Apples"/>
        <s v="Tofu"/>
        <s v="Louisiana Fiery Hot Pepper Sauce"/>
        <s v="Jack's New England Clam Chowder"/>
        <s v="Ravioli Angelo"/>
        <s v="Gustaf's KnÃ¤ckebrÃ¶d"/>
        <s v="Camembert Pierrot"/>
        <s v="Geitost"/>
        <s v="Sir Rodney's Marmalade"/>
        <s v="Maxilaku"/>
        <s v="Chartreuse verte"/>
        <s v="Gorgonzola Telino"/>
        <s v="Longlife Tofu"/>
        <s v="PÃ¢tÃ© chinois"/>
        <s v="GuaranÃ¡ FantÃ¡stica"/>
        <s v="Raclette Courdavault"/>
        <s v="Inlagd Sill"/>
        <s v="Pavlova"/>
        <s v="Chang"/>
        <s v="Original Frankfurter grÃ¼ne SoÃŸe"/>
        <s v="Perth Pasties"/>
        <s v="Schoggi Schokolade"/>
        <s v="Mascarpone Fabioli"/>
        <s v="Chef Anton's Gumbo Mix"/>
        <s v="Gravad lax"/>
        <s v="Sir Rodney's Scones"/>
        <s v="Outback Lager"/>
        <s v="Tarte au sucre"/>
        <s v="Steeleye Stout"/>
        <s v="Gnocchi di nonna Alice"/>
        <s v="Uncle Bob's Organic Dried Pears"/>
        <s v="Nord-Ost Matjeshering"/>
        <s v="Alice Mutton"/>
        <s v="Queso Manchego La Pastora"/>
        <s v="LakkalikÃ¶Ã¶ri"/>
        <s v="Boston Crab Meat"/>
        <s v="ThÃ¼ringer Rostbratwurst"/>
        <s v="Ipoh Coffee"/>
        <s v="Ikura"/>
        <s v="FlÃ¸temysost"/>
        <s v="Konbu"/>
        <s v="RÃ¶ssle Sauerkraut"/>
        <s v="RÃ¶d Kaviar"/>
        <s v="Vegie-spread"/>
        <s v="Gula Malacca"/>
        <s v="RhÃ¶nbrÃ¤u Klosterbier"/>
        <s v="Teatime Chocolate Biscuits"/>
        <s v="Genen Shouyu"/>
        <s v="Laughing Lumberjack Lager"/>
        <s v="Chai"/>
        <s v="Spegesild"/>
        <s v="Sasquatch Ale"/>
        <s v="Scottish Longbreads"/>
        <s v="TourtiÃ¨re"/>
        <s v="Wimmers gute SemmelknÃ¶del"/>
        <s v="Aniseed Syrup"/>
        <s v="Carnarvon Tigers"/>
        <s v="Gudbrandsdalsost"/>
        <s v="Louisiana Hot Spiced Okra"/>
        <s v="Grandma's Boysenberry Spread"/>
        <s v="Chef Anton's Cajun Seasoning"/>
        <s v="Escargots de Bourgogne"/>
        <s v="Filo Mix"/>
        <s v="NuNuCa NuÃŸ-Nougat-Creme"/>
        <s v="CÃ´te de Blaye"/>
        <s v="GumbÃ¤r GummibÃ¤rchen"/>
        <s v="Zaanse koeken"/>
        <s v="TunnbrÃ¶d"/>
        <s v="Northwoods Cranberry Sauce"/>
        <s v="Valkoinen suklaa"/>
        <s v="RÃ¸gede sild"/>
        <s v="Chocolade"/>
        <s v="Sirop d'Ã©rable"/>
        <s v="Mishi Kobe Niku"/>
      </sharedItems>
    </cacheField>
    <cacheField name="seasions" numFmtId="0">
      <sharedItems count="4">
        <s v="Monsoon"/>
        <s v="Autumn"/>
        <s v="Winters"/>
        <s v="Summer"/>
      </sharedItems>
    </cacheField>
    <cacheField name="Total Qty" numFmtId="0">
      <sharedItems containsSemiMixedTypes="0" containsString="0" containsNumber="1" containsInteger="1" minValue="2" maxValue="676"/>
    </cacheField>
    <cacheField name="Total Revenue" numFmtId="0">
      <sharedItems containsSemiMixedTypes="0" containsString="0" containsNumber="1" containsInteger="1" minValue="42" maxValue="61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821654976855" createdVersion="8" refreshedVersion="8" minRefreshableVersion="3" recordCount="10" xr:uid="{81B7DA54-3212-4AD2-AB75-14DB875B69A3}">
  <cacheSource type="worksheet">
    <worksheetSource name="Table13"/>
  </cacheSource>
  <cacheFields count="5">
    <cacheField name="Month Number" numFmtId="0">
      <sharedItems containsSemiMixedTypes="0" containsString="0" containsNumber="1" containsInteger="1" minValue="1" maxValue="12"/>
    </cacheField>
    <cacheField name="Month Name" numFmtId="0">
      <sharedItems count="8">
        <s v="December"/>
        <s v="February"/>
        <s v="May"/>
        <s v="August"/>
        <s v="November"/>
        <s v="January"/>
        <s v="March"/>
        <s v="April"/>
      </sharedItems>
    </cacheField>
    <cacheField name="Year" numFmtId="0">
      <sharedItems containsSemiMixedTypes="0" containsString="0" containsNumber="1" containsInteger="1" minValue="1994" maxValue="1996"/>
    </cacheField>
    <cacheField name="Average Month Revenue" numFmtId="0">
      <sharedItems containsSemiMixedTypes="0" containsString="0" containsNumber="1" minValue="589.13" maxValue="802.55"/>
    </cacheField>
    <cacheField name="Average Month QTY Sold" numFmtId="0">
      <sharedItems containsSemiMixedTypes="0" containsString="0" containsNumber="1" minValue="22.71" maxValue="26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824692361108" createdVersion="8" refreshedVersion="8" minRefreshableVersion="3" recordCount="77" xr:uid="{0E52294F-AE32-4D9C-A65E-49FDD3FBDEED}">
  <cacheSource type="worksheet">
    <worksheetSource name="Table14"/>
  </cacheSource>
  <cacheFields count="3">
    <cacheField name="SuppilerID" numFmtId="0">
      <sharedItems containsSemiMixedTypes="0" containsString="0" containsNumber="1" containsInteger="1" minValue="1" maxValue="29"/>
    </cacheField>
    <cacheField name="Company Name" numFmtId="0">
      <sharedItems count="29">
        <s v="Exotic Liquids"/>
        <s v="New Orleans Cajun Delights"/>
        <s v="Grandma Kelly's Homestead"/>
        <s v="Tokyo Traders"/>
        <s v="Cooperativa de Quesos 'Las Cabras'"/>
        <s v="Mayumi's"/>
        <s v="Pavlova, Ltd."/>
        <s v="Specialty Biscuits, Ltd."/>
        <s v="PB KnÃ¤ckebrÃ¶d AB"/>
        <s v="Refrescos Americanas LTDA"/>
        <s v="Heli SÃ¼ÃŸwaren GmbH &amp; Co. KG"/>
        <s v="Plutzer LebensmittelgroÃŸmÃ¤rkte AG"/>
        <s v="Nord-Ost-Fisch Handelsgesellschaft mbH"/>
        <s v="Formaggi Fortini s.r.l."/>
        <s v="Norske Meierier"/>
        <s v="Bigfoot Breweries"/>
        <s v="Svensk SjÃ¶fÃ¶da AB"/>
        <s v="Aux joyeux ecclÃ©siastiques"/>
        <s v="New England Seafood Cannery"/>
        <s v="Leka Trading"/>
        <s v="Lyngbysild"/>
        <s v="Zaanse Snoepfabriek"/>
        <s v="Karkki Oy"/>
        <s v="G'day, Mate"/>
        <s v="Ma Maison"/>
        <s v="Pasta Buttini s.r.l."/>
        <s v="Escargots Nouveaux"/>
        <s v="Gai pÃ¢turage"/>
        <s v="ForÃªts d'Ã©rables"/>
      </sharedItems>
    </cacheField>
    <cacheField name="Category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834072916667" createdVersion="8" refreshedVersion="8" minRefreshableVersion="3" recordCount="93" xr:uid="{0F46F708-0852-41AC-A1F3-4938093D77CE}">
  <cacheSource type="worksheet">
    <worksheetSource name="Table15"/>
  </cacheSource>
  <cacheFields count="5">
    <cacheField name="SuppilerID" numFmtId="0">
      <sharedItems containsSemiMixedTypes="0" containsString="0" containsNumber="1" containsInteger="1" minValue="1" maxValue="3"/>
    </cacheField>
    <cacheField name="Company Name" numFmtId="0">
      <sharedItems count="3">
        <s v="Grandma Kelly's Homestead"/>
        <s v="Exotic Liquids"/>
        <s v="New Orleans Cajun Delights"/>
      </sharedItems>
    </cacheField>
    <cacheField name="Category Name" numFmtId="0">
      <sharedItems/>
    </cacheField>
    <cacheField name="Shiprigion" numFmtId="0">
      <sharedItems containsBlank="1" count="20">
        <m/>
        <s v="RJ"/>
        <s v="SP"/>
        <s v="TÃ¡chira"/>
        <s v="NM"/>
        <s v="DF"/>
        <s v="WA"/>
        <s v="WY"/>
        <s v="Lara"/>
        <s v="Co. Cork"/>
        <s v="AK"/>
        <s v="OR"/>
        <s v="Isle of Wight"/>
        <s v="ID"/>
        <s v="QuÃ©bec"/>
        <s v="Essex"/>
        <s v="BC"/>
        <s v="Nueva Esparta"/>
        <s v="CA"/>
        <s v="MT"/>
      </sharedItems>
    </cacheField>
    <cacheField name="Average Sales Price" numFmtId="0">
      <sharedItems containsSemiMixedTypes="0" containsString="0" containsNumber="1" minValue="108.66670000000001" maxValue="1497.1904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SHARMA" refreshedDate="46064.83961747685" createdVersion="8" refreshedVersion="8" minRefreshableVersion="3" recordCount="77" xr:uid="{6BCD887D-03A2-4B16-9F9A-C03AFA729C51}">
  <cacheSource type="worksheet">
    <worksheetSource name="Table9"/>
  </cacheSource>
  <cacheFields count="3">
    <cacheField name="Product ID" numFmtId="0">
      <sharedItems containsSemiMixedTypes="0" containsString="0" containsNumber="1" containsInteger="1" minValue="1" maxValue="77"/>
    </cacheField>
    <cacheField name=" Product Name" numFmtId="0">
      <sharedItems count="77">
        <s v="CÃ´te de Blaye"/>
        <s v="ThÃ¼ringer Rostbratwurst"/>
        <s v="Raclette Courdavault"/>
        <s v="Tarte au sucre"/>
        <s v="Camembert Pierrot"/>
        <s v="Gnocchi di nonna Alice"/>
        <s v="Manjimup Dried Apples"/>
        <s v="Alice Mutton"/>
        <s v="Carnarvon Tigers"/>
        <s v="RÃ¶ssle Sauerkraut"/>
        <s v="Mozzarella di Giovanni"/>
        <s v="Ipoh Coffee"/>
        <s v="Sir Rodney's Marmalade"/>
        <s v="Uncle Bob's Organic Dried Pears"/>
        <s v="Wimmers gute SemmelknÃ¶del"/>
        <s v="Gudbrandsdalsost"/>
        <s v="Ikura"/>
        <s v="Perth Pasties"/>
        <s v="GumbÃ¤r GummibÃ¤rchen"/>
        <s v="FlÃ¸temysost"/>
        <s v="Boston Crab Meat"/>
        <s v="PÃ¢tÃ© chinois"/>
        <s v="Pavlova"/>
        <s v="Vegie-spread"/>
        <s v="Chang"/>
        <s v="LakkalikÃ¶Ã¶ri"/>
        <s v="Schoggi Schokolade"/>
        <s v="Gorgonzola Telino"/>
        <s v="Sirop d'Ã©rable"/>
        <s v="Louisiana Fiery Hot Pepper Sauce"/>
        <s v="Steeleye Stout"/>
        <s v="Inlagd Sill"/>
        <s v="Nord-Ost Matjeshering"/>
        <s v="Queso Cabrales"/>
        <s v="Chai"/>
        <s v="Northwoods Cranberry Sauce"/>
        <s v="Chartreuse verte"/>
        <s v="Queso Manchego La Pastora"/>
        <s v="Outback Lager"/>
        <s v="Gula Malacca"/>
        <s v="Maxilaku"/>
        <s v="Original Frankfurter grÃ¼ne SoÃŸe"/>
        <s v="Sir Rodney's Scones"/>
        <s v="Scottish Longbreads"/>
        <s v="Jack's New England Clam Chowder"/>
        <s v="Singaporean Hokkien Fried Mee"/>
        <s v="Chef Anton's Cajun Seasoning"/>
        <s v="Mascarpone Fabioli"/>
        <s v="RhÃ¶nbrÃ¤u Klosterbier"/>
        <s v="Tofu"/>
        <s v="Ravioli Angelo"/>
        <s v="Mishi Kobe Niku"/>
        <s v="Grandma's Boysenberry Spread"/>
        <s v="Gustaf's KnÃ¤ckebrÃ¶d"/>
        <s v="Sasquatch Ale"/>
        <s v="Spegesild"/>
        <s v="Escargots de Bourgogne"/>
        <s v="Teatime Chocolate Biscuits"/>
        <s v="Chef Anton's Gumbo Mix"/>
        <s v="Konbu"/>
        <s v="TourtiÃ¨re"/>
        <s v="TunnbrÃ¶d"/>
        <s v="GuaranÃ¡ FantÃ¡stica"/>
        <s v="RÃ¸gede sild"/>
        <s v="RÃ¶d Kaviar"/>
        <s v="Zaanse koeken"/>
        <s v="NuNuCa NuÃŸ-Nougat-Creme"/>
        <s v="Valkoinen suklaa"/>
        <s v="Louisiana Hot Spiced Okra"/>
        <s v="Filo Mix"/>
        <s v="Aniseed Syrup"/>
        <s v="Gravad lax"/>
        <s v="Longlife Tofu"/>
        <s v="Laughing Lumberjack Lager"/>
        <s v="Genen Shouyu"/>
        <s v="Geitost"/>
        <s v="Chocolade"/>
      </sharedItems>
    </cacheField>
    <cacheField name="Total Revenue" numFmtId="0">
      <sharedItems containsSemiMixedTypes="0" containsString="0" containsNumber="1" minValue="1368.7125000000001" maxValue="141396.73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31"/>
    <n v="104361.95"/>
  </r>
  <r>
    <x v="1"/>
    <x v="1"/>
    <n v="30"/>
    <n v="104874.9785"/>
  </r>
  <r>
    <x v="2"/>
    <x v="2"/>
    <n v="28"/>
    <n v="110277.30499999999"/>
  </r>
  <r>
    <x v="3"/>
    <x v="2"/>
    <n v="19"/>
    <n v="29567.5625"/>
  </r>
  <r>
    <x v="4"/>
    <x v="1"/>
    <n v="19"/>
    <n v="49979.904999999999"/>
  </r>
  <r>
    <x v="5"/>
    <x v="2"/>
    <n v="18"/>
    <n v="22768.763999999999"/>
  </r>
  <r>
    <x v="6"/>
    <x v="1"/>
    <n v="18"/>
    <n v="51097.800499999998"/>
  </r>
  <r>
    <x v="7"/>
    <x v="2"/>
    <n v="18"/>
    <n v="24927.577499999999"/>
  </r>
  <r>
    <x v="8"/>
    <x v="0"/>
    <n v="17"/>
    <n v="21963.252499999999"/>
  </r>
  <r>
    <x v="9"/>
    <x v="1"/>
    <n v="15"/>
    <n v="19261.41"/>
  </r>
  <r>
    <x v="10"/>
    <x v="1"/>
    <n v="15"/>
    <n v="26656.559499999999"/>
  </r>
  <r>
    <x v="11"/>
    <x v="1"/>
    <n v="15"/>
    <n v="15648.702499999999"/>
  </r>
  <r>
    <x v="12"/>
    <x v="1"/>
    <n v="14"/>
    <n v="16076.5999999999"/>
  </r>
  <r>
    <x v="13"/>
    <x v="2"/>
    <n v="14"/>
    <n v="9328.2000000000007"/>
  </r>
  <r>
    <x v="14"/>
    <x v="3"/>
    <n v="14"/>
    <n v="27363.605"/>
  </r>
  <r>
    <x v="15"/>
    <x v="2"/>
    <n v="14"/>
    <n v="32841.370000000003"/>
  </r>
  <r>
    <x v="16"/>
    <x v="1"/>
    <n v="14"/>
    <n v="20801.599999999999"/>
  </r>
  <r>
    <x v="17"/>
    <x v="3"/>
    <n v="14"/>
    <n v="30908.3839999999"/>
  </r>
  <r>
    <x v="18"/>
    <x v="2"/>
    <n v="13"/>
    <n v="13390.65"/>
  </r>
  <r>
    <x v="19"/>
    <x v="2"/>
    <n v="13"/>
    <n v="25717.497500000001"/>
  </r>
  <r>
    <x v="20"/>
    <x v="3"/>
    <n v="13"/>
    <n v="28872.19"/>
  </r>
  <r>
    <x v="21"/>
    <x v="3"/>
    <n v="12"/>
    <n v="16476.564999999999"/>
  </r>
  <r>
    <x v="22"/>
    <x v="1"/>
    <n v="12"/>
    <n v="7048.24"/>
  </r>
  <r>
    <x v="23"/>
    <x v="2"/>
    <n v="12"/>
    <n v="24088.779999999901"/>
  </r>
  <r>
    <x v="24"/>
    <x v="2"/>
    <n v="11"/>
    <n v="18534.080000000002"/>
  </r>
  <r>
    <x v="25"/>
    <x v="3"/>
    <n v="11"/>
    <n v="12450.8"/>
  </r>
  <r>
    <x v="26"/>
    <x v="1"/>
    <n v="11"/>
    <n v="18507.45"/>
  </r>
  <r>
    <x v="27"/>
    <x v="4"/>
    <n v="11"/>
    <n v="15843.924999999999"/>
  </r>
  <r>
    <x v="28"/>
    <x v="3"/>
    <n v="10"/>
    <n v="6089.9"/>
  </r>
  <r>
    <x v="29"/>
    <x v="2"/>
    <n v="10"/>
    <n v="10812.15"/>
  </r>
  <r>
    <x v="30"/>
    <x v="0"/>
    <n v="10"/>
    <n v="19343.778999999999"/>
  </r>
  <r>
    <x v="31"/>
    <x v="3"/>
    <n v="10"/>
    <n v="11446.36"/>
  </r>
  <r>
    <x v="32"/>
    <x v="0"/>
    <n v="10"/>
    <n v="12496.2"/>
  </r>
  <r>
    <x v="33"/>
    <x v="3"/>
    <n v="10"/>
    <n v="15177.4625"/>
  </r>
  <r>
    <x v="34"/>
    <x v="2"/>
    <n v="10"/>
    <n v="6146.3"/>
  </r>
  <r>
    <x v="35"/>
    <x v="1"/>
    <n v="10"/>
    <n v="23128.86"/>
  </r>
  <r>
    <x v="36"/>
    <x v="2"/>
    <n v="10"/>
    <n v="7176.2150000000001"/>
  </r>
  <r>
    <x v="37"/>
    <x v="2"/>
    <n v="10"/>
    <n v="9182.43"/>
  </r>
  <r>
    <x v="38"/>
    <x v="1"/>
    <n v="10"/>
    <n v="9588.4249999999993"/>
  </r>
  <r>
    <x v="39"/>
    <x v="3"/>
    <n v="9"/>
    <n v="11441.63"/>
  </r>
  <r>
    <x v="40"/>
    <x v="1"/>
    <n v="9"/>
    <n v="16215.325000000001"/>
  </r>
  <r>
    <x v="41"/>
    <x v="1"/>
    <n v="9"/>
    <n v="8414.1350000000002"/>
  </r>
  <r>
    <x v="42"/>
    <x v="4"/>
    <n v="9"/>
    <n v="6664.81"/>
  </r>
  <r>
    <x v="43"/>
    <x v="2"/>
    <n v="9"/>
    <n v="6068.2"/>
  </r>
  <r>
    <x v="44"/>
    <x v="2"/>
    <n v="8"/>
    <n v="4258.6000000000004"/>
  </r>
  <r>
    <x v="45"/>
    <x v="5"/>
    <n v="8"/>
    <n v="12348.88"/>
  </r>
  <r>
    <x v="46"/>
    <x v="1"/>
    <n v="8"/>
    <n v="14761.035"/>
  </r>
  <r>
    <x v="47"/>
    <x v="4"/>
    <n v="8"/>
    <n v="6427.4224999999997"/>
  </r>
  <r>
    <x v="48"/>
    <x v="3"/>
    <n v="7"/>
    <n v="3239.8"/>
  </r>
  <r>
    <x v="49"/>
    <x v="2"/>
    <n v="7"/>
    <n v="4107.55"/>
  </r>
  <r>
    <x v="50"/>
    <x v="2"/>
    <n v="7"/>
    <n v="3531.95"/>
  </r>
  <r>
    <x v="51"/>
    <x v="3"/>
    <n v="7"/>
    <n v="9736.0750000000007"/>
  </r>
  <r>
    <x v="52"/>
    <x v="3"/>
    <n v="7"/>
    <n v="16817.0975"/>
  </r>
  <r>
    <x v="53"/>
    <x v="1"/>
    <n v="7"/>
    <n v="7023.9775"/>
  </r>
  <r>
    <x v="54"/>
    <x v="2"/>
    <n v="7"/>
    <n v="3161.35"/>
  </r>
  <r>
    <x v="55"/>
    <x v="2"/>
    <n v="6"/>
    <n v="4242.2"/>
  </r>
  <r>
    <x v="56"/>
    <x v="3"/>
    <n v="6"/>
    <n v="4778.1400000000003"/>
  </r>
  <r>
    <x v="57"/>
    <x v="1"/>
    <n v="6"/>
    <n v="3763.21"/>
  </r>
  <r>
    <x v="58"/>
    <x v="3"/>
    <n v="6"/>
    <n v="1545.69999999999"/>
  </r>
  <r>
    <x v="59"/>
    <x v="3"/>
    <n v="6"/>
    <n v="6850.6639999999998"/>
  </r>
  <r>
    <x v="60"/>
    <x v="2"/>
    <n v="6"/>
    <n v="1814.8"/>
  </r>
  <r>
    <x v="61"/>
    <x v="4"/>
    <n v="6"/>
    <n v="4273"/>
  </r>
  <r>
    <x v="62"/>
    <x v="2"/>
    <n v="6"/>
    <n v="5735.15"/>
  </r>
  <r>
    <x v="63"/>
    <x v="4"/>
    <n v="5"/>
    <n v="836.7"/>
  </r>
  <r>
    <x v="64"/>
    <x v="2"/>
    <n v="5"/>
    <n v="5044.9399999999996"/>
  </r>
  <r>
    <x v="65"/>
    <x v="1"/>
    <n v="5"/>
    <n v="1480"/>
  </r>
  <r>
    <x v="66"/>
    <x v="3"/>
    <n v="5"/>
    <n v="2844.1"/>
  </r>
  <r>
    <x v="67"/>
    <x v="3"/>
    <n v="5"/>
    <n v="11666.9"/>
  </r>
  <r>
    <x v="68"/>
    <x v="3"/>
    <n v="5"/>
    <n v="5042.2"/>
  </r>
  <r>
    <x v="69"/>
    <x v="1"/>
    <n v="5"/>
    <n v="3460.2"/>
  </r>
  <r>
    <x v="70"/>
    <x v="4"/>
    <n v="5"/>
    <n v="3810.75"/>
  </r>
  <r>
    <x v="71"/>
    <x v="6"/>
    <n v="5"/>
    <n v="3063.2"/>
  </r>
  <r>
    <x v="72"/>
    <x v="0"/>
    <n v="5"/>
    <n v="1467.29"/>
  </r>
  <r>
    <x v="73"/>
    <x v="2"/>
    <n v="4"/>
    <n v="1615.9"/>
  </r>
  <r>
    <x v="74"/>
    <x v="4"/>
    <n v="4"/>
    <n v="3076.4724999999999"/>
  </r>
  <r>
    <x v="75"/>
    <x v="2"/>
    <n v="4"/>
    <n v="1992.05"/>
  </r>
  <r>
    <x v="76"/>
    <x v="2"/>
    <n v="4"/>
    <n v="3361"/>
  </r>
  <r>
    <x v="77"/>
    <x v="2"/>
    <n v="4"/>
    <n v="2423.35"/>
  </r>
  <r>
    <x v="78"/>
    <x v="1"/>
    <n v="4"/>
    <n v="1402.94999999999"/>
  </r>
  <r>
    <x v="79"/>
    <x v="3"/>
    <n v="3"/>
    <n v="3172.16"/>
  </r>
  <r>
    <x v="80"/>
    <x v="5"/>
    <n v="3"/>
    <n v="1719.1"/>
  </r>
  <r>
    <x v="81"/>
    <x v="5"/>
    <n v="3"/>
    <n v="4232.8500000000004"/>
  </r>
  <r>
    <x v="82"/>
    <x v="2"/>
    <n v="3"/>
    <n v="1571.19999999999"/>
  </r>
  <r>
    <x v="83"/>
    <x v="2"/>
    <n v="3"/>
    <n v="522.5"/>
  </r>
  <r>
    <x v="84"/>
    <x v="2"/>
    <n v="3"/>
    <n v="649"/>
  </r>
  <r>
    <x v="85"/>
    <x v="2"/>
    <n v="3"/>
    <n v="1947.24"/>
  </r>
  <r>
    <x v="86"/>
    <x v="1"/>
    <n v="2"/>
    <n v="357"/>
  </r>
  <r>
    <x v="87"/>
    <x v="2"/>
    <n v="2"/>
    <n v="1488.7"/>
  </r>
  <r>
    <x v="88"/>
    <x v="3"/>
    <n v="1"/>
    <n v="100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Argentina"/>
    <x v="0"/>
    <n v="82"/>
    <n v="6"/>
  </r>
  <r>
    <s v="Argentina"/>
    <x v="1"/>
    <n v="45"/>
    <n v="3"/>
  </r>
  <r>
    <s v="Argentina"/>
    <x v="2"/>
    <n v="57"/>
    <n v="8"/>
  </r>
  <r>
    <s v="Argentina"/>
    <x v="3"/>
    <n v="54"/>
    <n v="6"/>
  </r>
  <r>
    <s v="Argentina"/>
    <x v="4"/>
    <n v="20"/>
    <n v="1"/>
  </r>
  <r>
    <s v="Argentina"/>
    <x v="5"/>
    <n v="33"/>
    <n v="4"/>
  </r>
  <r>
    <s v="Argentina"/>
    <x v="6"/>
    <n v="48"/>
    <n v="5"/>
  </r>
  <r>
    <s v="Austria"/>
    <x v="0"/>
    <n v="982"/>
    <n v="20"/>
  </r>
  <r>
    <s v="Austria"/>
    <x v="1"/>
    <n v="720"/>
    <n v="15"/>
  </r>
  <r>
    <s v="Austria"/>
    <x v="2"/>
    <n v="575"/>
    <n v="12"/>
  </r>
  <r>
    <s v="Austria"/>
    <x v="3"/>
    <n v="1027"/>
    <n v="23"/>
  </r>
  <r>
    <s v="Austria"/>
    <x v="4"/>
    <n v="580"/>
    <n v="12"/>
  </r>
  <r>
    <s v="Austria"/>
    <x v="7"/>
    <n v="362"/>
    <n v="9"/>
  </r>
  <r>
    <s v="Austria"/>
    <x v="5"/>
    <n v="388"/>
    <n v="9"/>
  </r>
  <r>
    <s v="Austria"/>
    <x v="6"/>
    <n v="533"/>
    <n v="11"/>
  </r>
  <r>
    <s v="Belgium"/>
    <x v="0"/>
    <n v="272"/>
    <n v="8"/>
  </r>
  <r>
    <s v="Belgium"/>
    <x v="1"/>
    <n v="147"/>
    <n v="5"/>
  </r>
  <r>
    <s v="Belgium"/>
    <x v="2"/>
    <n v="270"/>
    <n v="8"/>
  </r>
  <r>
    <s v="Belgium"/>
    <x v="3"/>
    <n v="295"/>
    <n v="8"/>
  </r>
  <r>
    <s v="Belgium"/>
    <x v="4"/>
    <n v="145"/>
    <n v="7"/>
  </r>
  <r>
    <s v="Belgium"/>
    <x v="7"/>
    <n v="89"/>
    <n v="4"/>
  </r>
  <r>
    <s v="Belgium"/>
    <x v="5"/>
    <n v="98"/>
    <n v="4"/>
  </r>
  <r>
    <s v="Belgium"/>
    <x v="6"/>
    <n v="76"/>
    <n v="5"/>
  </r>
  <r>
    <s v="Brazil"/>
    <x v="0"/>
    <n v="968"/>
    <n v="37"/>
  </r>
  <r>
    <s v="Brazil"/>
    <x v="1"/>
    <n v="568"/>
    <n v="23"/>
  </r>
  <r>
    <s v="Brazil"/>
    <x v="2"/>
    <n v="722"/>
    <n v="30"/>
  </r>
  <r>
    <s v="Brazil"/>
    <x v="3"/>
    <n v="683"/>
    <n v="28"/>
  </r>
  <r>
    <s v="Brazil"/>
    <x v="4"/>
    <n v="315"/>
    <n v="14"/>
  </r>
  <r>
    <s v="Brazil"/>
    <x v="7"/>
    <n v="223"/>
    <n v="13"/>
  </r>
  <r>
    <s v="Brazil"/>
    <x v="5"/>
    <n v="133"/>
    <n v="7"/>
  </r>
  <r>
    <s v="Brazil"/>
    <x v="6"/>
    <n v="635"/>
    <n v="32"/>
  </r>
  <r>
    <s v="Canada"/>
    <x v="0"/>
    <n v="303"/>
    <n v="10"/>
  </r>
  <r>
    <s v="Canada"/>
    <x v="1"/>
    <n v="256"/>
    <n v="10"/>
  </r>
  <r>
    <s v="Canada"/>
    <x v="2"/>
    <n v="418"/>
    <n v="15"/>
  </r>
  <r>
    <s v="Canada"/>
    <x v="3"/>
    <n v="381"/>
    <n v="10"/>
  </r>
  <r>
    <s v="Canada"/>
    <x v="4"/>
    <n v="207"/>
    <n v="10"/>
  </r>
  <r>
    <s v="Canada"/>
    <x v="7"/>
    <n v="141"/>
    <n v="4"/>
  </r>
  <r>
    <s v="Canada"/>
    <x v="5"/>
    <n v="74"/>
    <n v="3"/>
  </r>
  <r>
    <s v="Canada"/>
    <x v="6"/>
    <n v="204"/>
    <n v="8"/>
  </r>
  <r>
    <s v="Denmark"/>
    <x v="0"/>
    <n v="195"/>
    <n v="7"/>
  </r>
  <r>
    <s v="Denmark"/>
    <x v="1"/>
    <n v="210"/>
    <n v="9"/>
  </r>
  <r>
    <s v="Denmark"/>
    <x v="2"/>
    <n v="185"/>
    <n v="7"/>
  </r>
  <r>
    <s v="Denmark"/>
    <x v="3"/>
    <n v="89"/>
    <n v="4"/>
  </r>
  <r>
    <s v="Denmark"/>
    <x v="4"/>
    <n v="15"/>
    <n v="1"/>
  </r>
  <r>
    <s v="Denmark"/>
    <x v="7"/>
    <n v="146"/>
    <n v="4"/>
  </r>
  <r>
    <s v="Denmark"/>
    <x v="5"/>
    <n v="100"/>
    <n v="3"/>
  </r>
  <r>
    <s v="Denmark"/>
    <x v="6"/>
    <n v="230"/>
    <n v="8"/>
  </r>
  <r>
    <s v="Finland"/>
    <x v="0"/>
    <n v="107"/>
    <n v="9"/>
  </r>
  <r>
    <s v="Finland"/>
    <x v="1"/>
    <n v="75"/>
    <n v="5"/>
  </r>
  <r>
    <s v="Finland"/>
    <x v="2"/>
    <n v="89"/>
    <n v="6"/>
  </r>
  <r>
    <s v="Finland"/>
    <x v="3"/>
    <n v="230"/>
    <n v="9"/>
  </r>
  <r>
    <s v="Finland"/>
    <x v="4"/>
    <n v="100"/>
    <n v="5"/>
  </r>
  <r>
    <s v="Finland"/>
    <x v="7"/>
    <n v="93"/>
    <n v="6"/>
  </r>
  <r>
    <s v="Finland"/>
    <x v="5"/>
    <n v="73"/>
    <n v="5"/>
  </r>
  <r>
    <s v="Finland"/>
    <x v="6"/>
    <n v="118"/>
    <n v="6"/>
  </r>
  <r>
    <s v="France"/>
    <x v="0"/>
    <n v="618"/>
    <n v="32"/>
  </r>
  <r>
    <s v="France"/>
    <x v="1"/>
    <n v="287"/>
    <n v="12"/>
  </r>
  <r>
    <s v="France"/>
    <x v="2"/>
    <n v="566"/>
    <n v="26"/>
  </r>
  <r>
    <s v="France"/>
    <x v="3"/>
    <n v="408"/>
    <n v="21"/>
  </r>
  <r>
    <s v="France"/>
    <x v="4"/>
    <n v="322"/>
    <n v="18"/>
  </r>
  <r>
    <s v="France"/>
    <x v="7"/>
    <n v="243"/>
    <n v="13"/>
  </r>
  <r>
    <s v="France"/>
    <x v="5"/>
    <n v="259"/>
    <n v="14"/>
  </r>
  <r>
    <s v="France"/>
    <x v="6"/>
    <n v="551"/>
    <n v="30"/>
  </r>
  <r>
    <s v="Germany"/>
    <x v="0"/>
    <n v="1691"/>
    <n v="51"/>
  </r>
  <r>
    <s v="Germany"/>
    <x v="1"/>
    <n v="869"/>
    <n v="30"/>
  </r>
  <r>
    <s v="Germany"/>
    <x v="2"/>
    <n v="1597"/>
    <n v="44"/>
  </r>
  <r>
    <s v="Germany"/>
    <x v="3"/>
    <n v="1800"/>
    <n v="50"/>
  </r>
  <r>
    <s v="Germany"/>
    <x v="4"/>
    <n v="800"/>
    <n v="23"/>
  </r>
  <r>
    <s v="Germany"/>
    <x v="7"/>
    <n v="569"/>
    <n v="23"/>
  </r>
  <r>
    <s v="Germany"/>
    <x v="5"/>
    <n v="488"/>
    <n v="19"/>
  </r>
  <r>
    <s v="Germany"/>
    <x v="6"/>
    <n v="1399"/>
    <n v="43"/>
  </r>
  <r>
    <s v="Ireland"/>
    <x v="0"/>
    <n v="200"/>
    <n v="9"/>
  </r>
  <r>
    <s v="Ireland"/>
    <x v="1"/>
    <n v="180"/>
    <n v="5"/>
  </r>
  <r>
    <s v="Ireland"/>
    <x v="2"/>
    <n v="91"/>
    <n v="3"/>
  </r>
  <r>
    <s v="Ireland"/>
    <x v="3"/>
    <n v="387"/>
    <n v="10"/>
  </r>
  <r>
    <s v="Ireland"/>
    <x v="4"/>
    <n v="52"/>
    <n v="3"/>
  </r>
  <r>
    <s v="Ireland"/>
    <x v="7"/>
    <n v="223"/>
    <n v="5"/>
  </r>
  <r>
    <s v="Ireland"/>
    <x v="5"/>
    <n v="121"/>
    <n v="3"/>
  </r>
  <r>
    <s v="Ireland"/>
    <x v="6"/>
    <n v="430"/>
    <n v="10"/>
  </r>
  <r>
    <s v="Italy"/>
    <x v="0"/>
    <n v="114"/>
    <n v="6"/>
  </r>
  <r>
    <s v="Italy"/>
    <x v="1"/>
    <n v="90"/>
    <n v="5"/>
  </r>
  <r>
    <s v="Italy"/>
    <x v="2"/>
    <n v="145"/>
    <n v="8"/>
  </r>
  <r>
    <s v="Italy"/>
    <x v="3"/>
    <n v="152"/>
    <n v="8"/>
  </r>
  <r>
    <s v="Italy"/>
    <x v="4"/>
    <n v="108"/>
    <n v="5"/>
  </r>
  <r>
    <s v="Italy"/>
    <x v="7"/>
    <n v="40"/>
    <n v="3"/>
  </r>
  <r>
    <s v="Italy"/>
    <x v="5"/>
    <n v="67"/>
    <n v="5"/>
  </r>
  <r>
    <s v="Italy"/>
    <x v="6"/>
    <n v="106"/>
    <n v="8"/>
  </r>
  <r>
    <s v="Mexico"/>
    <x v="0"/>
    <n v="295"/>
    <n v="15"/>
  </r>
  <r>
    <s v="Mexico"/>
    <x v="1"/>
    <n v="60"/>
    <n v="5"/>
  </r>
  <r>
    <s v="Mexico"/>
    <x v="2"/>
    <n v="119"/>
    <n v="7"/>
  </r>
  <r>
    <s v="Mexico"/>
    <x v="3"/>
    <n v="251"/>
    <n v="14"/>
  </r>
  <r>
    <s v="Mexico"/>
    <x v="4"/>
    <n v="50"/>
    <n v="4"/>
  </r>
  <r>
    <s v="Mexico"/>
    <x v="7"/>
    <n v="81"/>
    <n v="5"/>
  </r>
  <r>
    <s v="Mexico"/>
    <x v="5"/>
    <n v="67"/>
    <n v="4"/>
  </r>
  <r>
    <s v="Mexico"/>
    <x v="6"/>
    <n v="102"/>
    <n v="8"/>
  </r>
  <r>
    <s v="Norway"/>
    <x v="0"/>
    <n v="48"/>
    <n v="3"/>
  </r>
  <r>
    <s v="Norway"/>
    <x v="1"/>
    <n v="18"/>
    <n v="1"/>
  </r>
  <r>
    <s v="Norway"/>
    <x v="2"/>
    <n v="17"/>
    <n v="2"/>
  </r>
  <r>
    <s v="Norway"/>
    <x v="3"/>
    <n v="27"/>
    <n v="1"/>
  </r>
  <r>
    <s v="Norway"/>
    <x v="7"/>
    <n v="5"/>
    <n v="1"/>
  </r>
  <r>
    <s v="Norway"/>
    <x v="5"/>
    <n v="18"/>
    <n v="2"/>
  </r>
  <r>
    <s v="Norway"/>
    <x v="6"/>
    <n v="28"/>
    <n v="3"/>
  </r>
  <r>
    <s v="Poland"/>
    <x v="0"/>
    <n v="71"/>
    <n v="4"/>
  </r>
  <r>
    <s v="Poland"/>
    <x v="1"/>
    <n v="22"/>
    <n v="2"/>
  </r>
  <r>
    <s v="Poland"/>
    <x v="2"/>
    <n v="27"/>
    <n v="2"/>
  </r>
  <r>
    <s v="Poland"/>
    <x v="3"/>
    <n v="45"/>
    <n v="2"/>
  </r>
  <r>
    <s v="Poland"/>
    <x v="7"/>
    <n v="3"/>
    <n v="1"/>
  </r>
  <r>
    <s v="Poland"/>
    <x v="5"/>
    <n v="22"/>
    <n v="2"/>
  </r>
  <r>
    <s v="Poland"/>
    <x v="6"/>
    <n v="15"/>
    <n v="1"/>
  </r>
  <r>
    <s v="Portugal"/>
    <x v="0"/>
    <n v="78"/>
    <n v="5"/>
  </r>
  <r>
    <s v="Portugal"/>
    <x v="1"/>
    <n v="181"/>
    <n v="7"/>
  </r>
  <r>
    <s v="Portugal"/>
    <x v="2"/>
    <n v="87"/>
    <n v="5"/>
  </r>
  <r>
    <s v="Portugal"/>
    <x v="3"/>
    <n v="31"/>
    <n v="3"/>
  </r>
  <r>
    <s v="Portugal"/>
    <x v="4"/>
    <n v="84"/>
    <n v="4"/>
  </r>
  <r>
    <s v="Portugal"/>
    <x v="7"/>
    <n v="30"/>
    <n v="2"/>
  </r>
  <r>
    <s v="Portugal"/>
    <x v="5"/>
    <n v="18"/>
    <n v="1"/>
  </r>
  <r>
    <s v="Portugal"/>
    <x v="6"/>
    <n v="24"/>
    <n v="1"/>
  </r>
  <r>
    <s v="Spain"/>
    <x v="0"/>
    <n v="126"/>
    <n v="7"/>
  </r>
  <r>
    <s v="Spain"/>
    <x v="1"/>
    <n v="95"/>
    <n v="5"/>
  </r>
  <r>
    <s v="Spain"/>
    <x v="2"/>
    <n v="91"/>
    <n v="9"/>
  </r>
  <r>
    <s v="Spain"/>
    <x v="3"/>
    <n v="19"/>
    <n v="2"/>
  </r>
  <r>
    <s v="Spain"/>
    <x v="4"/>
    <n v="108"/>
    <n v="7"/>
  </r>
  <r>
    <s v="Spain"/>
    <x v="7"/>
    <n v="129"/>
    <n v="7"/>
  </r>
  <r>
    <s v="Spain"/>
    <x v="5"/>
    <n v="40"/>
    <n v="1"/>
  </r>
  <r>
    <s v="Spain"/>
    <x v="6"/>
    <n v="110"/>
    <n v="8"/>
  </r>
  <r>
    <s v="Sweden"/>
    <x v="0"/>
    <n v="549"/>
    <n v="23"/>
  </r>
  <r>
    <s v="Sweden"/>
    <x v="1"/>
    <n v="226"/>
    <n v="8"/>
  </r>
  <r>
    <s v="Sweden"/>
    <x v="2"/>
    <n v="278"/>
    <n v="10"/>
  </r>
  <r>
    <s v="Sweden"/>
    <x v="3"/>
    <n v="215"/>
    <n v="11"/>
  </r>
  <r>
    <s v="Sweden"/>
    <x v="4"/>
    <n v="140"/>
    <n v="4"/>
  </r>
  <r>
    <s v="Sweden"/>
    <x v="7"/>
    <n v="174"/>
    <n v="10"/>
  </r>
  <r>
    <s v="Sweden"/>
    <x v="5"/>
    <n v="214"/>
    <n v="6"/>
  </r>
  <r>
    <s v="Sweden"/>
    <x v="6"/>
    <n v="439"/>
    <n v="15"/>
  </r>
  <r>
    <s v="Switzerland"/>
    <x v="0"/>
    <n v="182"/>
    <n v="7"/>
  </r>
  <r>
    <s v="Switzerland"/>
    <x v="1"/>
    <n v="52"/>
    <n v="3"/>
  </r>
  <r>
    <s v="Switzerland"/>
    <x v="2"/>
    <n v="148"/>
    <n v="6"/>
  </r>
  <r>
    <s v="Switzerland"/>
    <x v="3"/>
    <n v="262"/>
    <n v="7"/>
  </r>
  <r>
    <s v="Switzerland"/>
    <x v="4"/>
    <n v="220"/>
    <n v="7"/>
  </r>
  <r>
    <s v="Switzerland"/>
    <x v="7"/>
    <n v="127"/>
    <n v="3"/>
  </r>
  <r>
    <s v="Switzerland"/>
    <x v="5"/>
    <n v="77"/>
    <n v="4"/>
  </r>
  <r>
    <s v="Switzerland"/>
    <x v="6"/>
    <n v="207"/>
    <n v="9"/>
  </r>
  <r>
    <s v="UK"/>
    <x v="0"/>
    <n v="502"/>
    <n v="24"/>
  </r>
  <r>
    <s v="UK"/>
    <x v="1"/>
    <n v="210"/>
    <n v="8"/>
  </r>
  <r>
    <s v="UK"/>
    <x v="2"/>
    <n v="318"/>
    <n v="16"/>
  </r>
  <r>
    <s v="UK"/>
    <x v="3"/>
    <n v="679"/>
    <n v="23"/>
  </r>
  <r>
    <s v="UK"/>
    <x v="4"/>
    <n v="322"/>
    <n v="18"/>
  </r>
  <r>
    <s v="UK"/>
    <x v="7"/>
    <n v="172"/>
    <n v="9"/>
  </r>
  <r>
    <s v="UK"/>
    <x v="5"/>
    <n v="229"/>
    <n v="10"/>
  </r>
  <r>
    <s v="UK"/>
    <x v="6"/>
    <n v="310"/>
    <n v="16"/>
  </r>
  <r>
    <s v="USA"/>
    <x v="0"/>
    <n v="1616"/>
    <n v="51"/>
  </r>
  <r>
    <s v="USA"/>
    <x v="1"/>
    <n v="821"/>
    <n v="24"/>
  </r>
  <r>
    <s v="USA"/>
    <x v="2"/>
    <n v="1602"/>
    <n v="54"/>
  </r>
  <r>
    <s v="USA"/>
    <x v="3"/>
    <n v="1559"/>
    <n v="45"/>
  </r>
  <r>
    <s v="USA"/>
    <x v="4"/>
    <n v="730"/>
    <n v="30"/>
  </r>
  <r>
    <s v="USA"/>
    <x v="7"/>
    <n v="1157"/>
    <n v="33"/>
  </r>
  <r>
    <s v="USA"/>
    <x v="5"/>
    <n v="321"/>
    <n v="16"/>
  </r>
  <r>
    <s v="USA"/>
    <x v="6"/>
    <n v="1524"/>
    <n v="42"/>
  </r>
  <r>
    <s v="Venezuela"/>
    <x v="0"/>
    <n v="533"/>
    <n v="20"/>
  </r>
  <r>
    <s v="Venezuela"/>
    <x v="1"/>
    <n v="166"/>
    <n v="8"/>
  </r>
  <r>
    <s v="Venezuela"/>
    <x v="2"/>
    <n v="504"/>
    <n v="17"/>
  </r>
  <r>
    <s v="Venezuela"/>
    <x v="3"/>
    <n v="555"/>
    <n v="18"/>
  </r>
  <r>
    <s v="Venezuela"/>
    <x v="4"/>
    <n v="244"/>
    <n v="9"/>
  </r>
  <r>
    <s v="Venezuela"/>
    <x v="7"/>
    <n v="192"/>
    <n v="6"/>
  </r>
  <r>
    <s v="Venezuela"/>
    <x v="5"/>
    <n v="150"/>
    <n v="7"/>
  </r>
  <r>
    <s v="Venezuela"/>
    <x v="6"/>
    <n v="592"/>
    <n v="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x v="0"/>
    <d v="1995-09-25T00:00:00"/>
    <d v="1995-11-03T00:00:00"/>
    <x v="0"/>
  </r>
  <r>
    <x v="0"/>
    <d v="1995-11-03T00:00:00"/>
    <d v="1995-11-13T00:00:00"/>
    <x v="1"/>
  </r>
  <r>
    <x v="0"/>
    <d v="1995-11-13T00:00:00"/>
    <d v="1996-02-15T00:00:00"/>
    <x v="2"/>
  </r>
  <r>
    <x v="0"/>
    <d v="1996-02-15T00:00:00"/>
    <d v="1996-04-15T00:00:00"/>
    <x v="3"/>
  </r>
  <r>
    <x v="0"/>
    <d v="1996-04-15T00:00:00"/>
    <d v="1996-05-09T00:00:00"/>
    <x v="4"/>
  </r>
  <r>
    <x v="0"/>
    <d v="1996-05-09T00:00:00"/>
    <m/>
    <x v="5"/>
  </r>
  <r>
    <x v="1"/>
    <d v="1994-10-19T00:00:00"/>
    <d v="1995-09-08T00:00:00"/>
    <x v="6"/>
  </r>
  <r>
    <x v="1"/>
    <d v="1995-09-08T00:00:00"/>
    <d v="1995-12-29T00:00:00"/>
    <x v="7"/>
  </r>
  <r>
    <x v="1"/>
    <d v="1995-12-29T00:00:00"/>
    <d v="1996-04-03T00:00:00"/>
    <x v="8"/>
  </r>
  <r>
    <x v="1"/>
    <d v="1996-04-03T00:00:00"/>
    <m/>
    <x v="5"/>
  </r>
  <r>
    <x v="2"/>
    <d v="1994-12-28T00:00:00"/>
    <d v="1995-05-16T00:00:00"/>
    <x v="9"/>
  </r>
  <r>
    <x v="2"/>
    <d v="1995-05-16T00:00:00"/>
    <d v="1995-06-13T00:00:00"/>
    <x v="10"/>
  </r>
  <r>
    <x v="2"/>
    <d v="1995-06-13T00:00:00"/>
    <d v="1995-07-20T00:00:00"/>
    <x v="11"/>
  </r>
  <r>
    <x v="2"/>
    <d v="1995-07-20T00:00:00"/>
    <d v="1995-10-23T00:00:00"/>
    <x v="12"/>
  </r>
  <r>
    <x v="2"/>
    <d v="1995-10-23T00:00:00"/>
    <d v="1995-10-26T00:00:00"/>
    <x v="13"/>
  </r>
  <r>
    <x v="2"/>
    <d v="1995-10-26T00:00:00"/>
    <d v="1996-02-28T00:00:00"/>
    <x v="14"/>
  </r>
  <r>
    <x v="2"/>
    <d v="1996-02-28T00:00:00"/>
    <m/>
    <x v="5"/>
  </r>
  <r>
    <x v="3"/>
    <d v="1994-12-16T00:00:00"/>
    <d v="1995-01-16T00:00:00"/>
    <x v="15"/>
  </r>
  <r>
    <x v="3"/>
    <d v="1995-01-16T00:00:00"/>
    <d v="1995-03-24T00:00:00"/>
    <x v="16"/>
  </r>
  <r>
    <x v="3"/>
    <d v="1995-03-24T00:00:00"/>
    <d v="1995-07-05T00:00:00"/>
    <x v="17"/>
  </r>
  <r>
    <x v="3"/>
    <d v="1995-07-05T00:00:00"/>
    <d v="1995-11-16T00:00:00"/>
    <x v="18"/>
  </r>
  <r>
    <x v="3"/>
    <d v="1995-11-16T00:00:00"/>
    <d v="1995-12-15T00:00:00"/>
    <x v="19"/>
  </r>
  <r>
    <x v="3"/>
    <d v="1995-12-15T00:00:00"/>
    <d v="1995-12-18T00:00:00"/>
    <x v="13"/>
  </r>
  <r>
    <x v="3"/>
    <d v="1995-12-18T00:00:00"/>
    <d v="1996-01-08T00:00:00"/>
    <x v="20"/>
  </r>
  <r>
    <x v="3"/>
    <d v="1996-01-08T00:00:00"/>
    <d v="1996-01-24T00:00:00"/>
    <x v="21"/>
  </r>
  <r>
    <x v="3"/>
    <d v="1996-01-24T00:00:00"/>
    <d v="1996-03-04T00:00:00"/>
    <x v="22"/>
  </r>
  <r>
    <x v="3"/>
    <d v="1996-03-04T00:00:00"/>
    <d v="1996-04-02T00:00:00"/>
    <x v="19"/>
  </r>
  <r>
    <x v="3"/>
    <d v="1996-04-02T00:00:00"/>
    <d v="1996-04-15T00:00:00"/>
    <x v="23"/>
  </r>
  <r>
    <x v="3"/>
    <d v="1996-04-15T00:00:00"/>
    <d v="1996-05-10T00:00:00"/>
    <x v="24"/>
  </r>
  <r>
    <x v="3"/>
    <d v="1996-05-10T00:00:00"/>
    <m/>
    <x v="5"/>
  </r>
  <r>
    <x v="4"/>
    <d v="1994-09-12T00:00:00"/>
    <d v="1994-09-14T00:00:00"/>
    <x v="25"/>
  </r>
  <r>
    <x v="4"/>
    <d v="1994-09-14T00:00:00"/>
    <d v="1995-01-16T00:00:00"/>
    <x v="26"/>
  </r>
  <r>
    <x v="4"/>
    <d v="1995-01-16T00:00:00"/>
    <d v="1995-03-15T00:00:00"/>
    <x v="27"/>
  </r>
  <r>
    <x v="4"/>
    <d v="1995-03-15T00:00:00"/>
    <d v="1995-03-16T00:00:00"/>
    <x v="28"/>
  </r>
  <r>
    <x v="4"/>
    <d v="1995-03-16T00:00:00"/>
    <d v="1995-06-01T00:00:00"/>
    <x v="29"/>
  </r>
  <r>
    <x v="4"/>
    <d v="1995-06-01T00:00:00"/>
    <d v="1995-07-19T00:00:00"/>
    <x v="30"/>
  </r>
  <r>
    <x v="4"/>
    <d v="1995-07-19T00:00:00"/>
    <d v="1995-09-11T00:00:00"/>
    <x v="31"/>
  </r>
  <r>
    <x v="4"/>
    <d v="1995-09-11T00:00:00"/>
    <d v="1995-10-03T00:00:00"/>
    <x v="32"/>
  </r>
  <r>
    <x v="4"/>
    <d v="1995-10-03T00:00:00"/>
    <d v="1995-10-18T00:00:00"/>
    <x v="33"/>
  </r>
  <r>
    <x v="4"/>
    <d v="1995-10-18T00:00:00"/>
    <d v="1995-11-01T00:00:00"/>
    <x v="34"/>
  </r>
  <r>
    <x v="4"/>
    <d v="1995-11-01T00:00:00"/>
    <d v="1995-12-08T00:00:00"/>
    <x v="11"/>
  </r>
  <r>
    <x v="4"/>
    <d v="1995-12-08T00:00:00"/>
    <d v="1996-01-16T00:00:00"/>
    <x v="0"/>
  </r>
  <r>
    <x v="4"/>
    <d v="1996-01-16T00:00:00"/>
    <d v="1996-02-16T00:00:00"/>
    <x v="15"/>
  </r>
  <r>
    <x v="4"/>
    <d v="1996-02-16T00:00:00"/>
    <d v="1996-02-28T00:00:00"/>
    <x v="35"/>
  </r>
  <r>
    <x v="4"/>
    <d v="1996-02-28T00:00:00"/>
    <d v="1996-03-05T00:00:00"/>
    <x v="36"/>
  </r>
  <r>
    <x v="4"/>
    <d v="1996-03-05T00:00:00"/>
    <d v="1996-03-08T00:00:00"/>
    <x v="13"/>
  </r>
  <r>
    <x v="4"/>
    <d v="1996-03-08T00:00:00"/>
    <d v="1996-04-03T00:00:00"/>
    <x v="37"/>
  </r>
  <r>
    <x v="4"/>
    <d v="1996-04-03T00:00:00"/>
    <m/>
    <x v="5"/>
  </r>
  <r>
    <x v="5"/>
    <d v="1995-05-10T00:00:00"/>
    <d v="1995-05-18T00:00:00"/>
    <x v="38"/>
  </r>
  <r>
    <x v="5"/>
    <d v="1995-05-18T00:00:00"/>
    <d v="1995-07-28T00:00:00"/>
    <x v="39"/>
  </r>
  <r>
    <x v="5"/>
    <d v="1995-07-28T00:00:00"/>
    <d v="1995-08-29T00:00:00"/>
    <x v="40"/>
  </r>
  <r>
    <x v="5"/>
    <d v="1995-08-29T00:00:00"/>
    <d v="1996-02-27T00:00:00"/>
    <x v="41"/>
  </r>
  <r>
    <x v="5"/>
    <d v="1996-02-27T00:00:00"/>
    <d v="1996-04-16T00:00:00"/>
    <x v="42"/>
  </r>
  <r>
    <x v="5"/>
    <d v="1996-04-16T00:00:00"/>
    <d v="1996-05-29T00:00:00"/>
    <x v="43"/>
  </r>
  <r>
    <x v="5"/>
    <d v="1996-05-29T00:00:00"/>
    <m/>
    <x v="5"/>
  </r>
  <r>
    <x v="6"/>
    <d v="1994-08-25T00:00:00"/>
    <d v="1994-10-05T00:00:00"/>
    <x v="44"/>
  </r>
  <r>
    <x v="6"/>
    <d v="1994-10-05T00:00:00"/>
    <d v="1994-12-23T00:00:00"/>
    <x v="45"/>
  </r>
  <r>
    <x v="6"/>
    <d v="1994-12-23T00:00:00"/>
    <d v="1995-03-08T00:00:00"/>
    <x v="46"/>
  </r>
  <r>
    <x v="6"/>
    <d v="1995-03-08T00:00:00"/>
    <d v="1995-03-21T00:00:00"/>
    <x v="23"/>
  </r>
  <r>
    <x v="6"/>
    <d v="1995-03-21T00:00:00"/>
    <d v="1995-07-06T00:00:00"/>
    <x v="47"/>
  </r>
  <r>
    <x v="6"/>
    <d v="1995-07-06T00:00:00"/>
    <d v="1995-07-13T00:00:00"/>
    <x v="48"/>
  </r>
  <r>
    <x v="6"/>
    <d v="1995-07-13T00:00:00"/>
    <d v="1995-07-31T00:00:00"/>
    <x v="49"/>
  </r>
  <r>
    <x v="6"/>
    <d v="1995-07-31T00:00:00"/>
    <d v="1995-09-12T00:00:00"/>
    <x v="43"/>
  </r>
  <r>
    <x v="6"/>
    <d v="1995-09-12T00:00:00"/>
    <d v="1995-10-24T00:00:00"/>
    <x v="50"/>
  </r>
  <r>
    <x v="6"/>
    <d v="1995-10-24T00:00:00"/>
    <d v="1996-02-12T00:00:00"/>
    <x v="51"/>
  </r>
  <r>
    <x v="6"/>
    <d v="1996-02-12T00:00:00"/>
    <m/>
    <x v="5"/>
  </r>
  <r>
    <x v="7"/>
    <d v="1994-11-10T00:00:00"/>
    <d v="1996-01-29T00:00:00"/>
    <x v="52"/>
  </r>
  <r>
    <x v="7"/>
    <d v="1996-01-29T00:00:00"/>
    <d v="1996-04-23T00:00:00"/>
    <x v="53"/>
  </r>
  <r>
    <x v="7"/>
    <d v="1996-04-23T00:00:00"/>
    <m/>
    <x v="5"/>
  </r>
  <r>
    <x v="8"/>
    <d v="1994-11-16T00:00:00"/>
    <d v="1994-11-29T00:00:00"/>
    <x v="23"/>
  </r>
  <r>
    <x v="8"/>
    <d v="1994-11-29T00:00:00"/>
    <d v="1994-12-26T00:00:00"/>
    <x v="54"/>
  </r>
  <r>
    <x v="8"/>
    <d v="1994-12-26T00:00:00"/>
    <d v="1995-04-11T00:00:00"/>
    <x v="55"/>
  </r>
  <r>
    <x v="8"/>
    <d v="1995-04-11T00:00:00"/>
    <d v="1995-05-19T00:00:00"/>
    <x v="56"/>
  </r>
  <r>
    <x v="8"/>
    <d v="1995-05-19T00:00:00"/>
    <d v="1995-06-02T00:00:00"/>
    <x v="34"/>
  </r>
  <r>
    <x v="8"/>
    <d v="1995-06-02T00:00:00"/>
    <d v="1995-10-11T00:00:00"/>
    <x v="57"/>
  </r>
  <r>
    <x v="8"/>
    <d v="1995-10-11T00:00:00"/>
    <d v="1995-11-23T00:00:00"/>
    <x v="43"/>
  </r>
  <r>
    <x v="8"/>
    <d v="1995-11-23T00:00:00"/>
    <d v="1995-12-06T00:00:00"/>
    <x v="23"/>
  </r>
  <r>
    <x v="8"/>
    <d v="1995-12-06T00:00:00"/>
    <d v="1995-12-07T00:00:00"/>
    <x v="28"/>
  </r>
  <r>
    <x v="8"/>
    <d v="1995-12-07T00:00:00"/>
    <d v="1995-12-27T00:00:00"/>
    <x v="58"/>
  </r>
  <r>
    <x v="8"/>
    <d v="1995-12-27T00:00:00"/>
    <d v="1996-02-12T00:00:00"/>
    <x v="59"/>
  </r>
  <r>
    <x v="8"/>
    <d v="1996-02-12T00:00:00"/>
    <d v="1996-03-07T00:00:00"/>
    <x v="4"/>
  </r>
  <r>
    <x v="8"/>
    <d v="1996-03-07T00:00:00"/>
    <d v="1996-03-11T00:00:00"/>
    <x v="60"/>
  </r>
  <r>
    <x v="8"/>
    <d v="1996-03-11T00:00:00"/>
    <d v="1996-04-05T00:00:00"/>
    <x v="24"/>
  </r>
  <r>
    <x v="8"/>
    <d v="1996-04-05T00:00:00"/>
    <d v="1996-04-10T00:00:00"/>
    <x v="61"/>
  </r>
  <r>
    <x v="8"/>
    <d v="1996-04-10T00:00:00"/>
    <d v="1996-06-05T00:00:00"/>
    <x v="62"/>
  </r>
  <r>
    <x v="8"/>
    <d v="1996-06-05T00:00:00"/>
    <m/>
    <x v="5"/>
  </r>
  <r>
    <x v="9"/>
    <d v="1995-01-20T00:00:00"/>
    <d v="1995-02-10T00:00:00"/>
    <x v="20"/>
  </r>
  <r>
    <x v="9"/>
    <d v="1995-02-10T00:00:00"/>
    <d v="1995-02-10T00:00:00"/>
    <x v="63"/>
  </r>
  <r>
    <x v="9"/>
    <d v="1995-02-10T00:00:00"/>
    <d v="1995-03-02T00:00:00"/>
    <x v="58"/>
  </r>
  <r>
    <x v="9"/>
    <d v="1995-03-02T00:00:00"/>
    <d v="1995-05-02T00:00:00"/>
    <x v="64"/>
  </r>
  <r>
    <x v="9"/>
    <d v="1995-05-02T00:00:00"/>
    <d v="1995-12-15T00:00:00"/>
    <x v="65"/>
  </r>
  <r>
    <x v="9"/>
    <d v="1995-12-15T00:00:00"/>
    <d v="1996-04-01T00:00:00"/>
    <x v="66"/>
  </r>
  <r>
    <x v="9"/>
    <d v="1996-04-01T00:00:00"/>
    <d v="1996-04-11T00:00:00"/>
    <x v="1"/>
  </r>
  <r>
    <x v="9"/>
    <d v="1996-04-11T00:00:00"/>
    <d v="1996-04-12T00:00:00"/>
    <x v="28"/>
  </r>
  <r>
    <x v="9"/>
    <d v="1996-04-12T00:00:00"/>
    <d v="1996-04-24T00:00:00"/>
    <x v="35"/>
  </r>
  <r>
    <x v="9"/>
    <d v="1996-04-24T00:00:00"/>
    <d v="1996-04-26T00:00:00"/>
    <x v="25"/>
  </r>
  <r>
    <x v="9"/>
    <d v="1996-04-26T00:00:00"/>
    <d v="1996-05-16T00:00:00"/>
    <x v="58"/>
  </r>
  <r>
    <x v="9"/>
    <d v="1996-05-16T00:00:00"/>
    <d v="1996-05-23T00:00:00"/>
    <x v="48"/>
  </r>
  <r>
    <x v="9"/>
    <d v="1996-05-23T00:00:00"/>
    <d v="1996-05-24T00:00:00"/>
    <x v="28"/>
  </r>
  <r>
    <x v="9"/>
    <d v="1996-05-24T00:00:00"/>
    <m/>
    <x v="5"/>
  </r>
  <r>
    <x v="10"/>
    <d v="1994-09-26T00:00:00"/>
    <d v="1995-04-11T00:00:00"/>
    <x v="67"/>
  </r>
  <r>
    <x v="10"/>
    <d v="1995-04-11T00:00:00"/>
    <d v="1995-04-24T00:00:00"/>
    <x v="23"/>
  </r>
  <r>
    <x v="10"/>
    <d v="1995-04-24T00:00:00"/>
    <d v="1995-06-15T00:00:00"/>
    <x v="68"/>
  </r>
  <r>
    <x v="10"/>
    <d v="1995-06-15T00:00:00"/>
    <d v="1995-06-16T00:00:00"/>
    <x v="28"/>
  </r>
  <r>
    <x v="10"/>
    <d v="1995-06-16T00:00:00"/>
    <d v="1995-07-25T00:00:00"/>
    <x v="0"/>
  </r>
  <r>
    <x v="10"/>
    <d v="1995-07-25T00:00:00"/>
    <d v="1995-08-15T00:00:00"/>
    <x v="20"/>
  </r>
  <r>
    <x v="10"/>
    <d v="1995-08-15T00:00:00"/>
    <d v="1996-04-10T00:00:00"/>
    <x v="69"/>
  </r>
  <r>
    <x v="10"/>
    <d v="1996-04-10T00:00:00"/>
    <d v="1996-04-12T00:00:00"/>
    <x v="25"/>
  </r>
  <r>
    <x v="10"/>
    <d v="1996-04-12T00:00:00"/>
    <d v="1996-05-14T00:00:00"/>
    <x v="40"/>
  </r>
  <r>
    <x v="10"/>
    <d v="1996-05-14T00:00:00"/>
    <m/>
    <x v="5"/>
  </r>
  <r>
    <x v="11"/>
    <d v="1995-05-30T00:00:00"/>
    <d v="1996-01-17T00:00:00"/>
    <x v="70"/>
  </r>
  <r>
    <x v="11"/>
    <d v="1996-01-17T00:00:00"/>
    <d v="1996-02-07T00:00:00"/>
    <x v="20"/>
  </r>
  <r>
    <x v="11"/>
    <d v="1996-02-07T00:00:00"/>
    <d v="1996-03-13T00:00:00"/>
    <x v="71"/>
  </r>
  <r>
    <x v="11"/>
    <d v="1996-03-13T00:00:00"/>
    <d v="1996-04-09T00:00:00"/>
    <x v="54"/>
  </r>
  <r>
    <x v="11"/>
    <d v="1996-04-09T00:00:00"/>
    <d v="1996-05-28T00:00:00"/>
    <x v="42"/>
  </r>
  <r>
    <x v="11"/>
    <d v="1996-05-28T00:00:00"/>
    <m/>
    <x v="5"/>
  </r>
  <r>
    <x v="12"/>
    <d v="1994-08-18T00:00:00"/>
    <m/>
    <x v="5"/>
  </r>
  <r>
    <x v="13"/>
    <d v="1994-08-11T00:00:00"/>
    <d v="1995-01-03T00:00:00"/>
    <x v="72"/>
  </r>
  <r>
    <x v="13"/>
    <d v="1995-01-03T00:00:00"/>
    <d v="1995-05-29T00:00:00"/>
    <x v="73"/>
  </r>
  <r>
    <x v="13"/>
    <d v="1995-05-29T00:00:00"/>
    <d v="1995-12-07T00:00:00"/>
    <x v="74"/>
  </r>
  <r>
    <x v="13"/>
    <d v="1995-12-07T00:00:00"/>
    <d v="1995-12-20T00:00:00"/>
    <x v="23"/>
  </r>
  <r>
    <x v="13"/>
    <d v="1995-12-20T00:00:00"/>
    <d v="1996-04-19T00:00:00"/>
    <x v="75"/>
  </r>
  <r>
    <x v="13"/>
    <d v="1996-04-19T00:00:00"/>
    <d v="1996-05-16T00:00:00"/>
    <x v="54"/>
  </r>
  <r>
    <x v="13"/>
    <d v="1996-05-16T00:00:00"/>
    <d v="1996-05-22T00:00:00"/>
    <x v="36"/>
  </r>
  <r>
    <x v="13"/>
    <d v="1996-05-22T00:00:00"/>
    <m/>
    <x v="5"/>
  </r>
  <r>
    <x v="14"/>
    <d v="1994-09-27T00:00:00"/>
    <d v="1995-04-06T00:00:00"/>
    <x v="76"/>
  </r>
  <r>
    <x v="14"/>
    <d v="1995-04-06T00:00:00"/>
    <d v="1995-05-03T00:00:00"/>
    <x v="54"/>
  </r>
  <r>
    <x v="14"/>
    <d v="1995-05-03T00:00:00"/>
    <d v="1996-04-22T00:00:00"/>
    <x v="77"/>
  </r>
  <r>
    <x v="14"/>
    <d v="1996-04-22T00:00:00"/>
    <d v="1996-05-22T00:00:00"/>
    <x v="78"/>
  </r>
  <r>
    <x v="14"/>
    <d v="1996-05-22T00:00:00"/>
    <m/>
    <x v="5"/>
  </r>
  <r>
    <x v="15"/>
    <d v="1995-03-07T00:00:00"/>
    <d v="1995-04-03T00:00:00"/>
    <x v="54"/>
  </r>
  <r>
    <x v="15"/>
    <d v="1995-04-03T00:00:00"/>
    <d v="1996-02-23T00:00:00"/>
    <x v="79"/>
  </r>
  <r>
    <x v="15"/>
    <d v="1996-02-23T00:00:00"/>
    <m/>
    <x v="5"/>
  </r>
  <r>
    <x v="16"/>
    <d v="1994-12-27T00:00:00"/>
    <d v="1995-01-23T00:00:00"/>
    <x v="54"/>
  </r>
  <r>
    <x v="16"/>
    <d v="1995-01-23T00:00:00"/>
    <d v="1996-01-25T00:00:00"/>
    <x v="80"/>
  </r>
  <r>
    <x v="16"/>
    <d v="1996-01-25T00:00:00"/>
    <d v="1996-02-09T00:00:00"/>
    <x v="33"/>
  </r>
  <r>
    <x v="16"/>
    <d v="1996-02-09T00:00:00"/>
    <d v="1996-05-20T00:00:00"/>
    <x v="81"/>
  </r>
  <r>
    <x v="16"/>
    <d v="1996-05-20T00:00:00"/>
    <d v="1996-06-03T00:00:00"/>
    <x v="34"/>
  </r>
  <r>
    <x v="16"/>
    <d v="1996-06-03T00:00:00"/>
    <m/>
    <x v="5"/>
  </r>
  <r>
    <x v="17"/>
    <d v="1994-10-21T00:00:00"/>
    <d v="1995-08-24T00:00:00"/>
    <x v="82"/>
  </r>
  <r>
    <x v="17"/>
    <d v="1995-08-24T00:00:00"/>
    <d v="1995-10-27T00:00:00"/>
    <x v="83"/>
  </r>
  <r>
    <x v="17"/>
    <d v="1995-10-27T00:00:00"/>
    <d v="1996-03-18T00:00:00"/>
    <x v="84"/>
  </r>
  <r>
    <x v="17"/>
    <d v="1996-03-18T00:00:00"/>
    <m/>
    <x v="5"/>
  </r>
  <r>
    <x v="18"/>
    <d v="1994-12-27T00:00:00"/>
    <d v="1995-02-01T00:00:00"/>
    <x v="85"/>
  </r>
  <r>
    <x v="18"/>
    <d v="1995-02-01T00:00:00"/>
    <d v="1995-06-09T00:00:00"/>
    <x v="86"/>
  </r>
  <r>
    <x v="18"/>
    <d v="1995-06-09T00:00:00"/>
    <d v="1995-12-04T00:00:00"/>
    <x v="87"/>
  </r>
  <r>
    <x v="18"/>
    <d v="1995-12-04T00:00:00"/>
    <d v="1996-04-30T00:00:00"/>
    <x v="88"/>
  </r>
  <r>
    <x v="18"/>
    <d v="1996-04-30T00:00:00"/>
    <d v="1996-05-15T00:00:00"/>
    <x v="33"/>
  </r>
  <r>
    <x v="18"/>
    <d v="1996-05-15T00:00:00"/>
    <d v="1996-05-24T00:00:00"/>
    <x v="89"/>
  </r>
  <r>
    <x v="18"/>
    <d v="1996-05-24T00:00:00"/>
    <d v="1996-05-28T00:00:00"/>
    <x v="60"/>
  </r>
  <r>
    <x v="18"/>
    <d v="1996-05-28T00:00:00"/>
    <m/>
    <x v="5"/>
  </r>
  <r>
    <x v="19"/>
    <d v="1994-08-17T00:00:00"/>
    <d v="1994-08-23T00:00:00"/>
    <x v="36"/>
  </r>
  <r>
    <x v="19"/>
    <d v="1994-08-23T00:00:00"/>
    <d v="1994-12-12T00:00:00"/>
    <x v="51"/>
  </r>
  <r>
    <x v="19"/>
    <d v="1994-12-12T00:00:00"/>
    <d v="1994-12-30T00:00:00"/>
    <x v="49"/>
  </r>
  <r>
    <x v="19"/>
    <d v="1994-12-30T00:00:00"/>
    <d v="1995-01-13T00:00:00"/>
    <x v="34"/>
  </r>
  <r>
    <x v="19"/>
    <d v="1995-01-13T00:00:00"/>
    <d v="1995-01-23T00:00:00"/>
    <x v="1"/>
  </r>
  <r>
    <x v="19"/>
    <d v="1995-01-23T00:00:00"/>
    <d v="1995-02-02T00:00:00"/>
    <x v="1"/>
  </r>
  <r>
    <x v="19"/>
    <d v="1995-02-02T00:00:00"/>
    <d v="1995-02-03T00:00:00"/>
    <x v="28"/>
  </r>
  <r>
    <x v="19"/>
    <d v="1995-02-03T00:00:00"/>
    <d v="1995-03-02T00:00:00"/>
    <x v="54"/>
  </r>
  <r>
    <x v="19"/>
    <d v="1995-03-02T00:00:00"/>
    <d v="1995-03-14T00:00:00"/>
    <x v="35"/>
  </r>
  <r>
    <x v="19"/>
    <d v="1995-03-14T00:00:00"/>
    <d v="1995-05-23T00:00:00"/>
    <x v="90"/>
  </r>
  <r>
    <x v="19"/>
    <d v="1995-05-23T00:00:00"/>
    <d v="1995-07-18T00:00:00"/>
    <x v="62"/>
  </r>
  <r>
    <x v="19"/>
    <d v="1995-07-18T00:00:00"/>
    <d v="1995-08-10T00:00:00"/>
    <x v="91"/>
  </r>
  <r>
    <x v="19"/>
    <d v="1995-08-10T00:00:00"/>
    <d v="1995-09-15T00:00:00"/>
    <x v="85"/>
  </r>
  <r>
    <x v="19"/>
    <d v="1995-09-15T00:00:00"/>
    <d v="1995-10-13T00:00:00"/>
    <x v="10"/>
  </r>
  <r>
    <x v="19"/>
    <d v="1995-10-13T00:00:00"/>
    <d v="1995-11-09T00:00:00"/>
    <x v="54"/>
  </r>
  <r>
    <x v="19"/>
    <d v="1995-11-09T00:00:00"/>
    <d v="1996-01-03T00:00:00"/>
    <x v="92"/>
  </r>
  <r>
    <x v="19"/>
    <d v="1996-01-03T00:00:00"/>
    <d v="1996-01-10T00:00:00"/>
    <x v="48"/>
  </r>
  <r>
    <x v="19"/>
    <d v="1996-01-10T00:00:00"/>
    <d v="1996-01-11T00:00:00"/>
    <x v="28"/>
  </r>
  <r>
    <x v="19"/>
    <d v="1996-01-11T00:00:00"/>
    <d v="1996-01-15T00:00:00"/>
    <x v="60"/>
  </r>
  <r>
    <x v="19"/>
    <d v="1996-01-15T00:00:00"/>
    <d v="1996-01-24T00:00:00"/>
    <x v="89"/>
  </r>
  <r>
    <x v="19"/>
    <d v="1996-01-24T00:00:00"/>
    <d v="1996-02-16T00:00:00"/>
    <x v="91"/>
  </r>
  <r>
    <x v="19"/>
    <d v="1996-02-16T00:00:00"/>
    <d v="1996-02-27T00:00:00"/>
    <x v="93"/>
  </r>
  <r>
    <x v="19"/>
    <d v="1996-02-27T00:00:00"/>
    <d v="1996-03-20T00:00:00"/>
    <x v="32"/>
  </r>
  <r>
    <x v="19"/>
    <d v="1996-03-20T00:00:00"/>
    <d v="1996-04-22T00:00:00"/>
    <x v="94"/>
  </r>
  <r>
    <x v="19"/>
    <d v="1996-04-22T00:00:00"/>
    <d v="1996-04-25T00:00:00"/>
    <x v="13"/>
  </r>
  <r>
    <x v="19"/>
    <d v="1996-04-25T00:00:00"/>
    <d v="1996-05-01T00:00:00"/>
    <x v="36"/>
  </r>
  <r>
    <x v="19"/>
    <d v="1996-05-01T00:00:00"/>
    <d v="1996-05-08T00:00:00"/>
    <x v="48"/>
  </r>
  <r>
    <x v="19"/>
    <d v="1996-05-08T00:00:00"/>
    <d v="1996-05-13T00:00:00"/>
    <x v="61"/>
  </r>
  <r>
    <x v="19"/>
    <d v="1996-05-13T00:00:00"/>
    <d v="1996-06-04T00:00:00"/>
    <x v="32"/>
  </r>
  <r>
    <x v="19"/>
    <d v="1996-06-04T00:00:00"/>
    <m/>
    <x v="5"/>
  </r>
  <r>
    <x v="20"/>
    <d v="1994-12-07T00:00:00"/>
    <d v="1995-01-18T00:00:00"/>
    <x v="50"/>
  </r>
  <r>
    <x v="20"/>
    <d v="1995-01-18T00:00:00"/>
    <d v="1995-02-14T00:00:00"/>
    <x v="54"/>
  </r>
  <r>
    <x v="20"/>
    <d v="1995-02-14T00:00:00"/>
    <d v="1995-05-22T00:00:00"/>
    <x v="95"/>
  </r>
  <r>
    <x v="20"/>
    <d v="1995-05-22T00:00:00"/>
    <d v="1995-07-27T00:00:00"/>
    <x v="96"/>
  </r>
  <r>
    <x v="20"/>
    <d v="1995-07-27T00:00:00"/>
    <d v="1995-09-29T00:00:00"/>
    <x v="83"/>
  </r>
  <r>
    <x v="20"/>
    <d v="1995-09-29T00:00:00"/>
    <d v="1995-12-01T00:00:00"/>
    <x v="97"/>
  </r>
  <r>
    <x v="20"/>
    <d v="1995-12-01T00:00:00"/>
    <m/>
    <x v="5"/>
  </r>
  <r>
    <x v="21"/>
    <d v="1995-02-08T00:00:00"/>
    <d v="1995-04-20T00:00:00"/>
    <x v="39"/>
  </r>
  <r>
    <x v="21"/>
    <d v="1995-04-20T00:00:00"/>
    <d v="1995-09-15T00:00:00"/>
    <x v="88"/>
  </r>
  <r>
    <x v="21"/>
    <d v="1995-09-15T00:00:00"/>
    <d v="1996-01-03T00:00:00"/>
    <x v="98"/>
  </r>
  <r>
    <x v="21"/>
    <d v="1996-01-03T00:00:00"/>
    <d v="1996-01-22T00:00:00"/>
    <x v="99"/>
  </r>
  <r>
    <x v="21"/>
    <d v="1996-01-22T00:00:00"/>
    <m/>
    <x v="5"/>
  </r>
  <r>
    <x v="22"/>
    <d v="1994-08-24T00:00:00"/>
    <d v="1994-11-11T00:00:00"/>
    <x v="45"/>
  </r>
  <r>
    <x v="22"/>
    <d v="1994-11-11T00:00:00"/>
    <d v="1995-01-10T00:00:00"/>
    <x v="3"/>
  </r>
  <r>
    <x v="22"/>
    <d v="1995-01-10T00:00:00"/>
    <d v="1995-03-06T00:00:00"/>
    <x v="92"/>
  </r>
  <r>
    <x v="22"/>
    <d v="1995-03-06T00:00:00"/>
    <d v="1995-03-31T00:00:00"/>
    <x v="24"/>
  </r>
  <r>
    <x v="22"/>
    <d v="1995-03-31T00:00:00"/>
    <d v="1995-06-12T00:00:00"/>
    <x v="100"/>
  </r>
  <r>
    <x v="22"/>
    <d v="1995-06-12T00:00:00"/>
    <d v="1995-07-07T00:00:00"/>
    <x v="24"/>
  </r>
  <r>
    <x v="22"/>
    <d v="1995-07-07T00:00:00"/>
    <d v="1995-11-14T00:00:00"/>
    <x v="101"/>
  </r>
  <r>
    <x v="22"/>
    <d v="1995-11-14T00:00:00"/>
    <d v="1996-01-02T00:00:00"/>
    <x v="42"/>
  </r>
  <r>
    <x v="22"/>
    <d v="1996-01-02T00:00:00"/>
    <d v="1996-01-11T00:00:00"/>
    <x v="89"/>
  </r>
  <r>
    <x v="22"/>
    <d v="1996-01-11T00:00:00"/>
    <d v="1996-02-09T00:00:00"/>
    <x v="19"/>
  </r>
  <r>
    <x v="22"/>
    <d v="1996-02-09T00:00:00"/>
    <d v="1996-03-12T00:00:00"/>
    <x v="40"/>
  </r>
  <r>
    <x v="22"/>
    <d v="1996-03-12T00:00:00"/>
    <d v="1996-03-25T00:00:00"/>
    <x v="23"/>
  </r>
  <r>
    <x v="22"/>
    <d v="1996-03-25T00:00:00"/>
    <d v="1996-04-16T00:00:00"/>
    <x v="32"/>
  </r>
  <r>
    <x v="22"/>
    <d v="1996-04-16T00:00:00"/>
    <d v="1996-04-25T00:00:00"/>
    <x v="89"/>
  </r>
  <r>
    <x v="22"/>
    <d v="1996-04-25T00:00:00"/>
    <d v="1996-04-26T00:00:00"/>
    <x v="28"/>
  </r>
  <r>
    <x v="22"/>
    <d v="1996-04-26T00:00:00"/>
    <d v="1996-05-01T00:00:00"/>
    <x v="61"/>
  </r>
  <r>
    <x v="22"/>
    <d v="1996-05-01T00:00:00"/>
    <d v="1996-05-06T00:00:00"/>
    <x v="61"/>
  </r>
  <r>
    <x v="22"/>
    <d v="1996-05-06T00:00:00"/>
    <d v="1996-05-27T00:00:00"/>
    <x v="20"/>
  </r>
  <r>
    <x v="22"/>
    <d v="1996-05-27T00:00:00"/>
    <m/>
    <x v="5"/>
  </r>
  <r>
    <x v="23"/>
    <d v="1994-08-29T00:00:00"/>
    <d v="1994-11-24T00:00:00"/>
    <x v="102"/>
  </r>
  <r>
    <x v="23"/>
    <d v="1994-11-24T00:00:00"/>
    <d v="1994-11-30T00:00:00"/>
    <x v="36"/>
  </r>
  <r>
    <x v="23"/>
    <d v="1994-11-30T00:00:00"/>
    <d v="1995-01-27T00:00:00"/>
    <x v="27"/>
  </r>
  <r>
    <x v="23"/>
    <d v="1995-01-27T00:00:00"/>
    <d v="1995-04-27T00:00:00"/>
    <x v="103"/>
  </r>
  <r>
    <x v="23"/>
    <d v="1995-04-27T00:00:00"/>
    <d v="1995-07-07T00:00:00"/>
    <x v="39"/>
  </r>
  <r>
    <x v="23"/>
    <d v="1995-07-07T00:00:00"/>
    <d v="1995-09-07T00:00:00"/>
    <x v="104"/>
  </r>
  <r>
    <x v="23"/>
    <d v="1995-09-07T00:00:00"/>
    <d v="1995-10-03T00:00:00"/>
    <x v="37"/>
  </r>
  <r>
    <x v="23"/>
    <d v="1995-10-03T00:00:00"/>
    <d v="1995-10-17T00:00:00"/>
    <x v="34"/>
  </r>
  <r>
    <x v="23"/>
    <d v="1995-10-17T00:00:00"/>
    <d v="1995-10-20T00:00:00"/>
    <x v="13"/>
  </r>
  <r>
    <x v="23"/>
    <d v="1995-10-20T00:00:00"/>
    <d v="1995-11-24T00:00:00"/>
    <x v="71"/>
  </r>
  <r>
    <x v="23"/>
    <d v="1995-11-24T00:00:00"/>
    <d v="1996-01-23T00:00:00"/>
    <x v="3"/>
  </r>
  <r>
    <x v="23"/>
    <d v="1996-01-23T00:00:00"/>
    <d v="1996-02-29T00:00:00"/>
    <x v="11"/>
  </r>
  <r>
    <x v="23"/>
    <d v="1996-02-29T00:00:00"/>
    <d v="1996-04-04T00:00:00"/>
    <x v="71"/>
  </r>
  <r>
    <x v="23"/>
    <d v="1996-04-04T00:00:00"/>
    <d v="1996-05-09T00:00:00"/>
    <x v="71"/>
  </r>
  <r>
    <x v="23"/>
    <d v="1996-05-09T00:00:00"/>
    <m/>
    <x v="5"/>
  </r>
  <r>
    <x v="24"/>
    <d v="1995-10-18T00:00:00"/>
    <d v="1996-02-29T00:00:00"/>
    <x v="18"/>
  </r>
  <r>
    <x v="24"/>
    <d v="1996-02-29T00:00:00"/>
    <d v="1996-04-23T00:00:00"/>
    <x v="31"/>
  </r>
  <r>
    <x v="24"/>
    <d v="1996-04-23T00:00:00"/>
    <m/>
    <x v="5"/>
  </r>
  <r>
    <x v="25"/>
    <d v="1995-02-22T00:00:00"/>
    <d v="1995-11-20T00:00:00"/>
    <x v="105"/>
  </r>
  <r>
    <x v="25"/>
    <d v="1995-11-20T00:00:00"/>
    <d v="1995-12-26T00:00:00"/>
    <x v="85"/>
  </r>
  <r>
    <x v="25"/>
    <d v="1995-12-26T00:00:00"/>
    <d v="1996-01-31T00:00:00"/>
    <x v="85"/>
  </r>
  <r>
    <x v="25"/>
    <d v="1996-01-31T00:00:00"/>
    <d v="1996-05-15T00:00:00"/>
    <x v="106"/>
  </r>
  <r>
    <x v="25"/>
    <d v="1996-05-15T00:00:00"/>
    <d v="1996-05-30T00:00:00"/>
    <x v="33"/>
  </r>
  <r>
    <x v="25"/>
    <d v="1996-05-30T00:00:00"/>
    <m/>
    <x v="5"/>
  </r>
  <r>
    <x v="26"/>
    <d v="1994-11-14T00:00:00"/>
    <d v="1994-12-13T00:00:00"/>
    <x v="19"/>
  </r>
  <r>
    <x v="26"/>
    <d v="1994-12-13T00:00:00"/>
    <d v="1995-04-04T00:00:00"/>
    <x v="7"/>
  </r>
  <r>
    <x v="26"/>
    <d v="1995-04-04T00:00:00"/>
    <d v="1995-05-01T00:00:00"/>
    <x v="54"/>
  </r>
  <r>
    <x v="26"/>
    <d v="1995-05-01T00:00:00"/>
    <d v="1995-06-28T00:00:00"/>
    <x v="27"/>
  </r>
  <r>
    <x v="26"/>
    <d v="1995-06-28T00:00:00"/>
    <d v="1995-08-18T00:00:00"/>
    <x v="107"/>
  </r>
  <r>
    <x v="26"/>
    <d v="1995-08-18T00:00:00"/>
    <d v="1995-10-11T00:00:00"/>
    <x v="31"/>
  </r>
  <r>
    <x v="26"/>
    <d v="1995-10-11T00:00:00"/>
    <d v="1996-04-18T00:00:00"/>
    <x v="108"/>
  </r>
  <r>
    <x v="26"/>
    <d v="1996-04-18T00:00:00"/>
    <m/>
    <x v="5"/>
  </r>
  <r>
    <x v="27"/>
    <d v="1994-12-29T00:00:00"/>
    <d v="1995-02-27T00:00:00"/>
    <x v="3"/>
  </r>
  <r>
    <x v="27"/>
    <d v="1995-02-27T00:00:00"/>
    <d v="1995-07-14T00:00:00"/>
    <x v="109"/>
  </r>
  <r>
    <x v="27"/>
    <d v="1995-07-14T00:00:00"/>
    <d v="1996-03-15T00:00:00"/>
    <x v="110"/>
  </r>
  <r>
    <x v="27"/>
    <d v="1996-03-15T00:00:00"/>
    <d v="1996-04-04T00:00:00"/>
    <x v="58"/>
  </r>
  <r>
    <x v="27"/>
    <d v="1996-04-04T00:00:00"/>
    <m/>
    <x v="5"/>
  </r>
  <r>
    <x v="28"/>
    <d v="1994-10-12T00:00:00"/>
    <d v="1995-06-28T00:00:00"/>
    <x v="111"/>
  </r>
  <r>
    <x v="28"/>
    <d v="1995-06-28T00:00:00"/>
    <d v="1995-09-12T00:00:00"/>
    <x v="112"/>
  </r>
  <r>
    <x v="28"/>
    <d v="1995-09-12T00:00:00"/>
    <d v="1996-03-07T00:00:00"/>
    <x v="113"/>
  </r>
  <r>
    <x v="28"/>
    <d v="1996-03-07T00:00:00"/>
    <d v="1996-03-08T00:00:00"/>
    <x v="28"/>
  </r>
  <r>
    <x v="28"/>
    <d v="1996-03-08T00:00:00"/>
    <d v="1996-03-18T00:00:00"/>
    <x v="1"/>
  </r>
  <r>
    <x v="28"/>
    <d v="1996-03-18T00:00:00"/>
    <d v="1996-03-28T00:00:00"/>
    <x v="1"/>
  </r>
  <r>
    <x v="28"/>
    <d v="1996-03-28T00:00:00"/>
    <d v="1996-04-12T00:00:00"/>
    <x v="33"/>
  </r>
  <r>
    <x v="28"/>
    <d v="1996-04-12T00:00:00"/>
    <d v="1996-05-08T00:00:00"/>
    <x v="37"/>
  </r>
  <r>
    <x v="28"/>
    <d v="1996-05-08T00:00:00"/>
    <d v="1996-05-21T00:00:00"/>
    <x v="23"/>
  </r>
  <r>
    <x v="28"/>
    <d v="1996-05-21T00:00:00"/>
    <m/>
    <x v="5"/>
  </r>
  <r>
    <x v="29"/>
    <d v="1995-02-23T00:00:00"/>
    <d v="1995-10-02T00:00:00"/>
    <x v="114"/>
  </r>
  <r>
    <x v="29"/>
    <d v="1995-10-02T00:00:00"/>
    <d v="1995-10-30T00:00:00"/>
    <x v="10"/>
  </r>
  <r>
    <x v="29"/>
    <d v="1995-10-30T00:00:00"/>
    <d v="1995-11-17T00:00:00"/>
    <x v="49"/>
  </r>
  <r>
    <x v="29"/>
    <d v="1995-11-17T00:00:00"/>
    <d v="1995-12-08T00:00:00"/>
    <x v="20"/>
  </r>
  <r>
    <x v="29"/>
    <d v="1995-12-08T00:00:00"/>
    <d v="1996-01-15T00:00:00"/>
    <x v="56"/>
  </r>
  <r>
    <x v="29"/>
    <d v="1996-01-15T00:00:00"/>
    <d v="1996-01-22T00:00:00"/>
    <x v="48"/>
  </r>
  <r>
    <x v="29"/>
    <d v="1996-01-22T00:00:00"/>
    <d v="1996-04-17T00:00:00"/>
    <x v="115"/>
  </r>
  <r>
    <x v="29"/>
    <d v="1996-04-17T00:00:00"/>
    <d v="1996-05-24T00:00:00"/>
    <x v="11"/>
  </r>
  <r>
    <x v="29"/>
    <d v="1996-05-24T00:00:00"/>
    <m/>
    <x v="5"/>
  </r>
  <r>
    <x v="30"/>
    <d v="1995-06-06T00:00:00"/>
    <d v="1995-08-04T00:00:00"/>
    <x v="116"/>
  </r>
  <r>
    <x v="30"/>
    <d v="1995-08-04T00:00:00"/>
    <d v="1995-08-31T00:00:00"/>
    <x v="54"/>
  </r>
  <r>
    <x v="30"/>
    <d v="1995-08-31T00:00:00"/>
    <d v="1995-08-31T00:00:00"/>
    <x v="63"/>
  </r>
  <r>
    <x v="30"/>
    <d v="1995-08-31T00:00:00"/>
    <d v="1995-10-05T00:00:00"/>
    <x v="71"/>
  </r>
  <r>
    <x v="30"/>
    <d v="1995-10-05T00:00:00"/>
    <d v="1995-10-26T00:00:00"/>
    <x v="20"/>
  </r>
  <r>
    <x v="30"/>
    <d v="1995-10-26T00:00:00"/>
    <d v="1996-02-06T00:00:00"/>
    <x v="17"/>
  </r>
  <r>
    <x v="30"/>
    <d v="1996-02-06T00:00:00"/>
    <d v="1996-04-08T00:00:00"/>
    <x v="104"/>
  </r>
  <r>
    <x v="30"/>
    <d v="1996-04-08T00:00:00"/>
    <d v="1996-05-07T00:00:00"/>
    <x v="19"/>
  </r>
  <r>
    <x v="30"/>
    <d v="1996-05-07T00:00:00"/>
    <d v="1996-05-22T00:00:00"/>
    <x v="33"/>
  </r>
  <r>
    <x v="30"/>
    <d v="1996-05-22T00:00:00"/>
    <d v="1996-05-30T00:00:00"/>
    <x v="38"/>
  </r>
  <r>
    <x v="30"/>
    <d v="1996-05-30T00:00:00"/>
    <m/>
    <x v="5"/>
  </r>
  <r>
    <x v="31"/>
    <d v="1994-08-30T00:00:00"/>
    <d v="1996-01-18T00:00:00"/>
    <x v="117"/>
  </r>
  <r>
    <x v="31"/>
    <d v="1996-01-18T00:00:00"/>
    <m/>
    <x v="5"/>
  </r>
  <r>
    <x v="32"/>
    <d v="1994-08-08T00:00:00"/>
    <d v="1994-08-10T00:00:00"/>
    <x v="25"/>
  </r>
  <r>
    <x v="32"/>
    <d v="1994-08-10T00:00:00"/>
    <d v="1995-06-19T00:00:00"/>
    <x v="118"/>
  </r>
  <r>
    <x v="32"/>
    <d v="1995-06-19T00:00:00"/>
    <d v="1995-09-26T00:00:00"/>
    <x v="119"/>
  </r>
  <r>
    <x v="32"/>
    <d v="1995-09-26T00:00:00"/>
    <d v="1995-11-02T00:00:00"/>
    <x v="11"/>
  </r>
  <r>
    <x v="32"/>
    <d v="1995-11-02T00:00:00"/>
    <d v="1996-01-09T00:00:00"/>
    <x v="120"/>
  </r>
  <r>
    <x v="32"/>
    <d v="1996-01-09T00:00:00"/>
    <d v="1996-01-18T00:00:00"/>
    <x v="89"/>
  </r>
  <r>
    <x v="32"/>
    <d v="1996-01-18T00:00:00"/>
    <d v="1996-03-15T00:00:00"/>
    <x v="121"/>
  </r>
  <r>
    <x v="32"/>
    <d v="1996-03-15T00:00:00"/>
    <d v="1996-03-26T00:00:00"/>
    <x v="93"/>
  </r>
  <r>
    <x v="32"/>
    <d v="1996-03-26T00:00:00"/>
    <d v="1996-04-02T00:00:00"/>
    <x v="48"/>
  </r>
  <r>
    <x v="32"/>
    <d v="1996-04-02T00:00:00"/>
    <d v="1996-04-03T00:00:00"/>
    <x v="28"/>
  </r>
  <r>
    <x v="32"/>
    <d v="1996-04-03T00:00:00"/>
    <d v="1996-04-26T00:00:00"/>
    <x v="91"/>
  </r>
  <r>
    <x v="32"/>
    <d v="1996-04-26T00:00:00"/>
    <d v="1996-05-14T00:00:00"/>
    <x v="49"/>
  </r>
  <r>
    <x v="32"/>
    <d v="1996-05-14T00:00:00"/>
    <d v="1996-05-27T00:00:00"/>
    <x v="23"/>
  </r>
  <r>
    <x v="32"/>
    <d v="1996-05-27T00:00:00"/>
    <m/>
    <x v="5"/>
  </r>
  <r>
    <x v="33"/>
    <d v="1994-08-16T00:00:00"/>
    <d v="1995-01-26T00:00:00"/>
    <x v="122"/>
  </r>
  <r>
    <x v="33"/>
    <d v="1995-01-26T00:00:00"/>
    <d v="1995-04-17T00:00:00"/>
    <x v="123"/>
  </r>
  <r>
    <x v="33"/>
    <d v="1995-04-17T00:00:00"/>
    <d v="1995-04-26T00:00:00"/>
    <x v="89"/>
  </r>
  <r>
    <x v="33"/>
    <d v="1995-04-26T00:00:00"/>
    <d v="1995-05-01T00:00:00"/>
    <x v="61"/>
  </r>
  <r>
    <x v="33"/>
    <d v="1995-05-01T00:00:00"/>
    <d v="1995-05-08T00:00:00"/>
    <x v="48"/>
  </r>
  <r>
    <x v="33"/>
    <d v="1995-05-08T00:00:00"/>
    <d v="1995-06-29T00:00:00"/>
    <x v="68"/>
  </r>
  <r>
    <x v="33"/>
    <d v="1995-06-29T00:00:00"/>
    <d v="1995-08-16T00:00:00"/>
    <x v="30"/>
  </r>
  <r>
    <x v="33"/>
    <d v="1995-08-16T00:00:00"/>
    <d v="1995-08-29T00:00:00"/>
    <x v="23"/>
  </r>
  <r>
    <x v="33"/>
    <d v="1995-08-29T00:00:00"/>
    <d v="1995-09-22T00:00:00"/>
    <x v="4"/>
  </r>
  <r>
    <x v="33"/>
    <d v="1995-09-22T00:00:00"/>
    <d v="1995-11-15T00:00:00"/>
    <x v="31"/>
  </r>
  <r>
    <x v="33"/>
    <d v="1995-11-15T00:00:00"/>
    <d v="1996-01-25T00:00:00"/>
    <x v="39"/>
  </r>
  <r>
    <x v="33"/>
    <d v="1996-01-25T00:00:00"/>
    <d v="1996-03-04T00:00:00"/>
    <x v="0"/>
  </r>
  <r>
    <x v="33"/>
    <d v="1996-03-04T00:00:00"/>
    <d v="1996-03-25T00:00:00"/>
    <x v="20"/>
  </r>
  <r>
    <x v="33"/>
    <d v="1996-03-25T00:00:00"/>
    <d v="1996-04-17T00:00:00"/>
    <x v="91"/>
  </r>
  <r>
    <x v="33"/>
    <d v="1996-04-17T00:00:00"/>
    <d v="1996-04-18T00:00:00"/>
    <x v="28"/>
  </r>
  <r>
    <x v="33"/>
    <d v="1996-04-18T00:00:00"/>
    <d v="1996-04-24T00:00:00"/>
    <x v="36"/>
  </r>
  <r>
    <x v="33"/>
    <d v="1996-04-24T00:00:00"/>
    <d v="1996-05-28T00:00:00"/>
    <x v="124"/>
  </r>
  <r>
    <x v="33"/>
    <d v="1996-05-28T00:00:00"/>
    <m/>
    <x v="5"/>
  </r>
  <r>
    <x v="34"/>
    <d v="1995-01-06T00:00:00"/>
    <d v="1995-01-25T00:00:00"/>
    <x v="99"/>
  </r>
  <r>
    <x v="34"/>
    <d v="1995-01-25T00:00:00"/>
    <d v="1995-02-15T00:00:00"/>
    <x v="20"/>
  </r>
  <r>
    <x v="34"/>
    <d v="1995-02-15T00:00:00"/>
    <d v="1995-08-16T00:00:00"/>
    <x v="41"/>
  </r>
  <r>
    <x v="34"/>
    <d v="1995-08-16T00:00:00"/>
    <d v="1995-10-09T00:00:00"/>
    <x v="31"/>
  </r>
  <r>
    <x v="34"/>
    <d v="1995-10-09T00:00:00"/>
    <m/>
    <x v="5"/>
  </r>
  <r>
    <x v="35"/>
    <d v="1994-10-06T00:00:00"/>
    <d v="1994-10-20T00:00:00"/>
    <x v="34"/>
  </r>
  <r>
    <x v="35"/>
    <d v="1994-10-20T00:00:00"/>
    <d v="1994-11-22T00:00:00"/>
    <x v="94"/>
  </r>
  <r>
    <x v="35"/>
    <d v="1994-11-22T00:00:00"/>
    <d v="1995-01-05T00:00:00"/>
    <x v="125"/>
  </r>
  <r>
    <x v="35"/>
    <d v="1995-01-05T00:00:00"/>
    <d v="1995-01-12T00:00:00"/>
    <x v="48"/>
  </r>
  <r>
    <x v="35"/>
    <d v="1995-01-12T00:00:00"/>
    <d v="1995-03-01T00:00:00"/>
    <x v="30"/>
  </r>
  <r>
    <x v="35"/>
    <d v="1995-03-01T00:00:00"/>
    <d v="1995-05-12T00:00:00"/>
    <x v="126"/>
  </r>
  <r>
    <x v="35"/>
    <d v="1995-05-12T00:00:00"/>
    <d v="1995-05-25T00:00:00"/>
    <x v="23"/>
  </r>
  <r>
    <x v="35"/>
    <d v="1995-05-25T00:00:00"/>
    <d v="1995-07-13T00:00:00"/>
    <x v="42"/>
  </r>
  <r>
    <x v="35"/>
    <d v="1995-07-13T00:00:00"/>
    <d v="1995-09-27T00:00:00"/>
    <x v="112"/>
  </r>
  <r>
    <x v="35"/>
    <d v="1995-09-27T00:00:00"/>
    <d v="1995-10-10T00:00:00"/>
    <x v="23"/>
  </r>
  <r>
    <x v="35"/>
    <d v="1995-10-10T00:00:00"/>
    <d v="1995-10-31T00:00:00"/>
    <x v="20"/>
  </r>
  <r>
    <x v="35"/>
    <d v="1995-10-31T00:00:00"/>
    <d v="1995-11-13T00:00:00"/>
    <x v="23"/>
  </r>
  <r>
    <x v="35"/>
    <d v="1995-11-13T00:00:00"/>
    <d v="1995-11-21T00:00:00"/>
    <x v="38"/>
  </r>
  <r>
    <x v="35"/>
    <d v="1995-11-21T00:00:00"/>
    <d v="1995-12-12T00:00:00"/>
    <x v="20"/>
  </r>
  <r>
    <x v="35"/>
    <d v="1995-12-12T00:00:00"/>
    <d v="1996-03-21T00:00:00"/>
    <x v="127"/>
  </r>
  <r>
    <x v="35"/>
    <d v="1996-03-21T00:00:00"/>
    <d v="1996-03-28T00:00:00"/>
    <x v="48"/>
  </r>
  <r>
    <x v="35"/>
    <d v="1996-03-28T00:00:00"/>
    <d v="1996-04-29T00:00:00"/>
    <x v="40"/>
  </r>
  <r>
    <x v="35"/>
    <d v="1996-04-29T00:00:00"/>
    <d v="1996-05-30T00:00:00"/>
    <x v="15"/>
  </r>
  <r>
    <x v="35"/>
    <d v="1996-05-30T00:00:00"/>
    <m/>
    <x v="5"/>
  </r>
  <r>
    <x v="36"/>
    <d v="1994-10-27T00:00:00"/>
    <d v="1994-11-01T00:00:00"/>
    <x v="61"/>
  </r>
  <r>
    <x v="36"/>
    <d v="1994-11-01T00:00:00"/>
    <d v="1994-11-03T00:00:00"/>
    <x v="25"/>
  </r>
  <r>
    <x v="36"/>
    <d v="1994-11-03T00:00:00"/>
    <d v="1995-04-13T00:00:00"/>
    <x v="128"/>
  </r>
  <r>
    <x v="36"/>
    <d v="1995-04-13T00:00:00"/>
    <d v="1995-09-05T00:00:00"/>
    <x v="72"/>
  </r>
  <r>
    <x v="36"/>
    <d v="1995-09-05T00:00:00"/>
    <d v="1995-10-19T00:00:00"/>
    <x v="125"/>
  </r>
  <r>
    <x v="36"/>
    <d v="1995-10-19T00:00:00"/>
    <d v="1995-12-21T00:00:00"/>
    <x v="97"/>
  </r>
  <r>
    <x v="36"/>
    <d v="1995-12-21T00:00:00"/>
    <d v="1996-01-26T00:00:00"/>
    <x v="85"/>
  </r>
  <r>
    <x v="36"/>
    <d v="1996-01-26T00:00:00"/>
    <d v="1996-02-13T00:00:00"/>
    <x v="49"/>
  </r>
  <r>
    <x v="36"/>
    <d v="1996-02-13T00:00:00"/>
    <d v="1996-04-05T00:00:00"/>
    <x v="68"/>
  </r>
  <r>
    <x v="36"/>
    <d v="1996-04-05T00:00:00"/>
    <m/>
    <x v="5"/>
  </r>
  <r>
    <x v="37"/>
    <d v="1994-11-07T00:00:00"/>
    <d v="1994-11-09T00:00:00"/>
    <x v="25"/>
  </r>
  <r>
    <x v="37"/>
    <d v="1994-11-09T00:00:00"/>
    <d v="1995-03-28T00:00:00"/>
    <x v="9"/>
  </r>
  <r>
    <x v="37"/>
    <d v="1995-03-28T00:00:00"/>
    <d v="1995-03-28T00:00:00"/>
    <x v="63"/>
  </r>
  <r>
    <x v="37"/>
    <d v="1995-03-28T00:00:00"/>
    <d v="1995-04-07T00:00:00"/>
    <x v="1"/>
  </r>
  <r>
    <x v="37"/>
    <d v="1995-04-07T00:00:00"/>
    <d v="1995-05-16T00:00:00"/>
    <x v="0"/>
  </r>
  <r>
    <x v="37"/>
    <d v="1995-05-16T00:00:00"/>
    <d v="1995-06-20T00:00:00"/>
    <x v="71"/>
  </r>
  <r>
    <x v="37"/>
    <d v="1995-06-20T00:00:00"/>
    <d v="1995-09-13T00:00:00"/>
    <x v="53"/>
  </r>
  <r>
    <x v="37"/>
    <d v="1995-09-13T00:00:00"/>
    <d v="1995-11-27T00:00:00"/>
    <x v="46"/>
  </r>
  <r>
    <x v="37"/>
    <d v="1995-11-27T00:00:00"/>
    <d v="1996-01-26T00:00:00"/>
    <x v="3"/>
  </r>
  <r>
    <x v="37"/>
    <d v="1996-01-26T00:00:00"/>
    <d v="1996-02-06T00:00:00"/>
    <x v="93"/>
  </r>
  <r>
    <x v="37"/>
    <d v="1996-02-06T00:00:00"/>
    <d v="1996-02-23T00:00:00"/>
    <x v="129"/>
  </r>
  <r>
    <x v="37"/>
    <d v="1996-02-23T00:00:00"/>
    <d v="1996-03-20T00:00:00"/>
    <x v="37"/>
  </r>
  <r>
    <x v="37"/>
    <d v="1996-03-20T00:00:00"/>
    <d v="1996-05-16T00:00:00"/>
    <x v="121"/>
  </r>
  <r>
    <x v="37"/>
    <d v="1996-05-16T00:00:00"/>
    <m/>
    <x v="5"/>
  </r>
  <r>
    <x v="38"/>
    <d v="1996-02-29T00:00:00"/>
    <d v="1996-04-04T00:00:00"/>
    <x v="71"/>
  </r>
  <r>
    <x v="38"/>
    <d v="1996-04-04T00:00:00"/>
    <d v="1996-04-23T00:00:00"/>
    <x v="99"/>
  </r>
  <r>
    <x v="38"/>
    <d v="1996-04-23T00:00:00"/>
    <d v="1996-04-23T00:00:00"/>
    <x v="63"/>
  </r>
  <r>
    <x v="38"/>
    <d v="1996-04-23T00:00:00"/>
    <m/>
    <x v="5"/>
  </r>
  <r>
    <x v="39"/>
    <d v="1994-12-12T00:00:00"/>
    <d v="1994-12-21T00:00:00"/>
    <x v="89"/>
  </r>
  <r>
    <x v="39"/>
    <d v="1994-12-21T00:00:00"/>
    <d v="1995-01-03T00:00:00"/>
    <x v="23"/>
  </r>
  <r>
    <x v="39"/>
    <d v="1995-01-03T00:00:00"/>
    <d v="1995-02-14T00:00:00"/>
    <x v="50"/>
  </r>
  <r>
    <x v="39"/>
    <d v="1995-02-14T00:00:00"/>
    <d v="1995-02-24T00:00:00"/>
    <x v="1"/>
  </r>
  <r>
    <x v="39"/>
    <d v="1995-02-24T00:00:00"/>
    <d v="1995-03-24T00:00:00"/>
    <x v="10"/>
  </r>
  <r>
    <x v="39"/>
    <d v="1995-03-24T00:00:00"/>
    <d v="1995-05-03T00:00:00"/>
    <x v="22"/>
  </r>
  <r>
    <x v="39"/>
    <d v="1995-05-03T00:00:00"/>
    <d v="1995-05-10T00:00:00"/>
    <x v="48"/>
  </r>
  <r>
    <x v="39"/>
    <d v="1995-05-10T00:00:00"/>
    <d v="1995-08-25T00:00:00"/>
    <x v="47"/>
  </r>
  <r>
    <x v="39"/>
    <d v="1995-08-25T00:00:00"/>
    <d v="1995-09-14T00:00:00"/>
    <x v="58"/>
  </r>
  <r>
    <x v="39"/>
    <d v="1995-09-14T00:00:00"/>
    <d v="1996-01-19T00:00:00"/>
    <x v="130"/>
  </r>
  <r>
    <x v="39"/>
    <d v="1996-01-19T00:00:00"/>
    <d v="1996-02-14T00:00:00"/>
    <x v="37"/>
  </r>
  <r>
    <x v="39"/>
    <d v="1996-02-14T00:00:00"/>
    <d v="1996-04-02T00:00:00"/>
    <x v="30"/>
  </r>
  <r>
    <x v="39"/>
    <d v="1996-04-02T00:00:00"/>
    <d v="1996-05-27T00:00:00"/>
    <x v="92"/>
  </r>
  <r>
    <x v="39"/>
    <d v="1996-05-27T00:00:00"/>
    <m/>
    <x v="5"/>
  </r>
  <r>
    <x v="40"/>
    <d v="1995-05-04T00:00:00"/>
    <d v="1995-09-05T00:00:00"/>
    <x v="26"/>
  </r>
  <r>
    <x v="40"/>
    <d v="1995-09-05T00:00:00"/>
    <d v="1996-02-01T00:00:00"/>
    <x v="131"/>
  </r>
  <r>
    <x v="40"/>
    <d v="1996-02-01T00:00:00"/>
    <m/>
    <x v="5"/>
  </r>
  <r>
    <x v="41"/>
    <d v="1995-04-21T00:00:00"/>
    <d v="1995-06-22T00:00:00"/>
    <x v="104"/>
  </r>
  <r>
    <x v="41"/>
    <d v="1995-06-22T00:00:00"/>
    <m/>
    <x v="5"/>
  </r>
  <r>
    <x v="42"/>
    <d v="1994-09-13T00:00:00"/>
    <d v="1994-09-19T00:00:00"/>
    <x v="36"/>
  </r>
  <r>
    <x v="42"/>
    <d v="1994-09-19T00:00:00"/>
    <d v="1994-12-01T00:00:00"/>
    <x v="100"/>
  </r>
  <r>
    <x v="42"/>
    <d v="1994-12-01T00:00:00"/>
    <d v="1995-05-05T00:00:00"/>
    <x v="132"/>
  </r>
  <r>
    <x v="42"/>
    <d v="1995-05-05T00:00:00"/>
    <d v="1995-05-31T00:00:00"/>
    <x v="37"/>
  </r>
  <r>
    <x v="42"/>
    <d v="1995-05-31T00:00:00"/>
    <d v="1995-06-12T00:00:00"/>
    <x v="35"/>
  </r>
  <r>
    <x v="42"/>
    <d v="1995-06-12T00:00:00"/>
    <d v="1995-06-14T00:00:00"/>
    <x v="25"/>
  </r>
  <r>
    <x v="42"/>
    <d v="1995-06-14T00:00:00"/>
    <d v="1995-07-04T00:00:00"/>
    <x v="58"/>
  </r>
  <r>
    <x v="42"/>
    <d v="1995-07-04T00:00:00"/>
    <d v="1995-08-08T00:00:00"/>
    <x v="71"/>
  </r>
  <r>
    <x v="42"/>
    <d v="1995-08-08T00:00:00"/>
    <d v="1995-08-09T00:00:00"/>
    <x v="28"/>
  </r>
  <r>
    <x v="42"/>
    <d v="1995-08-09T00:00:00"/>
    <d v="1996-01-10T00:00:00"/>
    <x v="133"/>
  </r>
  <r>
    <x v="42"/>
    <d v="1996-01-10T00:00:00"/>
    <d v="1996-03-01T00:00:00"/>
    <x v="107"/>
  </r>
  <r>
    <x v="42"/>
    <d v="1996-03-01T00:00:00"/>
    <d v="1996-03-19T00:00:00"/>
    <x v="49"/>
  </r>
  <r>
    <x v="42"/>
    <d v="1996-03-19T00:00:00"/>
    <d v="1996-04-08T00:00:00"/>
    <x v="58"/>
  </r>
  <r>
    <x v="42"/>
    <d v="1996-04-08T00:00:00"/>
    <d v="1996-06-04T00:00:00"/>
    <x v="121"/>
  </r>
  <r>
    <x v="42"/>
    <d v="1996-06-04T00:00:00"/>
    <m/>
    <x v="5"/>
  </r>
  <r>
    <x v="43"/>
    <d v="1995-07-26T00:00:00"/>
    <d v="1995-11-27T00:00:00"/>
    <x v="26"/>
  </r>
  <r>
    <x v="43"/>
    <d v="1995-11-27T00:00:00"/>
    <d v="1995-12-11T00:00:00"/>
    <x v="34"/>
  </r>
  <r>
    <x v="43"/>
    <d v="1995-12-11T00:00:00"/>
    <d v="1996-03-14T00:00:00"/>
    <x v="2"/>
  </r>
  <r>
    <x v="43"/>
    <d v="1996-03-14T00:00:00"/>
    <m/>
    <x v="5"/>
  </r>
  <r>
    <x v="44"/>
    <d v="1994-09-16T00:00:00"/>
    <d v="1994-10-04T00:00:00"/>
    <x v="49"/>
  </r>
  <r>
    <x v="44"/>
    <d v="1994-10-04T00:00:00"/>
    <d v="1994-11-16T00:00:00"/>
    <x v="43"/>
  </r>
  <r>
    <x v="44"/>
    <d v="1994-11-16T00:00:00"/>
    <d v="1994-12-20T00:00:00"/>
    <x v="124"/>
  </r>
  <r>
    <x v="44"/>
    <d v="1994-12-20T00:00:00"/>
    <d v="1995-01-12T00:00:00"/>
    <x v="91"/>
  </r>
  <r>
    <x v="44"/>
    <d v="1995-01-12T00:00:00"/>
    <d v="1995-03-31T00:00:00"/>
    <x v="134"/>
  </r>
  <r>
    <x v="44"/>
    <d v="1995-03-31T00:00:00"/>
    <d v="1995-05-09T00:00:00"/>
    <x v="0"/>
  </r>
  <r>
    <x v="44"/>
    <d v="1995-05-09T00:00:00"/>
    <d v="1995-06-21T00:00:00"/>
    <x v="43"/>
  </r>
  <r>
    <x v="44"/>
    <d v="1995-06-21T00:00:00"/>
    <d v="1996-01-16T00:00:00"/>
    <x v="135"/>
  </r>
  <r>
    <x v="44"/>
    <d v="1996-01-16T00:00:00"/>
    <d v="1996-02-09T00:00:00"/>
    <x v="4"/>
  </r>
  <r>
    <x v="44"/>
    <d v="1996-02-09T00:00:00"/>
    <d v="1996-03-22T00:00:00"/>
    <x v="50"/>
  </r>
  <r>
    <x v="44"/>
    <d v="1996-03-22T00:00:00"/>
    <d v="1996-05-03T00:00:00"/>
    <x v="50"/>
  </r>
  <r>
    <x v="44"/>
    <d v="1996-05-03T00:00:00"/>
    <d v="1996-05-31T00:00:00"/>
    <x v="10"/>
  </r>
  <r>
    <x v="44"/>
    <d v="1996-05-31T00:00:00"/>
    <d v="1996-06-04T00:00:00"/>
    <x v="60"/>
  </r>
  <r>
    <x v="44"/>
    <d v="1996-06-04T00:00:00"/>
    <m/>
    <x v="5"/>
  </r>
  <r>
    <x v="45"/>
    <d v="1995-02-06T00:00:00"/>
    <d v="1995-04-25T00:00:00"/>
    <x v="134"/>
  </r>
  <r>
    <x v="45"/>
    <d v="1995-04-25T00:00:00"/>
    <d v="1995-09-20T00:00:00"/>
    <x v="88"/>
  </r>
  <r>
    <x v="45"/>
    <d v="1995-09-20T00:00:00"/>
    <d v="1995-11-08T00:00:00"/>
    <x v="42"/>
  </r>
  <r>
    <x v="45"/>
    <d v="1995-11-08T00:00:00"/>
    <d v="1995-12-05T00:00:00"/>
    <x v="54"/>
  </r>
  <r>
    <x v="45"/>
    <d v="1995-12-05T00:00:00"/>
    <d v="1996-02-02T00:00:00"/>
    <x v="116"/>
  </r>
  <r>
    <x v="45"/>
    <d v="1996-02-02T00:00:00"/>
    <d v="1996-02-19T00:00:00"/>
    <x v="129"/>
  </r>
  <r>
    <x v="45"/>
    <d v="1996-02-19T00:00:00"/>
    <d v="1996-02-19T00:00:00"/>
    <x v="63"/>
  </r>
  <r>
    <x v="45"/>
    <d v="1996-02-19T00:00:00"/>
    <d v="1996-04-01T00:00:00"/>
    <x v="50"/>
  </r>
  <r>
    <x v="45"/>
    <d v="1996-04-01T00:00:00"/>
    <d v="1996-04-16T00:00:00"/>
    <x v="33"/>
  </r>
  <r>
    <x v="45"/>
    <d v="1996-04-16T00:00:00"/>
    <d v="1996-05-10T00:00:00"/>
    <x v="4"/>
  </r>
  <r>
    <x v="45"/>
    <d v="1996-05-10T00:00:00"/>
    <d v="1996-05-21T00:00:00"/>
    <x v="93"/>
  </r>
  <r>
    <x v="45"/>
    <d v="1996-05-21T00:00:00"/>
    <m/>
    <x v="5"/>
  </r>
  <r>
    <x v="46"/>
    <d v="1994-10-18T00:00:00"/>
    <d v="1994-10-31T00:00:00"/>
    <x v="23"/>
  </r>
  <r>
    <x v="46"/>
    <d v="1994-10-31T00:00:00"/>
    <d v="1995-06-21T00:00:00"/>
    <x v="136"/>
  </r>
  <r>
    <x v="46"/>
    <d v="1995-06-21T00:00:00"/>
    <d v="1995-10-10T00:00:00"/>
    <x v="51"/>
  </r>
  <r>
    <x v="46"/>
    <d v="1995-10-10T00:00:00"/>
    <d v="1995-10-12T00:00:00"/>
    <x v="25"/>
  </r>
  <r>
    <x v="46"/>
    <d v="1995-10-12T00:00:00"/>
    <d v="1996-03-05T00:00:00"/>
    <x v="72"/>
  </r>
  <r>
    <x v="46"/>
    <d v="1996-03-05T00:00:00"/>
    <d v="1996-03-14T00:00:00"/>
    <x v="89"/>
  </r>
  <r>
    <x v="46"/>
    <d v="1996-03-14T00:00:00"/>
    <d v="1996-05-13T00:00:00"/>
    <x v="3"/>
  </r>
  <r>
    <x v="46"/>
    <d v="1996-05-13T00:00:00"/>
    <m/>
    <x v="5"/>
  </r>
  <r>
    <x v="47"/>
    <d v="1994-09-07T00:00:00"/>
    <d v="1994-10-10T00:00:00"/>
    <x v="94"/>
  </r>
  <r>
    <x v="47"/>
    <d v="1994-10-10T00:00:00"/>
    <d v="1995-02-03T00:00:00"/>
    <x v="137"/>
  </r>
  <r>
    <x v="47"/>
    <d v="1995-02-03T00:00:00"/>
    <d v="1995-04-06T00:00:00"/>
    <x v="104"/>
  </r>
  <r>
    <x v="47"/>
    <d v="1995-04-06T00:00:00"/>
    <d v="1995-09-18T00:00:00"/>
    <x v="138"/>
  </r>
  <r>
    <x v="47"/>
    <d v="1995-09-18T00:00:00"/>
    <d v="1995-12-26T00:00:00"/>
    <x v="119"/>
  </r>
  <r>
    <x v="47"/>
    <d v="1995-12-26T00:00:00"/>
    <d v="1996-01-18T00:00:00"/>
    <x v="91"/>
  </r>
  <r>
    <x v="47"/>
    <d v="1996-01-18T00:00:00"/>
    <d v="1996-02-07T00:00:00"/>
    <x v="58"/>
  </r>
  <r>
    <x v="47"/>
    <d v="1996-02-07T00:00:00"/>
    <d v="1996-04-09T00:00:00"/>
    <x v="104"/>
  </r>
  <r>
    <x v="47"/>
    <d v="1996-04-09T00:00:00"/>
    <d v="1996-04-15T00:00:00"/>
    <x v="36"/>
  </r>
  <r>
    <x v="47"/>
    <d v="1996-04-15T00:00:00"/>
    <m/>
    <x v="5"/>
  </r>
  <r>
    <x v="48"/>
    <d v="1995-06-07T00:00:00"/>
    <d v="1995-09-28T00:00:00"/>
    <x v="139"/>
  </r>
  <r>
    <x v="48"/>
    <d v="1995-09-28T00:00:00"/>
    <d v="1996-01-01T00:00:00"/>
    <x v="12"/>
  </r>
  <r>
    <x v="48"/>
    <d v="1996-01-01T00:00:00"/>
    <d v="1996-03-19T00:00:00"/>
    <x v="134"/>
  </r>
  <r>
    <x v="48"/>
    <d v="1996-03-19T00:00:00"/>
    <d v="1996-03-21T00:00:00"/>
    <x v="25"/>
  </r>
  <r>
    <x v="48"/>
    <d v="1996-03-21T00:00:00"/>
    <d v="1996-04-25T00:00:00"/>
    <x v="71"/>
  </r>
  <r>
    <x v="48"/>
    <d v="1996-04-25T00:00:00"/>
    <d v="1996-05-07T00:00:00"/>
    <x v="35"/>
  </r>
  <r>
    <x v="48"/>
    <d v="1996-05-07T00:00:00"/>
    <m/>
    <x v="5"/>
  </r>
  <r>
    <x v="49"/>
    <d v="1994-11-17T00:00:00"/>
    <d v="1994-11-28T00:00:00"/>
    <x v="93"/>
  </r>
  <r>
    <x v="49"/>
    <d v="1994-11-28T00:00:00"/>
    <d v="1995-01-09T00:00:00"/>
    <x v="50"/>
  </r>
  <r>
    <x v="49"/>
    <d v="1995-01-09T00:00:00"/>
    <d v="1995-02-23T00:00:00"/>
    <x v="140"/>
  </r>
  <r>
    <x v="49"/>
    <d v="1995-02-23T00:00:00"/>
    <d v="1995-03-10T00:00:00"/>
    <x v="33"/>
  </r>
  <r>
    <x v="49"/>
    <d v="1995-03-10T00:00:00"/>
    <d v="1995-05-15T00:00:00"/>
    <x v="96"/>
  </r>
  <r>
    <x v="49"/>
    <d v="1995-05-15T00:00:00"/>
    <d v="1995-07-12T00:00:00"/>
    <x v="27"/>
  </r>
  <r>
    <x v="49"/>
    <d v="1995-07-12T00:00:00"/>
    <d v="1995-07-18T00:00:00"/>
    <x v="36"/>
  </r>
  <r>
    <x v="49"/>
    <d v="1995-07-18T00:00:00"/>
    <d v="1995-08-07T00:00:00"/>
    <x v="58"/>
  </r>
  <r>
    <x v="49"/>
    <d v="1995-08-07T00:00:00"/>
    <d v="1995-08-21T00:00:00"/>
    <x v="34"/>
  </r>
  <r>
    <x v="49"/>
    <d v="1995-08-21T00:00:00"/>
    <d v="1995-09-01T00:00:00"/>
    <x v="93"/>
  </r>
  <r>
    <x v="49"/>
    <d v="1995-09-01T00:00:00"/>
    <d v="1995-09-04T00:00:00"/>
    <x v="13"/>
  </r>
  <r>
    <x v="49"/>
    <d v="1995-09-04T00:00:00"/>
    <d v="1995-11-30T00:00:00"/>
    <x v="102"/>
  </r>
  <r>
    <x v="49"/>
    <d v="1995-11-30T00:00:00"/>
    <m/>
    <x v="5"/>
  </r>
  <r>
    <x v="50"/>
    <d v="1994-09-09T00:00:00"/>
    <d v="1995-07-21T00:00:00"/>
    <x v="141"/>
  </r>
  <r>
    <x v="50"/>
    <d v="1995-07-21T00:00:00"/>
    <d v="1995-11-09T00:00:00"/>
    <x v="51"/>
  </r>
  <r>
    <x v="50"/>
    <d v="1995-11-09T00:00:00"/>
    <d v="1996-01-16T00:00:00"/>
    <x v="120"/>
  </r>
  <r>
    <x v="50"/>
    <d v="1996-01-16T00:00:00"/>
    <d v="1996-04-11T00:00:00"/>
    <x v="115"/>
  </r>
  <r>
    <x v="50"/>
    <d v="1996-04-11T00:00:00"/>
    <m/>
    <x v="5"/>
  </r>
  <r>
    <x v="51"/>
    <d v="1995-05-25T00:00:00"/>
    <d v="1995-12-25T00:00:00"/>
    <x v="142"/>
  </r>
  <r>
    <x v="51"/>
    <d v="1995-12-25T00:00:00"/>
    <d v="1996-05-29T00:00:00"/>
    <x v="143"/>
  </r>
  <r>
    <x v="51"/>
    <d v="1996-05-29T00:00:00"/>
    <m/>
    <x v="5"/>
  </r>
  <r>
    <x v="52"/>
    <d v="1995-02-09T00:00:00"/>
    <d v="1995-06-08T00:00:00"/>
    <x v="144"/>
  </r>
  <r>
    <x v="52"/>
    <d v="1995-06-08T00:00:00"/>
    <d v="1996-03-22T00:00:00"/>
    <x v="145"/>
  </r>
  <r>
    <x v="52"/>
    <d v="1996-03-22T00:00:00"/>
    <d v="1996-04-17T00:00:00"/>
    <x v="37"/>
  </r>
  <r>
    <x v="52"/>
    <d v="1996-04-17T00:00:00"/>
    <d v="1996-04-29T00:00:00"/>
    <x v="35"/>
  </r>
  <r>
    <x v="52"/>
    <d v="1996-04-29T00:00:00"/>
    <m/>
    <x v="5"/>
  </r>
  <r>
    <x v="53"/>
    <d v="1994-10-14T00:00:00"/>
    <d v="1994-11-25T00:00:00"/>
    <x v="50"/>
  </r>
  <r>
    <x v="53"/>
    <d v="1994-11-25T00:00:00"/>
    <d v="1995-03-13T00:00:00"/>
    <x v="66"/>
  </r>
  <r>
    <x v="53"/>
    <d v="1995-03-13T00:00:00"/>
    <d v="1995-08-09T00:00:00"/>
    <x v="131"/>
  </r>
  <r>
    <x v="53"/>
    <d v="1995-08-09T00:00:00"/>
    <d v="1995-10-25T00:00:00"/>
    <x v="29"/>
  </r>
  <r>
    <x v="53"/>
    <d v="1995-10-25T00:00:00"/>
    <d v="1995-11-16T00:00:00"/>
    <x v="32"/>
  </r>
  <r>
    <x v="53"/>
    <d v="1995-11-16T00:00:00"/>
    <d v="1996-02-01T00:00:00"/>
    <x v="29"/>
  </r>
  <r>
    <x v="53"/>
    <d v="1996-02-01T00:00:00"/>
    <d v="1996-02-27T00:00:00"/>
    <x v="37"/>
  </r>
  <r>
    <x v="53"/>
    <d v="1996-02-27T00:00:00"/>
    <d v="1996-04-19T00:00:00"/>
    <x v="68"/>
  </r>
  <r>
    <x v="53"/>
    <d v="1996-04-19T00:00:00"/>
    <d v="1996-05-20T00:00:00"/>
    <x v="15"/>
  </r>
  <r>
    <x v="53"/>
    <d v="1996-05-20T00:00:00"/>
    <m/>
    <x v="5"/>
  </r>
  <r>
    <x v="54"/>
    <d v="1994-08-19T00:00:00"/>
    <d v="1995-02-07T00:00:00"/>
    <x v="146"/>
  </r>
  <r>
    <x v="54"/>
    <d v="1995-02-07T00:00:00"/>
    <d v="1995-05-17T00:00:00"/>
    <x v="119"/>
  </r>
  <r>
    <x v="54"/>
    <d v="1995-05-17T00:00:00"/>
    <d v="1995-06-30T00:00:00"/>
    <x v="125"/>
  </r>
  <r>
    <x v="54"/>
    <d v="1995-06-30T00:00:00"/>
    <d v="1995-07-27T00:00:00"/>
    <x v="54"/>
  </r>
  <r>
    <x v="54"/>
    <d v="1995-07-27T00:00:00"/>
    <d v="1995-10-27T00:00:00"/>
    <x v="147"/>
  </r>
  <r>
    <x v="54"/>
    <d v="1995-10-27T00:00:00"/>
    <d v="1996-01-05T00:00:00"/>
    <x v="90"/>
  </r>
  <r>
    <x v="54"/>
    <d v="1996-01-05T00:00:00"/>
    <d v="1996-02-15T00:00:00"/>
    <x v="44"/>
  </r>
  <r>
    <x v="54"/>
    <d v="1996-02-15T00:00:00"/>
    <d v="1996-05-03T00:00:00"/>
    <x v="134"/>
  </r>
  <r>
    <x v="54"/>
    <d v="1996-05-03T00:00:00"/>
    <d v="1996-05-14T00:00:00"/>
    <x v="93"/>
  </r>
  <r>
    <x v="54"/>
    <d v="1996-05-14T00:00:00"/>
    <m/>
    <x v="5"/>
  </r>
  <r>
    <x v="55"/>
    <d v="1994-11-04T00:00:00"/>
    <d v="1994-12-15T00:00:00"/>
    <x v="44"/>
  </r>
  <r>
    <x v="55"/>
    <d v="1994-12-15T00:00:00"/>
    <d v="1995-04-13T00:00:00"/>
    <x v="144"/>
  </r>
  <r>
    <x v="55"/>
    <d v="1995-04-13T00:00:00"/>
    <d v="1995-05-11T00:00:00"/>
    <x v="10"/>
  </r>
  <r>
    <x v="55"/>
    <d v="1995-05-11T00:00:00"/>
    <d v="1996-05-02T00:00:00"/>
    <x v="148"/>
  </r>
  <r>
    <x v="55"/>
    <d v="1996-05-02T00:00:00"/>
    <d v="1996-06-04T00:00:00"/>
    <x v="94"/>
  </r>
  <r>
    <x v="55"/>
    <d v="1996-06-04T00:00:00"/>
    <m/>
    <x v="5"/>
  </r>
  <r>
    <x v="56"/>
    <d v="1994-12-14T00:00:00"/>
    <d v="1995-01-24T00:00:00"/>
    <x v="44"/>
  </r>
  <r>
    <x v="56"/>
    <d v="1995-01-24T00:00:00"/>
    <d v="1995-02-27T00:00:00"/>
    <x v="124"/>
  </r>
  <r>
    <x v="56"/>
    <d v="1995-02-27T00:00:00"/>
    <d v="1995-04-28T00:00:00"/>
    <x v="3"/>
  </r>
  <r>
    <x v="56"/>
    <d v="1995-04-28T00:00:00"/>
    <d v="1995-06-08T00:00:00"/>
    <x v="44"/>
  </r>
  <r>
    <x v="56"/>
    <d v="1995-06-08T00:00:00"/>
    <d v="1995-08-11T00:00:00"/>
    <x v="83"/>
  </r>
  <r>
    <x v="56"/>
    <d v="1995-08-11T00:00:00"/>
    <d v="1995-10-31T00:00:00"/>
    <x v="123"/>
  </r>
  <r>
    <x v="56"/>
    <d v="1995-10-31T00:00:00"/>
    <d v="1995-12-20T00:00:00"/>
    <x v="149"/>
  </r>
  <r>
    <x v="56"/>
    <d v="1995-12-20T00:00:00"/>
    <d v="1996-02-21T00:00:00"/>
    <x v="97"/>
  </r>
  <r>
    <x v="56"/>
    <d v="1996-02-21T00:00:00"/>
    <d v="1996-05-27T00:00:00"/>
    <x v="8"/>
  </r>
  <r>
    <x v="56"/>
    <d v="1996-05-27T00:00:00"/>
    <m/>
    <x v="5"/>
  </r>
  <r>
    <x v="57"/>
    <d v="1994-11-23T00:00:00"/>
    <d v="1995-01-27T00:00:00"/>
    <x v="150"/>
  </r>
  <r>
    <x v="57"/>
    <d v="1995-01-27T00:00:00"/>
    <d v="1995-03-06T00:00:00"/>
    <x v="56"/>
  </r>
  <r>
    <x v="57"/>
    <d v="1995-03-06T00:00:00"/>
    <d v="1995-04-17T00:00:00"/>
    <x v="50"/>
  </r>
  <r>
    <x v="57"/>
    <d v="1995-04-17T00:00:00"/>
    <d v="1996-05-08T00:00:00"/>
    <x v="151"/>
  </r>
  <r>
    <x v="57"/>
    <d v="1996-05-08T00:00:00"/>
    <m/>
    <x v="5"/>
  </r>
  <r>
    <x v="58"/>
    <d v="1994-08-19T00:00:00"/>
    <d v="1994-09-27T00:00:00"/>
    <x v="0"/>
  </r>
  <r>
    <x v="58"/>
    <d v="1994-09-27T00:00:00"/>
    <d v="1995-01-11T00:00:00"/>
    <x v="55"/>
  </r>
  <r>
    <x v="58"/>
    <d v="1995-01-11T00:00:00"/>
    <d v="1995-02-21T00:00:00"/>
    <x v="44"/>
  </r>
  <r>
    <x v="58"/>
    <d v="1995-02-21T00:00:00"/>
    <d v="1995-08-02T00:00:00"/>
    <x v="152"/>
  </r>
  <r>
    <x v="58"/>
    <d v="1995-08-02T00:00:00"/>
    <d v="1995-09-27T00:00:00"/>
    <x v="62"/>
  </r>
  <r>
    <x v="58"/>
    <d v="1995-09-27T00:00:00"/>
    <d v="1995-11-28T00:00:00"/>
    <x v="104"/>
  </r>
  <r>
    <x v="58"/>
    <d v="1995-11-28T00:00:00"/>
    <d v="1996-01-24T00:00:00"/>
    <x v="121"/>
  </r>
  <r>
    <x v="58"/>
    <d v="1996-01-24T00:00:00"/>
    <d v="1996-04-30T00:00:00"/>
    <x v="95"/>
  </r>
  <r>
    <x v="58"/>
    <d v="1996-04-30T00:00:00"/>
    <m/>
    <x v="5"/>
  </r>
  <r>
    <x v="59"/>
    <d v="1995-01-04T00:00:00"/>
    <d v="1995-02-07T00:00:00"/>
    <x v="124"/>
  </r>
  <r>
    <x v="59"/>
    <d v="1995-02-07T00:00:00"/>
    <d v="1995-04-26T00:00:00"/>
    <x v="134"/>
  </r>
  <r>
    <x v="59"/>
    <d v="1995-04-26T00:00:00"/>
    <d v="1995-09-19T00:00:00"/>
    <x v="73"/>
  </r>
  <r>
    <x v="59"/>
    <d v="1995-09-19T00:00:00"/>
    <d v="1995-10-06T00:00:00"/>
    <x v="129"/>
  </r>
  <r>
    <x v="59"/>
    <d v="1995-10-06T00:00:00"/>
    <d v="1995-11-14T00:00:00"/>
    <x v="0"/>
  </r>
  <r>
    <x v="59"/>
    <d v="1995-11-14T00:00:00"/>
    <d v="1995-12-05T00:00:00"/>
    <x v="20"/>
  </r>
  <r>
    <x v="59"/>
    <d v="1995-12-05T00:00:00"/>
    <d v="1996-01-19T00:00:00"/>
    <x v="140"/>
  </r>
  <r>
    <x v="59"/>
    <d v="1996-01-19T00:00:00"/>
    <d v="1996-03-06T00:00:00"/>
    <x v="59"/>
  </r>
  <r>
    <x v="59"/>
    <d v="1996-03-06T00:00:00"/>
    <d v="1996-03-28T00:00:00"/>
    <x v="32"/>
  </r>
  <r>
    <x v="59"/>
    <d v="1996-03-28T00:00:00"/>
    <d v="1996-03-29T00:00:00"/>
    <x v="28"/>
  </r>
  <r>
    <x v="59"/>
    <d v="1996-03-29T00:00:00"/>
    <d v="1996-04-18T00:00:00"/>
    <x v="58"/>
  </r>
  <r>
    <x v="59"/>
    <d v="1996-04-18T00:00:00"/>
    <d v="1996-06-03T00:00:00"/>
    <x v="153"/>
  </r>
  <r>
    <x v="59"/>
    <d v="1996-06-03T00:00:00"/>
    <m/>
    <x v="5"/>
  </r>
  <r>
    <x v="60"/>
    <d v="1994-09-05T00:00:00"/>
    <d v="1994-09-20T00:00:00"/>
    <x v="33"/>
  </r>
  <r>
    <x v="60"/>
    <d v="1994-09-20T00:00:00"/>
    <d v="1994-09-21T00:00:00"/>
    <x v="28"/>
  </r>
  <r>
    <x v="60"/>
    <d v="1994-09-21T00:00:00"/>
    <d v="1994-10-25T00:00:00"/>
    <x v="124"/>
  </r>
  <r>
    <x v="60"/>
    <d v="1994-10-25T00:00:00"/>
    <d v="1994-12-05T00:00:00"/>
    <x v="44"/>
  </r>
  <r>
    <x v="60"/>
    <d v="1994-12-05T00:00:00"/>
    <d v="1994-12-23T00:00:00"/>
    <x v="49"/>
  </r>
  <r>
    <x v="60"/>
    <d v="1994-12-23T00:00:00"/>
    <d v="1995-02-17T00:00:00"/>
    <x v="62"/>
  </r>
  <r>
    <x v="60"/>
    <d v="1995-02-17T00:00:00"/>
    <d v="1995-03-22T00:00:00"/>
    <x v="94"/>
  </r>
  <r>
    <x v="60"/>
    <d v="1995-03-22T00:00:00"/>
    <d v="1995-05-24T00:00:00"/>
    <x v="97"/>
  </r>
  <r>
    <x v="60"/>
    <d v="1995-05-24T00:00:00"/>
    <d v="1995-06-05T00:00:00"/>
    <x v="35"/>
  </r>
  <r>
    <x v="60"/>
    <d v="1995-06-05T00:00:00"/>
    <d v="1995-06-19T00:00:00"/>
    <x v="34"/>
  </r>
  <r>
    <x v="60"/>
    <d v="1995-06-19T00:00:00"/>
    <d v="1995-06-27T00:00:00"/>
    <x v="38"/>
  </r>
  <r>
    <x v="60"/>
    <d v="1995-06-27T00:00:00"/>
    <d v="1995-08-03T00:00:00"/>
    <x v="11"/>
  </r>
  <r>
    <x v="60"/>
    <d v="1995-08-03T00:00:00"/>
    <d v="1995-10-06T00:00:00"/>
    <x v="83"/>
  </r>
  <r>
    <x v="60"/>
    <d v="1995-10-06T00:00:00"/>
    <d v="1995-11-03T00:00:00"/>
    <x v="10"/>
  </r>
  <r>
    <x v="60"/>
    <d v="1995-11-03T00:00:00"/>
    <d v="1995-11-06T00:00:00"/>
    <x v="13"/>
  </r>
  <r>
    <x v="60"/>
    <d v="1995-11-06T00:00:00"/>
    <d v="1995-11-29T00:00:00"/>
    <x v="91"/>
  </r>
  <r>
    <x v="60"/>
    <d v="1995-11-29T00:00:00"/>
    <d v="1995-12-19T00:00:00"/>
    <x v="58"/>
  </r>
  <r>
    <x v="60"/>
    <d v="1995-12-19T00:00:00"/>
    <d v="1996-01-04T00:00:00"/>
    <x v="21"/>
  </r>
  <r>
    <x v="60"/>
    <d v="1996-01-04T00:00:00"/>
    <d v="1996-01-22T00:00:00"/>
    <x v="49"/>
  </r>
  <r>
    <x v="60"/>
    <d v="1996-01-22T00:00:00"/>
    <d v="1996-02-21T00:00:00"/>
    <x v="78"/>
  </r>
  <r>
    <x v="60"/>
    <d v="1996-02-21T00:00:00"/>
    <d v="1996-03-04T00:00:00"/>
    <x v="35"/>
  </r>
  <r>
    <x v="60"/>
    <d v="1996-03-04T00:00:00"/>
    <d v="1996-03-12T00:00:00"/>
    <x v="38"/>
  </r>
  <r>
    <x v="60"/>
    <d v="1996-03-12T00:00:00"/>
    <d v="1996-04-09T00:00:00"/>
    <x v="10"/>
  </r>
  <r>
    <x v="60"/>
    <d v="1996-04-09T00:00:00"/>
    <d v="1996-04-18T00:00:00"/>
    <x v="89"/>
  </r>
  <r>
    <x v="60"/>
    <d v="1996-04-18T00:00:00"/>
    <d v="1996-05-01T00:00:00"/>
    <x v="23"/>
  </r>
  <r>
    <x v="60"/>
    <d v="1996-05-01T00:00:00"/>
    <d v="1996-05-02T00:00:00"/>
    <x v="28"/>
  </r>
  <r>
    <x v="60"/>
    <d v="1996-05-02T00:00:00"/>
    <d v="1996-05-14T00:00:00"/>
    <x v="35"/>
  </r>
  <r>
    <x v="60"/>
    <d v="1996-05-14T00:00:00"/>
    <m/>
    <x v="5"/>
  </r>
  <r>
    <x v="61"/>
    <d v="1995-03-20T00:00:00"/>
    <d v="1995-11-24T00:00:00"/>
    <x v="154"/>
  </r>
  <r>
    <x v="61"/>
    <d v="1995-11-24T00:00:00"/>
    <d v="1996-02-13T00:00:00"/>
    <x v="123"/>
  </r>
  <r>
    <x v="61"/>
    <d v="1996-02-13T00:00:00"/>
    <d v="1996-03-29T00:00:00"/>
    <x v="140"/>
  </r>
  <r>
    <x v="61"/>
    <d v="1996-03-29T00:00:00"/>
    <d v="1996-05-13T00:00:00"/>
    <x v="140"/>
  </r>
  <r>
    <x v="61"/>
    <d v="1996-05-13T00:00:00"/>
    <m/>
    <x v="5"/>
  </r>
  <r>
    <x v="62"/>
    <d v="1994-08-22T00:00:00"/>
    <d v="1994-09-02T00:00:00"/>
    <x v="93"/>
  </r>
  <r>
    <x v="62"/>
    <d v="1994-09-02T00:00:00"/>
    <d v="1994-09-30T00:00:00"/>
    <x v="10"/>
  </r>
  <r>
    <x v="62"/>
    <d v="1994-09-30T00:00:00"/>
    <d v="1994-10-26T00:00:00"/>
    <x v="37"/>
  </r>
  <r>
    <x v="62"/>
    <d v="1994-10-26T00:00:00"/>
    <d v="1994-10-28T00:00:00"/>
    <x v="25"/>
  </r>
  <r>
    <x v="62"/>
    <d v="1994-10-28T00:00:00"/>
    <d v="1994-12-06T00:00:00"/>
    <x v="0"/>
  </r>
  <r>
    <x v="62"/>
    <d v="1994-12-06T00:00:00"/>
    <d v="1995-02-01T00:00:00"/>
    <x v="121"/>
  </r>
  <r>
    <x v="62"/>
    <d v="1995-02-01T00:00:00"/>
    <d v="1995-04-19T00:00:00"/>
    <x v="29"/>
  </r>
  <r>
    <x v="62"/>
    <d v="1995-04-19T00:00:00"/>
    <d v="1995-07-11T00:00:00"/>
    <x v="155"/>
  </r>
  <r>
    <x v="62"/>
    <d v="1995-07-11T00:00:00"/>
    <d v="1995-07-17T00:00:00"/>
    <x v="36"/>
  </r>
  <r>
    <x v="62"/>
    <d v="1995-07-17T00:00:00"/>
    <d v="1995-08-14T00:00:00"/>
    <x v="10"/>
  </r>
  <r>
    <x v="62"/>
    <d v="1995-08-14T00:00:00"/>
    <d v="1996-01-02T00:00:00"/>
    <x v="156"/>
  </r>
  <r>
    <x v="62"/>
    <d v="1996-01-02T00:00:00"/>
    <d v="1996-02-07T00:00:00"/>
    <x v="85"/>
  </r>
  <r>
    <x v="62"/>
    <d v="1996-02-07T00:00:00"/>
    <d v="1996-02-26T00:00:00"/>
    <x v="99"/>
  </r>
  <r>
    <x v="62"/>
    <d v="1996-02-26T00:00:00"/>
    <d v="1996-03-18T00:00:00"/>
    <x v="20"/>
  </r>
  <r>
    <x v="62"/>
    <d v="1996-03-18T00:00:00"/>
    <d v="1996-04-30T00:00:00"/>
    <x v="43"/>
  </r>
  <r>
    <x v="62"/>
    <d v="1996-04-30T00:00:00"/>
    <d v="1996-05-06T00:00:00"/>
    <x v="36"/>
  </r>
  <r>
    <x v="62"/>
    <d v="1996-05-06T00:00:00"/>
    <d v="1996-06-05T00:00:00"/>
    <x v="78"/>
  </r>
  <r>
    <x v="62"/>
    <d v="1996-06-05T00:00:00"/>
    <m/>
    <x v="5"/>
  </r>
  <r>
    <x v="63"/>
    <d v="1994-09-23T00:00:00"/>
    <d v="1995-02-28T00:00:00"/>
    <x v="157"/>
  </r>
  <r>
    <x v="63"/>
    <d v="1995-02-28T00:00:00"/>
    <d v="1995-03-15T00:00:00"/>
    <x v="33"/>
  </r>
  <r>
    <x v="63"/>
    <d v="1995-03-15T00:00:00"/>
    <d v="1995-07-10T00:00:00"/>
    <x v="158"/>
  </r>
  <r>
    <x v="63"/>
    <d v="1995-07-10T00:00:00"/>
    <d v="1995-08-02T00:00:00"/>
    <x v="91"/>
  </r>
  <r>
    <x v="63"/>
    <d v="1995-08-02T00:00:00"/>
    <d v="1995-10-04T00:00:00"/>
    <x v="97"/>
  </r>
  <r>
    <x v="63"/>
    <d v="1995-10-04T00:00:00"/>
    <d v="1995-12-04T00:00:00"/>
    <x v="64"/>
  </r>
  <r>
    <x v="63"/>
    <d v="1995-12-04T00:00:00"/>
    <d v="1996-02-02T00:00:00"/>
    <x v="3"/>
  </r>
  <r>
    <x v="63"/>
    <d v="1996-02-02T00:00:00"/>
    <d v="1996-03-28T00:00:00"/>
    <x v="92"/>
  </r>
  <r>
    <x v="63"/>
    <d v="1996-03-28T00:00:00"/>
    <d v="1996-04-10T00:00:00"/>
    <x v="23"/>
  </r>
  <r>
    <x v="63"/>
    <d v="1996-04-10T00:00:00"/>
    <d v="1996-05-09T00:00:00"/>
    <x v="19"/>
  </r>
  <r>
    <x v="63"/>
    <d v="1996-05-09T00:00:00"/>
    <d v="1996-05-30T00:00:00"/>
    <x v="20"/>
  </r>
  <r>
    <x v="63"/>
    <d v="1996-05-30T00:00:00"/>
    <m/>
    <x v="5"/>
  </r>
  <r>
    <x v="64"/>
    <d v="1994-09-22T00:00:00"/>
    <d v="1994-10-07T00:00:00"/>
    <x v="33"/>
  </r>
  <r>
    <x v="64"/>
    <d v="1994-10-07T00:00:00"/>
    <d v="1995-03-17T00:00:00"/>
    <x v="128"/>
  </r>
  <r>
    <x v="64"/>
    <d v="1995-03-17T00:00:00"/>
    <d v="1995-04-20T00:00:00"/>
    <x v="124"/>
  </r>
  <r>
    <x v="64"/>
    <d v="1995-04-20T00:00:00"/>
    <d v="1995-07-11T00:00:00"/>
    <x v="159"/>
  </r>
  <r>
    <x v="64"/>
    <d v="1995-07-11T00:00:00"/>
    <d v="1995-09-06T00:00:00"/>
    <x v="121"/>
  </r>
  <r>
    <x v="64"/>
    <d v="1995-09-06T00:00:00"/>
    <d v="1995-09-28T00:00:00"/>
    <x v="32"/>
  </r>
  <r>
    <x v="64"/>
    <d v="1995-09-28T00:00:00"/>
    <d v="1996-02-05T00:00:00"/>
    <x v="101"/>
  </r>
  <r>
    <x v="64"/>
    <d v="1996-02-05T00:00:00"/>
    <d v="1996-02-26T00:00:00"/>
    <x v="20"/>
  </r>
  <r>
    <x v="64"/>
    <d v="1996-02-26T00:00:00"/>
    <d v="1996-03-11T00:00:00"/>
    <x v="34"/>
  </r>
  <r>
    <x v="64"/>
    <d v="1996-03-11T00:00:00"/>
    <d v="1996-05-29T00:00:00"/>
    <x v="45"/>
  </r>
  <r>
    <x v="64"/>
    <d v="1996-05-29T00:00:00"/>
    <m/>
    <x v="5"/>
  </r>
  <r>
    <x v="65"/>
    <d v="1994-08-12T00:00:00"/>
    <d v="1995-02-20T00:00:00"/>
    <x v="74"/>
  </r>
  <r>
    <x v="65"/>
    <d v="1995-02-20T00:00:00"/>
    <d v="1995-06-14T00:00:00"/>
    <x v="160"/>
  </r>
  <r>
    <x v="65"/>
    <d v="1995-06-14T00:00:00"/>
    <d v="1995-10-13T00:00:00"/>
    <x v="75"/>
  </r>
  <r>
    <x v="65"/>
    <d v="1995-10-13T00:00:00"/>
    <d v="1995-12-25T00:00:00"/>
    <x v="100"/>
  </r>
  <r>
    <x v="65"/>
    <d v="1995-12-25T00:00:00"/>
    <d v="1995-12-29T00:00:00"/>
    <x v="60"/>
  </r>
  <r>
    <x v="65"/>
    <d v="1995-12-29T00:00:00"/>
    <d v="1996-04-05T00:00:00"/>
    <x v="161"/>
  </r>
  <r>
    <x v="65"/>
    <d v="1996-04-05T00:00:00"/>
    <d v="1996-04-15T00:00:00"/>
    <x v="1"/>
  </r>
  <r>
    <x v="65"/>
    <d v="1996-04-15T00:00:00"/>
    <d v="1996-05-17T00:00:00"/>
    <x v="40"/>
  </r>
  <r>
    <x v="65"/>
    <d v="1996-05-17T00:00:00"/>
    <d v="1996-06-05T00:00:00"/>
    <x v="99"/>
  </r>
  <r>
    <x v="65"/>
    <d v="1996-06-05T00:00:00"/>
    <m/>
    <x v="5"/>
  </r>
  <r>
    <x v="66"/>
    <d v="1994-09-14T00:00:00"/>
    <d v="1994-09-15T00:00:00"/>
    <x v="28"/>
  </r>
  <r>
    <x v="66"/>
    <d v="1994-09-15T00:00:00"/>
    <d v="1994-10-17T00:00:00"/>
    <x v="40"/>
  </r>
  <r>
    <x v="66"/>
    <d v="1994-10-17T00:00:00"/>
    <d v="1996-04-01T00:00:00"/>
    <x v="162"/>
  </r>
  <r>
    <x v="66"/>
    <d v="1996-04-01T00:00:00"/>
    <d v="1996-05-09T00:00:00"/>
    <x v="56"/>
  </r>
  <r>
    <x v="66"/>
    <d v="1996-05-09T00:00:00"/>
    <m/>
    <x v="5"/>
  </r>
  <r>
    <x v="67"/>
    <d v="1995-01-18T00:00:00"/>
    <d v="1995-05-30T00:00:00"/>
    <x v="163"/>
  </r>
  <r>
    <x v="67"/>
    <d v="1995-05-30T00:00:00"/>
    <d v="1995-09-20T00:00:00"/>
    <x v="139"/>
  </r>
  <r>
    <x v="67"/>
    <d v="1995-09-20T00:00:00"/>
    <d v="1996-02-14T00:00:00"/>
    <x v="164"/>
  </r>
  <r>
    <x v="67"/>
    <d v="1996-02-14T00:00:00"/>
    <d v="1996-03-28T00:00:00"/>
    <x v="43"/>
  </r>
  <r>
    <x v="67"/>
    <d v="1996-03-28T00:00:00"/>
    <d v="1996-05-10T00:00:00"/>
    <x v="43"/>
  </r>
  <r>
    <x v="67"/>
    <d v="1996-05-10T00:00:00"/>
    <m/>
    <x v="5"/>
  </r>
  <r>
    <x v="68"/>
    <d v="1994-11-08T00:00:00"/>
    <d v="1995-01-25T00:00:00"/>
    <x v="134"/>
  </r>
  <r>
    <x v="68"/>
    <d v="1995-01-25T00:00:00"/>
    <d v="1995-01-30T00:00:00"/>
    <x v="61"/>
  </r>
  <r>
    <x v="68"/>
    <d v="1995-01-30T00:00:00"/>
    <d v="1995-03-13T00:00:00"/>
    <x v="50"/>
  </r>
  <r>
    <x v="68"/>
    <d v="1995-03-13T00:00:00"/>
    <d v="1995-03-23T00:00:00"/>
    <x v="1"/>
  </r>
  <r>
    <x v="68"/>
    <d v="1995-03-23T00:00:00"/>
    <d v="1995-05-19T00:00:00"/>
    <x v="121"/>
  </r>
  <r>
    <x v="68"/>
    <d v="1995-05-19T00:00:00"/>
    <d v="1995-07-03T00:00:00"/>
    <x v="140"/>
  </r>
  <r>
    <x v="68"/>
    <d v="1995-07-03T00:00:00"/>
    <d v="1995-08-18T00:00:00"/>
    <x v="153"/>
  </r>
  <r>
    <x v="68"/>
    <d v="1995-08-18T00:00:00"/>
    <d v="1995-08-22T00:00:00"/>
    <x v="60"/>
  </r>
  <r>
    <x v="68"/>
    <d v="1995-08-22T00:00:00"/>
    <d v="1995-08-28T00:00:00"/>
    <x v="36"/>
  </r>
  <r>
    <x v="68"/>
    <d v="1995-08-28T00:00:00"/>
    <d v="1995-09-11T00:00:00"/>
    <x v="34"/>
  </r>
  <r>
    <x v="68"/>
    <d v="1995-09-11T00:00:00"/>
    <d v="1995-10-05T00:00:00"/>
    <x v="4"/>
  </r>
  <r>
    <x v="68"/>
    <d v="1995-10-05T00:00:00"/>
    <d v="1995-10-24T00:00:00"/>
    <x v="99"/>
  </r>
  <r>
    <x v="68"/>
    <d v="1995-10-24T00:00:00"/>
    <d v="1995-11-10T00:00:00"/>
    <x v="129"/>
  </r>
  <r>
    <x v="68"/>
    <d v="1995-11-10T00:00:00"/>
    <d v="1995-11-21T00:00:00"/>
    <x v="93"/>
  </r>
  <r>
    <x v="68"/>
    <d v="1995-11-21T00:00:00"/>
    <d v="1995-11-22T00:00:00"/>
    <x v="28"/>
  </r>
  <r>
    <x v="68"/>
    <d v="1995-11-22T00:00:00"/>
    <d v="1995-11-22T00:00:00"/>
    <x v="63"/>
  </r>
  <r>
    <x v="68"/>
    <d v="1995-11-22T00:00:00"/>
    <d v="1995-11-29T00:00:00"/>
    <x v="48"/>
  </r>
  <r>
    <x v="68"/>
    <d v="1995-11-29T00:00:00"/>
    <d v="1995-12-21T00:00:00"/>
    <x v="32"/>
  </r>
  <r>
    <x v="68"/>
    <d v="1995-12-21T00:00:00"/>
    <d v="1995-12-28T00:00:00"/>
    <x v="48"/>
  </r>
  <r>
    <x v="68"/>
    <d v="1995-12-28T00:00:00"/>
    <d v="1996-02-05T00:00:00"/>
    <x v="0"/>
  </r>
  <r>
    <x v="68"/>
    <d v="1996-02-05T00:00:00"/>
    <d v="1996-02-22T00:00:00"/>
    <x v="129"/>
  </r>
  <r>
    <x v="68"/>
    <d v="1996-02-22T00:00:00"/>
    <d v="1996-03-13T00:00:00"/>
    <x v="58"/>
  </r>
  <r>
    <x v="68"/>
    <d v="1996-03-13T00:00:00"/>
    <d v="1996-03-20T00:00:00"/>
    <x v="48"/>
  </r>
  <r>
    <x v="68"/>
    <d v="1996-03-20T00:00:00"/>
    <d v="1996-04-10T00:00:00"/>
    <x v="20"/>
  </r>
  <r>
    <x v="68"/>
    <d v="1996-04-10T00:00:00"/>
    <d v="1996-04-26T00:00:00"/>
    <x v="21"/>
  </r>
  <r>
    <x v="68"/>
    <d v="1996-04-26T00:00:00"/>
    <d v="1996-04-29T00:00:00"/>
    <x v="13"/>
  </r>
  <r>
    <x v="68"/>
    <d v="1996-04-29T00:00:00"/>
    <d v="1996-05-06T00:00:00"/>
    <x v="48"/>
  </r>
  <r>
    <x v="68"/>
    <d v="1996-05-06T00:00:00"/>
    <d v="1996-05-17T00:00:00"/>
    <x v="93"/>
  </r>
  <r>
    <x v="68"/>
    <d v="1996-05-17T00:00:00"/>
    <d v="1996-05-17T00:00:00"/>
    <x v="63"/>
  </r>
  <r>
    <x v="68"/>
    <d v="1996-05-17T00:00:00"/>
    <d v="1996-05-31T00:00:00"/>
    <x v="34"/>
  </r>
  <r>
    <x v="68"/>
    <d v="1996-05-31T00:00:00"/>
    <m/>
    <x v="5"/>
  </r>
  <r>
    <x v="69"/>
    <d v="1994-12-22T00:00:00"/>
    <d v="1995-01-09T00:00:00"/>
    <x v="49"/>
  </r>
  <r>
    <x v="69"/>
    <d v="1995-01-09T00:00:00"/>
    <d v="1995-01-19T00:00:00"/>
    <x v="1"/>
  </r>
  <r>
    <x v="69"/>
    <d v="1995-01-19T00:00:00"/>
    <d v="1995-04-12T00:00:00"/>
    <x v="155"/>
  </r>
  <r>
    <x v="69"/>
    <d v="1995-04-12T00:00:00"/>
    <d v="1995-06-01T00:00:00"/>
    <x v="149"/>
  </r>
  <r>
    <x v="69"/>
    <d v="1995-06-01T00:00:00"/>
    <d v="1995-06-23T00:00:00"/>
    <x v="32"/>
  </r>
  <r>
    <x v="69"/>
    <d v="1995-06-23T00:00:00"/>
    <d v="1996-01-26T00:00:00"/>
    <x v="165"/>
  </r>
  <r>
    <x v="69"/>
    <d v="1996-01-26T00:00:00"/>
    <d v="1996-01-30T00:00:00"/>
    <x v="60"/>
  </r>
  <r>
    <x v="69"/>
    <d v="1996-01-30T00:00:00"/>
    <d v="1996-03-06T00:00:00"/>
    <x v="85"/>
  </r>
  <r>
    <x v="69"/>
    <d v="1996-03-06T00:00:00"/>
    <m/>
    <x v="5"/>
  </r>
  <r>
    <x v="70"/>
    <d v="1994-11-29T00:00:00"/>
    <d v="1995-02-16T00:00:00"/>
    <x v="45"/>
  </r>
  <r>
    <x v="70"/>
    <d v="1995-02-16T00:00:00"/>
    <d v="1995-07-04T00:00:00"/>
    <x v="166"/>
  </r>
  <r>
    <x v="70"/>
    <d v="1995-07-04T00:00:00"/>
    <d v="1995-09-22T00:00:00"/>
    <x v="167"/>
  </r>
  <r>
    <x v="70"/>
    <d v="1995-09-22T00:00:00"/>
    <d v="1995-10-16T00:00:00"/>
    <x v="4"/>
  </r>
  <r>
    <x v="70"/>
    <d v="1995-10-16T00:00:00"/>
    <d v="1996-01-29T00:00:00"/>
    <x v="106"/>
  </r>
  <r>
    <x v="70"/>
    <d v="1996-01-29T00:00:00"/>
    <d v="1996-06-05T00:00:00"/>
    <x v="86"/>
  </r>
  <r>
    <x v="70"/>
    <d v="1996-06-05T00:00:00"/>
    <m/>
    <x v="5"/>
  </r>
  <r>
    <x v="71"/>
    <d v="1995-12-13T00:00:00"/>
    <d v="1996-03-27T00:00:00"/>
    <x v="106"/>
  </r>
  <r>
    <x v="71"/>
    <d v="1996-03-27T00:00:00"/>
    <d v="1996-04-19T00:00:00"/>
    <x v="91"/>
  </r>
  <r>
    <x v="71"/>
    <d v="1996-04-19T00:00:00"/>
    <d v="1996-05-22T00:00:00"/>
    <x v="94"/>
  </r>
  <r>
    <x v="71"/>
    <d v="1996-05-22T00:00:00"/>
    <m/>
    <x v="5"/>
  </r>
  <r>
    <x v="72"/>
    <d v="1994-09-01T00:00:00"/>
    <d v="1994-11-15T00:00:00"/>
    <x v="46"/>
  </r>
  <r>
    <x v="72"/>
    <d v="1994-11-15T00:00:00"/>
    <d v="1994-12-09T00:00:00"/>
    <x v="4"/>
  </r>
  <r>
    <x v="72"/>
    <d v="1994-12-09T00:00:00"/>
    <d v="1995-01-02T00:00:00"/>
    <x v="4"/>
  </r>
  <r>
    <x v="72"/>
    <d v="1995-01-02T00:00:00"/>
    <d v="1995-01-17T00:00:00"/>
    <x v="33"/>
  </r>
  <r>
    <x v="72"/>
    <d v="1995-01-17T00:00:00"/>
    <d v="1995-03-03T00:00:00"/>
    <x v="140"/>
  </r>
  <r>
    <x v="72"/>
    <d v="1995-03-03T00:00:00"/>
    <d v="1995-12-28T00:00:00"/>
    <x v="168"/>
  </r>
  <r>
    <x v="72"/>
    <d v="1995-12-28T00:00:00"/>
    <d v="1996-02-08T00:00:00"/>
    <x v="50"/>
  </r>
  <r>
    <x v="72"/>
    <d v="1996-02-08T00:00:00"/>
    <d v="1996-04-24T00:00:00"/>
    <x v="112"/>
  </r>
  <r>
    <x v="72"/>
    <d v="1996-04-24T00:00:00"/>
    <m/>
    <x v="5"/>
  </r>
  <r>
    <x v="73"/>
    <d v="1994-08-09T00:00:00"/>
    <d v="1994-10-11T00:00:00"/>
    <x v="97"/>
  </r>
  <r>
    <x v="73"/>
    <d v="1994-10-11T00:00:00"/>
    <d v="1995-03-29T00:00:00"/>
    <x v="169"/>
  </r>
  <r>
    <x v="73"/>
    <d v="1995-03-29T00:00:00"/>
    <d v="1995-04-04T00:00:00"/>
    <x v="36"/>
  </r>
  <r>
    <x v="73"/>
    <d v="1995-04-04T00:00:00"/>
    <d v="1995-04-14T00:00:00"/>
    <x v="1"/>
  </r>
  <r>
    <x v="73"/>
    <d v="1995-04-14T00:00:00"/>
    <d v="1996-01-05T00:00:00"/>
    <x v="170"/>
  </r>
  <r>
    <x v="73"/>
    <d v="1996-01-05T00:00:00"/>
    <d v="1996-02-20T00:00:00"/>
    <x v="153"/>
  </r>
  <r>
    <x v="73"/>
    <d v="1996-02-20T00:00:00"/>
    <d v="1996-02-22T00:00:00"/>
    <x v="25"/>
  </r>
  <r>
    <x v="73"/>
    <d v="1996-02-22T00:00:00"/>
    <d v="1996-03-14T00:00:00"/>
    <x v="20"/>
  </r>
  <r>
    <x v="73"/>
    <d v="1996-03-14T00:00:00"/>
    <d v="1996-04-05T00:00:00"/>
    <x v="32"/>
  </r>
  <r>
    <x v="73"/>
    <d v="1996-04-05T00:00:00"/>
    <d v="1996-05-20T00:00:00"/>
    <x v="140"/>
  </r>
  <r>
    <x v="73"/>
    <d v="1996-05-20T00:00:00"/>
    <d v="1996-05-21T00:00:00"/>
    <x v="28"/>
  </r>
  <r>
    <x v="73"/>
    <d v="1996-05-21T00:00:00"/>
    <m/>
    <x v="5"/>
  </r>
  <r>
    <x v="74"/>
    <d v="1994-10-21T00:00:00"/>
    <d v="1995-11-17T00:00:00"/>
    <x v="171"/>
  </r>
  <r>
    <x v="74"/>
    <d v="1995-11-17T00:00:00"/>
    <d v="1996-01-30T00:00:00"/>
    <x v="172"/>
  </r>
  <r>
    <x v="74"/>
    <d v="1996-01-30T00:00:00"/>
    <d v="1996-05-01T00:00:00"/>
    <x v="147"/>
  </r>
  <r>
    <x v="74"/>
    <d v="1996-05-01T00:00:00"/>
    <m/>
    <x v="5"/>
  </r>
  <r>
    <x v="75"/>
    <d v="1995-09-07T00:00:00"/>
    <d v="1996-01-12T00:00:00"/>
    <x v="130"/>
  </r>
  <r>
    <x v="75"/>
    <d v="1996-01-12T00:00:00"/>
    <d v="1996-05-06T00:00:00"/>
    <x v="173"/>
  </r>
  <r>
    <x v="75"/>
    <d v="1996-05-06T00:00:00"/>
    <m/>
    <x v="5"/>
  </r>
  <r>
    <x v="76"/>
    <d v="1994-08-05T00:00:00"/>
    <d v="1995-03-09T00:00:00"/>
    <x v="174"/>
  </r>
  <r>
    <x v="76"/>
    <d v="1995-03-09T00:00:00"/>
    <d v="1995-03-17T00:00:00"/>
    <x v="38"/>
  </r>
  <r>
    <x v="76"/>
    <d v="1995-03-17T00:00:00"/>
    <d v="1995-06-26T00:00:00"/>
    <x v="81"/>
  </r>
  <r>
    <x v="76"/>
    <d v="1995-06-26T00:00:00"/>
    <d v="1995-08-23T00:00:00"/>
    <x v="27"/>
  </r>
  <r>
    <x v="76"/>
    <d v="1995-08-23T00:00:00"/>
    <d v="1996-04-22T00:00:00"/>
    <x v="175"/>
  </r>
  <r>
    <x v="76"/>
    <d v="1996-04-22T00:00:00"/>
    <m/>
    <x v="5"/>
  </r>
  <r>
    <x v="77"/>
    <d v="1994-09-08T00:00:00"/>
    <d v="1994-09-29T00:00:00"/>
    <x v="20"/>
  </r>
  <r>
    <x v="77"/>
    <d v="1994-09-29T00:00:00"/>
    <d v="1994-10-13T00:00:00"/>
    <x v="34"/>
  </r>
  <r>
    <x v="77"/>
    <d v="1994-10-13T00:00:00"/>
    <d v="1994-11-02T00:00:00"/>
    <x v="58"/>
  </r>
  <r>
    <x v="77"/>
    <d v="1994-11-02T00:00:00"/>
    <d v="1995-05-26T00:00:00"/>
    <x v="176"/>
  </r>
  <r>
    <x v="77"/>
    <d v="1995-05-26T00:00:00"/>
    <d v="1995-07-24T00:00:00"/>
    <x v="116"/>
  </r>
  <r>
    <x v="77"/>
    <d v="1995-07-24T00:00:00"/>
    <d v="1995-10-23T00:00:00"/>
    <x v="177"/>
  </r>
  <r>
    <x v="77"/>
    <d v="1995-10-23T00:00:00"/>
    <d v="1996-02-20T00:00:00"/>
    <x v="178"/>
  </r>
  <r>
    <x v="77"/>
    <d v="1996-02-20T00:00:00"/>
    <d v="1996-03-29T00:00:00"/>
    <x v="56"/>
  </r>
  <r>
    <x v="77"/>
    <d v="1996-03-29T00:00:00"/>
    <d v="1996-06-03T00:00:00"/>
    <x v="96"/>
  </r>
  <r>
    <x v="77"/>
    <d v="1996-06-03T00:00:00"/>
    <m/>
    <x v="5"/>
  </r>
  <r>
    <x v="78"/>
    <d v="1994-09-28T00:00:00"/>
    <d v="1995-05-05T00:00:00"/>
    <x v="179"/>
  </r>
  <r>
    <x v="78"/>
    <d v="1995-05-05T00:00:00"/>
    <d v="1995-08-22T00:00:00"/>
    <x v="180"/>
  </r>
  <r>
    <x v="78"/>
    <d v="1995-08-22T00:00:00"/>
    <d v="1996-02-13T00:00:00"/>
    <x v="181"/>
  </r>
  <r>
    <x v="78"/>
    <d v="1996-02-13T00:00:00"/>
    <d v="1996-02-15T00:00:00"/>
    <x v="25"/>
  </r>
  <r>
    <x v="78"/>
    <d v="1996-02-15T00:00:00"/>
    <d v="1996-02-19T00:00:00"/>
    <x v="60"/>
  </r>
  <r>
    <x v="78"/>
    <d v="1996-02-19T00:00:00"/>
    <m/>
    <x v="5"/>
  </r>
  <r>
    <x v="79"/>
    <d v="1995-07-20T00:00:00"/>
    <d v="1995-07-24T00:00:00"/>
    <x v="60"/>
  </r>
  <r>
    <x v="79"/>
    <d v="1995-07-24T00:00:00"/>
    <d v="1996-02-08T00:00:00"/>
    <x v="182"/>
  </r>
  <r>
    <x v="79"/>
    <d v="1996-02-08T00:00:00"/>
    <m/>
    <x v="5"/>
  </r>
  <r>
    <x v="80"/>
    <d v="1994-12-29T00:00:00"/>
    <d v="1995-01-31T00:00:00"/>
    <x v="94"/>
  </r>
  <r>
    <x v="80"/>
    <d v="1995-01-31T00:00:00"/>
    <d v="1995-04-05T00:00:00"/>
    <x v="83"/>
  </r>
  <r>
    <x v="80"/>
    <d v="1995-04-05T00:00:00"/>
    <d v="1995-08-07T00:00:00"/>
    <x v="26"/>
  </r>
  <r>
    <x v="80"/>
    <d v="1995-08-07T00:00:00"/>
    <d v="1995-08-17T00:00:00"/>
    <x v="1"/>
  </r>
  <r>
    <x v="80"/>
    <d v="1995-08-17T00:00:00"/>
    <d v="1995-11-01T00:00:00"/>
    <x v="112"/>
  </r>
  <r>
    <x v="80"/>
    <d v="1995-11-01T00:00:00"/>
    <d v="1995-12-18T00:00:00"/>
    <x v="59"/>
  </r>
  <r>
    <x v="80"/>
    <d v="1995-12-18T00:00:00"/>
    <d v="1996-01-08T00:00:00"/>
    <x v="20"/>
  </r>
  <r>
    <x v="80"/>
    <d v="1996-01-08T00:00:00"/>
    <d v="1996-04-02T00:00:00"/>
    <x v="53"/>
  </r>
  <r>
    <x v="80"/>
    <d v="1996-04-02T00:00:00"/>
    <d v="1996-04-11T00:00:00"/>
    <x v="89"/>
  </r>
  <r>
    <x v="80"/>
    <d v="1996-04-11T00:00:00"/>
    <d v="1996-05-02T00:00:00"/>
    <x v="20"/>
  </r>
  <r>
    <x v="80"/>
    <d v="1996-05-02T00:00:00"/>
    <m/>
    <x v="5"/>
  </r>
  <r>
    <x v="81"/>
    <d v="1994-08-08T00:00:00"/>
    <d v="1994-11-21T00:00:00"/>
    <x v="106"/>
  </r>
  <r>
    <x v="81"/>
    <d v="1994-11-21T00:00:00"/>
    <d v="1995-03-22T00:00:00"/>
    <x v="75"/>
  </r>
  <r>
    <x v="81"/>
    <d v="1995-03-22T00:00:00"/>
    <d v="1995-03-30T00:00:00"/>
    <x v="38"/>
  </r>
  <r>
    <x v="81"/>
    <d v="1995-03-30T00:00:00"/>
    <d v="1995-04-18T00:00:00"/>
    <x v="99"/>
  </r>
  <r>
    <x v="81"/>
    <d v="1995-04-18T00:00:00"/>
    <d v="1995-06-23T00:00:00"/>
    <x v="96"/>
  </r>
  <r>
    <x v="81"/>
    <d v="1995-06-23T00:00:00"/>
    <d v="1996-01-31T00:00:00"/>
    <x v="183"/>
  </r>
  <r>
    <x v="81"/>
    <d v="1996-01-31T00:00:00"/>
    <d v="1996-02-05T00:00:00"/>
    <x v="61"/>
  </r>
  <r>
    <x v="81"/>
    <d v="1996-02-05T00:00:00"/>
    <d v="1996-02-21T00:00:00"/>
    <x v="21"/>
  </r>
  <r>
    <x v="81"/>
    <d v="1996-02-21T00:00:00"/>
    <d v="1996-02-23T00:00:00"/>
    <x v="25"/>
  </r>
  <r>
    <x v="81"/>
    <d v="1996-02-23T00:00:00"/>
    <m/>
    <x v="5"/>
  </r>
  <r>
    <x v="82"/>
    <d v="1994-08-04T00:00:00"/>
    <d v="1994-09-06T00:00:00"/>
    <x v="94"/>
  </r>
  <r>
    <x v="82"/>
    <d v="1994-09-06T00:00:00"/>
    <d v="1994-10-03T00:00:00"/>
    <x v="54"/>
  </r>
  <r>
    <x v="82"/>
    <d v="1994-10-03T00:00:00"/>
    <d v="1995-12-12T00:00:00"/>
    <x v="184"/>
  </r>
  <r>
    <x v="82"/>
    <d v="1995-12-12T00:00:00"/>
    <d v="1995-12-13T00:00:00"/>
    <x v="28"/>
  </r>
  <r>
    <x v="82"/>
    <d v="1995-12-13T00:00:00"/>
    <m/>
    <x v="5"/>
  </r>
  <r>
    <x v="83"/>
    <d v="1994-10-10T00:00:00"/>
    <d v="1994-10-24T00:00:00"/>
    <x v="34"/>
  </r>
  <r>
    <x v="83"/>
    <d v="1994-10-24T00:00:00"/>
    <d v="1994-12-08T00:00:00"/>
    <x v="140"/>
  </r>
  <r>
    <x v="83"/>
    <d v="1994-12-08T00:00:00"/>
    <d v="1994-12-19T00:00:00"/>
    <x v="93"/>
  </r>
  <r>
    <x v="83"/>
    <d v="1994-12-19T00:00:00"/>
    <d v="1995-05-23T00:00:00"/>
    <x v="132"/>
  </r>
  <r>
    <x v="83"/>
    <d v="1995-05-23T00:00:00"/>
    <d v="1995-09-14T00:00:00"/>
    <x v="160"/>
  </r>
  <r>
    <x v="83"/>
    <d v="1995-09-14T00:00:00"/>
    <d v="1995-09-21T00:00:00"/>
    <x v="48"/>
  </r>
  <r>
    <x v="83"/>
    <d v="1995-09-21T00:00:00"/>
    <d v="1995-10-02T00:00:00"/>
    <x v="93"/>
  </r>
  <r>
    <x v="83"/>
    <d v="1995-10-02T00:00:00"/>
    <d v="1995-10-16T00:00:00"/>
    <x v="34"/>
  </r>
  <r>
    <x v="83"/>
    <d v="1995-10-16T00:00:00"/>
    <d v="1996-05-23T00:00:00"/>
    <x v="185"/>
  </r>
  <r>
    <x v="83"/>
    <d v="1996-05-23T00:00:00"/>
    <m/>
    <x v="5"/>
  </r>
  <r>
    <x v="84"/>
    <d v="1994-08-26T00:00:00"/>
    <d v="1994-09-01T00:00:00"/>
    <x v="36"/>
  </r>
  <r>
    <x v="84"/>
    <d v="1994-09-01T00:00:00"/>
    <d v="1994-11-03T00:00:00"/>
    <x v="97"/>
  </r>
  <r>
    <x v="84"/>
    <d v="1994-11-03T00:00:00"/>
    <d v="1994-11-18T00:00:00"/>
    <x v="33"/>
  </r>
  <r>
    <x v="84"/>
    <d v="1994-11-18T00:00:00"/>
    <d v="1995-02-13T00:00:00"/>
    <x v="102"/>
  </r>
  <r>
    <x v="84"/>
    <d v="1995-02-13T00:00:00"/>
    <d v="1995-02-16T00:00:00"/>
    <x v="13"/>
  </r>
  <r>
    <x v="84"/>
    <d v="1995-02-16T00:00:00"/>
    <d v="1995-03-08T00:00:00"/>
    <x v="58"/>
  </r>
  <r>
    <x v="84"/>
    <d v="1995-03-08T00:00:00"/>
    <d v="1995-03-27T00:00:00"/>
    <x v="99"/>
  </r>
  <r>
    <x v="84"/>
    <d v="1995-03-27T00:00:00"/>
    <d v="1995-06-05T00:00:00"/>
    <x v="90"/>
  </r>
  <r>
    <x v="84"/>
    <d v="1995-06-05T00:00:00"/>
    <d v="1995-06-30T00:00:00"/>
    <x v="24"/>
  </r>
  <r>
    <x v="84"/>
    <d v="1995-06-30T00:00:00"/>
    <d v="1995-07-31T00:00:00"/>
    <x v="15"/>
  </r>
  <r>
    <x v="84"/>
    <d v="1995-07-31T00:00:00"/>
    <d v="1995-09-19T00:00:00"/>
    <x v="149"/>
  </r>
  <r>
    <x v="84"/>
    <d v="1995-09-19T00:00:00"/>
    <d v="1995-12-22T00:00:00"/>
    <x v="2"/>
  </r>
  <r>
    <x v="84"/>
    <d v="1995-12-22T00:00:00"/>
    <d v="1996-01-17T00:00:00"/>
    <x v="37"/>
  </r>
  <r>
    <x v="84"/>
    <d v="1996-01-17T00:00:00"/>
    <d v="1996-05-15T00:00:00"/>
    <x v="144"/>
  </r>
  <r>
    <x v="84"/>
    <d v="1996-05-15T00:00:00"/>
    <m/>
    <x v="5"/>
  </r>
  <r>
    <x v="85"/>
    <d v="1994-08-15T00:00:00"/>
    <d v="1995-02-21T00:00:00"/>
    <x v="108"/>
  </r>
  <r>
    <x v="85"/>
    <d v="1995-02-21T00:00:00"/>
    <d v="1995-08-01T00:00:00"/>
    <x v="128"/>
  </r>
  <r>
    <x v="85"/>
    <d v="1995-08-01T00:00:00"/>
    <d v="1995-09-25T00:00:00"/>
    <x v="92"/>
  </r>
  <r>
    <x v="85"/>
    <d v="1995-09-25T00:00:00"/>
    <d v="1996-01-30T00:00:00"/>
    <x v="130"/>
  </r>
  <r>
    <x v="85"/>
    <d v="1996-01-30T00:00:00"/>
    <d v="1996-02-01T00:00:00"/>
    <x v="25"/>
  </r>
  <r>
    <x v="85"/>
    <d v="1996-02-01T00:00:00"/>
    <d v="1996-03-22T00:00:00"/>
    <x v="149"/>
  </r>
  <r>
    <x v="85"/>
    <d v="1996-03-22T00:00:00"/>
    <d v="1996-03-26T00:00:00"/>
    <x v="60"/>
  </r>
  <r>
    <x v="85"/>
    <d v="1996-03-26T00:00:00"/>
    <d v="1996-04-08T00:00:00"/>
    <x v="23"/>
  </r>
  <r>
    <x v="85"/>
    <d v="1996-04-08T00:00:00"/>
    <m/>
    <x v="5"/>
  </r>
  <r>
    <x v="86"/>
    <d v="1994-08-31T00:00:00"/>
    <d v="1994-12-02T00:00:00"/>
    <x v="186"/>
  </r>
  <r>
    <x v="86"/>
    <d v="1994-12-02T00:00:00"/>
    <d v="1995-04-10T00:00:00"/>
    <x v="187"/>
  </r>
  <r>
    <x v="86"/>
    <d v="1995-04-10T00:00:00"/>
    <d v="1995-04-24T00:00:00"/>
    <x v="34"/>
  </r>
  <r>
    <x v="86"/>
    <d v="1995-04-24T00:00:00"/>
    <d v="1995-05-12T00:00:00"/>
    <x v="49"/>
  </r>
  <r>
    <x v="86"/>
    <d v="1995-05-12T00:00:00"/>
    <d v="1995-08-11T00:00:00"/>
    <x v="177"/>
  </r>
  <r>
    <x v="86"/>
    <d v="1995-08-11T00:00:00"/>
    <d v="1995-11-06T00:00:00"/>
    <x v="102"/>
  </r>
  <r>
    <x v="86"/>
    <d v="1995-11-06T00:00:00"/>
    <d v="1995-11-08T00:00:00"/>
    <x v="25"/>
  </r>
  <r>
    <x v="86"/>
    <d v="1995-11-08T00:00:00"/>
    <d v="1995-11-30T00:00:00"/>
    <x v="32"/>
  </r>
  <r>
    <x v="86"/>
    <d v="1995-11-30T00:00:00"/>
    <d v="1995-12-14T00:00:00"/>
    <x v="34"/>
  </r>
  <r>
    <x v="86"/>
    <d v="1995-12-14T00:00:00"/>
    <d v="1996-03-01T00:00:00"/>
    <x v="134"/>
  </r>
  <r>
    <x v="86"/>
    <d v="1996-03-01T00:00:00"/>
    <d v="1996-03-26T00:00:00"/>
    <x v="24"/>
  </r>
  <r>
    <x v="86"/>
    <d v="1996-03-26T00:00:00"/>
    <d v="1996-05-17T00:00:00"/>
    <x v="68"/>
  </r>
  <r>
    <x v="86"/>
    <d v="1996-05-17T00:00:00"/>
    <d v="1996-05-31T00:00:00"/>
    <x v="34"/>
  </r>
  <r>
    <x v="86"/>
    <d v="1996-05-31T00:00:00"/>
    <m/>
    <x v="5"/>
  </r>
  <r>
    <x v="87"/>
    <d v="1995-08-30T00:00:00"/>
    <d v="1995-10-19T00:00:00"/>
    <x v="149"/>
  </r>
  <r>
    <x v="87"/>
    <d v="1995-10-19T00:00:00"/>
    <d v="1995-11-07T00:00:00"/>
    <x v="99"/>
  </r>
  <r>
    <x v="87"/>
    <d v="1995-11-07T00:00:00"/>
    <d v="1996-03-08T00:00:00"/>
    <x v="188"/>
  </r>
  <r>
    <x v="87"/>
    <d v="1996-03-08T00:00:00"/>
    <d v="1996-03-12T00:00:00"/>
    <x v="60"/>
  </r>
  <r>
    <x v="87"/>
    <d v="1996-03-12T00:00:00"/>
    <d v="1996-03-28T00:00:00"/>
    <x v="21"/>
  </r>
  <r>
    <x v="87"/>
    <d v="1996-03-28T00:00:00"/>
    <d v="1996-05-07T00:00:00"/>
    <x v="22"/>
  </r>
  <r>
    <x v="87"/>
    <d v="1996-05-07T00:00:00"/>
    <m/>
    <x v="5"/>
  </r>
  <r>
    <x v="88"/>
    <d v="1995-01-05T00:00:00"/>
    <d v="1995-08-25T00:00:00"/>
    <x v="70"/>
  </r>
  <r>
    <x v="88"/>
    <d v="1995-08-25T00:00:00"/>
    <d v="1996-01-23T00:00:00"/>
    <x v="189"/>
  </r>
  <r>
    <x v="88"/>
    <d v="1996-01-23T00:00:00"/>
    <d v="1996-03-06T00:00:00"/>
    <x v="43"/>
  </r>
  <r>
    <x v="88"/>
    <d v="1996-03-06T00:00:00"/>
    <d v="1996-03-27T00:00:00"/>
    <x v="20"/>
  </r>
  <r>
    <x v="88"/>
    <d v="1996-03-27T00:00:00"/>
    <d v="1996-05-03T00:00:00"/>
    <x v="11"/>
  </r>
  <r>
    <x v="88"/>
    <d v="1996-05-03T00:00:00"/>
    <d v="1996-05-23T00:00:00"/>
    <x v="58"/>
  </r>
  <r>
    <x v="88"/>
    <d v="1996-05-23T00:00:00"/>
    <m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994"/>
    <n v="1"/>
  </r>
  <r>
    <x v="1"/>
    <n v="1993"/>
    <n v="1"/>
  </r>
  <r>
    <x v="2"/>
    <n v="1992"/>
    <n v="2"/>
  </r>
  <r>
    <x v="2"/>
    <n v="1993"/>
    <n v="2"/>
  </r>
  <r>
    <x v="2"/>
    <n v="1994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n v="1"/>
  </r>
  <r>
    <n v="3"/>
    <x v="0"/>
    <x v="0"/>
    <n v="1"/>
  </r>
  <r>
    <n v="4"/>
    <x v="0"/>
    <x v="1"/>
    <n v="1"/>
  </r>
  <r>
    <n v="5"/>
    <x v="1"/>
    <x v="2"/>
    <n v="1"/>
  </r>
  <r>
    <n v="6"/>
    <x v="0"/>
    <x v="2"/>
    <n v="1"/>
  </r>
  <r>
    <n v="7"/>
    <x v="0"/>
    <x v="2"/>
    <n v="1"/>
  </r>
  <r>
    <n v="8"/>
    <x v="2"/>
    <x v="0"/>
    <n v="1"/>
  </r>
  <r>
    <n v="9"/>
    <x v="0"/>
    <x v="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n v="27864"/>
  </r>
  <r>
    <x v="0"/>
    <x v="1"/>
    <n v="25484"/>
  </r>
  <r>
    <x v="0"/>
    <x v="2"/>
    <n v="26385"/>
  </r>
  <r>
    <x v="0"/>
    <x v="3"/>
    <n v="35933"/>
  </r>
  <r>
    <x v="0"/>
    <x v="4"/>
    <n v="47184"/>
  </r>
  <r>
    <x v="1"/>
    <x v="5"/>
    <n v="45238"/>
  </r>
  <r>
    <x v="1"/>
    <x v="6"/>
    <n v="52540"/>
  </r>
  <r>
    <x v="1"/>
    <x v="7"/>
    <n v="47203"/>
  </r>
  <r>
    <x v="1"/>
    <x v="8"/>
    <n v="35124"/>
  </r>
  <r>
    <x v="1"/>
    <x v="9"/>
    <n v="56461"/>
  </r>
  <r>
    <x v="1"/>
    <x v="10"/>
    <n v="53786"/>
  </r>
  <r>
    <x v="1"/>
    <x v="11"/>
    <n v="36365"/>
  </r>
  <r>
    <x v="1"/>
    <x v="0"/>
    <n v="51023"/>
  </r>
  <r>
    <x v="1"/>
    <x v="1"/>
    <n v="47295"/>
  </r>
  <r>
    <x v="1"/>
    <x v="2"/>
    <n v="55633"/>
  </r>
  <r>
    <x v="1"/>
    <x v="3"/>
    <n v="66465"/>
  </r>
  <r>
    <x v="1"/>
    <x v="4"/>
    <n v="43824"/>
  </r>
  <r>
    <x v="2"/>
    <x v="5"/>
    <n v="71406"/>
  </r>
  <r>
    <x v="2"/>
    <x v="6"/>
    <n v="90126"/>
  </r>
  <r>
    <x v="2"/>
    <x v="7"/>
    <n v="103529"/>
  </r>
  <r>
    <x v="2"/>
    <x v="8"/>
    <n v="104865"/>
  </r>
  <r>
    <x v="2"/>
    <x v="9"/>
    <n v="129254"/>
  </r>
  <r>
    <x v="2"/>
    <x v="10"/>
    <n v="1289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  <x v="0"/>
    <n v="150"/>
    <n v="5024"/>
  </r>
  <r>
    <x v="1"/>
    <x v="0"/>
    <n v="138"/>
    <n v="1551"/>
  </r>
  <r>
    <x v="2"/>
    <x v="0"/>
    <n v="179"/>
    <n v="3428"/>
  </r>
  <r>
    <x v="3"/>
    <x v="0"/>
    <n v="222"/>
    <n v="10154"/>
  </r>
  <r>
    <x v="4"/>
    <x v="0"/>
    <n v="86"/>
    <n v="1645"/>
  </r>
  <r>
    <x v="5"/>
    <x v="0"/>
    <n v="113"/>
    <n v="2034"/>
  </r>
  <r>
    <x v="6"/>
    <x v="0"/>
    <n v="144"/>
    <n v="1215"/>
  </r>
  <r>
    <x v="7"/>
    <x v="0"/>
    <n v="100"/>
    <n v="1675"/>
  </r>
  <r>
    <x v="8"/>
    <x v="0"/>
    <n v="78"/>
    <n v="1608"/>
  </r>
  <r>
    <x v="9"/>
    <x v="0"/>
    <n v="226"/>
    <n v="6870"/>
  </r>
  <r>
    <x v="10"/>
    <x v="0"/>
    <n v="186"/>
    <n v="406"/>
  </r>
  <r>
    <x v="11"/>
    <x v="0"/>
    <n v="77"/>
    <n v="4995"/>
  </r>
  <r>
    <x v="12"/>
    <x v="0"/>
    <n v="89"/>
    <n v="1595"/>
  </r>
  <r>
    <x v="13"/>
    <x v="0"/>
    <n v="85"/>
    <n v="1355"/>
  </r>
  <r>
    <x v="14"/>
    <x v="0"/>
    <n v="346"/>
    <n v="3899"/>
  </r>
  <r>
    <x v="15"/>
    <x v="0"/>
    <n v="57"/>
    <n v="384"/>
  </r>
  <r>
    <x v="16"/>
    <x v="0"/>
    <n v="105"/>
    <n v="2211"/>
  </r>
  <r>
    <x v="17"/>
    <x v="0"/>
    <n v="176"/>
    <n v="671"/>
  </r>
  <r>
    <x v="18"/>
    <x v="0"/>
    <n v="254"/>
    <n v="11584"/>
  </r>
  <r>
    <x v="19"/>
    <x v="0"/>
    <n v="246"/>
    <n v="4422"/>
  </r>
  <r>
    <x v="20"/>
    <x v="0"/>
    <n v="267"/>
    <n v="3843"/>
  </r>
  <r>
    <x v="21"/>
    <x v="0"/>
    <n v="177"/>
    <n v="2636"/>
  </r>
  <r>
    <x v="22"/>
    <x v="0"/>
    <n v="170"/>
    <n v="2024"/>
  </r>
  <r>
    <x v="23"/>
    <x v="0"/>
    <n v="58"/>
    <n v="1803"/>
  </r>
  <r>
    <x v="24"/>
    <x v="0"/>
    <n v="75"/>
    <n v="3073"/>
  </r>
  <r>
    <x v="25"/>
    <x v="0"/>
    <n v="41"/>
    <n v="1096"/>
  </r>
  <r>
    <x v="26"/>
    <x v="0"/>
    <n v="77"/>
    <n v="1047"/>
  </r>
  <r>
    <x v="27"/>
    <x v="0"/>
    <n v="19"/>
    <n v="442"/>
  </r>
  <r>
    <x v="28"/>
    <x v="0"/>
    <n v="65"/>
    <n v="584"/>
  </r>
  <r>
    <x v="29"/>
    <x v="0"/>
    <n v="63"/>
    <n v="748"/>
  </r>
  <r>
    <x v="30"/>
    <x v="0"/>
    <n v="130"/>
    <n v="5731"/>
  </r>
  <r>
    <x v="31"/>
    <x v="0"/>
    <n v="150"/>
    <n v="2439"/>
  </r>
  <r>
    <x v="32"/>
    <x v="0"/>
    <n v="179"/>
    <n v="6160"/>
  </r>
  <r>
    <x v="33"/>
    <x v="0"/>
    <n v="96"/>
    <n v="2767"/>
  </r>
  <r>
    <x v="34"/>
    <x v="0"/>
    <n v="115"/>
    <n v="2356"/>
  </r>
  <r>
    <x v="35"/>
    <x v="0"/>
    <n v="237"/>
    <n v="8850"/>
  </r>
  <r>
    <x v="36"/>
    <x v="0"/>
    <n v="59"/>
    <n v="1816"/>
  </r>
  <r>
    <x v="37"/>
    <x v="0"/>
    <n v="225"/>
    <n v="3927"/>
  </r>
  <r>
    <x v="38"/>
    <x v="0"/>
    <n v="179"/>
    <n v="3026"/>
  </r>
  <r>
    <x v="39"/>
    <x v="0"/>
    <n v="20"/>
    <n v="2228"/>
  </r>
  <r>
    <x v="40"/>
    <x v="1"/>
    <n v="226"/>
    <n v="9071"/>
  </r>
  <r>
    <x v="19"/>
    <x v="1"/>
    <n v="238"/>
    <n v="3680"/>
  </r>
  <r>
    <x v="10"/>
    <x v="1"/>
    <n v="140"/>
    <n v="319"/>
  </r>
  <r>
    <x v="0"/>
    <x v="1"/>
    <n v="219"/>
    <n v="6509"/>
  </r>
  <r>
    <x v="14"/>
    <x v="1"/>
    <n v="258"/>
    <n v="2622"/>
  </r>
  <r>
    <x v="11"/>
    <x v="1"/>
    <n v="47"/>
    <n v="3386"/>
  </r>
  <r>
    <x v="37"/>
    <x v="1"/>
    <n v="164"/>
    <n v="2585"/>
  </r>
  <r>
    <x v="38"/>
    <x v="1"/>
    <n v="354"/>
    <n v="5624"/>
  </r>
  <r>
    <x v="41"/>
    <x v="1"/>
    <n v="176"/>
    <n v="4877"/>
  </r>
  <r>
    <x v="42"/>
    <x v="1"/>
    <n v="304"/>
    <n v="5516"/>
  </r>
  <r>
    <x v="18"/>
    <x v="1"/>
    <n v="242"/>
    <n v="10989"/>
  </r>
  <r>
    <x v="17"/>
    <x v="1"/>
    <n v="118"/>
    <n v="484"/>
  </r>
  <r>
    <x v="43"/>
    <x v="1"/>
    <n v="55"/>
    <n v="258"/>
  </r>
  <r>
    <x v="30"/>
    <x v="1"/>
    <n v="378"/>
    <n v="15916"/>
  </r>
  <r>
    <x v="44"/>
    <x v="1"/>
    <n v="171"/>
    <n v="6746"/>
  </r>
  <r>
    <x v="45"/>
    <x v="1"/>
    <n v="160"/>
    <n v="2212"/>
  </r>
  <r>
    <x v="46"/>
    <x v="1"/>
    <n v="113"/>
    <n v="3722"/>
  </r>
  <r>
    <x v="47"/>
    <x v="1"/>
    <n v="194"/>
    <n v="3393"/>
  </r>
  <r>
    <x v="35"/>
    <x v="1"/>
    <n v="253"/>
    <n v="7818"/>
  </r>
  <r>
    <x v="48"/>
    <x v="1"/>
    <n v="209"/>
    <n v="1457"/>
  </r>
  <r>
    <x v="16"/>
    <x v="1"/>
    <n v="97"/>
    <n v="1862"/>
  </r>
  <r>
    <x v="31"/>
    <x v="1"/>
    <n v="244"/>
    <n v="3485"/>
  </r>
  <r>
    <x v="49"/>
    <x v="1"/>
    <n v="167"/>
    <n v="1362"/>
  </r>
  <r>
    <x v="7"/>
    <x v="1"/>
    <n v="58"/>
    <n v="1061"/>
  </r>
  <r>
    <x v="34"/>
    <x v="1"/>
    <n v="109"/>
    <n v="2253"/>
  </r>
  <r>
    <x v="9"/>
    <x v="1"/>
    <n v="251"/>
    <n v="7720"/>
  </r>
  <r>
    <x v="50"/>
    <x v="1"/>
    <n v="75"/>
    <n v="1085"/>
  </r>
  <r>
    <x v="51"/>
    <x v="1"/>
    <n v="30"/>
    <n v="392"/>
  </r>
  <r>
    <x v="24"/>
    <x v="1"/>
    <n v="15"/>
    <n v="395"/>
  </r>
  <r>
    <x v="23"/>
    <x v="1"/>
    <n v="236"/>
    <n v="7071"/>
  </r>
  <r>
    <x v="52"/>
    <x v="1"/>
    <n v="193"/>
    <n v="2803"/>
  </r>
  <r>
    <x v="53"/>
    <x v="1"/>
    <n v="215"/>
    <n v="2419"/>
  </r>
  <r>
    <x v="54"/>
    <x v="1"/>
    <n v="60"/>
    <n v="711"/>
  </r>
  <r>
    <x v="20"/>
    <x v="1"/>
    <n v="234"/>
    <n v="3327"/>
  </r>
  <r>
    <x v="55"/>
    <x v="1"/>
    <n v="189"/>
    <n v="2048"/>
  </r>
  <r>
    <x v="56"/>
    <x v="1"/>
    <n v="211"/>
    <n v="1376"/>
  </r>
  <r>
    <x v="57"/>
    <x v="1"/>
    <n v="61"/>
    <n v="1918"/>
  </r>
  <r>
    <x v="58"/>
    <x v="1"/>
    <n v="36"/>
    <n v="300"/>
  </r>
  <r>
    <x v="22"/>
    <x v="1"/>
    <n v="145"/>
    <n v="1603"/>
  </r>
  <r>
    <x v="12"/>
    <x v="1"/>
    <n v="45"/>
    <n v="720"/>
  </r>
  <r>
    <x v="39"/>
    <x v="1"/>
    <n v="164"/>
    <n v="18989"/>
  </r>
  <r>
    <x v="26"/>
    <x v="1"/>
    <n v="39"/>
    <n v="713"/>
  </r>
  <r>
    <x v="3"/>
    <x v="1"/>
    <n v="140"/>
    <n v="6421"/>
  </r>
  <r>
    <x v="59"/>
    <x v="1"/>
    <n v="191"/>
    <n v="9938"/>
  </r>
  <r>
    <x v="32"/>
    <x v="1"/>
    <n v="241"/>
    <n v="8324"/>
  </r>
  <r>
    <x v="60"/>
    <x v="1"/>
    <n v="143"/>
    <n v="4272"/>
  </r>
  <r>
    <x v="2"/>
    <x v="1"/>
    <n v="87"/>
    <n v="1399"/>
  </r>
  <r>
    <x v="13"/>
    <x v="1"/>
    <n v="158"/>
    <n v="2322"/>
  </r>
  <r>
    <x v="21"/>
    <x v="1"/>
    <n v="234"/>
    <n v="3741"/>
  </r>
  <r>
    <x v="29"/>
    <x v="1"/>
    <n v="246"/>
    <n v="3258"/>
  </r>
  <r>
    <x v="61"/>
    <x v="1"/>
    <n v="34"/>
    <n v="476"/>
  </r>
  <r>
    <x v="5"/>
    <x v="1"/>
    <n v="193"/>
    <n v="3600"/>
  </r>
  <r>
    <x v="1"/>
    <x v="1"/>
    <n v="119"/>
    <n v="1432"/>
  </r>
  <r>
    <x v="62"/>
    <x v="1"/>
    <n v="106"/>
    <n v="2470"/>
  </r>
  <r>
    <x v="63"/>
    <x v="1"/>
    <n v="125"/>
    <n v="2353"/>
  </r>
  <r>
    <x v="64"/>
    <x v="1"/>
    <n v="187"/>
    <n v="1954"/>
  </r>
  <r>
    <x v="25"/>
    <x v="1"/>
    <n v="50"/>
    <n v="1173"/>
  </r>
  <r>
    <x v="6"/>
    <x v="1"/>
    <n v="252"/>
    <n v="2307"/>
  </r>
  <r>
    <x v="65"/>
    <x v="1"/>
    <n v="42"/>
    <n v="255"/>
  </r>
  <r>
    <x v="66"/>
    <x v="1"/>
    <n v="4"/>
    <n v="45"/>
  </r>
  <r>
    <x v="4"/>
    <x v="1"/>
    <n v="76"/>
    <n v="1672"/>
  </r>
  <r>
    <x v="67"/>
    <x v="1"/>
    <n v="35"/>
    <n v="7562"/>
  </r>
  <r>
    <x v="68"/>
    <x v="1"/>
    <n v="199"/>
    <n v="5254"/>
  </r>
  <r>
    <x v="69"/>
    <x v="1"/>
    <n v="154"/>
    <n v="1284"/>
  </r>
  <r>
    <x v="28"/>
    <x v="1"/>
    <n v="216"/>
    <n v="2019"/>
  </r>
  <r>
    <x v="27"/>
    <x v="1"/>
    <n v="28"/>
    <n v="582"/>
  </r>
  <r>
    <x v="70"/>
    <x v="1"/>
    <n v="87"/>
    <n v="711"/>
  </r>
  <r>
    <x v="37"/>
    <x v="2"/>
    <n v="237"/>
    <n v="3620"/>
  </r>
  <r>
    <x v="55"/>
    <x v="2"/>
    <n v="261"/>
    <n v="2735"/>
  </r>
  <r>
    <x v="57"/>
    <x v="2"/>
    <n v="292"/>
    <n v="8323"/>
  </r>
  <r>
    <x v="71"/>
    <x v="2"/>
    <n v="190"/>
    <n v="5680"/>
  </r>
  <r>
    <x v="63"/>
    <x v="2"/>
    <n v="81"/>
    <n v="1628"/>
  </r>
  <r>
    <x v="1"/>
    <x v="2"/>
    <n v="173"/>
    <n v="2140"/>
  </r>
  <r>
    <x v="49"/>
    <x v="2"/>
    <n v="225"/>
    <n v="1771"/>
  </r>
  <r>
    <x v="32"/>
    <x v="2"/>
    <n v="434"/>
    <n v="14554"/>
  </r>
  <r>
    <x v="35"/>
    <x v="2"/>
    <n v="172"/>
    <n v="5529"/>
  </r>
  <r>
    <x v="48"/>
    <x v="2"/>
    <n v="175"/>
    <n v="1232"/>
  </r>
  <r>
    <x v="38"/>
    <x v="2"/>
    <n v="221"/>
    <n v="3690"/>
  </r>
  <r>
    <x v="13"/>
    <x v="2"/>
    <n v="331"/>
    <n v="5008"/>
  </r>
  <r>
    <x v="66"/>
    <x v="2"/>
    <n v="180"/>
    <n v="2045"/>
  </r>
  <r>
    <x v="70"/>
    <x v="2"/>
    <n v="257"/>
    <n v="2025"/>
  </r>
  <r>
    <x v="52"/>
    <x v="2"/>
    <n v="218"/>
    <n v="3281"/>
  </r>
  <r>
    <x v="56"/>
    <x v="2"/>
    <n v="184"/>
    <n v="1068"/>
  </r>
  <r>
    <x v="60"/>
    <x v="2"/>
    <n v="303"/>
    <n v="9126"/>
  </r>
  <r>
    <x v="72"/>
    <x v="2"/>
    <n v="90"/>
    <n v="1314"/>
  </r>
  <r>
    <x v="5"/>
    <x v="2"/>
    <n v="217"/>
    <n v="4002"/>
  </r>
  <r>
    <x v="47"/>
    <x v="2"/>
    <n v="159"/>
    <n v="2385"/>
  </r>
  <r>
    <x v="6"/>
    <x v="2"/>
    <n v="231"/>
    <n v="2071"/>
  </r>
  <r>
    <x v="67"/>
    <x v="2"/>
    <n v="304"/>
    <n v="61675"/>
  </r>
  <r>
    <x v="17"/>
    <x v="2"/>
    <n v="155"/>
    <n v="570"/>
  </r>
  <r>
    <x v="2"/>
    <x v="2"/>
    <n v="191"/>
    <n v="3467"/>
  </r>
  <r>
    <x v="39"/>
    <x v="2"/>
    <n v="184"/>
    <n v="19258"/>
  </r>
  <r>
    <x v="7"/>
    <x v="2"/>
    <n v="148"/>
    <n v="2536"/>
  </r>
  <r>
    <x v="16"/>
    <x v="2"/>
    <n v="235"/>
    <n v="4248"/>
  </r>
  <r>
    <x v="14"/>
    <x v="2"/>
    <n v="532"/>
    <n v="5566"/>
  </r>
  <r>
    <x v="9"/>
    <x v="2"/>
    <n v="550"/>
    <n v="15273"/>
  </r>
  <r>
    <x v="68"/>
    <x v="2"/>
    <n v="306"/>
    <n v="7434"/>
  </r>
  <r>
    <x v="41"/>
    <x v="2"/>
    <n v="229"/>
    <n v="6200"/>
  </r>
  <r>
    <x v="19"/>
    <x v="2"/>
    <n v="137"/>
    <n v="2131"/>
  </r>
  <r>
    <x v="54"/>
    <x v="2"/>
    <n v="96"/>
    <n v="1181"/>
  </r>
  <r>
    <x v="20"/>
    <x v="2"/>
    <n v="230"/>
    <n v="3644"/>
  </r>
  <r>
    <x v="12"/>
    <x v="2"/>
    <n v="99"/>
    <n v="1564"/>
  </r>
  <r>
    <x v="44"/>
    <x v="2"/>
    <n v="160"/>
    <n v="5919"/>
  </r>
  <r>
    <x v="3"/>
    <x v="2"/>
    <n v="269"/>
    <n v="12840"/>
  </r>
  <r>
    <x v="42"/>
    <x v="2"/>
    <n v="324"/>
    <n v="5521"/>
  </r>
  <r>
    <x v="22"/>
    <x v="2"/>
    <n v="140"/>
    <n v="1593"/>
  </r>
  <r>
    <x v="28"/>
    <x v="2"/>
    <n v="167"/>
    <n v="1496"/>
  </r>
  <r>
    <x v="15"/>
    <x v="2"/>
    <n v="174"/>
    <n v="1481"/>
  </r>
  <r>
    <x v="0"/>
    <x v="2"/>
    <n v="224"/>
    <n v="6480"/>
  </r>
  <r>
    <x v="11"/>
    <x v="2"/>
    <n v="45"/>
    <n v="2802"/>
  </r>
  <r>
    <x v="64"/>
    <x v="2"/>
    <n v="185"/>
    <n v="1911"/>
  </r>
  <r>
    <x v="4"/>
    <x v="2"/>
    <n v="160"/>
    <n v="2824"/>
  </r>
  <r>
    <x v="46"/>
    <x v="2"/>
    <n v="120"/>
    <n v="4499"/>
  </r>
  <r>
    <x v="29"/>
    <x v="2"/>
    <n v="239"/>
    <n v="3304"/>
  </r>
  <r>
    <x v="23"/>
    <x v="2"/>
    <n v="184"/>
    <n v="4689"/>
  </r>
  <r>
    <x v="34"/>
    <x v="2"/>
    <n v="156"/>
    <n v="3549"/>
  </r>
  <r>
    <x v="10"/>
    <x v="2"/>
    <n v="199"/>
    <n v="407"/>
  </r>
  <r>
    <x v="59"/>
    <x v="2"/>
    <n v="119"/>
    <n v="6672"/>
  </r>
  <r>
    <x v="26"/>
    <x v="2"/>
    <n v="62"/>
    <n v="1185"/>
  </r>
  <r>
    <x v="43"/>
    <x v="2"/>
    <n v="171"/>
    <n v="885"/>
  </r>
  <r>
    <x v="33"/>
    <x v="2"/>
    <n v="73"/>
    <n v="2009"/>
  </r>
  <r>
    <x v="18"/>
    <x v="2"/>
    <n v="362"/>
    <n v="18595"/>
  </r>
  <r>
    <x v="65"/>
    <x v="2"/>
    <n v="170"/>
    <n v="1135"/>
  </r>
  <r>
    <x v="73"/>
    <x v="2"/>
    <n v="162"/>
    <n v="1274"/>
  </r>
  <r>
    <x v="30"/>
    <x v="2"/>
    <n v="284"/>
    <n v="12668"/>
  </r>
  <r>
    <x v="53"/>
    <x v="2"/>
    <n v="158"/>
    <n v="1619"/>
  </r>
  <r>
    <x v="31"/>
    <x v="2"/>
    <n v="274"/>
    <n v="3936"/>
  </r>
  <r>
    <x v="21"/>
    <x v="2"/>
    <n v="247"/>
    <n v="4058"/>
  </r>
  <r>
    <x v="74"/>
    <x v="2"/>
    <n v="78"/>
    <n v="694"/>
  </r>
  <r>
    <x v="58"/>
    <x v="2"/>
    <n v="169"/>
    <n v="1570"/>
  </r>
  <r>
    <x v="27"/>
    <x v="2"/>
    <n v="70"/>
    <n v="1456"/>
  </r>
  <r>
    <x v="75"/>
    <x v="2"/>
    <n v="86"/>
    <n v="2175"/>
  </r>
  <r>
    <x v="69"/>
    <x v="2"/>
    <n v="155"/>
    <n v="1202"/>
  </r>
  <r>
    <x v="45"/>
    <x v="2"/>
    <n v="35"/>
    <n v="441"/>
  </r>
  <r>
    <x v="76"/>
    <x v="2"/>
    <n v="23"/>
    <n v="1688"/>
  </r>
  <r>
    <x v="46"/>
    <x v="3"/>
    <n v="182"/>
    <n v="7375"/>
  </r>
  <r>
    <x v="72"/>
    <x v="3"/>
    <n v="98"/>
    <n v="1381"/>
  </r>
  <r>
    <x v="18"/>
    <x v="3"/>
    <n v="638"/>
    <n v="29992"/>
  </r>
  <r>
    <x v="32"/>
    <x v="3"/>
    <n v="409"/>
    <n v="13557"/>
  </r>
  <r>
    <x v="28"/>
    <x v="3"/>
    <n v="568"/>
    <n v="5005"/>
  </r>
  <r>
    <x v="35"/>
    <x v="3"/>
    <n v="316"/>
    <n v="10503"/>
  </r>
  <r>
    <x v="69"/>
    <x v="3"/>
    <n v="136"/>
    <n v="1093"/>
  </r>
  <r>
    <x v="38"/>
    <x v="3"/>
    <n v="349"/>
    <n v="5569"/>
  </r>
  <r>
    <x v="56"/>
    <x v="3"/>
    <n v="257"/>
    <n v="1545"/>
  </r>
  <r>
    <x v="68"/>
    <x v="3"/>
    <n v="197"/>
    <n v="5576"/>
  </r>
  <r>
    <x v="37"/>
    <x v="3"/>
    <n v="355"/>
    <n v="5630"/>
  </r>
  <r>
    <x v="2"/>
    <x v="3"/>
    <n v="249"/>
    <n v="4608"/>
  </r>
  <r>
    <x v="0"/>
    <x v="3"/>
    <n v="213"/>
    <n v="6888"/>
  </r>
  <r>
    <x v="8"/>
    <x v="3"/>
    <n v="58"/>
    <n v="1168"/>
  </r>
  <r>
    <x v="21"/>
    <x v="3"/>
    <n v="399"/>
    <n v="5923"/>
  </r>
  <r>
    <x v="48"/>
    <x v="3"/>
    <n v="541"/>
    <n v="3848"/>
  </r>
  <r>
    <x v="57"/>
    <x v="3"/>
    <n v="201"/>
    <n v="5595"/>
  </r>
  <r>
    <x v="53"/>
    <x v="3"/>
    <n v="142"/>
    <n v="1503"/>
  </r>
  <r>
    <x v="23"/>
    <x v="3"/>
    <n v="244"/>
    <n v="7012"/>
  </r>
  <r>
    <x v="7"/>
    <x v="3"/>
    <n v="128"/>
    <n v="2391"/>
  </r>
  <r>
    <x v="54"/>
    <x v="3"/>
    <n v="300"/>
    <n v="3792"/>
  </r>
  <r>
    <x v="49"/>
    <x v="3"/>
    <n v="276"/>
    <n v="2308"/>
  </r>
  <r>
    <x v="15"/>
    <x v="3"/>
    <n v="66"/>
    <n v="568"/>
  </r>
  <r>
    <x v="20"/>
    <x v="3"/>
    <n v="427"/>
    <n v="6401"/>
  </r>
  <r>
    <x v="36"/>
    <x v="3"/>
    <n v="109"/>
    <n v="3960"/>
  </r>
  <r>
    <x v="75"/>
    <x v="3"/>
    <n v="332"/>
    <n v="7905"/>
  </r>
  <r>
    <x v="39"/>
    <x v="3"/>
    <n v="378"/>
    <n v="39895"/>
  </r>
  <r>
    <x v="24"/>
    <x v="3"/>
    <n v="225"/>
    <n v="9438"/>
  </r>
  <r>
    <x v="61"/>
    <x v="3"/>
    <n v="130"/>
    <n v="1632"/>
  </r>
  <r>
    <x v="44"/>
    <x v="3"/>
    <n v="294"/>
    <n v="12402"/>
  </r>
  <r>
    <x v="6"/>
    <x v="3"/>
    <n v="354"/>
    <n v="3090"/>
  </r>
  <r>
    <x v="31"/>
    <x v="3"/>
    <n v="215"/>
    <n v="3785"/>
  </r>
  <r>
    <x v="13"/>
    <x v="3"/>
    <n v="219"/>
    <n v="3610"/>
  </r>
  <r>
    <x v="65"/>
    <x v="3"/>
    <n v="158"/>
    <n v="938"/>
  </r>
  <r>
    <x v="14"/>
    <x v="3"/>
    <n v="261"/>
    <n v="2839"/>
  </r>
  <r>
    <x v="17"/>
    <x v="3"/>
    <n v="676"/>
    <n v="2784"/>
  </r>
  <r>
    <x v="42"/>
    <x v="3"/>
    <n v="381"/>
    <n v="7535"/>
  </r>
  <r>
    <x v="5"/>
    <x v="3"/>
    <n v="222"/>
    <n v="4235"/>
  </r>
  <r>
    <x v="30"/>
    <x v="3"/>
    <n v="291"/>
    <n v="12923"/>
  </r>
  <r>
    <x v="41"/>
    <x v="3"/>
    <n v="249"/>
    <n v="7061"/>
  </r>
  <r>
    <x v="22"/>
    <x v="3"/>
    <n v="336"/>
    <n v="3953"/>
  </r>
  <r>
    <x v="16"/>
    <x v="3"/>
    <n v="466"/>
    <n v="9104"/>
  </r>
  <r>
    <x v="47"/>
    <x v="3"/>
    <n v="177"/>
    <n v="2759"/>
  </r>
  <r>
    <x v="29"/>
    <x v="3"/>
    <n v="269"/>
    <n v="3364"/>
  </r>
  <r>
    <x v="74"/>
    <x v="3"/>
    <n v="30"/>
    <n v="301"/>
  </r>
  <r>
    <x v="10"/>
    <x v="3"/>
    <n v="230"/>
    <n v="520"/>
  </r>
  <r>
    <x v="12"/>
    <x v="3"/>
    <n v="287"/>
    <n v="5366"/>
  </r>
  <r>
    <x v="40"/>
    <x v="3"/>
    <n v="162"/>
    <n v="6355"/>
  </r>
  <r>
    <x v="33"/>
    <x v="3"/>
    <n v="469"/>
    <n v="13520"/>
  </r>
  <r>
    <x v="55"/>
    <x v="3"/>
    <n v="294"/>
    <n v="3246"/>
  </r>
  <r>
    <x v="34"/>
    <x v="3"/>
    <n v="232"/>
    <n v="5268"/>
  </r>
  <r>
    <x v="70"/>
    <x v="3"/>
    <n v="144"/>
    <n v="1141"/>
  </r>
  <r>
    <x v="43"/>
    <x v="3"/>
    <n v="565"/>
    <n v="3225"/>
  </r>
  <r>
    <x v="1"/>
    <x v="3"/>
    <n v="267"/>
    <n v="3453"/>
  </r>
  <r>
    <x v="9"/>
    <x v="3"/>
    <n v="550"/>
    <n v="16965"/>
  </r>
  <r>
    <x v="63"/>
    <x v="3"/>
    <n v="126"/>
    <n v="2178"/>
  </r>
  <r>
    <x v="73"/>
    <x v="3"/>
    <n v="116"/>
    <n v="1023"/>
  </r>
  <r>
    <x v="66"/>
    <x v="3"/>
    <n v="134"/>
    <n v="1615"/>
  </r>
  <r>
    <x v="59"/>
    <x v="3"/>
    <n v="171"/>
    <n v="9607"/>
  </r>
  <r>
    <x v="3"/>
    <x v="3"/>
    <n v="255"/>
    <n v="12404"/>
  </r>
  <r>
    <x v="4"/>
    <x v="3"/>
    <n v="82"/>
    <n v="1851"/>
  </r>
  <r>
    <x v="52"/>
    <x v="3"/>
    <n v="330"/>
    <n v="5270"/>
  </r>
  <r>
    <x v="67"/>
    <x v="3"/>
    <n v="235"/>
    <n v="59553"/>
  </r>
  <r>
    <x v="58"/>
    <x v="3"/>
    <n v="45"/>
    <n v="394"/>
  </r>
  <r>
    <x v="45"/>
    <x v="3"/>
    <n v="30"/>
    <n v="342"/>
  </r>
  <r>
    <x v="60"/>
    <x v="3"/>
    <n v="145"/>
    <n v="4899"/>
  </r>
  <r>
    <x v="50"/>
    <x v="3"/>
    <n v="12"/>
    <n v="177"/>
  </r>
  <r>
    <x v="51"/>
    <x v="3"/>
    <n v="144"/>
    <n v="1865"/>
  </r>
  <r>
    <x v="71"/>
    <x v="3"/>
    <n v="130"/>
    <n v="5020"/>
  </r>
  <r>
    <x v="25"/>
    <x v="3"/>
    <n v="176"/>
    <n v="5176"/>
  </r>
  <r>
    <x v="11"/>
    <x v="3"/>
    <n v="144"/>
    <n v="11381"/>
  </r>
  <r>
    <x v="76"/>
    <x v="3"/>
    <n v="16"/>
    <n v="1319"/>
  </r>
  <r>
    <x v="56"/>
    <x v="0"/>
    <n v="103"/>
    <n v="745"/>
  </r>
  <r>
    <x v="40"/>
    <x v="0"/>
    <n v="121"/>
    <n v="5318"/>
  </r>
  <r>
    <x v="41"/>
    <x v="0"/>
    <n v="88"/>
    <n v="2728"/>
  </r>
  <r>
    <x v="43"/>
    <x v="0"/>
    <n v="100"/>
    <n v="592"/>
  </r>
  <r>
    <x v="52"/>
    <x v="0"/>
    <n v="87"/>
    <n v="1436"/>
  </r>
  <r>
    <x v="63"/>
    <x v="0"/>
    <n v="121"/>
    <n v="2409"/>
  </r>
  <r>
    <x v="60"/>
    <x v="0"/>
    <n v="123"/>
    <n v="3645"/>
  </r>
  <r>
    <x v="55"/>
    <x v="0"/>
    <n v="55"/>
    <n v="688"/>
  </r>
  <r>
    <x v="75"/>
    <x v="0"/>
    <n v="150"/>
    <n v="3392"/>
  </r>
  <r>
    <x v="61"/>
    <x v="0"/>
    <n v="25"/>
    <n v="425"/>
  </r>
  <r>
    <x v="45"/>
    <x v="0"/>
    <n v="68"/>
    <n v="1002"/>
  </r>
  <r>
    <x v="64"/>
    <x v="0"/>
    <n v="50"/>
    <n v="663"/>
  </r>
  <r>
    <x v="67"/>
    <x v="0"/>
    <n v="49"/>
    <n v="12609"/>
  </r>
  <r>
    <x v="68"/>
    <x v="0"/>
    <n v="51"/>
    <n v="1584"/>
  </r>
  <r>
    <x v="58"/>
    <x v="0"/>
    <n v="78"/>
    <n v="780"/>
  </r>
  <r>
    <x v="42"/>
    <x v="0"/>
    <n v="48"/>
    <n v="980"/>
  </r>
  <r>
    <x v="70"/>
    <x v="0"/>
    <n v="92"/>
    <n v="725"/>
  </r>
  <r>
    <x v="51"/>
    <x v="0"/>
    <n v="7"/>
    <n v="98"/>
  </r>
  <r>
    <x v="44"/>
    <x v="0"/>
    <n v="15"/>
    <n v="629"/>
  </r>
  <r>
    <x v="54"/>
    <x v="0"/>
    <n v="50"/>
    <n v="665"/>
  </r>
  <r>
    <x v="73"/>
    <x v="0"/>
    <n v="100"/>
    <n v="808"/>
  </r>
  <r>
    <x v="49"/>
    <x v="0"/>
    <n v="55"/>
    <n v="419"/>
  </r>
  <r>
    <x v="47"/>
    <x v="0"/>
    <n v="71"/>
    <n v="1381"/>
  </r>
  <r>
    <x v="48"/>
    <x v="0"/>
    <n v="230"/>
    <n v="1648"/>
  </r>
  <r>
    <x v="57"/>
    <x v="0"/>
    <n v="186"/>
    <n v="6125"/>
  </r>
  <r>
    <x v="65"/>
    <x v="0"/>
    <n v="130"/>
    <n v="906"/>
  </r>
  <r>
    <x v="69"/>
    <x v="0"/>
    <n v="40"/>
    <n v="381"/>
  </r>
  <r>
    <x v="59"/>
    <x v="0"/>
    <n v="58"/>
    <n v="2956"/>
  </r>
  <r>
    <x v="46"/>
    <x v="0"/>
    <n v="30"/>
    <n v="1106"/>
  </r>
  <r>
    <x v="50"/>
    <x v="0"/>
    <n v="35"/>
    <n v="523"/>
  </r>
  <r>
    <x v="74"/>
    <x v="0"/>
    <n v="6"/>
    <n v="69"/>
  </r>
  <r>
    <x v="8"/>
    <x v="1"/>
    <n v="115"/>
    <n v="2310"/>
  </r>
  <r>
    <x v="36"/>
    <x v="1"/>
    <n v="176"/>
    <n v="6483"/>
  </r>
  <r>
    <x v="33"/>
    <x v="1"/>
    <n v="125"/>
    <n v="3750"/>
  </r>
  <r>
    <x v="72"/>
    <x v="1"/>
    <n v="25"/>
    <n v="386"/>
  </r>
  <r>
    <x v="73"/>
    <x v="1"/>
    <n v="130"/>
    <n v="1235"/>
  </r>
  <r>
    <x v="75"/>
    <x v="1"/>
    <n v="35"/>
    <n v="884"/>
  </r>
  <r>
    <x v="76"/>
    <x v="1"/>
    <n v="56"/>
    <n v="4220"/>
  </r>
  <r>
    <x v="71"/>
    <x v="1"/>
    <n v="50"/>
    <n v="2000"/>
  </r>
  <r>
    <x v="74"/>
    <x v="1"/>
    <n v="24"/>
    <n v="306"/>
  </r>
  <r>
    <x v="62"/>
    <x v="2"/>
    <n v="36"/>
    <n v="900"/>
  </r>
  <r>
    <x v="25"/>
    <x v="2"/>
    <n v="30"/>
    <n v="960"/>
  </r>
  <r>
    <x v="40"/>
    <x v="2"/>
    <n v="71"/>
    <n v="2783"/>
  </r>
  <r>
    <x v="24"/>
    <x v="2"/>
    <n v="50"/>
    <n v="2195"/>
  </r>
  <r>
    <x v="8"/>
    <x v="2"/>
    <n v="97"/>
    <n v="2037"/>
  </r>
  <r>
    <x v="61"/>
    <x v="2"/>
    <n v="50"/>
    <n v="850"/>
  </r>
  <r>
    <x v="51"/>
    <x v="2"/>
    <n v="3"/>
    <n v="42"/>
  </r>
  <r>
    <x v="64"/>
    <x v="3"/>
    <n v="112"/>
    <n v="1355"/>
  </r>
  <r>
    <x v="62"/>
    <x v="3"/>
    <n v="138"/>
    <n v="3368"/>
  </r>
  <r>
    <x v="19"/>
    <x v="3"/>
    <n v="184"/>
    <n v="3226"/>
  </r>
  <r>
    <x v="26"/>
    <x v="3"/>
    <n v="120"/>
    <n v="2402"/>
  </r>
  <r>
    <x v="27"/>
    <x v="3"/>
    <n v="8"/>
    <n v="208"/>
  </r>
  <r>
    <x v="72"/>
    <x v="0"/>
    <n v="22"/>
    <n v="358"/>
  </r>
  <r>
    <x v="53"/>
    <x v="0"/>
    <n v="33"/>
    <n v="341"/>
  </r>
  <r>
    <x v="62"/>
    <x v="0"/>
    <n v="21"/>
    <n v="400"/>
  </r>
  <r>
    <x v="71"/>
    <x v="0"/>
    <n v="2"/>
    <n v="7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2"/>
    <x v="0"/>
    <n v="1994"/>
    <n v="683.83"/>
    <n v="26.14"/>
  </r>
  <r>
    <n v="2"/>
    <x v="1"/>
    <n v="1995"/>
    <n v="710"/>
    <n v="26.36"/>
  </r>
  <r>
    <n v="5"/>
    <x v="2"/>
    <n v="1995"/>
    <n v="656.52"/>
    <n v="23.95"/>
  </r>
  <r>
    <n v="8"/>
    <x v="3"/>
    <n v="1995"/>
    <n v="662.64"/>
    <n v="26.68"/>
  </r>
  <r>
    <n v="11"/>
    <x v="4"/>
    <n v="1995"/>
    <n v="645.29"/>
    <n v="25.8"/>
  </r>
  <r>
    <n v="1"/>
    <x v="5"/>
    <n v="1996"/>
    <n v="626.37"/>
    <n v="23.53"/>
  </r>
  <r>
    <n v="2"/>
    <x v="1"/>
    <n v="1996"/>
    <n v="621.55999999999995"/>
    <n v="22.71"/>
  </r>
  <r>
    <n v="3"/>
    <x v="6"/>
    <n v="1996"/>
    <n v="802.55"/>
    <n v="25.49"/>
  </r>
  <r>
    <n v="4"/>
    <x v="7"/>
    <n v="1996"/>
    <n v="589.13"/>
    <n v="22.84"/>
  </r>
  <r>
    <n v="5"/>
    <x v="2"/>
    <n v="1996"/>
    <n v="680.28"/>
    <n v="26.0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x v="0"/>
    <s v="Condiments"/>
  </r>
  <r>
    <n v="1"/>
    <x v="0"/>
    <s v="Beverages"/>
  </r>
  <r>
    <n v="1"/>
    <x v="0"/>
    <s v="Beverages"/>
  </r>
  <r>
    <n v="2"/>
    <x v="1"/>
    <s v="Condiments"/>
  </r>
  <r>
    <n v="2"/>
    <x v="1"/>
    <s v="Condiments"/>
  </r>
  <r>
    <n v="2"/>
    <x v="1"/>
    <s v="Condiments"/>
  </r>
  <r>
    <n v="2"/>
    <x v="1"/>
    <s v="Condiments"/>
  </r>
  <r>
    <n v="3"/>
    <x v="2"/>
    <s v="Condiments"/>
  </r>
  <r>
    <n v="3"/>
    <x v="2"/>
    <s v="Produce"/>
  </r>
  <r>
    <n v="3"/>
    <x v="2"/>
    <s v="Condiments"/>
  </r>
  <r>
    <n v="4"/>
    <x v="3"/>
    <s v="Produce"/>
  </r>
  <r>
    <n v="4"/>
    <x v="3"/>
    <s v="Seafood"/>
  </r>
  <r>
    <n v="4"/>
    <x v="3"/>
    <s v="Meat/Poultry"/>
  </r>
  <r>
    <n v="5"/>
    <x v="4"/>
    <s v="Dairy Products"/>
  </r>
  <r>
    <n v="5"/>
    <x v="4"/>
    <s v="Dairy Products"/>
  </r>
  <r>
    <n v="6"/>
    <x v="5"/>
    <s v="Condiments"/>
  </r>
  <r>
    <n v="6"/>
    <x v="5"/>
    <s v="Produce"/>
  </r>
  <r>
    <n v="6"/>
    <x v="5"/>
    <s v="Seafood"/>
  </r>
  <r>
    <n v="7"/>
    <x v="6"/>
    <s v="Beverages"/>
  </r>
  <r>
    <n v="7"/>
    <x v="6"/>
    <s v="Condiments"/>
  </r>
  <r>
    <n v="7"/>
    <x v="6"/>
    <s v="Seafood"/>
  </r>
  <r>
    <n v="7"/>
    <x v="6"/>
    <s v="Meat/Poultry"/>
  </r>
  <r>
    <n v="7"/>
    <x v="6"/>
    <s v="Confections"/>
  </r>
  <r>
    <n v="8"/>
    <x v="7"/>
    <s v="Confections"/>
  </r>
  <r>
    <n v="8"/>
    <x v="7"/>
    <s v="Confections"/>
  </r>
  <r>
    <n v="8"/>
    <x v="7"/>
    <s v="Confections"/>
  </r>
  <r>
    <n v="8"/>
    <x v="7"/>
    <s v="Confections"/>
  </r>
  <r>
    <n v="9"/>
    <x v="8"/>
    <s v="Grains/Cereals"/>
  </r>
  <r>
    <n v="9"/>
    <x v="8"/>
    <s v="Grains/Cereals"/>
  </r>
  <r>
    <n v="10"/>
    <x v="9"/>
    <s v="Beverages"/>
  </r>
  <r>
    <n v="11"/>
    <x v="10"/>
    <s v="Confections"/>
  </r>
  <r>
    <n v="11"/>
    <x v="10"/>
    <s v="Confections"/>
  </r>
  <r>
    <n v="11"/>
    <x v="10"/>
    <s v="Confections"/>
  </r>
  <r>
    <n v="12"/>
    <x v="11"/>
    <s v="Condiments"/>
  </r>
  <r>
    <n v="12"/>
    <x v="11"/>
    <s v="Beverages"/>
  </r>
  <r>
    <n v="12"/>
    <x v="11"/>
    <s v="Grains/Cereals"/>
  </r>
  <r>
    <n v="12"/>
    <x v="11"/>
    <s v="Meat/Poultry"/>
  </r>
  <r>
    <n v="12"/>
    <x v="11"/>
    <s v="Produce"/>
  </r>
  <r>
    <n v="13"/>
    <x v="12"/>
    <s v="Seafood"/>
  </r>
  <r>
    <n v="14"/>
    <x v="13"/>
    <s v="Dairy Products"/>
  </r>
  <r>
    <n v="14"/>
    <x v="13"/>
    <s v="Dairy Products"/>
  </r>
  <r>
    <n v="14"/>
    <x v="13"/>
    <s v="Dairy Products"/>
  </r>
  <r>
    <n v="15"/>
    <x v="14"/>
    <s v="Dairy Products"/>
  </r>
  <r>
    <n v="15"/>
    <x v="14"/>
    <s v="Dairy Products"/>
  </r>
  <r>
    <n v="15"/>
    <x v="14"/>
    <s v="Dairy Products"/>
  </r>
  <r>
    <n v="16"/>
    <x v="15"/>
    <s v="Beverages"/>
  </r>
  <r>
    <n v="16"/>
    <x v="15"/>
    <s v="Beverages"/>
  </r>
  <r>
    <n v="16"/>
    <x v="15"/>
    <s v="Beverages"/>
  </r>
  <r>
    <n v="17"/>
    <x v="16"/>
    <s v="Seafood"/>
  </r>
  <r>
    <n v="17"/>
    <x v="16"/>
    <s v="Seafood"/>
  </r>
  <r>
    <n v="17"/>
    <x v="16"/>
    <s v="Seafood"/>
  </r>
  <r>
    <n v="18"/>
    <x v="17"/>
    <s v="Beverages"/>
  </r>
  <r>
    <n v="18"/>
    <x v="17"/>
    <s v="Beverages"/>
  </r>
  <r>
    <n v="19"/>
    <x v="18"/>
    <s v="Seafood"/>
  </r>
  <r>
    <n v="19"/>
    <x v="18"/>
    <s v="Seafood"/>
  </r>
  <r>
    <n v="20"/>
    <x v="19"/>
    <s v="Condiments"/>
  </r>
  <r>
    <n v="20"/>
    <x v="19"/>
    <s v="Beverages"/>
  </r>
  <r>
    <n v="20"/>
    <x v="19"/>
    <s v="Grains/Cereals"/>
  </r>
  <r>
    <n v="21"/>
    <x v="20"/>
    <s v="Seafood"/>
  </r>
  <r>
    <n v="21"/>
    <x v="20"/>
    <s v="Seafood"/>
  </r>
  <r>
    <n v="22"/>
    <x v="21"/>
    <s v="Confections"/>
  </r>
  <r>
    <n v="22"/>
    <x v="21"/>
    <s v="Confections"/>
  </r>
  <r>
    <n v="23"/>
    <x v="22"/>
    <s v="Beverages"/>
  </r>
  <r>
    <n v="23"/>
    <x v="22"/>
    <s v="Confections"/>
  </r>
  <r>
    <n v="23"/>
    <x v="22"/>
    <s v="Confections"/>
  </r>
  <r>
    <n v="24"/>
    <x v="23"/>
    <s v="Meat/Poultry"/>
  </r>
  <r>
    <n v="24"/>
    <x v="23"/>
    <s v="Grains/Cereals"/>
  </r>
  <r>
    <n v="24"/>
    <x v="23"/>
    <s v="Produce"/>
  </r>
  <r>
    <n v="25"/>
    <x v="24"/>
    <s v="Meat/Poultry"/>
  </r>
  <r>
    <n v="25"/>
    <x v="24"/>
    <s v="Meat/Poultry"/>
  </r>
  <r>
    <n v="26"/>
    <x v="25"/>
    <s v="Grains/Cereals"/>
  </r>
  <r>
    <n v="26"/>
    <x v="25"/>
    <s v="Grains/Cereals"/>
  </r>
  <r>
    <n v="27"/>
    <x v="26"/>
    <s v="Seafood"/>
  </r>
  <r>
    <n v="28"/>
    <x v="27"/>
    <s v="Dairy Products"/>
  </r>
  <r>
    <n v="28"/>
    <x v="27"/>
    <s v="Dairy Products"/>
  </r>
  <r>
    <n v="29"/>
    <x v="28"/>
    <s v="Confections"/>
  </r>
  <r>
    <n v="29"/>
    <x v="28"/>
    <s v="Condiments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3"/>
    <x v="0"/>
    <s v="Condiments"/>
    <x v="0"/>
    <n v="576.03269999999998"/>
  </r>
  <r>
    <n v="3"/>
    <x v="0"/>
    <s v="Produce"/>
    <x v="0"/>
    <n v="576.03269999999998"/>
  </r>
  <r>
    <n v="1"/>
    <x v="1"/>
    <s v="Condiments"/>
    <x v="0"/>
    <n v="551.19949999999994"/>
  </r>
  <r>
    <n v="1"/>
    <x v="1"/>
    <s v="Beverages"/>
    <x v="0"/>
    <n v="551.19949999999994"/>
  </r>
  <r>
    <n v="2"/>
    <x v="2"/>
    <s v="Condiments"/>
    <x v="1"/>
    <n v="873.35289999999998"/>
  </r>
  <r>
    <n v="2"/>
    <x v="2"/>
    <s v="Condiments"/>
    <x v="0"/>
    <n v="573.25049999999999"/>
  </r>
  <r>
    <n v="2"/>
    <x v="2"/>
    <s v="Condiments"/>
    <x v="2"/>
    <n v="550.45650000000001"/>
  </r>
  <r>
    <n v="3"/>
    <x v="0"/>
    <s v="Condiments"/>
    <x v="3"/>
    <n v="382.875"/>
  </r>
  <r>
    <n v="3"/>
    <x v="0"/>
    <s v="Produce"/>
    <x v="3"/>
    <n v="382.875"/>
  </r>
  <r>
    <n v="3"/>
    <x v="0"/>
    <s v="Condiments"/>
    <x v="4"/>
    <n v="1497.1904999999999"/>
  </r>
  <r>
    <n v="3"/>
    <x v="0"/>
    <s v="Produce"/>
    <x v="4"/>
    <n v="1497.1904999999999"/>
  </r>
  <r>
    <n v="3"/>
    <x v="0"/>
    <s v="Condiments"/>
    <x v="5"/>
    <n v="372.25"/>
  </r>
  <r>
    <n v="3"/>
    <x v="0"/>
    <s v="Produce"/>
    <x v="5"/>
    <n v="372.25"/>
  </r>
  <r>
    <n v="1"/>
    <x v="1"/>
    <s v="Condiments"/>
    <x v="6"/>
    <n v="360.88889999999998"/>
  </r>
  <r>
    <n v="1"/>
    <x v="1"/>
    <s v="Beverages"/>
    <x v="6"/>
    <n v="360.88889999999998"/>
  </r>
  <r>
    <n v="2"/>
    <x v="2"/>
    <s v="Condiments"/>
    <x v="7"/>
    <n v="636.375"/>
  </r>
  <r>
    <n v="2"/>
    <x v="2"/>
    <s v="Condiments"/>
    <x v="4"/>
    <n v="290.70729999999998"/>
  </r>
  <r>
    <n v="3"/>
    <x v="0"/>
    <s v="Condiments"/>
    <x v="8"/>
    <n v="362.83330000000001"/>
  </r>
  <r>
    <n v="3"/>
    <x v="0"/>
    <s v="Produce"/>
    <x v="8"/>
    <n v="362.83330000000001"/>
  </r>
  <r>
    <n v="3"/>
    <x v="0"/>
    <s v="Condiments"/>
    <x v="1"/>
    <n v="299.09089999999998"/>
  </r>
  <r>
    <n v="3"/>
    <x v="0"/>
    <s v="Produce"/>
    <x v="1"/>
    <n v="299.09089999999998"/>
  </r>
  <r>
    <n v="1"/>
    <x v="1"/>
    <s v="Condiments"/>
    <x v="2"/>
    <n v="391.16669999999999"/>
  </r>
  <r>
    <n v="1"/>
    <x v="1"/>
    <s v="Beverages"/>
    <x v="2"/>
    <n v="391.16669999999999"/>
  </r>
  <r>
    <n v="1"/>
    <x v="1"/>
    <s v="Condiments"/>
    <x v="8"/>
    <n v="372.27269999999999"/>
  </r>
  <r>
    <n v="1"/>
    <x v="1"/>
    <s v="Beverages"/>
    <x v="8"/>
    <n v="372.27269999999999"/>
  </r>
  <r>
    <n v="2"/>
    <x v="2"/>
    <s v="Condiments"/>
    <x v="9"/>
    <n v="1354.5417"/>
  </r>
  <r>
    <n v="3"/>
    <x v="0"/>
    <s v="Condiments"/>
    <x v="10"/>
    <n v="802.63639999999998"/>
  </r>
  <r>
    <n v="3"/>
    <x v="0"/>
    <s v="Produce"/>
    <x v="10"/>
    <n v="802.63639999999998"/>
  </r>
  <r>
    <n v="2"/>
    <x v="2"/>
    <s v="Condiments"/>
    <x v="11"/>
    <n v="695.86210000000005"/>
  </r>
  <r>
    <n v="1"/>
    <x v="1"/>
    <s v="Condiments"/>
    <x v="9"/>
    <n v="579.76919999999996"/>
  </r>
  <r>
    <n v="1"/>
    <x v="1"/>
    <s v="Beverages"/>
    <x v="9"/>
    <n v="579.76919999999996"/>
  </r>
  <r>
    <n v="2"/>
    <x v="2"/>
    <s v="Condiments"/>
    <x v="12"/>
    <n v="214.23079999999999"/>
  </r>
  <r>
    <n v="1"/>
    <x v="1"/>
    <s v="Condiments"/>
    <x v="11"/>
    <n v="307.5"/>
  </r>
  <r>
    <n v="1"/>
    <x v="1"/>
    <s v="Beverages"/>
    <x v="11"/>
    <n v="307.5"/>
  </r>
  <r>
    <n v="1"/>
    <x v="1"/>
    <s v="Condiments"/>
    <x v="13"/>
    <n v="790.30229999999995"/>
  </r>
  <r>
    <n v="1"/>
    <x v="1"/>
    <s v="Beverages"/>
    <x v="13"/>
    <n v="790.30229999999995"/>
  </r>
  <r>
    <n v="2"/>
    <x v="2"/>
    <s v="Condiments"/>
    <x v="14"/>
    <n v="1117.8888999999999"/>
  </r>
  <r>
    <n v="2"/>
    <x v="2"/>
    <s v="Condiments"/>
    <x v="6"/>
    <n v="432.33330000000001"/>
  </r>
  <r>
    <n v="3"/>
    <x v="0"/>
    <s v="Condiments"/>
    <x v="2"/>
    <n v="413.34379999999999"/>
  </r>
  <r>
    <n v="3"/>
    <x v="0"/>
    <s v="Produce"/>
    <x v="2"/>
    <n v="413.34379999999999"/>
  </r>
  <r>
    <n v="1"/>
    <x v="1"/>
    <s v="Condiments"/>
    <x v="7"/>
    <n v="273.33330000000001"/>
  </r>
  <r>
    <n v="1"/>
    <x v="1"/>
    <s v="Beverages"/>
    <x v="7"/>
    <n v="273.33330000000001"/>
  </r>
  <r>
    <n v="1"/>
    <x v="1"/>
    <s v="Condiments"/>
    <x v="15"/>
    <n v="240"/>
  </r>
  <r>
    <n v="1"/>
    <x v="1"/>
    <s v="Beverages"/>
    <x v="15"/>
    <n v="240"/>
  </r>
  <r>
    <n v="3"/>
    <x v="0"/>
    <s v="Condiments"/>
    <x v="9"/>
    <n v="552"/>
  </r>
  <r>
    <n v="3"/>
    <x v="0"/>
    <s v="Produce"/>
    <x v="9"/>
    <n v="552"/>
  </r>
  <r>
    <n v="1"/>
    <x v="1"/>
    <s v="Condiments"/>
    <x v="1"/>
    <n v="499.28949999999998"/>
  </r>
  <r>
    <n v="1"/>
    <x v="1"/>
    <s v="Beverages"/>
    <x v="1"/>
    <n v="499.28949999999998"/>
  </r>
  <r>
    <n v="3"/>
    <x v="0"/>
    <s v="Condiments"/>
    <x v="15"/>
    <n v="328.77780000000001"/>
  </r>
  <r>
    <n v="3"/>
    <x v="0"/>
    <s v="Produce"/>
    <x v="15"/>
    <n v="328.77780000000001"/>
  </r>
  <r>
    <n v="2"/>
    <x v="2"/>
    <s v="Condiments"/>
    <x v="16"/>
    <n v="559.44439999999997"/>
  </r>
  <r>
    <n v="3"/>
    <x v="0"/>
    <s v="Condiments"/>
    <x v="13"/>
    <n v="764.18420000000003"/>
  </r>
  <r>
    <n v="3"/>
    <x v="0"/>
    <s v="Produce"/>
    <x v="13"/>
    <n v="764.18420000000003"/>
  </r>
  <r>
    <n v="3"/>
    <x v="0"/>
    <s v="Condiments"/>
    <x v="11"/>
    <n v="483.63639999999998"/>
  </r>
  <r>
    <n v="3"/>
    <x v="0"/>
    <s v="Produce"/>
    <x v="11"/>
    <n v="483.63639999999998"/>
  </r>
  <r>
    <n v="1"/>
    <x v="1"/>
    <s v="Condiments"/>
    <x v="3"/>
    <n v="609"/>
  </r>
  <r>
    <n v="1"/>
    <x v="1"/>
    <s v="Beverages"/>
    <x v="3"/>
    <n v="609"/>
  </r>
  <r>
    <n v="1"/>
    <x v="1"/>
    <s v="Condiments"/>
    <x v="4"/>
    <n v="860.33330000000001"/>
  </r>
  <r>
    <n v="1"/>
    <x v="1"/>
    <s v="Beverages"/>
    <x v="4"/>
    <n v="860.33330000000001"/>
  </r>
  <r>
    <n v="1"/>
    <x v="1"/>
    <s v="Condiments"/>
    <x v="17"/>
    <n v="429.2"/>
  </r>
  <r>
    <n v="1"/>
    <x v="1"/>
    <s v="Beverages"/>
    <x v="17"/>
    <n v="429.2"/>
  </r>
  <r>
    <n v="3"/>
    <x v="0"/>
    <s v="Condiments"/>
    <x v="16"/>
    <n v="483.8929"/>
  </r>
  <r>
    <n v="3"/>
    <x v="0"/>
    <s v="Produce"/>
    <x v="16"/>
    <n v="483.8929"/>
  </r>
  <r>
    <n v="3"/>
    <x v="0"/>
    <s v="Condiments"/>
    <x v="14"/>
    <n v="550.18179999999995"/>
  </r>
  <r>
    <n v="3"/>
    <x v="0"/>
    <s v="Produce"/>
    <x v="14"/>
    <n v="550.18179999999995"/>
  </r>
  <r>
    <n v="2"/>
    <x v="2"/>
    <s v="Condiments"/>
    <x v="13"/>
    <n v="1181.3714"/>
  </r>
  <r>
    <n v="2"/>
    <x v="2"/>
    <s v="Condiments"/>
    <x v="10"/>
    <n v="773.66669999999999"/>
  </r>
  <r>
    <n v="2"/>
    <x v="2"/>
    <s v="Condiments"/>
    <x v="15"/>
    <n v="523.84209999999996"/>
  </r>
  <r>
    <n v="3"/>
    <x v="0"/>
    <s v="Condiments"/>
    <x v="12"/>
    <n v="287.75"/>
  </r>
  <r>
    <n v="3"/>
    <x v="0"/>
    <s v="Produce"/>
    <x v="12"/>
    <n v="287.75"/>
  </r>
  <r>
    <n v="3"/>
    <x v="0"/>
    <s v="Condiments"/>
    <x v="6"/>
    <n v="870.5"/>
  </r>
  <r>
    <n v="3"/>
    <x v="0"/>
    <s v="Produce"/>
    <x v="6"/>
    <n v="870.5"/>
  </r>
  <r>
    <n v="2"/>
    <x v="2"/>
    <s v="Condiments"/>
    <x v="17"/>
    <n v="462.15379999999999"/>
  </r>
  <r>
    <n v="2"/>
    <x v="2"/>
    <s v="Condiments"/>
    <x v="3"/>
    <n v="474.47620000000001"/>
  </r>
  <r>
    <n v="1"/>
    <x v="1"/>
    <s v="Condiments"/>
    <x v="16"/>
    <n v="457"/>
  </r>
  <r>
    <n v="1"/>
    <x v="1"/>
    <s v="Beverages"/>
    <x v="16"/>
    <n v="457"/>
  </r>
  <r>
    <n v="2"/>
    <x v="2"/>
    <s v="Condiments"/>
    <x v="8"/>
    <n v="693.54549999999995"/>
  </r>
  <r>
    <n v="2"/>
    <x v="2"/>
    <s v="Condiments"/>
    <x v="18"/>
    <n v="307.7"/>
  </r>
  <r>
    <n v="1"/>
    <x v="1"/>
    <s v="Condiments"/>
    <x v="14"/>
    <n v="899.33330000000001"/>
  </r>
  <r>
    <n v="1"/>
    <x v="1"/>
    <s v="Beverages"/>
    <x v="14"/>
    <n v="899.33330000000001"/>
  </r>
  <r>
    <n v="2"/>
    <x v="2"/>
    <s v="Condiments"/>
    <x v="19"/>
    <n v="464.66669999999999"/>
  </r>
  <r>
    <n v="1"/>
    <x v="1"/>
    <s v="Condiments"/>
    <x v="10"/>
    <n v="402.9"/>
  </r>
  <r>
    <n v="1"/>
    <x v="1"/>
    <s v="Beverages"/>
    <x v="10"/>
    <n v="402.9"/>
  </r>
  <r>
    <n v="3"/>
    <x v="0"/>
    <s v="Condiments"/>
    <x v="17"/>
    <n v="576"/>
  </r>
  <r>
    <n v="3"/>
    <x v="0"/>
    <s v="Produce"/>
    <x v="17"/>
    <n v="576"/>
  </r>
  <r>
    <n v="1"/>
    <x v="1"/>
    <s v="Condiments"/>
    <x v="19"/>
    <n v="114"/>
  </r>
  <r>
    <n v="1"/>
    <x v="1"/>
    <s v="Beverages"/>
    <x v="19"/>
    <n v="114"/>
  </r>
  <r>
    <n v="1"/>
    <x v="1"/>
    <s v="Condiments"/>
    <x v="12"/>
    <n v="368.5"/>
  </r>
  <r>
    <n v="1"/>
    <x v="1"/>
    <s v="Beverages"/>
    <x v="12"/>
    <n v="368.5"/>
  </r>
  <r>
    <n v="3"/>
    <x v="0"/>
    <s v="Condiments"/>
    <x v="7"/>
    <n v="439"/>
  </r>
  <r>
    <n v="3"/>
    <x v="0"/>
    <s v="Produce"/>
    <x v="7"/>
    <n v="439"/>
  </r>
  <r>
    <n v="3"/>
    <x v="0"/>
    <s v="Condiments"/>
    <x v="19"/>
    <n v="108.66670000000001"/>
  </r>
  <r>
    <n v="3"/>
    <x v="0"/>
    <s v="Produce"/>
    <x v="19"/>
    <n v="108.6667000000000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38"/>
    <x v="0"/>
    <n v="141396.73499999999"/>
  </r>
  <r>
    <n v="29"/>
    <x v="1"/>
    <n v="80368.672000000006"/>
  </r>
  <r>
    <n v="59"/>
    <x v="2"/>
    <n v="71155.7"/>
  </r>
  <r>
    <n v="62"/>
    <x v="3"/>
    <n v="47234.97"/>
  </r>
  <r>
    <n v="60"/>
    <x v="4"/>
    <n v="46825.48"/>
  </r>
  <r>
    <n v="56"/>
    <x v="5"/>
    <n v="42593.06"/>
  </r>
  <r>
    <n v="51"/>
    <x v="6"/>
    <n v="41819.65"/>
  </r>
  <r>
    <n v="17"/>
    <x v="7"/>
    <n v="32698.379999999899"/>
  </r>
  <r>
    <n v="18"/>
    <x v="8"/>
    <n v="29171.875"/>
  </r>
  <r>
    <n v="28"/>
    <x v="9"/>
    <n v="25696.639999999999"/>
  </r>
  <r>
    <n v="72"/>
    <x v="10"/>
    <n v="24900.13"/>
  </r>
  <r>
    <n v="43"/>
    <x v="11"/>
    <n v="23526.699999999899"/>
  </r>
  <r>
    <n v="20"/>
    <x v="12"/>
    <n v="22563.359999999899"/>
  </r>
  <r>
    <n v="7"/>
    <x v="13"/>
    <n v="22044.3"/>
  </r>
  <r>
    <n v="64"/>
    <x v="14"/>
    <n v="21957.967499999999"/>
  </r>
  <r>
    <n v="69"/>
    <x v="15"/>
    <n v="21942.36"/>
  </r>
  <r>
    <n v="10"/>
    <x v="16"/>
    <n v="20867.34"/>
  </r>
  <r>
    <n v="53"/>
    <x v="17"/>
    <n v="20574.169999999998"/>
  </r>
  <r>
    <n v="26"/>
    <x v="18"/>
    <n v="19849.144499999999"/>
  </r>
  <r>
    <n v="71"/>
    <x v="19"/>
    <n v="19551.0249999999"/>
  </r>
  <r>
    <n v="40"/>
    <x v="20"/>
    <n v="17910.63"/>
  </r>
  <r>
    <n v="55"/>
    <x v="21"/>
    <n v="17426.400000000001"/>
  </r>
  <r>
    <n v="16"/>
    <x v="22"/>
    <n v="17215.775499999902"/>
  </r>
  <r>
    <n v="63"/>
    <x v="23"/>
    <n v="16701.095000000001"/>
  </r>
  <r>
    <n v="2"/>
    <x v="24"/>
    <n v="16355.96"/>
  </r>
  <r>
    <n v="76"/>
    <x v="25"/>
    <n v="15760.44"/>
  </r>
  <r>
    <n v="27"/>
    <x v="26"/>
    <n v="15099.875"/>
  </r>
  <r>
    <n v="31"/>
    <x v="27"/>
    <n v="14920.875"/>
  </r>
  <r>
    <n v="61"/>
    <x v="28"/>
    <n v="14352.6"/>
  </r>
  <r>
    <n v="65"/>
    <x v="29"/>
    <n v="13869.89"/>
  </r>
  <r>
    <n v="35"/>
    <x v="30"/>
    <n v="13643.9999999999"/>
  </r>
  <r>
    <n v="36"/>
    <x v="31"/>
    <n v="13458.46"/>
  </r>
  <r>
    <n v="30"/>
    <x v="32"/>
    <n v="13424.1975"/>
  </r>
  <r>
    <n v="11"/>
    <x v="33"/>
    <n v="12901.77"/>
  </r>
  <r>
    <n v="1"/>
    <x v="34"/>
    <n v="12788.1"/>
  </r>
  <r>
    <n v="8"/>
    <x v="35"/>
    <n v="12772"/>
  </r>
  <r>
    <n v="39"/>
    <x v="36"/>
    <n v="12294.54"/>
  </r>
  <r>
    <n v="12"/>
    <x v="37"/>
    <n v="12257.66"/>
  </r>
  <r>
    <n v="70"/>
    <x v="38"/>
    <n v="10672.65"/>
  </r>
  <r>
    <n v="44"/>
    <x v="39"/>
    <n v="9915.9449999999997"/>
  </r>
  <r>
    <n v="49"/>
    <x v="40"/>
    <n v="9244.6"/>
  </r>
  <r>
    <n v="77"/>
    <x v="41"/>
    <n v="9171.6299999999992"/>
  </r>
  <r>
    <n v="21"/>
    <x v="42"/>
    <n v="9104"/>
  </r>
  <r>
    <n v="68"/>
    <x v="43"/>
    <n v="8714"/>
  </r>
  <r>
    <n v="41"/>
    <x v="44"/>
    <n v="8680.3449999999993"/>
  </r>
  <r>
    <n v="42"/>
    <x v="45"/>
    <n v="8575"/>
  </r>
  <r>
    <n v="4"/>
    <x v="46"/>
    <n v="8567.9"/>
  </r>
  <r>
    <n v="32"/>
    <x v="47"/>
    <n v="8404.16"/>
  </r>
  <r>
    <n v="75"/>
    <x v="48"/>
    <n v="8177.4899999999898"/>
  </r>
  <r>
    <n v="14"/>
    <x v="49"/>
    <n v="7991.4899999999898"/>
  </r>
  <r>
    <n v="57"/>
    <x v="50"/>
    <n v="7661.5499999999902"/>
  </r>
  <r>
    <n v="9"/>
    <x v="51"/>
    <n v="7226.5"/>
  </r>
  <r>
    <n v="6"/>
    <x v="52"/>
    <n v="7137"/>
  </r>
  <r>
    <n v="22"/>
    <x v="53"/>
    <n v="7122.36"/>
  </r>
  <r>
    <n v="34"/>
    <x v="54"/>
    <n v="6350.4"/>
  </r>
  <r>
    <n v="46"/>
    <x v="55"/>
    <n v="5882.99999999999"/>
  </r>
  <r>
    <n v="58"/>
    <x v="56"/>
    <n v="5881.6749999999902"/>
  </r>
  <r>
    <n v="19"/>
    <x v="57"/>
    <n v="5862.6199999999899"/>
  </r>
  <r>
    <n v="5"/>
    <x v="58"/>
    <n v="5347.2"/>
  </r>
  <r>
    <n v="13"/>
    <x v="59"/>
    <n v="4960.4399999999996"/>
  </r>
  <r>
    <n v="54"/>
    <x v="60"/>
    <n v="4728.2375000000002"/>
  </r>
  <r>
    <n v="23"/>
    <x v="61"/>
    <n v="4601.7"/>
  </r>
  <r>
    <n v="24"/>
    <x v="62"/>
    <n v="4504.3649999999998"/>
  </r>
  <r>
    <n v="45"/>
    <x v="63"/>
    <n v="4338.1750000000002"/>
  </r>
  <r>
    <n v="73"/>
    <x v="64"/>
    <n v="3997.2"/>
  </r>
  <r>
    <n v="47"/>
    <x v="65"/>
    <n v="3958.08"/>
  </r>
  <r>
    <n v="25"/>
    <x v="66"/>
    <n v="3704.3999999999901"/>
  </r>
  <r>
    <n v="50"/>
    <x v="67"/>
    <n v="3437.6875"/>
  </r>
  <r>
    <n v="66"/>
    <x v="68"/>
    <n v="3383"/>
  </r>
  <r>
    <n v="52"/>
    <x v="69"/>
    <n v="3232.95"/>
  </r>
  <r>
    <n v="3"/>
    <x v="70"/>
    <n v="3044"/>
  </r>
  <r>
    <n v="37"/>
    <x v="71"/>
    <n v="2688.3999999999901"/>
  </r>
  <r>
    <n v="74"/>
    <x v="72"/>
    <n v="2432.5"/>
  </r>
  <r>
    <n v="67"/>
    <x v="73"/>
    <n v="2396.8000000000002"/>
  </r>
  <r>
    <n v="15"/>
    <x v="74"/>
    <n v="1784.825"/>
  </r>
  <r>
    <n v="33"/>
    <x v="75"/>
    <n v="1648.125"/>
  </r>
  <r>
    <n v="48"/>
    <x v="76"/>
    <n v="1368.7125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3191C-0A70-46DE-AF0C-19E15F92ED6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3:O11" firstHeaderRow="1" firstDataRow="1" firstDataCol="1"/>
  <pivotFields count="4">
    <pivotField showAll="0">
      <items count="90">
        <item x="61"/>
        <item x="78"/>
        <item x="53"/>
        <item x="18"/>
        <item x="7"/>
        <item x="48"/>
        <item x="24"/>
        <item x="81"/>
        <item x="8"/>
        <item x="16"/>
        <item x="28"/>
        <item x="60"/>
        <item x="88"/>
        <item x="45"/>
        <item x="70"/>
        <item x="80"/>
        <item x="57"/>
        <item x="73"/>
        <item x="46"/>
        <item x="1"/>
        <item x="49"/>
        <item x="67"/>
        <item x="3"/>
        <item x="10"/>
        <item x="79"/>
        <item x="58"/>
        <item x="47"/>
        <item x="63"/>
        <item x="31"/>
        <item x="41"/>
        <item x="26"/>
        <item x="87"/>
        <item x="15"/>
        <item x="5"/>
        <item x="71"/>
        <item x="4"/>
        <item x="34"/>
        <item x="17"/>
        <item x="75"/>
        <item x="13"/>
        <item x="83"/>
        <item x="86"/>
        <item x="9"/>
        <item x="74"/>
        <item x="12"/>
        <item x="21"/>
        <item x="44"/>
        <item x="36"/>
        <item x="51"/>
        <item x="20"/>
        <item x="68"/>
        <item x="84"/>
        <item x="69"/>
        <item x="33"/>
        <item x="32"/>
        <item x="55"/>
        <item x="35"/>
        <item x="64"/>
        <item x="42"/>
        <item x="19"/>
        <item x="2"/>
        <item x="66"/>
        <item x="6"/>
        <item x="22"/>
        <item x="25"/>
        <item x="30"/>
        <item x="72"/>
        <item x="62"/>
        <item x="0"/>
        <item x="40"/>
        <item x="52"/>
        <item x="77"/>
        <item x="39"/>
        <item x="23"/>
        <item x="76"/>
        <item x="85"/>
        <item x="56"/>
        <item x="29"/>
        <item x="59"/>
        <item x="82"/>
        <item x="27"/>
        <item x="37"/>
        <item x="65"/>
        <item x="38"/>
        <item x="11"/>
        <item x="43"/>
        <item x="14"/>
        <item x="54"/>
        <item x="50"/>
        <item t="default"/>
      </items>
    </pivotField>
    <pivotField axis="axisRow" showAll="0">
      <items count="8">
        <item x="2"/>
        <item x="4"/>
        <item x="3"/>
        <item x="1"/>
        <item x="5"/>
        <item x="6"/>
        <item x="0"/>
        <item t="default"/>
      </items>
    </pivotField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Ord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2F639-631D-407F-9F2D-6AE46127EFF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3:Q11" firstHeaderRow="1" firstDataRow="1" firstDataCol="1"/>
  <pivotFields count="4">
    <pivotField showAll="0"/>
    <pivotField axis="axisRow" showAll="0">
      <items count="8">
        <item x="2"/>
        <item x="4"/>
        <item x="3"/>
        <item x="1"/>
        <item x="5"/>
        <item x="6"/>
        <item x="0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pend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FF8AA-ED4B-4262-8A61-8C249CA282E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3:P12" firstHeaderRow="1" firstDataRow="1" firstDataCol="1"/>
  <pivotFields count="4">
    <pivotField showAll="0"/>
    <pivotField axis="axisRow" showAll="0">
      <items count="9">
        <item x="0"/>
        <item x="1"/>
        <item x="2"/>
        <item x="3"/>
        <item x="4"/>
        <item x="7"/>
        <item x="5"/>
        <item x="6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Ord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409AE-DFB9-4270-BBE3-42B31FDDEB4D}" name="EDA Q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11:M20" firstHeaderRow="0" firstDataRow="1" firstDataCol="1"/>
  <pivotFields count="4">
    <pivotField showAll="0"/>
    <pivotField axis="axisRow" showAll="0">
      <items count="9">
        <item x="0"/>
        <item x="1"/>
        <item x="2"/>
        <item x="3"/>
        <item x="4"/>
        <item x="7"/>
        <item x="5"/>
        <item x="6"/>
        <item t="default"/>
      </items>
    </pivotField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_" fld="2" baseField="1" baseItem="0"/>
    <dataField name="Total Order" fld="3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B4A6B-9413-46F0-9225-7096FE9E949C}" name="eda q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3:L93" firstHeaderRow="1" firstDataRow="1" firstDataCol="1"/>
  <pivotFields count="4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umFmtId="22" showAll="0"/>
    <pivotField showAll="0"/>
    <pivotField dataField="1" showAll="0">
      <items count="191">
        <item x="63"/>
        <item x="28"/>
        <item x="25"/>
        <item x="13"/>
        <item x="60"/>
        <item x="61"/>
        <item x="36"/>
        <item x="48"/>
        <item x="38"/>
        <item x="89"/>
        <item x="1"/>
        <item x="93"/>
        <item x="35"/>
        <item x="23"/>
        <item x="34"/>
        <item x="33"/>
        <item x="21"/>
        <item x="129"/>
        <item x="49"/>
        <item x="99"/>
        <item x="58"/>
        <item x="20"/>
        <item x="32"/>
        <item x="91"/>
        <item x="4"/>
        <item x="24"/>
        <item x="37"/>
        <item x="54"/>
        <item x="10"/>
        <item x="19"/>
        <item x="78"/>
        <item x="15"/>
        <item x="40"/>
        <item x="94"/>
        <item x="124"/>
        <item x="71"/>
        <item x="85"/>
        <item x="11"/>
        <item x="56"/>
        <item x="0"/>
        <item x="22"/>
        <item x="44"/>
        <item x="50"/>
        <item x="43"/>
        <item x="125"/>
        <item x="140"/>
        <item x="153"/>
        <item x="59"/>
        <item x="30"/>
        <item x="42"/>
        <item x="149"/>
        <item x="107"/>
        <item x="68"/>
        <item x="31"/>
        <item x="92"/>
        <item x="62"/>
        <item x="121"/>
        <item x="27"/>
        <item x="116"/>
        <item x="3"/>
        <item x="64"/>
        <item x="104"/>
        <item x="97"/>
        <item x="83"/>
        <item x="150"/>
        <item x="96"/>
        <item x="16"/>
        <item x="120"/>
        <item x="90"/>
        <item x="39"/>
        <item x="126"/>
        <item x="100"/>
        <item x="172"/>
        <item x="46"/>
        <item x="112"/>
        <item x="29"/>
        <item x="134"/>
        <item x="45"/>
        <item x="167"/>
        <item x="123"/>
        <item x="159"/>
        <item x="155"/>
        <item x="53"/>
        <item x="115"/>
        <item x="102"/>
        <item x="103"/>
        <item x="177"/>
        <item x="147"/>
        <item x="186"/>
        <item x="2"/>
        <item x="12"/>
        <item x="8"/>
        <item x="95"/>
        <item x="161"/>
        <item x="119"/>
        <item x="127"/>
        <item x="81"/>
        <item x="17"/>
        <item x="106"/>
        <item x="55"/>
        <item x="47"/>
        <item x="66"/>
        <item x="180"/>
        <item x="98"/>
        <item x="51"/>
        <item x="7"/>
        <item x="139"/>
        <item x="160"/>
        <item x="173"/>
        <item x="137"/>
        <item x="158"/>
        <item x="144"/>
        <item x="178"/>
        <item x="75"/>
        <item x="188"/>
        <item x="26"/>
        <item x="14"/>
        <item x="130"/>
        <item x="86"/>
        <item x="187"/>
        <item x="101"/>
        <item x="57"/>
        <item x="163"/>
        <item x="18"/>
        <item x="109"/>
        <item x="166"/>
        <item x="9"/>
        <item x="156"/>
        <item x="84"/>
        <item x="72"/>
        <item x="73"/>
        <item x="164"/>
        <item x="88"/>
        <item x="131"/>
        <item x="189"/>
        <item x="133"/>
        <item x="132"/>
        <item x="143"/>
        <item x="157"/>
        <item x="128"/>
        <item x="152"/>
        <item x="122"/>
        <item x="138"/>
        <item x="169"/>
        <item x="146"/>
        <item x="181"/>
        <item x="113"/>
        <item x="87"/>
        <item x="41"/>
        <item x="108"/>
        <item x="76"/>
        <item x="74"/>
        <item x="67"/>
        <item x="182"/>
        <item x="176"/>
        <item x="135"/>
        <item x="142"/>
        <item x="174"/>
        <item x="165"/>
        <item x="179"/>
        <item x="185"/>
        <item x="114"/>
        <item x="183"/>
        <item x="65"/>
        <item x="70"/>
        <item x="136"/>
        <item x="69"/>
        <item x="175"/>
        <item x="110"/>
        <item x="154"/>
        <item x="111"/>
        <item x="170"/>
        <item x="105"/>
        <item x="145"/>
        <item x="168"/>
        <item x="82"/>
        <item x="118"/>
        <item x="141"/>
        <item x="6"/>
        <item x="79"/>
        <item x="77"/>
        <item x="148"/>
        <item x="80"/>
        <item x="151"/>
        <item x="171"/>
        <item x="184"/>
        <item x="52"/>
        <item x="117"/>
        <item x="162"/>
        <item x="5"/>
        <item t="default"/>
      </items>
    </pivotField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Average of Difference_Order_Number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EB5C9-23DD-4536-B6EE-518A36B099D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4:F18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_hired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D3272-9C75-4AE6-B2FD-D2C23E28E06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9:J14" firstHeaderRow="1" firstDataRow="2" firstDataCol="1"/>
  <pivotFields count="4"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Count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58CDD-6FA4-4B2C-87AC-F9C7A4E4D70E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8:I32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Total Revenu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C6A38-034F-41F6-B20A-BBAC4B4C7A81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s">
  <location ref="E27:F40" firstHeaderRow="1" firstDataRow="1" firstDataCol="1"/>
  <pivotFields count="3">
    <pivotField showAll="0"/>
    <pivotField axis="axisRow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Revenue" fld="2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38389-6743-4745-8715-DAFAB882A473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2:Z100" firstHeaderRow="1" firstDataRow="1" firstDataCol="1"/>
  <pivotFields count="4">
    <pivotField axis="axisRow" showAll="0">
      <items count="78">
        <item x="35"/>
        <item x="58"/>
        <item x="38"/>
        <item x="67"/>
        <item x="9"/>
        <item x="59"/>
        <item x="52"/>
        <item x="21"/>
        <item x="13"/>
        <item x="63"/>
        <item x="26"/>
        <item x="74"/>
        <item x="64"/>
        <item x="65"/>
        <item x="42"/>
        <item x="10"/>
        <item x="50"/>
        <item x="32"/>
        <item x="14"/>
        <item x="62"/>
        <item x="27"/>
        <item x="17"/>
        <item x="60"/>
        <item x="47"/>
        <item x="68"/>
        <item x="8"/>
        <item x="41"/>
        <item x="19"/>
        <item x="40"/>
        <item x="6"/>
        <item x="43"/>
        <item x="37"/>
        <item x="51"/>
        <item x="15"/>
        <item x="5"/>
        <item x="61"/>
        <item x="3"/>
        <item x="25"/>
        <item x="12"/>
        <item x="76"/>
        <item x="0"/>
        <item x="34"/>
        <item x="71"/>
        <item x="66"/>
        <item x="22"/>
        <item x="29"/>
        <item x="16"/>
        <item x="20"/>
        <item x="23"/>
        <item x="2"/>
        <item x="36"/>
        <item x="73"/>
        <item x="45"/>
        <item x="44"/>
        <item x="18"/>
        <item x="7"/>
        <item x="48"/>
        <item x="54"/>
        <item x="24"/>
        <item x="55"/>
        <item x="1"/>
        <item x="11"/>
        <item x="28"/>
        <item x="75"/>
        <item x="53"/>
        <item x="31"/>
        <item x="30"/>
        <item x="49"/>
        <item x="39"/>
        <item x="4"/>
        <item x="56"/>
        <item x="70"/>
        <item x="33"/>
        <item x="72"/>
        <item x="46"/>
        <item x="57"/>
        <item x="69"/>
        <item t="default"/>
      </items>
    </pivotField>
    <pivotField showAll="0"/>
    <pivotField showAll="0"/>
    <pivotField dataField="1" showAl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Total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DDC22-9123-404E-8A96-6AABB941976C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22:N27" firstHeaderRow="1" firstDataRow="1" firstDataCol="1"/>
  <pivotFields count="4"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66733-D1BF-4C71-B21A-11913A04DAE2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s Name">
  <location ref="G30:I39" firstHeaderRow="0" firstDataRow="1" firstDataCol="1"/>
  <pivotFields count="5">
    <pivotField showAll="0"/>
    <pivotField axis="axisRow" showAll="0">
      <items count="9">
        <item x="5"/>
        <item x="1"/>
        <item x="6"/>
        <item x="7"/>
        <item x="2"/>
        <item x="3"/>
        <item x="4"/>
        <item x="0"/>
        <item t="default"/>
      </items>
    </pivotField>
    <pivotField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Month Revenue_" fld="3" baseField="1" baseItem="0"/>
    <dataField name="Average Month QTY Sold_" fld="4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CA40-2EDB-4BE8-995D-AD6B06155DE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7:F95" firstHeaderRow="1" firstDataRow="1" firstDataCol="1"/>
  <pivotFields count="3">
    <pivotField showAll="0"/>
    <pivotField axis="axisRow" showAll="0">
      <items count="78">
        <item x="7"/>
        <item x="70"/>
        <item x="20"/>
        <item x="0"/>
        <item x="4"/>
        <item x="8"/>
        <item x="34"/>
        <item x="24"/>
        <item x="36"/>
        <item x="46"/>
        <item x="58"/>
        <item x="76"/>
        <item x="56"/>
        <item x="69"/>
        <item x="19"/>
        <item x="75"/>
        <item x="74"/>
        <item x="5"/>
        <item x="27"/>
        <item x="52"/>
        <item x="71"/>
        <item x="62"/>
        <item x="15"/>
        <item x="39"/>
        <item x="18"/>
        <item x="53"/>
        <item x="16"/>
        <item x="31"/>
        <item x="11"/>
        <item x="44"/>
        <item x="59"/>
        <item x="25"/>
        <item x="73"/>
        <item x="72"/>
        <item x="29"/>
        <item x="68"/>
        <item x="6"/>
        <item x="47"/>
        <item x="40"/>
        <item x="51"/>
        <item x="10"/>
        <item x="32"/>
        <item x="35"/>
        <item x="66"/>
        <item x="41"/>
        <item x="38"/>
        <item x="21"/>
        <item x="22"/>
        <item x="17"/>
        <item x="33"/>
        <item x="37"/>
        <item x="63"/>
        <item x="64"/>
        <item x="9"/>
        <item x="2"/>
        <item x="50"/>
        <item x="48"/>
        <item x="54"/>
        <item x="26"/>
        <item x="43"/>
        <item x="45"/>
        <item x="12"/>
        <item x="42"/>
        <item x="28"/>
        <item x="55"/>
        <item x="30"/>
        <item x="3"/>
        <item x="57"/>
        <item x="1"/>
        <item x="49"/>
        <item x="60"/>
        <item x="61"/>
        <item x="13"/>
        <item x="67"/>
        <item x="23"/>
        <item x="14"/>
        <item x="65"/>
        <item t="default"/>
      </items>
    </pivotField>
    <pivotField dataField="1" showAl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Total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5E182-7038-4D7F-B344-E3E29F4AADEA}" name="PivotTable1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F47" firstHeaderRow="1" firstDataRow="1" firstDataCol="1"/>
  <pivotFields count="3">
    <pivotField showAll="0"/>
    <pivotField axis="axisRow" showAll="0">
      <items count="30">
        <item x="17"/>
        <item x="15"/>
        <item x="4"/>
        <item x="26"/>
        <item x="0"/>
        <item x="28"/>
        <item x="13"/>
        <item x="27"/>
        <item x="23"/>
        <item x="2"/>
        <item x="10"/>
        <item x="22"/>
        <item x="19"/>
        <item x="20"/>
        <item x="24"/>
        <item x="5"/>
        <item x="18"/>
        <item x="1"/>
        <item x="12"/>
        <item x="14"/>
        <item x="25"/>
        <item x="6"/>
        <item x="8"/>
        <item x="11"/>
        <item x="9"/>
        <item x="7"/>
        <item x="16"/>
        <item x="3"/>
        <item x="21"/>
        <item t="default"/>
      </items>
    </pivotField>
    <pivotField dataField="1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Category Nam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19E4C-9ABC-4D03-A3A2-0D953806F251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0:K41" firstHeaderRow="1" firstDataRow="1" firstDataCol="1"/>
  <pivotFields count="5">
    <pivotField showAll="0"/>
    <pivotField showAll="0"/>
    <pivotField showAll="0"/>
    <pivotField axis="axisRow" showAll="0">
      <items count="21">
        <item x="10"/>
        <item x="16"/>
        <item x="18"/>
        <item x="9"/>
        <item x="5"/>
        <item x="15"/>
        <item x="13"/>
        <item x="12"/>
        <item x="8"/>
        <item x="19"/>
        <item x="4"/>
        <item x="17"/>
        <item x="11"/>
        <item x="14"/>
        <item x="1"/>
        <item x="2"/>
        <item x="3"/>
        <item x="6"/>
        <item x="7"/>
        <item x="0"/>
        <item t="default"/>
      </items>
    </pivotField>
    <pivotField dataField="1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verage Sales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3E320-CEC4-4168-9877-910C77DCD0BA}" name="PivotTable1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20:G24" firstHeaderRow="1" firstDataRow="1" firstDataCol="1"/>
  <pivotFields count="5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Sales Price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38BE4-B009-42F4-891E-A6CBD4A0E3A9}" name="Table1" displayName="Table1" ref="I1:K70" totalsRowShown="0">
  <autoFilter ref="I1:K70" xr:uid="{29B38BE4-B009-42F4-891E-A6CBD4A0E3A9}"/>
  <tableColumns count="3">
    <tableColumn id="1" xr3:uid="{C43EADEE-8A44-4312-891B-3C6E3CED6746}" name="County" dataDxfId="70"/>
    <tableColumn id="2" xr3:uid="{A1BABFFB-41E3-44DF-A0EC-08BED5BAF498}" name="City" dataDxfId="69"/>
    <tableColumn id="3" xr3:uid="{F422887E-0953-41E8-BB3E-CA22B7B2C093}" name="Average Order Placed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37457-FBBB-415E-9323-04020C2AA30A}" name="Table2" displayName="Table2" ref="A32:D121" totalsRowShown="0" dataDxfId="67">
  <autoFilter ref="A32:D121" xr:uid="{45137457-FBBB-415E-9323-04020C2AA30A}"/>
  <tableColumns count="4">
    <tableColumn id="1" xr3:uid="{6A8F7249-6C0F-477F-988B-34337757E74C}" name="CustomerID" dataDxfId="66"/>
    <tableColumn id="2" xr3:uid="{AC62AD04-619D-4427-929B-BEA664EC5221}" name="CategoryName" dataDxfId="65"/>
    <tableColumn id="3" xr3:uid="{5D5FBB7D-3F46-4527-A37B-A0EE624345EA}" name="Total Orders" dataDxfId="64"/>
    <tableColumn id="4" xr3:uid="{DF710852-2777-4882-9DFB-BC16B0C82977}" name="Total Spend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B6CC8-299D-438D-B8E7-2CED38234F47}" name="Table3" displayName="Table3" ref="A19:D184" totalsRowShown="0" dataDxfId="62">
  <autoFilter ref="A19:D184" xr:uid="{054B6CC8-299D-438D-B8E7-2CED38234F47}"/>
  <tableColumns count="4">
    <tableColumn id="1" xr3:uid="{C21A1A88-C8C7-4228-8618-3BF54E105412}" name="Shipcounty" dataDxfId="61"/>
    <tableColumn id="2" xr3:uid="{3DB65705-3F20-4774-90FD-029977482D33}" name="Category Name" dataDxfId="60"/>
    <tableColumn id="3" xr3:uid="{F01EB18D-B898-43E5-BE50-FF702606183A}" name="Total Quantity" dataDxfId="59"/>
    <tableColumn id="4" xr3:uid="{740AC32E-140E-4096-B71F-F6DCF98D4821}" name="Total Orders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BD43F-81F3-4C39-8A53-F109C2EA66DA}" name="Table4" displayName="Table4" ref="A9:D839" totalsRowShown="0">
  <autoFilter ref="A9:D839" xr:uid="{A57BD43F-81F3-4C39-8A53-F109C2EA66DA}"/>
  <tableColumns count="4">
    <tableColumn id="1" xr3:uid="{9EBB94DC-7532-41FE-8ACB-948B07B34583}" name="CustomerID" dataDxfId="57"/>
    <tableColumn id="2" xr3:uid="{5F5090A8-EC80-4740-99D5-0BDDF74F8F91}" name="Order_Date" dataDxfId="56"/>
    <tableColumn id="3" xr3:uid="{08809C91-B001-4147-81E4-EE8AAA375986}" name="Difference_Order_Date" dataDxfId="55"/>
    <tableColumn id="4" xr3:uid="{7CCF5C61-F17C-4B2D-A125-9E0B591FCD26}" name="Difference_Order_Number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3807E6-85CD-46A8-95C6-D22D59628ECA}" name="Table5" displayName="Table5" ref="A8:C14" totalsRowShown="0" dataDxfId="53">
  <autoFilter ref="A8:C14" xr:uid="{A83807E6-85CD-46A8-95C6-D22D59628ECA}"/>
  <tableColumns count="3">
    <tableColumn id="1" xr3:uid="{91CA25E7-A1C3-4193-8AF1-77A0DD41A4AC}" name="Title" dataDxfId="52"/>
    <tableColumn id="2" xr3:uid="{C2974951-D461-4929-BB5E-26BF8E9CC806}" name="City" dataDxfId="51"/>
    <tableColumn id="3" xr3:uid="{BBD6A057-4D87-47BB-AD11-7D559A7EFD5F}" name="Number_Of_Employee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DD44F-B818-40C0-8DA4-AAE6A1D31416}" name="Table6" displayName="Table6" ref="A13:C18" totalsRowShown="0" dataDxfId="49">
  <autoFilter ref="A13:C18" xr:uid="{742DD44F-B818-40C0-8DA4-AAE6A1D31416}"/>
  <tableColumns count="3">
    <tableColumn id="1" xr3:uid="{D5252D94-7DB4-4CE7-8D3F-E269A0354696}" name="Title" dataDxfId="48"/>
    <tableColumn id="2" xr3:uid="{461C68BE-2E9A-43F9-8578-98C38559DB76}" name=" Hire_Year" dataDxfId="47"/>
    <tableColumn id="3" xr3:uid="{CD017B83-1B1E-4255-A55E-2E35E0008B91}" name="Employee_hired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A04375-1342-4F74-BB93-D983081518D1}" name="Table7" displayName="Table7" ref="A8:D16" totalsRowShown="0" dataDxfId="45">
  <autoFilter ref="A8:D16" xr:uid="{DFA04375-1342-4F74-BB93-D983081518D1}"/>
  <tableColumns count="4">
    <tableColumn id="1" xr3:uid="{D91D4152-67EF-4DA6-A978-33196C1C72E9}" name="EmployeeID" dataDxfId="44"/>
    <tableColumn id="2" xr3:uid="{D82902F8-4137-4075-9D88-454F60282159}" name="Title" dataDxfId="43"/>
    <tableColumn id="3" xr3:uid="{69FF007D-C9E5-4D09-AC45-10F797EB2E22}" name="Title Of Courstesy" dataDxfId="42"/>
    <tableColumn id="4" xr3:uid="{27F1B772-14F3-49FC-9435-D0DEF8D3099B}" name="Count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8756E2-FB10-43E5-9DDD-6A5B7D396CC8}" name="Table8" displayName="Table8" ref="A41:F118" totalsRowShown="0" dataDxfId="40">
  <autoFilter ref="A41:F118" xr:uid="{3D8756E2-FB10-43E5-9DDD-6A5B7D396CC8}"/>
  <tableColumns count="6">
    <tableColumn id="1" xr3:uid="{D519F69F-392D-43DD-8701-BA6B682D48D7}" name="ProductID" dataDxfId="39"/>
    <tableColumn id="2" xr3:uid="{E71AD5C1-FE9B-4996-A19F-4B7692138078}" name="ProductName" dataDxfId="38"/>
    <tableColumn id="3" xr3:uid="{2354C5CA-D82E-4BC7-A21C-31619EB6FC18}" name="Unitprice" dataDxfId="37"/>
    <tableColumn id="4" xr3:uid="{6E2F4A55-65AB-4F0B-8B0D-1104BD6C4B77}" name="Unitinstock" dataDxfId="36"/>
    <tableColumn id="5" xr3:uid="{325A4A72-221C-41BE-9194-0BA231FB5D04}" name="Total QTY" dataDxfId="35"/>
    <tableColumn id="6" xr3:uid="{E20FDA66-D37C-4E92-945C-F02AB0DA4999}" name="Total Revenue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6CCCF3-EDA8-40ED-A342-1A3A589B7044}" name="Table10" displayName="Table10" ref="M23:O26" totalsRowShown="0" dataDxfId="33">
  <autoFilter ref="M23:O26" xr:uid="{7A6CCCF3-EDA8-40ED-A342-1A3A589B7044}"/>
  <tableColumns count="3">
    <tableColumn id="1" xr3:uid="{CA31F319-58D7-4FB6-94B7-4A73A0448151}" name="Price Category" dataDxfId="32"/>
    <tableColumn id="2" xr3:uid="{FDA8D469-8873-4393-A89D-5877E7630C38}" name="Total Qty " dataDxfId="31"/>
    <tableColumn id="3" xr3:uid="{2B67CD4C-1036-46EB-A34A-7F21FBD72022}" name="Total Revenue" dataDxfId="3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001437-5C01-452E-9C3C-AAB62F87BD82}" name="Table11" displayName="Table11" ref="A27:C50" totalsRowShown="0" dataDxfId="29">
  <autoFilter ref="A27:C50" xr:uid="{41001437-5C01-452E-9C3C-AAB62F87BD82}"/>
  <tableColumns count="3">
    <tableColumn id="1" xr3:uid="{537C5725-C40B-4914-843E-155CC1BE9210}" name="Years" dataDxfId="28"/>
    <tableColumn id="2" xr3:uid="{414B4DCC-A6DC-48DB-97E3-41A56BA44D29}" name="Months" dataDxfId="27"/>
    <tableColumn id="3" xr3:uid="{99037764-B626-47E6-AECC-ABEE40AC7BF3}" name=" Total Revenue" dataDxfId="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739354-B316-4292-B55F-F587623C830C}" name="Table12" displayName="Table12" ref="S20:V323" totalsRowShown="0" dataDxfId="25">
  <autoFilter ref="S20:V323" xr:uid="{1B739354-B316-4292-B55F-F587623C830C}"/>
  <tableColumns count="4">
    <tableColumn id="1" xr3:uid="{56D4B2CB-8CEF-4969-814C-43B470D61806}" name="Product Nanem" dataDxfId="24"/>
    <tableColumn id="2" xr3:uid="{5B2CF688-9B95-4CDB-9E16-56E5B4A74049}" name="seasions" dataDxfId="23"/>
    <tableColumn id="3" xr3:uid="{1F3DC452-92D1-4AC6-A486-7FC1F6ECB2A1}" name="Total Qty" dataDxfId="22"/>
    <tableColumn id="4" xr3:uid="{548920D1-4740-4632-983C-739F16920742}" name="Total Revenue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EBFBB9-F3E3-4D87-8942-90F913710A76}" name="Table13" displayName="Table13" ref="A30:E40" totalsRowShown="0" dataDxfId="20">
  <autoFilter ref="A30:E40" xr:uid="{E6EBFBB9-F3E3-4D87-8942-90F913710A76}"/>
  <tableColumns count="5">
    <tableColumn id="1" xr3:uid="{F8D7BB86-71A4-4154-AD06-9207C2747CCD}" name="Month Number" dataDxfId="19"/>
    <tableColumn id="2" xr3:uid="{CD7519AF-5D56-4C5E-BE66-E5111C31D8CE}" name="Month Name" dataDxfId="18"/>
    <tableColumn id="3" xr3:uid="{661E95DD-E0A8-474D-B772-B7D0ABD0DECE}" name="Year" dataDxfId="17"/>
    <tableColumn id="4" xr3:uid="{F62E60EA-6767-4001-A19E-95FB811BF417}" name="Average Month Revenue" dataDxfId="16"/>
    <tableColumn id="5" xr3:uid="{21A56C36-C83D-4C82-947A-768E154AFBF1}" name="Average Month QTY Sold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31CC15-1CD1-4EE1-903A-8C2E2D0D2DD0}" name="Table9" displayName="Table9" ref="A17:C94" totalsRowShown="0" dataDxfId="0">
  <autoFilter ref="A17:C94" xr:uid="{FB31CC15-1CD1-4EE1-903A-8C2E2D0D2DD0}"/>
  <tableColumns count="3">
    <tableColumn id="1" xr3:uid="{9CB7DFB9-7F42-4604-9AFB-6C99493D9219}" name="Product ID" dataDxfId="3"/>
    <tableColumn id="2" xr3:uid="{8B1581F8-B78D-4FD2-AE11-1C8FFA549776}" name=" Product Name" dataDxfId="2"/>
    <tableColumn id="3" xr3:uid="{75C177A7-2DC7-497E-8244-23792741F77F}" name="Total Revenue" dataDxfId="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8C50D6-BDC8-43B8-B75A-B682A7918D98}" name="Table14" displayName="Table14" ref="A16:C93" totalsRowShown="0" dataDxfId="14">
  <autoFilter ref="A16:C93" xr:uid="{D48C50D6-BDC8-43B8-B75A-B682A7918D98}"/>
  <tableColumns count="3">
    <tableColumn id="1" xr3:uid="{A92D7B47-BD37-48D8-9577-B4C5EA1A9429}" name="SuppilerID" dataDxfId="13"/>
    <tableColumn id="2" xr3:uid="{46396D30-19AC-433E-A731-276D975537C7}" name="Company Name" dataDxfId="12"/>
    <tableColumn id="3" xr3:uid="{8370407C-C199-4598-BFC2-BD6B63746A6D}" name="Category Name" dataDxfId="1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F49758-6EFB-4ED4-BAB6-E011F9A72CDF}" name="Table15" displayName="Table15" ref="A19:E112" totalsRowShown="0" headerRowDxfId="10" dataDxfId="9">
  <autoFilter ref="A19:E112" xr:uid="{0BF49758-6EFB-4ED4-BAB6-E011F9A72CDF}"/>
  <tableColumns count="5">
    <tableColumn id="1" xr3:uid="{9B35239A-F0B1-4373-B435-C1F8CD20E44F}" name="SuppilerID" dataDxfId="8"/>
    <tableColumn id="2" xr3:uid="{F7DF419A-66D5-42C1-A6AC-8DB7351C7DBF}" name="Company Name" dataDxfId="7"/>
    <tableColumn id="3" xr3:uid="{B6E58AD4-C566-408A-9A95-54EB0AACEED6}" name="Category Name" dataDxfId="6"/>
    <tableColumn id="4" xr3:uid="{4C10F570-2E21-48A1-8142-4E60C91B506C}" name="Shiprigion" dataDxfId="5"/>
    <tableColumn id="5" xr3:uid="{9B88A599-62C9-4E99-ADB5-B1D0A6C35653}" name="Average Sales Pri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table" Target="../tables/table1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10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42C2-696A-4030-8082-ADF843F430E0}">
  <dimension ref="A1:J21"/>
  <sheetViews>
    <sheetView workbookViewId="0">
      <selection activeCell="I25" sqref="I25"/>
    </sheetView>
  </sheetViews>
  <sheetFormatPr defaultRowHeight="15" x14ac:dyDescent="0.25"/>
  <cols>
    <col min="1" max="1" width="9.140625" customWidth="1"/>
  </cols>
  <sheetData>
    <row r="1" spans="1:10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1</v>
      </c>
      <c r="B2" s="1"/>
      <c r="C2" s="1"/>
      <c r="D2" s="1"/>
      <c r="E2" s="1"/>
      <c r="F2" s="1"/>
      <c r="G2" s="2"/>
      <c r="H2" s="2"/>
    </row>
    <row r="3" spans="1:10" x14ac:dyDescent="0.25">
      <c r="A3" s="1" t="s">
        <v>2</v>
      </c>
      <c r="B3" s="1"/>
      <c r="C3" s="1"/>
      <c r="D3" s="1"/>
      <c r="E3" s="1"/>
      <c r="F3" s="1"/>
      <c r="G3" s="2"/>
      <c r="H3" s="2"/>
    </row>
    <row r="4" spans="1:10" x14ac:dyDescent="0.25">
      <c r="A4" s="1" t="s">
        <v>3</v>
      </c>
      <c r="B4" s="1"/>
      <c r="C4" s="1"/>
      <c r="D4" s="1"/>
      <c r="E4" s="1"/>
      <c r="F4" s="1"/>
      <c r="G4" s="2"/>
      <c r="H4" s="2"/>
    </row>
    <row r="5" spans="1:10" x14ac:dyDescent="0.25">
      <c r="A5" s="1" t="s">
        <v>4</v>
      </c>
      <c r="B5" s="1"/>
      <c r="C5" s="1"/>
      <c r="D5" s="1"/>
      <c r="E5" s="1"/>
      <c r="F5" s="1"/>
      <c r="G5" s="2"/>
      <c r="H5" s="2"/>
    </row>
    <row r="6" spans="1:10" x14ac:dyDescent="0.25">
      <c r="A6" s="1" t="s">
        <v>5</v>
      </c>
      <c r="B6" s="1"/>
      <c r="C6" s="1"/>
      <c r="D6" s="1"/>
      <c r="E6" s="1"/>
      <c r="F6" s="1"/>
      <c r="G6" s="2"/>
      <c r="H6" s="2"/>
    </row>
    <row r="7" spans="1:10" x14ac:dyDescent="0.25">
      <c r="A7" t="s">
        <v>6</v>
      </c>
    </row>
    <row r="11" spans="1:10" x14ac:dyDescent="0.25">
      <c r="A11" s="4" t="s">
        <v>7</v>
      </c>
      <c r="B11" s="3"/>
      <c r="C11" s="3"/>
      <c r="D11" s="3"/>
      <c r="E11" s="3"/>
    </row>
    <row r="12" spans="1:10" x14ac:dyDescent="0.25">
      <c r="A12" s="2" t="s">
        <v>8</v>
      </c>
      <c r="B12" s="2"/>
      <c r="C12" s="2"/>
      <c r="D12" s="2"/>
      <c r="E12" s="2"/>
      <c r="F12" s="2"/>
      <c r="G12" s="2"/>
    </row>
    <row r="13" spans="1:10" x14ac:dyDescent="0.25">
      <c r="A13" s="2" t="s">
        <v>9</v>
      </c>
      <c r="B13" s="2"/>
      <c r="C13" s="2"/>
      <c r="D13" s="2"/>
      <c r="E13" s="2"/>
      <c r="F13" s="2"/>
      <c r="G13" s="2"/>
    </row>
    <row r="14" spans="1:10" x14ac:dyDescent="0.25">
      <c r="A14" s="2" t="s">
        <v>10</v>
      </c>
      <c r="B14" s="2"/>
      <c r="C14" s="2"/>
      <c r="D14" s="2"/>
      <c r="E14" s="2"/>
      <c r="F14" s="2"/>
      <c r="G14" s="2"/>
    </row>
    <row r="15" spans="1:10" x14ac:dyDescent="0.25">
      <c r="A15" s="2" t="s">
        <v>11</v>
      </c>
      <c r="B15" s="2"/>
      <c r="C15" s="2"/>
      <c r="D15" s="2"/>
      <c r="E15" s="2"/>
      <c r="F15" s="2"/>
      <c r="G15" s="2"/>
    </row>
    <row r="16" spans="1:10" x14ac:dyDescent="0.25">
      <c r="A16" s="2" t="s">
        <v>12</v>
      </c>
      <c r="B16" s="2"/>
      <c r="C16" s="2"/>
      <c r="D16" s="2"/>
      <c r="E16" s="2"/>
      <c r="F16" s="2"/>
      <c r="G16" s="2"/>
    </row>
    <row r="17" spans="1:7" x14ac:dyDescent="0.25">
      <c r="A17" s="2" t="s">
        <v>13</v>
      </c>
      <c r="B17" s="2"/>
      <c r="C17" s="2"/>
      <c r="D17" s="2"/>
      <c r="E17" s="2"/>
      <c r="F17" s="2"/>
      <c r="G17" s="2"/>
    </row>
    <row r="18" spans="1:7" x14ac:dyDescent="0.25">
      <c r="A18" s="2" t="s">
        <v>14</v>
      </c>
      <c r="B18" s="2"/>
      <c r="C18" s="2"/>
      <c r="D18" s="2"/>
      <c r="E18" s="2"/>
      <c r="F18" s="2"/>
      <c r="G18" s="2"/>
    </row>
    <row r="19" spans="1:7" x14ac:dyDescent="0.25">
      <c r="A19" s="2" t="s">
        <v>15</v>
      </c>
      <c r="B19" s="2"/>
      <c r="C19" s="2"/>
      <c r="D19" s="2"/>
      <c r="E19" s="2"/>
      <c r="F19" s="2"/>
      <c r="G19" s="2"/>
    </row>
    <row r="20" spans="1:7" x14ac:dyDescent="0.25">
      <c r="A20" s="2" t="s">
        <v>16</v>
      </c>
      <c r="B20" s="2"/>
      <c r="C20" s="2"/>
      <c r="D20" s="2"/>
      <c r="E20" s="2"/>
      <c r="F20" s="2"/>
      <c r="G20" s="2"/>
    </row>
    <row r="21" spans="1:7" x14ac:dyDescent="0.25">
      <c r="A21" s="2" t="s">
        <v>17</v>
      </c>
      <c r="B21" s="2"/>
      <c r="C21" s="2"/>
      <c r="D21" s="2"/>
      <c r="E21" s="2"/>
      <c r="F21" s="2"/>
      <c r="G2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7F9F-8D93-4C93-84B8-9A2F5678925F}">
  <dimension ref="A1:K70"/>
  <sheetViews>
    <sheetView workbookViewId="0">
      <selection activeCell="N24" sqref="N24"/>
    </sheetView>
  </sheetViews>
  <sheetFormatPr defaultRowHeight="15" x14ac:dyDescent="0.25"/>
  <cols>
    <col min="9" max="9" width="9.7109375" customWidth="1"/>
    <col min="11" max="11" width="22.28515625" style="7" customWidth="1"/>
  </cols>
  <sheetData>
    <row r="1" spans="1:11" x14ac:dyDescent="0.25">
      <c r="I1" t="s">
        <v>119</v>
      </c>
      <c r="J1" t="s">
        <v>120</v>
      </c>
      <c r="K1" s="7" t="s">
        <v>121</v>
      </c>
    </row>
    <row r="2" spans="1:11" ht="30" x14ac:dyDescent="0.25">
      <c r="A2" s="4" t="s">
        <v>18</v>
      </c>
      <c r="B2" s="3"/>
      <c r="C2" s="3"/>
      <c r="D2" s="3"/>
      <c r="E2" s="3"/>
      <c r="F2" s="3"/>
      <c r="I2" s="5" t="s">
        <v>67</v>
      </c>
      <c r="J2" s="5" t="s">
        <v>68</v>
      </c>
      <c r="K2" s="6">
        <v>2</v>
      </c>
    </row>
    <row r="3" spans="1:11" ht="30" x14ac:dyDescent="0.25">
      <c r="A3" s="2" t="s">
        <v>19</v>
      </c>
      <c r="B3" s="2"/>
      <c r="C3" s="2"/>
      <c r="D3" s="2"/>
      <c r="E3" s="2"/>
      <c r="F3" s="2"/>
      <c r="G3" s="2"/>
      <c r="I3" s="5" t="s">
        <v>65</v>
      </c>
      <c r="J3" s="5" t="s">
        <v>79</v>
      </c>
      <c r="K3" s="6">
        <v>2</v>
      </c>
    </row>
    <row r="4" spans="1:11" ht="30" x14ac:dyDescent="0.25">
      <c r="A4" s="2" t="s">
        <v>20</v>
      </c>
      <c r="B4" s="2"/>
      <c r="C4" s="2"/>
      <c r="D4" s="2"/>
      <c r="E4" s="2"/>
      <c r="F4" s="2"/>
      <c r="G4" s="2"/>
      <c r="I4" s="5" t="s">
        <v>43</v>
      </c>
      <c r="J4" s="5" t="s">
        <v>78</v>
      </c>
      <c r="K4" s="6">
        <v>3</v>
      </c>
    </row>
    <row r="5" spans="1:11" x14ac:dyDescent="0.25">
      <c r="A5" s="2" t="s">
        <v>21</v>
      </c>
      <c r="B5" s="2"/>
      <c r="C5" s="2"/>
      <c r="D5" s="2"/>
      <c r="E5" s="2"/>
      <c r="F5" s="2"/>
      <c r="G5" s="2"/>
      <c r="I5" s="5" t="s">
        <v>65</v>
      </c>
      <c r="J5" s="5" t="s">
        <v>105</v>
      </c>
      <c r="K5" s="6">
        <v>3</v>
      </c>
    </row>
    <row r="6" spans="1:11" x14ac:dyDescent="0.25">
      <c r="A6" s="2" t="s">
        <v>22</v>
      </c>
      <c r="B6" s="2"/>
      <c r="C6" s="2"/>
      <c r="D6" s="2"/>
      <c r="E6" s="2"/>
      <c r="F6" s="2"/>
      <c r="G6" s="2"/>
      <c r="I6" s="5" t="s">
        <v>65</v>
      </c>
      <c r="J6" s="5" t="s">
        <v>107</v>
      </c>
      <c r="K6" s="6">
        <v>3</v>
      </c>
    </row>
    <row r="7" spans="1:11" x14ac:dyDescent="0.25">
      <c r="A7" s="2" t="s">
        <v>23</v>
      </c>
      <c r="B7" s="2"/>
      <c r="C7" s="2"/>
      <c r="D7" s="2"/>
      <c r="E7" s="2"/>
      <c r="F7" s="2"/>
      <c r="G7" s="2"/>
      <c r="I7" s="5" t="s">
        <v>38</v>
      </c>
      <c r="J7" s="5" t="s">
        <v>52</v>
      </c>
      <c r="K7" s="6">
        <v>3.5</v>
      </c>
    </row>
    <row r="8" spans="1:11" x14ac:dyDescent="0.25">
      <c r="A8" s="2" t="s">
        <v>24</v>
      </c>
      <c r="B8" s="2"/>
      <c r="C8" s="2"/>
      <c r="D8" s="2"/>
      <c r="E8" s="2"/>
      <c r="F8" s="2"/>
      <c r="G8" s="2"/>
      <c r="I8" s="5" t="s">
        <v>40</v>
      </c>
      <c r="J8" s="5" t="s">
        <v>41</v>
      </c>
      <c r="K8" s="6">
        <v>4</v>
      </c>
    </row>
    <row r="9" spans="1:11" ht="30" x14ac:dyDescent="0.25">
      <c r="A9" s="2" t="s">
        <v>25</v>
      </c>
      <c r="B9" s="2"/>
      <c r="C9" s="2"/>
      <c r="D9" s="2"/>
      <c r="E9" s="2"/>
      <c r="F9" s="2"/>
      <c r="G9" s="2"/>
      <c r="I9" s="5" t="s">
        <v>38</v>
      </c>
      <c r="J9" s="5" t="s">
        <v>76</v>
      </c>
      <c r="K9" s="6">
        <v>4</v>
      </c>
    </row>
    <row r="10" spans="1:11" ht="45" x14ac:dyDescent="0.25">
      <c r="A10" s="2" t="s">
        <v>26</v>
      </c>
      <c r="B10" s="2"/>
      <c r="C10" s="2"/>
      <c r="D10" s="2"/>
      <c r="E10" s="2"/>
      <c r="F10" s="2"/>
      <c r="G10" s="2"/>
      <c r="I10" s="5" t="s">
        <v>65</v>
      </c>
      <c r="J10" s="5" t="s">
        <v>81</v>
      </c>
      <c r="K10" s="6">
        <v>4</v>
      </c>
    </row>
    <row r="11" spans="1:11" x14ac:dyDescent="0.25">
      <c r="A11" s="2" t="s">
        <v>27</v>
      </c>
      <c r="B11" s="2"/>
      <c r="C11" s="2"/>
      <c r="D11" s="2"/>
      <c r="E11" s="2"/>
      <c r="F11" s="2"/>
      <c r="G11" s="2"/>
      <c r="I11" s="5" t="s">
        <v>38</v>
      </c>
      <c r="J11" s="5" t="s">
        <v>102</v>
      </c>
      <c r="K11" s="6">
        <v>4</v>
      </c>
    </row>
    <row r="12" spans="1:11" x14ac:dyDescent="0.25">
      <c r="A12" s="2" t="s">
        <v>28</v>
      </c>
      <c r="B12" s="2"/>
      <c r="C12" s="2"/>
      <c r="D12" s="2"/>
      <c r="E12" s="2"/>
      <c r="F12" s="2"/>
      <c r="G12" s="2"/>
      <c r="I12" s="5" t="s">
        <v>38</v>
      </c>
      <c r="J12" s="5" t="s">
        <v>55</v>
      </c>
      <c r="K12" s="6">
        <v>5</v>
      </c>
    </row>
    <row r="13" spans="1:11" ht="30" x14ac:dyDescent="0.25">
      <c r="I13" s="5" t="s">
        <v>40</v>
      </c>
      <c r="J13" s="5" t="s">
        <v>62</v>
      </c>
      <c r="K13" s="6">
        <v>5</v>
      </c>
    </row>
    <row r="14" spans="1:11" x14ac:dyDescent="0.25">
      <c r="I14" s="5" t="s">
        <v>65</v>
      </c>
      <c r="J14" s="5" t="s">
        <v>71</v>
      </c>
      <c r="K14" s="6">
        <v>5</v>
      </c>
    </row>
    <row r="15" spans="1:11" x14ac:dyDescent="0.25">
      <c r="I15" s="5" t="s">
        <v>29</v>
      </c>
      <c r="J15" s="5" t="s">
        <v>89</v>
      </c>
      <c r="K15" s="6">
        <v>5</v>
      </c>
    </row>
    <row r="16" spans="1:11" x14ac:dyDescent="0.25">
      <c r="I16" s="5" t="s">
        <v>38</v>
      </c>
      <c r="J16" s="5" t="s">
        <v>110</v>
      </c>
      <c r="K16" s="6">
        <v>5</v>
      </c>
    </row>
    <row r="17" spans="9:11" ht="30" x14ac:dyDescent="0.25">
      <c r="I17" s="5" t="s">
        <v>45</v>
      </c>
      <c r="J17" s="5" t="s">
        <v>46</v>
      </c>
      <c r="K17" s="6">
        <v>5.3333000000000004</v>
      </c>
    </row>
    <row r="18" spans="9:11" ht="30" x14ac:dyDescent="0.25">
      <c r="I18" s="5" t="s">
        <v>31</v>
      </c>
      <c r="J18" s="5" t="s">
        <v>32</v>
      </c>
      <c r="K18" s="6">
        <v>5.6</v>
      </c>
    </row>
    <row r="19" spans="9:11" x14ac:dyDescent="0.25">
      <c r="I19" s="5" t="s">
        <v>29</v>
      </c>
      <c r="J19" s="5" t="s">
        <v>30</v>
      </c>
      <c r="K19" s="6">
        <v>6</v>
      </c>
    </row>
    <row r="20" spans="9:11" x14ac:dyDescent="0.25">
      <c r="I20" s="5" t="s">
        <v>29</v>
      </c>
      <c r="J20" s="5" t="s">
        <v>51</v>
      </c>
      <c r="K20" s="6">
        <v>6</v>
      </c>
    </row>
    <row r="21" spans="9:11" x14ac:dyDescent="0.25">
      <c r="I21" s="5" t="s">
        <v>58</v>
      </c>
      <c r="J21" s="5" t="s">
        <v>59</v>
      </c>
      <c r="K21" s="6">
        <v>6</v>
      </c>
    </row>
    <row r="22" spans="9:11" x14ac:dyDescent="0.25">
      <c r="I22" s="5" t="s">
        <v>65</v>
      </c>
      <c r="J22" s="5" t="s">
        <v>84</v>
      </c>
      <c r="K22" s="6">
        <v>6</v>
      </c>
    </row>
    <row r="23" spans="9:11" x14ac:dyDescent="0.25">
      <c r="I23" s="5" t="s">
        <v>97</v>
      </c>
      <c r="J23" s="5" t="s">
        <v>98</v>
      </c>
      <c r="K23" s="6">
        <v>6</v>
      </c>
    </row>
    <row r="24" spans="9:11" ht="30" x14ac:dyDescent="0.25">
      <c r="I24" s="5" t="s">
        <v>29</v>
      </c>
      <c r="J24" s="5" t="s">
        <v>106</v>
      </c>
      <c r="K24" s="6">
        <v>6</v>
      </c>
    </row>
    <row r="25" spans="9:11" x14ac:dyDescent="0.25">
      <c r="I25" s="5" t="s">
        <v>60</v>
      </c>
      <c r="J25" s="5" t="s">
        <v>61</v>
      </c>
      <c r="K25" s="6">
        <v>6.5</v>
      </c>
    </row>
    <row r="26" spans="9:11" ht="30" x14ac:dyDescent="0.25">
      <c r="I26" s="5" t="s">
        <v>29</v>
      </c>
      <c r="J26" s="5" t="s">
        <v>37</v>
      </c>
      <c r="K26" s="6">
        <v>7</v>
      </c>
    </row>
    <row r="27" spans="9:11" x14ac:dyDescent="0.25">
      <c r="I27" s="5" t="s">
        <v>86</v>
      </c>
      <c r="J27" s="5" t="s">
        <v>87</v>
      </c>
      <c r="K27" s="6">
        <v>7</v>
      </c>
    </row>
    <row r="28" spans="9:11" ht="30" x14ac:dyDescent="0.25">
      <c r="I28" s="5" t="s">
        <v>100</v>
      </c>
      <c r="J28" s="5" t="s">
        <v>101</v>
      </c>
      <c r="K28" s="6">
        <v>7</v>
      </c>
    </row>
    <row r="29" spans="9:11" x14ac:dyDescent="0.25">
      <c r="I29" s="5" t="s">
        <v>112</v>
      </c>
      <c r="J29" s="5" t="s">
        <v>116</v>
      </c>
      <c r="K29" s="6">
        <v>7</v>
      </c>
    </row>
    <row r="30" spans="9:11" ht="30" x14ac:dyDescent="0.25">
      <c r="I30" s="5" t="s">
        <v>117</v>
      </c>
      <c r="J30" s="5" t="s">
        <v>118</v>
      </c>
      <c r="K30" s="6">
        <v>7</v>
      </c>
    </row>
    <row r="31" spans="9:11" x14ac:dyDescent="0.25">
      <c r="I31" s="5" t="s">
        <v>33</v>
      </c>
      <c r="J31" s="5" t="s">
        <v>34</v>
      </c>
      <c r="K31" s="6">
        <v>7.6666999999999996</v>
      </c>
    </row>
    <row r="32" spans="9:11" ht="30" x14ac:dyDescent="0.25">
      <c r="I32" s="5" t="s">
        <v>49</v>
      </c>
      <c r="J32" s="5" t="s">
        <v>50</v>
      </c>
      <c r="K32" s="6">
        <v>7.75</v>
      </c>
    </row>
    <row r="33" spans="9:11" ht="30" x14ac:dyDescent="0.25">
      <c r="I33" s="5" t="s">
        <v>47</v>
      </c>
      <c r="J33" s="5" t="s">
        <v>48</v>
      </c>
      <c r="K33" s="6">
        <v>8</v>
      </c>
    </row>
    <row r="34" spans="9:11" ht="30" x14ac:dyDescent="0.25">
      <c r="I34" s="5" t="s">
        <v>49</v>
      </c>
      <c r="J34" s="5" t="s">
        <v>64</v>
      </c>
      <c r="K34" s="6">
        <v>9</v>
      </c>
    </row>
    <row r="35" spans="9:11" x14ac:dyDescent="0.25">
      <c r="I35" s="5" t="s">
        <v>65</v>
      </c>
      <c r="J35" s="5" t="s">
        <v>103</v>
      </c>
      <c r="K35" s="6">
        <v>9</v>
      </c>
    </row>
    <row r="36" spans="9:11" x14ac:dyDescent="0.25">
      <c r="I36" s="5" t="s">
        <v>49</v>
      </c>
      <c r="J36" s="5" t="s">
        <v>114</v>
      </c>
      <c r="K36" s="6">
        <v>9</v>
      </c>
    </row>
    <row r="37" spans="9:11" x14ac:dyDescent="0.25">
      <c r="I37" s="5" t="s">
        <v>40</v>
      </c>
      <c r="J37" s="5" t="s">
        <v>63</v>
      </c>
      <c r="K37" s="6">
        <v>10</v>
      </c>
    </row>
    <row r="38" spans="9:11" x14ac:dyDescent="0.25">
      <c r="I38" s="5" t="s">
        <v>33</v>
      </c>
      <c r="J38" s="5" t="s">
        <v>74</v>
      </c>
      <c r="K38" s="6">
        <v>10</v>
      </c>
    </row>
    <row r="39" spans="9:11" x14ac:dyDescent="0.25">
      <c r="I39" s="5" t="s">
        <v>58</v>
      </c>
      <c r="J39" s="5" t="s">
        <v>85</v>
      </c>
      <c r="K39" s="6">
        <v>10</v>
      </c>
    </row>
    <row r="40" spans="9:11" ht="30" x14ac:dyDescent="0.25">
      <c r="I40" s="5" t="s">
        <v>65</v>
      </c>
      <c r="J40" s="5" t="s">
        <v>90</v>
      </c>
      <c r="K40" s="6">
        <v>10</v>
      </c>
    </row>
    <row r="41" spans="9:11" x14ac:dyDescent="0.25">
      <c r="I41" s="5" t="s">
        <v>29</v>
      </c>
      <c r="J41" s="5" t="s">
        <v>91</v>
      </c>
      <c r="K41" s="6">
        <v>10</v>
      </c>
    </row>
    <row r="42" spans="9:11" x14ac:dyDescent="0.25">
      <c r="I42" s="5" t="s">
        <v>53</v>
      </c>
      <c r="J42" s="5" t="s">
        <v>92</v>
      </c>
      <c r="K42" s="6">
        <v>10</v>
      </c>
    </row>
    <row r="43" spans="9:11" ht="30" x14ac:dyDescent="0.25">
      <c r="I43" s="5" t="s">
        <v>47</v>
      </c>
      <c r="J43" s="5" t="s">
        <v>96</v>
      </c>
      <c r="K43" s="6">
        <v>10</v>
      </c>
    </row>
    <row r="44" spans="9:11" x14ac:dyDescent="0.25">
      <c r="I44" s="5" t="s">
        <v>38</v>
      </c>
      <c r="J44" s="5" t="s">
        <v>109</v>
      </c>
      <c r="K44" s="6">
        <v>10</v>
      </c>
    </row>
    <row r="45" spans="9:11" x14ac:dyDescent="0.25">
      <c r="I45" s="5" t="s">
        <v>29</v>
      </c>
      <c r="J45" s="5" t="s">
        <v>111</v>
      </c>
      <c r="K45" s="6">
        <v>10</v>
      </c>
    </row>
    <row r="46" spans="9:11" ht="30" x14ac:dyDescent="0.25">
      <c r="I46" s="5" t="s">
        <v>38</v>
      </c>
      <c r="J46" s="5" t="s">
        <v>39</v>
      </c>
      <c r="K46" s="6">
        <v>11</v>
      </c>
    </row>
    <row r="47" spans="9:11" x14ac:dyDescent="0.25">
      <c r="I47" s="5" t="s">
        <v>65</v>
      </c>
      <c r="J47" s="5" t="s">
        <v>66</v>
      </c>
      <c r="K47" s="6">
        <v>11</v>
      </c>
    </row>
    <row r="48" spans="9:11" x14ac:dyDescent="0.25">
      <c r="I48" s="5" t="s">
        <v>100</v>
      </c>
      <c r="J48" s="5" t="s">
        <v>108</v>
      </c>
      <c r="K48" s="6">
        <v>11</v>
      </c>
    </row>
    <row r="49" spans="9:11" ht="30" x14ac:dyDescent="0.25">
      <c r="I49" s="5" t="s">
        <v>49</v>
      </c>
      <c r="J49" s="5" t="s">
        <v>69</v>
      </c>
      <c r="K49" s="6">
        <v>11.333299999999999</v>
      </c>
    </row>
    <row r="50" spans="9:11" ht="45" x14ac:dyDescent="0.25">
      <c r="I50" s="5" t="s">
        <v>67</v>
      </c>
      <c r="J50" s="5" t="s">
        <v>83</v>
      </c>
      <c r="K50" s="6">
        <v>12</v>
      </c>
    </row>
    <row r="51" spans="9:11" ht="30" x14ac:dyDescent="0.25">
      <c r="I51" s="5" t="s">
        <v>58</v>
      </c>
      <c r="J51" s="5" t="s">
        <v>95</v>
      </c>
      <c r="K51" s="6">
        <v>12</v>
      </c>
    </row>
    <row r="52" spans="9:11" x14ac:dyDescent="0.25">
      <c r="I52" s="5" t="s">
        <v>86</v>
      </c>
      <c r="J52" s="5" t="s">
        <v>104</v>
      </c>
      <c r="K52" s="6">
        <v>12</v>
      </c>
    </row>
    <row r="53" spans="9:11" ht="30" x14ac:dyDescent="0.25">
      <c r="I53" s="5" t="s">
        <v>43</v>
      </c>
      <c r="J53" s="5" t="s">
        <v>88</v>
      </c>
      <c r="K53" s="6">
        <v>13</v>
      </c>
    </row>
    <row r="54" spans="9:11" ht="30" x14ac:dyDescent="0.25">
      <c r="I54" s="5" t="s">
        <v>43</v>
      </c>
      <c r="J54" s="5" t="s">
        <v>44</v>
      </c>
      <c r="K54" s="6">
        <v>14</v>
      </c>
    </row>
    <row r="55" spans="9:11" ht="30" x14ac:dyDescent="0.25">
      <c r="I55" s="5" t="s">
        <v>29</v>
      </c>
      <c r="J55" s="5" t="s">
        <v>75</v>
      </c>
      <c r="K55" s="6">
        <v>14</v>
      </c>
    </row>
    <row r="56" spans="9:11" x14ac:dyDescent="0.25">
      <c r="I56" s="5" t="s">
        <v>38</v>
      </c>
      <c r="J56" s="5" t="s">
        <v>77</v>
      </c>
      <c r="K56" s="6">
        <v>14</v>
      </c>
    </row>
    <row r="57" spans="9:11" ht="30" x14ac:dyDescent="0.25">
      <c r="I57" s="5" t="s">
        <v>67</v>
      </c>
      <c r="J57" s="5" t="s">
        <v>82</v>
      </c>
      <c r="K57" s="6">
        <v>14</v>
      </c>
    </row>
    <row r="58" spans="9:11" x14ac:dyDescent="0.25">
      <c r="I58" s="5" t="s">
        <v>65</v>
      </c>
      <c r="J58" s="5" t="s">
        <v>115</v>
      </c>
      <c r="K58" s="6">
        <v>14</v>
      </c>
    </row>
    <row r="59" spans="9:11" ht="30" x14ac:dyDescent="0.25">
      <c r="I59" s="5" t="s">
        <v>29</v>
      </c>
      <c r="J59" s="5" t="s">
        <v>57</v>
      </c>
      <c r="K59" s="6">
        <v>15</v>
      </c>
    </row>
    <row r="60" spans="9:11" ht="30" x14ac:dyDescent="0.25">
      <c r="I60" s="5" t="s">
        <v>29</v>
      </c>
      <c r="J60" s="5" t="s">
        <v>80</v>
      </c>
      <c r="K60" s="6">
        <v>15</v>
      </c>
    </row>
    <row r="61" spans="9:11" x14ac:dyDescent="0.25">
      <c r="I61" s="5" t="s">
        <v>112</v>
      </c>
      <c r="J61" s="5" t="s">
        <v>113</v>
      </c>
      <c r="K61" s="6">
        <v>15</v>
      </c>
    </row>
    <row r="62" spans="9:11" x14ac:dyDescent="0.25">
      <c r="I62" s="5" t="s">
        <v>38</v>
      </c>
      <c r="J62" s="5" t="s">
        <v>42</v>
      </c>
      <c r="K62" s="6">
        <v>17</v>
      </c>
    </row>
    <row r="63" spans="9:11" x14ac:dyDescent="0.25">
      <c r="I63" s="5" t="s">
        <v>35</v>
      </c>
      <c r="J63" s="5" t="s">
        <v>36</v>
      </c>
      <c r="K63" s="6">
        <v>18</v>
      </c>
    </row>
    <row r="64" spans="9:11" ht="45" x14ac:dyDescent="0.25">
      <c r="I64" s="5" t="s">
        <v>67</v>
      </c>
      <c r="J64" s="5" t="s">
        <v>70</v>
      </c>
      <c r="K64" s="6">
        <v>18</v>
      </c>
    </row>
    <row r="65" spans="9:11" ht="30" x14ac:dyDescent="0.25">
      <c r="I65" s="5" t="s">
        <v>65</v>
      </c>
      <c r="J65" s="5" t="s">
        <v>94</v>
      </c>
      <c r="K65" s="6">
        <v>18</v>
      </c>
    </row>
    <row r="66" spans="9:11" x14ac:dyDescent="0.25">
      <c r="I66" s="5" t="s">
        <v>35</v>
      </c>
      <c r="J66" s="5" t="s">
        <v>56</v>
      </c>
      <c r="K66" s="6">
        <v>19</v>
      </c>
    </row>
    <row r="67" spans="9:11" x14ac:dyDescent="0.25">
      <c r="I67" s="5" t="s">
        <v>72</v>
      </c>
      <c r="J67" s="5" t="s">
        <v>73</v>
      </c>
      <c r="K67" s="6">
        <v>19</v>
      </c>
    </row>
    <row r="68" spans="9:11" ht="30" x14ac:dyDescent="0.25">
      <c r="I68" s="5" t="s">
        <v>29</v>
      </c>
      <c r="J68" s="5" t="s">
        <v>93</v>
      </c>
      <c r="K68" s="6">
        <v>28</v>
      </c>
    </row>
    <row r="69" spans="9:11" x14ac:dyDescent="0.25">
      <c r="I69" s="5" t="s">
        <v>53</v>
      </c>
      <c r="J69" s="5" t="s">
        <v>54</v>
      </c>
      <c r="K69" s="6">
        <v>30</v>
      </c>
    </row>
    <row r="70" spans="9:11" x14ac:dyDescent="0.25">
      <c r="I70" s="5" t="s">
        <v>65</v>
      </c>
      <c r="J70" s="5" t="s">
        <v>99</v>
      </c>
      <c r="K70" s="6">
        <v>31</v>
      </c>
    </row>
  </sheetData>
  <sortState xmlns:xlrd2="http://schemas.microsoft.com/office/spreadsheetml/2017/richdata2" ref="I2:K70">
    <sortCondition ref="K2:K70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D7F0-D1C3-444C-B309-335529C800D3}">
  <dimension ref="A1:Q121"/>
  <sheetViews>
    <sheetView topLeftCell="A6" workbookViewId="0">
      <selection activeCell="R20" sqref="R20"/>
    </sheetView>
  </sheetViews>
  <sheetFormatPr defaultRowHeight="15" x14ac:dyDescent="0.25"/>
  <cols>
    <col min="1" max="4" width="15.5703125" customWidth="1"/>
    <col min="14" max="14" width="14.28515625" bestFit="1" customWidth="1"/>
    <col min="15" max="15" width="19" bestFit="1" customWidth="1"/>
    <col min="16" max="16" width="14.28515625" bestFit="1" customWidth="1"/>
    <col min="17" max="17" width="18.5703125" bestFit="1" customWidth="1"/>
    <col min="18" max="18" width="16.5703125" customWidth="1"/>
    <col min="19" max="19" width="14.140625" customWidth="1"/>
    <col min="20" max="20" width="13.7109375" customWidth="1"/>
  </cols>
  <sheetData>
    <row r="1" spans="1:17" ht="24" x14ac:dyDescent="0.4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3"/>
      <c r="M1" s="3"/>
      <c r="N1" s="3"/>
      <c r="O1" s="3"/>
    </row>
    <row r="3" spans="1:17" x14ac:dyDescent="0.25">
      <c r="A3" s="2" t="s">
        <v>123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s="9" t="s">
        <v>247</v>
      </c>
      <c r="O3" t="s">
        <v>249</v>
      </c>
      <c r="P3" s="9" t="s">
        <v>247</v>
      </c>
      <c r="Q3" t="s">
        <v>250</v>
      </c>
    </row>
    <row r="4" spans="1:17" x14ac:dyDescent="0.25">
      <c r="A4" s="2" t="s">
        <v>124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10" t="s">
        <v>152</v>
      </c>
      <c r="O4" s="11">
        <v>291</v>
      </c>
      <c r="P4" s="10" t="s">
        <v>152</v>
      </c>
      <c r="Q4" s="11">
        <v>398294.56149999995</v>
      </c>
    </row>
    <row r="5" spans="1:17" x14ac:dyDescent="0.25">
      <c r="A5" s="2" t="s">
        <v>125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N5" s="10" t="s">
        <v>179</v>
      </c>
      <c r="O5" s="11">
        <v>48</v>
      </c>
      <c r="P5" s="10" t="s">
        <v>179</v>
      </c>
      <c r="Q5" s="11">
        <v>40933.08</v>
      </c>
    </row>
    <row r="6" spans="1:17" x14ac:dyDescent="0.25">
      <c r="A6" s="2" t="s">
        <v>126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10" t="s">
        <v>165</v>
      </c>
      <c r="O6" s="11">
        <v>161</v>
      </c>
      <c r="P6" s="10" t="s">
        <v>165</v>
      </c>
      <c r="Q6" s="11">
        <v>226020.53299999988</v>
      </c>
    </row>
    <row r="7" spans="1:17" x14ac:dyDescent="0.25">
      <c r="A7" s="2" t="s">
        <v>127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s="10" t="s">
        <v>150</v>
      </c>
      <c r="O7" s="11">
        <v>238</v>
      </c>
      <c r="P7" s="10" t="s">
        <v>150</v>
      </c>
      <c r="Q7" s="11">
        <v>419548.36349999992</v>
      </c>
    </row>
    <row r="8" spans="1:17" x14ac:dyDescent="0.25">
      <c r="A8" s="2" t="s">
        <v>128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N8" s="10" t="s">
        <v>198</v>
      </c>
      <c r="O8" s="11">
        <v>14</v>
      </c>
      <c r="P8" s="10" t="s">
        <v>198</v>
      </c>
      <c r="Q8" s="11">
        <v>18300.830000000002</v>
      </c>
    </row>
    <row r="9" spans="1:17" x14ac:dyDescent="0.25">
      <c r="A9" s="2" t="s">
        <v>129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s="10" t="s">
        <v>225</v>
      </c>
      <c r="O9" s="11">
        <v>5</v>
      </c>
      <c r="P9" s="10" t="s">
        <v>225</v>
      </c>
      <c r="Q9" s="11">
        <v>3063.2</v>
      </c>
    </row>
    <row r="10" spans="1:17" x14ac:dyDescent="0.25">
      <c r="A10" s="2" t="s">
        <v>130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s="10" t="s">
        <v>148</v>
      </c>
      <c r="O10" s="11">
        <v>73</v>
      </c>
      <c r="P10" s="10" t="s">
        <v>148</v>
      </c>
      <c r="Q10" s="11">
        <v>159632.47150000001</v>
      </c>
    </row>
    <row r="11" spans="1:17" x14ac:dyDescent="0.25">
      <c r="A11" s="2" t="s">
        <v>131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s="10" t="s">
        <v>248</v>
      </c>
      <c r="O11" s="11">
        <v>830</v>
      </c>
      <c r="P11" s="10" t="s">
        <v>248</v>
      </c>
      <c r="Q11" s="11">
        <v>1265793.0394999997</v>
      </c>
    </row>
    <row r="12" spans="1:17" x14ac:dyDescent="0.25">
      <c r="A12" s="2" t="s">
        <v>132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7" x14ac:dyDescent="0.25">
      <c r="A13" s="2" t="s">
        <v>133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x14ac:dyDescent="0.25">
      <c r="A14" s="2" t="s">
        <v>134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7" x14ac:dyDescent="0.25">
      <c r="A15" s="2" t="s">
        <v>135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7" x14ac:dyDescent="0.25">
      <c r="A16" s="2" t="s">
        <v>136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137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 t="s">
        <v>138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 t="s">
        <v>139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 t="s">
        <v>127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 t="s">
        <v>128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 t="s">
        <v>129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 t="s">
        <v>140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 t="s">
        <v>141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 t="s">
        <v>142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 t="s">
        <v>143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 t="s">
        <v>144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 t="s">
        <v>145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t="s">
        <v>146</v>
      </c>
    </row>
    <row r="32" spans="1:12" x14ac:dyDescent="0.25">
      <c r="A32" t="s">
        <v>243</v>
      </c>
      <c r="B32" t="s">
        <v>244</v>
      </c>
      <c r="C32" t="s">
        <v>245</v>
      </c>
      <c r="D32" t="s">
        <v>246</v>
      </c>
    </row>
    <row r="33" spans="1:4" x14ac:dyDescent="0.25">
      <c r="A33" s="5" t="s">
        <v>147</v>
      </c>
      <c r="B33" s="5" t="s">
        <v>148</v>
      </c>
      <c r="C33" s="5">
        <v>31</v>
      </c>
      <c r="D33" s="5">
        <v>104361.95</v>
      </c>
    </row>
    <row r="34" spans="1:4" ht="30" x14ac:dyDescent="0.25">
      <c r="A34" s="5" t="s">
        <v>149</v>
      </c>
      <c r="B34" s="5" t="s">
        <v>150</v>
      </c>
      <c r="C34" s="5">
        <v>30</v>
      </c>
      <c r="D34" s="5">
        <v>104874.9785</v>
      </c>
    </row>
    <row r="35" spans="1:4" ht="30" x14ac:dyDescent="0.25">
      <c r="A35" s="5" t="s">
        <v>151</v>
      </c>
      <c r="B35" s="5" t="s">
        <v>152</v>
      </c>
      <c r="C35" s="5">
        <v>28</v>
      </c>
      <c r="D35" s="5">
        <v>110277.30499999999</v>
      </c>
    </row>
    <row r="36" spans="1:4" ht="30" x14ac:dyDescent="0.25">
      <c r="A36" s="5" t="s">
        <v>153</v>
      </c>
      <c r="B36" s="5" t="s">
        <v>152</v>
      </c>
      <c r="C36" s="5">
        <v>19</v>
      </c>
      <c r="D36" s="5">
        <v>29567.5625</v>
      </c>
    </row>
    <row r="37" spans="1:4" ht="30" x14ac:dyDescent="0.25">
      <c r="A37" s="5" t="s">
        <v>154</v>
      </c>
      <c r="B37" s="5" t="s">
        <v>150</v>
      </c>
      <c r="C37" s="5">
        <v>19</v>
      </c>
      <c r="D37" s="5">
        <v>49979.904999999999</v>
      </c>
    </row>
    <row r="38" spans="1:4" ht="30" x14ac:dyDescent="0.25">
      <c r="A38" s="5" t="s">
        <v>155</v>
      </c>
      <c r="B38" s="5" t="s">
        <v>152</v>
      </c>
      <c r="C38" s="5">
        <v>18</v>
      </c>
      <c r="D38" s="5">
        <v>22768.763999999999</v>
      </c>
    </row>
    <row r="39" spans="1:4" x14ac:dyDescent="0.25">
      <c r="A39" s="5" t="s">
        <v>156</v>
      </c>
      <c r="B39" s="5" t="s">
        <v>150</v>
      </c>
      <c r="C39" s="5">
        <v>18</v>
      </c>
      <c r="D39" s="5">
        <v>51097.800499999998</v>
      </c>
    </row>
    <row r="40" spans="1:4" x14ac:dyDescent="0.25">
      <c r="A40" s="5" t="s">
        <v>157</v>
      </c>
      <c r="B40" s="5" t="s">
        <v>152</v>
      </c>
      <c r="C40" s="5">
        <v>18</v>
      </c>
      <c r="D40" s="5">
        <v>24927.577499999999</v>
      </c>
    </row>
    <row r="41" spans="1:4" x14ac:dyDescent="0.25">
      <c r="A41" s="5" t="s">
        <v>158</v>
      </c>
      <c r="B41" s="5" t="s">
        <v>148</v>
      </c>
      <c r="C41" s="5">
        <v>17</v>
      </c>
      <c r="D41" s="5">
        <v>21963.252499999999</v>
      </c>
    </row>
    <row r="42" spans="1:4" x14ac:dyDescent="0.25">
      <c r="A42" s="5" t="s">
        <v>159</v>
      </c>
      <c r="B42" s="5" t="s">
        <v>150</v>
      </c>
      <c r="C42" s="5">
        <v>15</v>
      </c>
      <c r="D42" s="5">
        <v>19261.41</v>
      </c>
    </row>
    <row r="43" spans="1:4" x14ac:dyDescent="0.25">
      <c r="A43" s="5" t="s">
        <v>160</v>
      </c>
      <c r="B43" s="5" t="s">
        <v>150</v>
      </c>
      <c r="C43" s="5">
        <v>15</v>
      </c>
      <c r="D43" s="5">
        <v>26656.559499999999</v>
      </c>
    </row>
    <row r="44" spans="1:4" x14ac:dyDescent="0.25">
      <c r="A44" s="5" t="s">
        <v>161</v>
      </c>
      <c r="B44" s="5" t="s">
        <v>150</v>
      </c>
      <c r="C44" s="5">
        <v>15</v>
      </c>
      <c r="D44" s="5">
        <v>15648.702499999999</v>
      </c>
    </row>
    <row r="45" spans="1:4" x14ac:dyDescent="0.25">
      <c r="A45" s="5" t="s">
        <v>162</v>
      </c>
      <c r="B45" s="5" t="s">
        <v>150</v>
      </c>
      <c r="C45" s="5">
        <v>14</v>
      </c>
      <c r="D45" s="5">
        <v>16076.5999999999</v>
      </c>
    </row>
    <row r="46" spans="1:4" x14ac:dyDescent="0.25">
      <c r="A46" s="5" t="s">
        <v>163</v>
      </c>
      <c r="B46" s="5" t="s">
        <v>152</v>
      </c>
      <c r="C46" s="5">
        <v>14</v>
      </c>
      <c r="D46" s="5">
        <v>9328.2000000000007</v>
      </c>
    </row>
    <row r="47" spans="1:4" x14ac:dyDescent="0.25">
      <c r="A47" s="5" t="s">
        <v>164</v>
      </c>
      <c r="B47" s="5" t="s">
        <v>165</v>
      </c>
      <c r="C47" s="5">
        <v>14</v>
      </c>
      <c r="D47" s="5">
        <v>27363.605</v>
      </c>
    </row>
    <row r="48" spans="1:4" x14ac:dyDescent="0.25">
      <c r="A48" s="5" t="s">
        <v>166</v>
      </c>
      <c r="B48" s="5" t="s">
        <v>152</v>
      </c>
      <c r="C48" s="5">
        <v>14</v>
      </c>
      <c r="D48" s="5">
        <v>32841.370000000003</v>
      </c>
    </row>
    <row r="49" spans="1:4" x14ac:dyDescent="0.25">
      <c r="A49" s="5" t="s">
        <v>167</v>
      </c>
      <c r="B49" s="5" t="s">
        <v>150</v>
      </c>
      <c r="C49" s="5">
        <v>14</v>
      </c>
      <c r="D49" s="5">
        <v>20801.599999999999</v>
      </c>
    </row>
    <row r="50" spans="1:4" x14ac:dyDescent="0.25">
      <c r="A50" s="5" t="s">
        <v>168</v>
      </c>
      <c r="B50" s="5" t="s">
        <v>165</v>
      </c>
      <c r="C50" s="5">
        <v>14</v>
      </c>
      <c r="D50" s="5">
        <v>30908.3839999999</v>
      </c>
    </row>
    <row r="51" spans="1:4" x14ac:dyDescent="0.25">
      <c r="A51" s="5" t="s">
        <v>169</v>
      </c>
      <c r="B51" s="5" t="s">
        <v>152</v>
      </c>
      <c r="C51" s="5">
        <v>13</v>
      </c>
      <c r="D51" s="5">
        <v>13390.65</v>
      </c>
    </row>
    <row r="52" spans="1:4" x14ac:dyDescent="0.25">
      <c r="A52" s="5" t="s">
        <v>170</v>
      </c>
      <c r="B52" s="5" t="s">
        <v>152</v>
      </c>
      <c r="C52" s="5">
        <v>13</v>
      </c>
      <c r="D52" s="5">
        <v>25717.497500000001</v>
      </c>
    </row>
    <row r="53" spans="1:4" x14ac:dyDescent="0.25">
      <c r="A53" s="5" t="s">
        <v>171</v>
      </c>
      <c r="B53" s="5" t="s">
        <v>165</v>
      </c>
      <c r="C53" s="5">
        <v>13</v>
      </c>
      <c r="D53" s="5">
        <v>28872.19</v>
      </c>
    </row>
    <row r="54" spans="1:4" x14ac:dyDescent="0.25">
      <c r="A54" s="5" t="s">
        <v>172</v>
      </c>
      <c r="B54" s="5" t="s">
        <v>165</v>
      </c>
      <c r="C54" s="5">
        <v>12</v>
      </c>
      <c r="D54" s="5">
        <v>16476.564999999999</v>
      </c>
    </row>
    <row r="55" spans="1:4" x14ac:dyDescent="0.25">
      <c r="A55" s="5" t="s">
        <v>173</v>
      </c>
      <c r="B55" s="5" t="s">
        <v>150</v>
      </c>
      <c r="C55" s="5">
        <v>12</v>
      </c>
      <c r="D55" s="5">
        <v>7048.24</v>
      </c>
    </row>
    <row r="56" spans="1:4" x14ac:dyDescent="0.25">
      <c r="A56" s="5" t="s">
        <v>174</v>
      </c>
      <c r="B56" s="5" t="s">
        <v>152</v>
      </c>
      <c r="C56" s="5">
        <v>12</v>
      </c>
      <c r="D56" s="5">
        <v>24088.779999999901</v>
      </c>
    </row>
    <row r="57" spans="1:4" x14ac:dyDescent="0.25">
      <c r="A57" s="5" t="s">
        <v>175</v>
      </c>
      <c r="B57" s="5" t="s">
        <v>152</v>
      </c>
      <c r="C57" s="5">
        <v>11</v>
      </c>
      <c r="D57" s="5">
        <v>18534.080000000002</v>
      </c>
    </row>
    <row r="58" spans="1:4" x14ac:dyDescent="0.25">
      <c r="A58" s="5" t="s">
        <v>176</v>
      </c>
      <c r="B58" s="5" t="s">
        <v>165</v>
      </c>
      <c r="C58" s="5">
        <v>11</v>
      </c>
      <c r="D58" s="5">
        <v>12450.8</v>
      </c>
    </row>
    <row r="59" spans="1:4" x14ac:dyDescent="0.25">
      <c r="A59" s="5" t="s">
        <v>177</v>
      </c>
      <c r="B59" s="5" t="s">
        <v>150</v>
      </c>
      <c r="C59" s="5">
        <v>11</v>
      </c>
      <c r="D59" s="5">
        <v>18507.45</v>
      </c>
    </row>
    <row r="60" spans="1:4" x14ac:dyDescent="0.25">
      <c r="A60" s="5" t="s">
        <v>178</v>
      </c>
      <c r="B60" s="5" t="s">
        <v>179</v>
      </c>
      <c r="C60" s="5">
        <v>11</v>
      </c>
      <c r="D60" s="5">
        <v>15843.924999999999</v>
      </c>
    </row>
    <row r="61" spans="1:4" x14ac:dyDescent="0.25">
      <c r="A61" s="5" t="s">
        <v>180</v>
      </c>
      <c r="B61" s="5" t="s">
        <v>165</v>
      </c>
      <c r="C61" s="5">
        <v>10</v>
      </c>
      <c r="D61" s="5">
        <v>6089.9</v>
      </c>
    </row>
    <row r="62" spans="1:4" x14ac:dyDescent="0.25">
      <c r="A62" s="5" t="s">
        <v>181</v>
      </c>
      <c r="B62" s="5" t="s">
        <v>152</v>
      </c>
      <c r="C62" s="5">
        <v>10</v>
      </c>
      <c r="D62" s="5">
        <v>10812.15</v>
      </c>
    </row>
    <row r="63" spans="1:4" x14ac:dyDescent="0.25">
      <c r="A63" s="5" t="s">
        <v>182</v>
      </c>
      <c r="B63" s="5" t="s">
        <v>148</v>
      </c>
      <c r="C63" s="5">
        <v>10</v>
      </c>
      <c r="D63" s="5">
        <v>19343.778999999999</v>
      </c>
    </row>
    <row r="64" spans="1:4" x14ac:dyDescent="0.25">
      <c r="A64" s="5" t="s">
        <v>183</v>
      </c>
      <c r="B64" s="5" t="s">
        <v>165</v>
      </c>
      <c r="C64" s="5">
        <v>10</v>
      </c>
      <c r="D64" s="5">
        <v>11446.36</v>
      </c>
    </row>
    <row r="65" spans="1:4" x14ac:dyDescent="0.25">
      <c r="A65" s="5" t="s">
        <v>184</v>
      </c>
      <c r="B65" s="5" t="s">
        <v>148</v>
      </c>
      <c r="C65" s="5">
        <v>10</v>
      </c>
      <c r="D65" s="5">
        <v>12496.2</v>
      </c>
    </row>
    <row r="66" spans="1:4" x14ac:dyDescent="0.25">
      <c r="A66" s="5" t="s">
        <v>185</v>
      </c>
      <c r="B66" s="5" t="s">
        <v>165</v>
      </c>
      <c r="C66" s="5">
        <v>10</v>
      </c>
      <c r="D66" s="5">
        <v>15177.4625</v>
      </c>
    </row>
    <row r="67" spans="1:4" x14ac:dyDescent="0.25">
      <c r="A67" s="5" t="s">
        <v>186</v>
      </c>
      <c r="B67" s="5" t="s">
        <v>152</v>
      </c>
      <c r="C67" s="5">
        <v>10</v>
      </c>
      <c r="D67" s="5">
        <v>6146.3</v>
      </c>
    </row>
    <row r="68" spans="1:4" x14ac:dyDescent="0.25">
      <c r="A68" s="5" t="s">
        <v>187</v>
      </c>
      <c r="B68" s="5" t="s">
        <v>150</v>
      </c>
      <c r="C68" s="5">
        <v>10</v>
      </c>
      <c r="D68" s="5">
        <v>23128.86</v>
      </c>
    </row>
    <row r="69" spans="1:4" x14ac:dyDescent="0.25">
      <c r="A69" s="5" t="s">
        <v>188</v>
      </c>
      <c r="B69" s="5" t="s">
        <v>152</v>
      </c>
      <c r="C69" s="5">
        <v>10</v>
      </c>
      <c r="D69" s="5">
        <v>7176.2150000000001</v>
      </c>
    </row>
    <row r="70" spans="1:4" x14ac:dyDescent="0.25">
      <c r="A70" s="5" t="s">
        <v>189</v>
      </c>
      <c r="B70" s="5" t="s">
        <v>152</v>
      </c>
      <c r="C70" s="5">
        <v>10</v>
      </c>
      <c r="D70" s="5">
        <v>9182.43</v>
      </c>
    </row>
    <row r="71" spans="1:4" x14ac:dyDescent="0.25">
      <c r="A71" s="5" t="s">
        <v>190</v>
      </c>
      <c r="B71" s="5" t="s">
        <v>150</v>
      </c>
      <c r="C71" s="5">
        <v>10</v>
      </c>
      <c r="D71" s="5">
        <v>9588.4249999999993</v>
      </c>
    </row>
    <row r="72" spans="1:4" x14ac:dyDescent="0.25">
      <c r="A72" s="5" t="s">
        <v>191</v>
      </c>
      <c r="B72" s="5" t="s">
        <v>165</v>
      </c>
      <c r="C72" s="5">
        <v>9</v>
      </c>
      <c r="D72" s="5">
        <v>11441.63</v>
      </c>
    </row>
    <row r="73" spans="1:4" x14ac:dyDescent="0.25">
      <c r="A73" s="5" t="s">
        <v>192</v>
      </c>
      <c r="B73" s="5" t="s">
        <v>150</v>
      </c>
      <c r="C73" s="5">
        <v>9</v>
      </c>
      <c r="D73" s="5">
        <v>16215.325000000001</v>
      </c>
    </row>
    <row r="74" spans="1:4" x14ac:dyDescent="0.25">
      <c r="A74" s="5" t="s">
        <v>193</v>
      </c>
      <c r="B74" s="5" t="s">
        <v>150</v>
      </c>
      <c r="C74" s="5">
        <v>9</v>
      </c>
      <c r="D74" s="5">
        <v>8414.1350000000002</v>
      </c>
    </row>
    <row r="75" spans="1:4" x14ac:dyDescent="0.25">
      <c r="A75" s="5" t="s">
        <v>194</v>
      </c>
      <c r="B75" s="5" t="s">
        <v>179</v>
      </c>
      <c r="C75" s="5">
        <v>9</v>
      </c>
      <c r="D75" s="5">
        <v>6664.81</v>
      </c>
    </row>
    <row r="76" spans="1:4" x14ac:dyDescent="0.25">
      <c r="A76" s="5" t="s">
        <v>195</v>
      </c>
      <c r="B76" s="5" t="s">
        <v>152</v>
      </c>
      <c r="C76" s="5">
        <v>9</v>
      </c>
      <c r="D76" s="5">
        <v>6068.2</v>
      </c>
    </row>
    <row r="77" spans="1:4" x14ac:dyDescent="0.25">
      <c r="A77" s="5" t="s">
        <v>196</v>
      </c>
      <c r="B77" s="5" t="s">
        <v>152</v>
      </c>
      <c r="C77" s="5">
        <v>8</v>
      </c>
      <c r="D77" s="5">
        <v>4258.6000000000004</v>
      </c>
    </row>
    <row r="78" spans="1:4" x14ac:dyDescent="0.25">
      <c r="A78" s="5" t="s">
        <v>197</v>
      </c>
      <c r="B78" s="5" t="s">
        <v>198</v>
      </c>
      <c r="C78" s="5">
        <v>8</v>
      </c>
      <c r="D78" s="5">
        <v>12348.88</v>
      </c>
    </row>
    <row r="79" spans="1:4" x14ac:dyDescent="0.25">
      <c r="A79" s="5" t="s">
        <v>199</v>
      </c>
      <c r="B79" s="5" t="s">
        <v>150</v>
      </c>
      <c r="C79" s="5">
        <v>8</v>
      </c>
      <c r="D79" s="5">
        <v>14761.035</v>
      </c>
    </row>
    <row r="80" spans="1:4" x14ac:dyDescent="0.25">
      <c r="A80" s="5" t="s">
        <v>200</v>
      </c>
      <c r="B80" s="5" t="s">
        <v>179</v>
      </c>
      <c r="C80" s="5">
        <v>8</v>
      </c>
      <c r="D80" s="5">
        <v>6427.4224999999997</v>
      </c>
    </row>
    <row r="81" spans="1:4" x14ac:dyDescent="0.25">
      <c r="A81" s="5" t="s">
        <v>201</v>
      </c>
      <c r="B81" s="5" t="s">
        <v>165</v>
      </c>
      <c r="C81" s="5">
        <v>7</v>
      </c>
      <c r="D81" s="5">
        <v>3239.8</v>
      </c>
    </row>
    <row r="82" spans="1:4" x14ac:dyDescent="0.25">
      <c r="A82" s="5" t="s">
        <v>202</v>
      </c>
      <c r="B82" s="5" t="s">
        <v>152</v>
      </c>
      <c r="C82" s="5">
        <v>7</v>
      </c>
      <c r="D82" s="5">
        <v>4107.55</v>
      </c>
    </row>
    <row r="83" spans="1:4" x14ac:dyDescent="0.25">
      <c r="A83" s="5" t="s">
        <v>203</v>
      </c>
      <c r="B83" s="5" t="s">
        <v>152</v>
      </c>
      <c r="C83" s="5">
        <v>7</v>
      </c>
      <c r="D83" s="5">
        <v>3531.95</v>
      </c>
    </row>
    <row r="84" spans="1:4" x14ac:dyDescent="0.25">
      <c r="A84" s="5" t="s">
        <v>204</v>
      </c>
      <c r="B84" s="5" t="s">
        <v>165</v>
      </c>
      <c r="C84" s="5">
        <v>7</v>
      </c>
      <c r="D84" s="5">
        <v>9736.0750000000007</v>
      </c>
    </row>
    <row r="85" spans="1:4" x14ac:dyDescent="0.25">
      <c r="A85" s="5" t="s">
        <v>205</v>
      </c>
      <c r="B85" s="5" t="s">
        <v>165</v>
      </c>
      <c r="C85" s="5">
        <v>7</v>
      </c>
      <c r="D85" s="5">
        <v>16817.0975</v>
      </c>
    </row>
    <row r="86" spans="1:4" x14ac:dyDescent="0.25">
      <c r="A86" s="5" t="s">
        <v>206</v>
      </c>
      <c r="B86" s="5" t="s">
        <v>150</v>
      </c>
      <c r="C86" s="5">
        <v>7</v>
      </c>
      <c r="D86" s="5">
        <v>7023.9775</v>
      </c>
    </row>
    <row r="87" spans="1:4" x14ac:dyDescent="0.25">
      <c r="A87" s="5" t="s">
        <v>207</v>
      </c>
      <c r="B87" s="5" t="s">
        <v>152</v>
      </c>
      <c r="C87" s="5">
        <v>7</v>
      </c>
      <c r="D87" s="5">
        <v>3161.35</v>
      </c>
    </row>
    <row r="88" spans="1:4" x14ac:dyDescent="0.25">
      <c r="A88" s="5" t="s">
        <v>208</v>
      </c>
      <c r="B88" s="5" t="s">
        <v>152</v>
      </c>
      <c r="C88" s="5">
        <v>6</v>
      </c>
      <c r="D88" s="5">
        <v>4242.2</v>
      </c>
    </row>
    <row r="89" spans="1:4" x14ac:dyDescent="0.25">
      <c r="A89" s="5" t="s">
        <v>209</v>
      </c>
      <c r="B89" s="5" t="s">
        <v>165</v>
      </c>
      <c r="C89" s="5">
        <v>6</v>
      </c>
      <c r="D89" s="5">
        <v>4778.1400000000003</v>
      </c>
    </row>
    <row r="90" spans="1:4" x14ac:dyDescent="0.25">
      <c r="A90" s="5" t="s">
        <v>210</v>
      </c>
      <c r="B90" s="5" t="s">
        <v>150</v>
      </c>
      <c r="C90" s="5">
        <v>6</v>
      </c>
      <c r="D90" s="5">
        <v>3763.21</v>
      </c>
    </row>
    <row r="91" spans="1:4" x14ac:dyDescent="0.25">
      <c r="A91" s="5" t="s">
        <v>211</v>
      </c>
      <c r="B91" s="5" t="s">
        <v>165</v>
      </c>
      <c r="C91" s="5">
        <v>6</v>
      </c>
      <c r="D91" s="5">
        <v>1545.69999999999</v>
      </c>
    </row>
    <row r="92" spans="1:4" x14ac:dyDescent="0.25">
      <c r="A92" s="5" t="s">
        <v>212</v>
      </c>
      <c r="B92" s="5" t="s">
        <v>165</v>
      </c>
      <c r="C92" s="5">
        <v>6</v>
      </c>
      <c r="D92" s="5">
        <v>6850.6639999999998</v>
      </c>
    </row>
    <row r="93" spans="1:4" x14ac:dyDescent="0.25">
      <c r="A93" s="5" t="s">
        <v>213</v>
      </c>
      <c r="B93" s="5" t="s">
        <v>152</v>
      </c>
      <c r="C93" s="5">
        <v>6</v>
      </c>
      <c r="D93" s="5">
        <v>1814.8</v>
      </c>
    </row>
    <row r="94" spans="1:4" x14ac:dyDescent="0.25">
      <c r="A94" s="5" t="s">
        <v>214</v>
      </c>
      <c r="B94" s="5" t="s">
        <v>179</v>
      </c>
      <c r="C94" s="5">
        <v>6</v>
      </c>
      <c r="D94" s="5">
        <v>4273</v>
      </c>
    </row>
    <row r="95" spans="1:4" x14ac:dyDescent="0.25">
      <c r="A95" s="5" t="s">
        <v>215</v>
      </c>
      <c r="B95" s="5" t="s">
        <v>152</v>
      </c>
      <c r="C95" s="5">
        <v>6</v>
      </c>
      <c r="D95" s="5">
        <v>5735.15</v>
      </c>
    </row>
    <row r="96" spans="1:4" x14ac:dyDescent="0.25">
      <c r="A96" s="5" t="s">
        <v>216</v>
      </c>
      <c r="B96" s="5" t="s">
        <v>179</v>
      </c>
      <c r="C96" s="5">
        <v>5</v>
      </c>
      <c r="D96" s="5">
        <v>836.7</v>
      </c>
    </row>
    <row r="97" spans="1:4" x14ac:dyDescent="0.25">
      <c r="A97" s="5" t="s">
        <v>217</v>
      </c>
      <c r="B97" s="5" t="s">
        <v>152</v>
      </c>
      <c r="C97" s="5">
        <v>5</v>
      </c>
      <c r="D97" s="5">
        <v>5044.9399999999996</v>
      </c>
    </row>
    <row r="98" spans="1:4" x14ac:dyDescent="0.25">
      <c r="A98" s="5" t="s">
        <v>218</v>
      </c>
      <c r="B98" s="5" t="s">
        <v>150</v>
      </c>
      <c r="C98" s="5">
        <v>5</v>
      </c>
      <c r="D98" s="5">
        <v>1480</v>
      </c>
    </row>
    <row r="99" spans="1:4" x14ac:dyDescent="0.25">
      <c r="A99" s="5" t="s">
        <v>219</v>
      </c>
      <c r="B99" s="5" t="s">
        <v>165</v>
      </c>
      <c r="C99" s="5">
        <v>5</v>
      </c>
      <c r="D99" s="5">
        <v>2844.1</v>
      </c>
    </row>
    <row r="100" spans="1:4" x14ac:dyDescent="0.25">
      <c r="A100" s="5" t="s">
        <v>220</v>
      </c>
      <c r="B100" s="5" t="s">
        <v>165</v>
      </c>
      <c r="C100" s="5">
        <v>5</v>
      </c>
      <c r="D100" s="5">
        <v>11666.9</v>
      </c>
    </row>
    <row r="101" spans="1:4" x14ac:dyDescent="0.25">
      <c r="A101" s="5" t="s">
        <v>221</v>
      </c>
      <c r="B101" s="5" t="s">
        <v>165</v>
      </c>
      <c r="C101" s="5">
        <v>5</v>
      </c>
      <c r="D101" s="5">
        <v>5042.2</v>
      </c>
    </row>
    <row r="102" spans="1:4" x14ac:dyDescent="0.25">
      <c r="A102" s="5" t="s">
        <v>222</v>
      </c>
      <c r="B102" s="5" t="s">
        <v>150</v>
      </c>
      <c r="C102" s="5">
        <v>5</v>
      </c>
      <c r="D102" s="5">
        <v>3460.2</v>
      </c>
    </row>
    <row r="103" spans="1:4" x14ac:dyDescent="0.25">
      <c r="A103" s="5" t="s">
        <v>223</v>
      </c>
      <c r="B103" s="5" t="s">
        <v>179</v>
      </c>
      <c r="C103" s="5">
        <v>5</v>
      </c>
      <c r="D103" s="5">
        <v>3810.75</v>
      </c>
    </row>
    <row r="104" spans="1:4" x14ac:dyDescent="0.25">
      <c r="A104" s="5" t="s">
        <v>224</v>
      </c>
      <c r="B104" s="5" t="s">
        <v>225</v>
      </c>
      <c r="C104" s="5">
        <v>5</v>
      </c>
      <c r="D104" s="5">
        <v>3063.2</v>
      </c>
    </row>
    <row r="105" spans="1:4" x14ac:dyDescent="0.25">
      <c r="A105" s="5" t="s">
        <v>226</v>
      </c>
      <c r="B105" s="5" t="s">
        <v>148</v>
      </c>
      <c r="C105" s="5">
        <v>5</v>
      </c>
      <c r="D105" s="5">
        <v>1467.29</v>
      </c>
    </row>
    <row r="106" spans="1:4" x14ac:dyDescent="0.25">
      <c r="A106" s="5" t="s">
        <v>227</v>
      </c>
      <c r="B106" s="5" t="s">
        <v>152</v>
      </c>
      <c r="C106" s="5">
        <v>4</v>
      </c>
      <c r="D106" s="5">
        <v>1615.9</v>
      </c>
    </row>
    <row r="107" spans="1:4" x14ac:dyDescent="0.25">
      <c r="A107" s="5" t="s">
        <v>228</v>
      </c>
      <c r="B107" s="5" t="s">
        <v>179</v>
      </c>
      <c r="C107" s="5">
        <v>4</v>
      </c>
      <c r="D107" s="5">
        <v>3076.4724999999999</v>
      </c>
    </row>
    <row r="108" spans="1:4" x14ac:dyDescent="0.25">
      <c r="A108" s="5" t="s">
        <v>229</v>
      </c>
      <c r="B108" s="5" t="s">
        <v>152</v>
      </c>
      <c r="C108" s="5">
        <v>4</v>
      </c>
      <c r="D108" s="5">
        <v>1992.05</v>
      </c>
    </row>
    <row r="109" spans="1:4" x14ac:dyDescent="0.25">
      <c r="A109" s="5" t="s">
        <v>230</v>
      </c>
      <c r="B109" s="5" t="s">
        <v>152</v>
      </c>
      <c r="C109" s="5">
        <v>4</v>
      </c>
      <c r="D109" s="5">
        <v>3361</v>
      </c>
    </row>
    <row r="110" spans="1:4" x14ac:dyDescent="0.25">
      <c r="A110" s="5" t="s">
        <v>231</v>
      </c>
      <c r="B110" s="5" t="s">
        <v>152</v>
      </c>
      <c r="C110" s="5">
        <v>4</v>
      </c>
      <c r="D110" s="5">
        <v>2423.35</v>
      </c>
    </row>
    <row r="111" spans="1:4" x14ac:dyDescent="0.25">
      <c r="A111" s="5" t="s">
        <v>232</v>
      </c>
      <c r="B111" s="5" t="s">
        <v>150</v>
      </c>
      <c r="C111" s="5">
        <v>4</v>
      </c>
      <c r="D111" s="5">
        <v>1402.94999999999</v>
      </c>
    </row>
    <row r="112" spans="1:4" x14ac:dyDescent="0.25">
      <c r="A112" s="5" t="s">
        <v>233</v>
      </c>
      <c r="B112" s="5" t="s">
        <v>165</v>
      </c>
      <c r="C112" s="5">
        <v>3</v>
      </c>
      <c r="D112" s="5">
        <v>3172.16</v>
      </c>
    </row>
    <row r="113" spans="1:4" x14ac:dyDescent="0.25">
      <c r="A113" s="5" t="s">
        <v>234</v>
      </c>
      <c r="B113" s="5" t="s">
        <v>198</v>
      </c>
      <c r="C113" s="5">
        <v>3</v>
      </c>
      <c r="D113" s="5">
        <v>1719.1</v>
      </c>
    </row>
    <row r="114" spans="1:4" x14ac:dyDescent="0.25">
      <c r="A114" s="5" t="s">
        <v>235</v>
      </c>
      <c r="B114" s="5" t="s">
        <v>198</v>
      </c>
      <c r="C114" s="5">
        <v>3</v>
      </c>
      <c r="D114" s="5">
        <v>4232.8500000000004</v>
      </c>
    </row>
    <row r="115" spans="1:4" x14ac:dyDescent="0.25">
      <c r="A115" s="5" t="s">
        <v>236</v>
      </c>
      <c r="B115" s="5" t="s">
        <v>152</v>
      </c>
      <c r="C115" s="5">
        <v>3</v>
      </c>
      <c r="D115" s="5">
        <v>1571.19999999999</v>
      </c>
    </row>
    <row r="116" spans="1:4" x14ac:dyDescent="0.25">
      <c r="A116" s="5" t="s">
        <v>237</v>
      </c>
      <c r="B116" s="5" t="s">
        <v>152</v>
      </c>
      <c r="C116" s="5">
        <v>3</v>
      </c>
      <c r="D116" s="5">
        <v>522.5</v>
      </c>
    </row>
    <row r="117" spans="1:4" x14ac:dyDescent="0.25">
      <c r="A117" s="5" t="s">
        <v>238</v>
      </c>
      <c r="B117" s="5" t="s">
        <v>152</v>
      </c>
      <c r="C117" s="5">
        <v>3</v>
      </c>
      <c r="D117" s="5">
        <v>649</v>
      </c>
    </row>
    <row r="118" spans="1:4" x14ac:dyDescent="0.25">
      <c r="A118" s="5" t="s">
        <v>239</v>
      </c>
      <c r="B118" s="5" t="s">
        <v>152</v>
      </c>
      <c r="C118" s="5">
        <v>3</v>
      </c>
      <c r="D118" s="5">
        <v>1947.24</v>
      </c>
    </row>
    <row r="119" spans="1:4" x14ac:dyDescent="0.25">
      <c r="A119" s="5" t="s">
        <v>240</v>
      </c>
      <c r="B119" s="5" t="s">
        <v>150</v>
      </c>
      <c r="C119" s="5">
        <v>2</v>
      </c>
      <c r="D119" s="5">
        <v>357</v>
      </c>
    </row>
    <row r="120" spans="1:4" x14ac:dyDescent="0.25">
      <c r="A120" s="5" t="s">
        <v>241</v>
      </c>
      <c r="B120" s="5" t="s">
        <v>152</v>
      </c>
      <c r="C120" s="5">
        <v>2</v>
      </c>
      <c r="D120" s="5">
        <v>1488.7</v>
      </c>
    </row>
    <row r="121" spans="1:4" x14ac:dyDescent="0.25">
      <c r="A121" s="5" t="s">
        <v>242</v>
      </c>
      <c r="B121" s="5" t="s">
        <v>165</v>
      </c>
      <c r="C121" s="5">
        <v>1</v>
      </c>
      <c r="D121" s="5">
        <v>100.8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B740-7495-4522-8AA7-A17C15D6AB15}">
  <dimension ref="A1:P184"/>
  <sheetViews>
    <sheetView workbookViewId="0">
      <selection activeCell="P20" sqref="P20"/>
    </sheetView>
  </sheetViews>
  <sheetFormatPr defaultRowHeight="15" x14ac:dyDescent="0.25"/>
  <cols>
    <col min="1" max="1" width="13.28515625" customWidth="1"/>
    <col min="2" max="2" width="17" customWidth="1"/>
    <col min="3" max="3" width="15.7109375" customWidth="1"/>
    <col min="4" max="4" width="14.140625" customWidth="1"/>
    <col min="11" max="11" width="14.28515625" bestFit="1" customWidth="1"/>
    <col min="12" max="12" width="14.5703125" bestFit="1" customWidth="1"/>
    <col min="13" max="13" width="11" bestFit="1" customWidth="1"/>
    <col min="15" max="15" width="14.28515625" bestFit="1" customWidth="1"/>
    <col min="16" max="16" width="19" bestFit="1" customWidth="1"/>
  </cols>
  <sheetData>
    <row r="1" spans="1:16" x14ac:dyDescent="0.25">
      <c r="A1" s="3" t="s">
        <v>264</v>
      </c>
      <c r="B1" s="3"/>
      <c r="C1" s="3"/>
      <c r="D1" s="3"/>
      <c r="E1" s="3"/>
      <c r="F1" s="3"/>
      <c r="G1" s="3"/>
      <c r="H1" s="3"/>
      <c r="I1" s="3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</row>
    <row r="3" spans="1:16" x14ac:dyDescent="0.25">
      <c r="A3" s="2" t="s">
        <v>251</v>
      </c>
      <c r="B3" s="2"/>
      <c r="C3" s="2"/>
      <c r="D3" s="2"/>
      <c r="E3" s="2"/>
      <c r="F3" s="2"/>
      <c r="G3" s="2"/>
      <c r="H3" s="2"/>
      <c r="I3" s="2"/>
      <c r="O3" s="9" t="s">
        <v>247</v>
      </c>
      <c r="P3" t="s">
        <v>249</v>
      </c>
    </row>
    <row r="4" spans="1:16" x14ac:dyDescent="0.25">
      <c r="A4" s="2" t="s">
        <v>252</v>
      </c>
      <c r="B4" s="2"/>
      <c r="C4" s="2"/>
      <c r="D4" s="2"/>
      <c r="E4" s="2"/>
      <c r="F4" s="2"/>
      <c r="G4" s="2"/>
      <c r="H4" s="2"/>
      <c r="I4" s="2"/>
      <c r="O4" s="10" t="s">
        <v>152</v>
      </c>
      <c r="P4" s="11">
        <v>354</v>
      </c>
    </row>
    <row r="5" spans="1:16" x14ac:dyDescent="0.25">
      <c r="A5" s="2" t="s">
        <v>253</v>
      </c>
      <c r="B5" s="2"/>
      <c r="C5" s="2"/>
      <c r="D5" s="2"/>
      <c r="E5" s="2"/>
      <c r="F5" s="2"/>
      <c r="G5" s="2"/>
      <c r="H5" s="2"/>
      <c r="I5" s="2"/>
      <c r="O5" s="10" t="s">
        <v>179</v>
      </c>
      <c r="P5" s="11">
        <v>193</v>
      </c>
    </row>
    <row r="6" spans="1:16" x14ac:dyDescent="0.25">
      <c r="A6" s="2" t="s">
        <v>254</v>
      </c>
      <c r="B6" s="2"/>
      <c r="C6" s="2"/>
      <c r="D6" s="2"/>
      <c r="E6" s="2"/>
      <c r="F6" s="2"/>
      <c r="G6" s="2"/>
      <c r="H6" s="2"/>
      <c r="I6" s="2"/>
      <c r="O6" s="10" t="s">
        <v>165</v>
      </c>
      <c r="P6" s="11">
        <v>295</v>
      </c>
    </row>
    <row r="7" spans="1:16" x14ac:dyDescent="0.25">
      <c r="A7" s="2" t="s">
        <v>255</v>
      </c>
      <c r="B7" s="2"/>
      <c r="C7" s="2"/>
      <c r="D7" s="2"/>
      <c r="E7" s="2"/>
      <c r="F7" s="2"/>
      <c r="G7" s="2"/>
      <c r="H7" s="2"/>
      <c r="I7" s="2"/>
      <c r="O7" s="10" t="s">
        <v>150</v>
      </c>
      <c r="P7" s="11">
        <v>303</v>
      </c>
    </row>
    <row r="8" spans="1:16" x14ac:dyDescent="0.25">
      <c r="A8" s="2" t="s">
        <v>256</v>
      </c>
      <c r="B8" s="2"/>
      <c r="C8" s="2"/>
      <c r="D8" s="2"/>
      <c r="E8" s="2"/>
      <c r="F8" s="2"/>
      <c r="G8" s="2"/>
      <c r="H8" s="2"/>
      <c r="I8" s="2"/>
      <c r="O8" s="10" t="s">
        <v>198</v>
      </c>
      <c r="P8" s="11">
        <v>182</v>
      </c>
    </row>
    <row r="9" spans="1:16" x14ac:dyDescent="0.25">
      <c r="A9" s="2" t="s">
        <v>257</v>
      </c>
      <c r="B9" s="2"/>
      <c r="C9" s="2"/>
      <c r="D9" s="2"/>
      <c r="E9" s="2"/>
      <c r="F9" s="2"/>
      <c r="G9" s="2"/>
      <c r="H9" s="2"/>
      <c r="I9" s="2"/>
      <c r="O9" s="10" t="s">
        <v>225</v>
      </c>
      <c r="P9" s="11">
        <v>161</v>
      </c>
    </row>
    <row r="10" spans="1:16" x14ac:dyDescent="0.25">
      <c r="A10" s="2" t="s">
        <v>258</v>
      </c>
      <c r="B10" s="2"/>
      <c r="C10" s="2"/>
      <c r="D10" s="2"/>
      <c r="E10" s="2"/>
      <c r="F10" s="2"/>
      <c r="G10" s="2"/>
      <c r="H10" s="2"/>
      <c r="I10" s="2"/>
      <c r="O10" s="10" t="s">
        <v>265</v>
      </c>
      <c r="P10" s="11">
        <v>129</v>
      </c>
    </row>
    <row r="11" spans="1:16" x14ac:dyDescent="0.25">
      <c r="A11" s="2" t="s">
        <v>259</v>
      </c>
      <c r="B11" s="2"/>
      <c r="C11" s="2"/>
      <c r="D11" s="2"/>
      <c r="E11" s="2"/>
      <c r="F11" s="2"/>
      <c r="G11" s="2"/>
      <c r="H11" s="2"/>
      <c r="I11" s="2"/>
      <c r="K11" s="9" t="s">
        <v>247</v>
      </c>
      <c r="L11" t="s">
        <v>269</v>
      </c>
      <c r="M11" t="s">
        <v>270</v>
      </c>
      <c r="O11" s="10" t="s">
        <v>148</v>
      </c>
      <c r="P11" s="11">
        <v>291</v>
      </c>
    </row>
    <row r="12" spans="1:16" x14ac:dyDescent="0.25">
      <c r="A12" s="2" t="s">
        <v>260</v>
      </c>
      <c r="B12" s="2"/>
      <c r="C12" s="2"/>
      <c r="D12" s="2"/>
      <c r="E12" s="2"/>
      <c r="F12" s="2"/>
      <c r="G12" s="2"/>
      <c r="H12" s="2"/>
      <c r="I12" s="2"/>
      <c r="K12" s="10" t="s">
        <v>152</v>
      </c>
      <c r="L12" s="11">
        <v>9532</v>
      </c>
      <c r="M12" s="11">
        <v>354</v>
      </c>
      <c r="O12" s="10" t="s">
        <v>248</v>
      </c>
      <c r="P12" s="11">
        <v>1908</v>
      </c>
    </row>
    <row r="13" spans="1:16" x14ac:dyDescent="0.25">
      <c r="A13" s="2" t="s">
        <v>261</v>
      </c>
      <c r="B13" s="2"/>
      <c r="C13" s="2"/>
      <c r="D13" s="2"/>
      <c r="E13" s="2"/>
      <c r="F13" s="2"/>
      <c r="G13" s="2"/>
      <c r="H13" s="2"/>
      <c r="I13" s="2"/>
      <c r="K13" s="10" t="s">
        <v>179</v>
      </c>
      <c r="L13" s="11">
        <v>5298</v>
      </c>
      <c r="M13" s="11">
        <v>193</v>
      </c>
    </row>
    <row r="14" spans="1:16" x14ac:dyDescent="0.25">
      <c r="A14" s="2" t="s">
        <v>262</v>
      </c>
      <c r="B14" s="2"/>
      <c r="C14" s="2"/>
      <c r="D14" s="2"/>
      <c r="E14" s="2"/>
      <c r="F14" s="2"/>
      <c r="G14" s="2"/>
      <c r="H14" s="2"/>
      <c r="I14" s="2"/>
      <c r="K14" s="10" t="s">
        <v>165</v>
      </c>
      <c r="L14" s="11">
        <v>7906</v>
      </c>
      <c r="M14" s="11">
        <v>295</v>
      </c>
    </row>
    <row r="15" spans="1:16" x14ac:dyDescent="0.25">
      <c r="A15" s="2" t="s">
        <v>263</v>
      </c>
      <c r="B15" s="2"/>
      <c r="C15" s="2"/>
      <c r="D15" s="2"/>
      <c r="E15" s="2"/>
      <c r="F15" s="2"/>
      <c r="G15" s="2"/>
      <c r="H15" s="2"/>
      <c r="I15" s="2"/>
      <c r="K15" s="10" t="s">
        <v>150</v>
      </c>
      <c r="L15" s="11">
        <v>9149</v>
      </c>
      <c r="M15" s="11">
        <v>303</v>
      </c>
    </row>
    <row r="16" spans="1:16" x14ac:dyDescent="0.25">
      <c r="K16" s="10" t="s">
        <v>198</v>
      </c>
      <c r="L16" s="11">
        <v>4562</v>
      </c>
      <c r="M16" s="11">
        <v>182</v>
      </c>
    </row>
    <row r="17" spans="1:13" x14ac:dyDescent="0.25">
      <c r="K17" s="10" t="s">
        <v>225</v>
      </c>
      <c r="L17" s="11">
        <v>4199</v>
      </c>
      <c r="M17" s="11">
        <v>161</v>
      </c>
    </row>
    <row r="18" spans="1:13" x14ac:dyDescent="0.25">
      <c r="K18" s="10" t="s">
        <v>265</v>
      </c>
      <c r="L18" s="11">
        <v>2990</v>
      </c>
      <c r="M18" s="11">
        <v>129</v>
      </c>
    </row>
    <row r="19" spans="1:13" x14ac:dyDescent="0.25">
      <c r="A19" t="s">
        <v>266</v>
      </c>
      <c r="B19" t="s">
        <v>267</v>
      </c>
      <c r="C19" t="s">
        <v>268</v>
      </c>
      <c r="D19" t="s">
        <v>245</v>
      </c>
      <c r="K19" s="10" t="s">
        <v>148</v>
      </c>
      <c r="L19" s="11">
        <v>7681</v>
      </c>
      <c r="M19" s="11">
        <v>291</v>
      </c>
    </row>
    <row r="20" spans="1:13" ht="30" x14ac:dyDescent="0.25">
      <c r="A20" s="5" t="s">
        <v>45</v>
      </c>
      <c r="B20" s="5" t="s">
        <v>152</v>
      </c>
      <c r="C20" s="5">
        <v>82</v>
      </c>
      <c r="D20" s="5">
        <v>6</v>
      </c>
      <c r="K20" s="10" t="s">
        <v>248</v>
      </c>
      <c r="L20" s="11">
        <v>51317</v>
      </c>
      <c r="M20" s="11">
        <v>1908</v>
      </c>
    </row>
    <row r="21" spans="1:13" ht="30" x14ac:dyDescent="0.25">
      <c r="A21" s="5" t="s">
        <v>45</v>
      </c>
      <c r="B21" s="5" t="s">
        <v>179</v>
      </c>
      <c r="C21" s="5">
        <v>45</v>
      </c>
      <c r="D21" s="5">
        <v>3</v>
      </c>
    </row>
    <row r="22" spans="1:13" ht="30" x14ac:dyDescent="0.25">
      <c r="A22" s="5" t="s">
        <v>45</v>
      </c>
      <c r="B22" s="5" t="s">
        <v>165</v>
      </c>
      <c r="C22" s="5">
        <v>57</v>
      </c>
      <c r="D22" s="5">
        <v>8</v>
      </c>
    </row>
    <row r="23" spans="1:13" ht="30" x14ac:dyDescent="0.25">
      <c r="A23" s="5" t="s">
        <v>45</v>
      </c>
      <c r="B23" s="5" t="s">
        <v>150</v>
      </c>
      <c r="C23" s="5">
        <v>54</v>
      </c>
      <c r="D23" s="5">
        <v>6</v>
      </c>
    </row>
    <row r="24" spans="1:13" ht="30" x14ac:dyDescent="0.25">
      <c r="A24" s="5" t="s">
        <v>45</v>
      </c>
      <c r="B24" s="5" t="s">
        <v>198</v>
      </c>
      <c r="C24" s="5">
        <v>20</v>
      </c>
      <c r="D24" s="5">
        <v>1</v>
      </c>
    </row>
    <row r="25" spans="1:13" ht="30" x14ac:dyDescent="0.25">
      <c r="A25" s="5" t="s">
        <v>45</v>
      </c>
      <c r="B25" s="5" t="s">
        <v>265</v>
      </c>
      <c r="C25" s="5">
        <v>33</v>
      </c>
      <c r="D25" s="5">
        <v>4</v>
      </c>
    </row>
    <row r="26" spans="1:13" ht="30" x14ac:dyDescent="0.25">
      <c r="A26" s="5" t="s">
        <v>45</v>
      </c>
      <c r="B26" s="5" t="s">
        <v>148</v>
      </c>
      <c r="C26" s="5">
        <v>48</v>
      </c>
      <c r="D26" s="5">
        <v>5</v>
      </c>
    </row>
    <row r="27" spans="1:13" ht="30" x14ac:dyDescent="0.25">
      <c r="A27" s="5" t="s">
        <v>53</v>
      </c>
      <c r="B27" s="5" t="s">
        <v>152</v>
      </c>
      <c r="C27" s="5">
        <v>982</v>
      </c>
      <c r="D27" s="5">
        <v>20</v>
      </c>
    </row>
    <row r="28" spans="1:13" ht="30" x14ac:dyDescent="0.25">
      <c r="A28" s="5" t="s">
        <v>53</v>
      </c>
      <c r="B28" s="5" t="s">
        <v>179</v>
      </c>
      <c r="C28" s="5">
        <v>720</v>
      </c>
      <c r="D28" s="5">
        <v>15</v>
      </c>
    </row>
    <row r="29" spans="1:13" ht="30" x14ac:dyDescent="0.25">
      <c r="A29" s="5" t="s">
        <v>53</v>
      </c>
      <c r="B29" s="5" t="s">
        <v>165</v>
      </c>
      <c r="C29" s="5">
        <v>575</v>
      </c>
      <c r="D29" s="5">
        <v>12</v>
      </c>
    </row>
    <row r="30" spans="1:13" x14ac:dyDescent="0.25">
      <c r="A30" s="5" t="s">
        <v>53</v>
      </c>
      <c r="B30" s="5" t="s">
        <v>150</v>
      </c>
      <c r="C30" s="5">
        <v>1027</v>
      </c>
      <c r="D30" s="5">
        <v>23</v>
      </c>
    </row>
    <row r="31" spans="1:13" x14ac:dyDescent="0.25">
      <c r="A31" s="5" t="s">
        <v>53</v>
      </c>
      <c r="B31" s="5" t="s">
        <v>198</v>
      </c>
      <c r="C31" s="5">
        <v>580</v>
      </c>
      <c r="D31" s="5">
        <v>12</v>
      </c>
    </row>
    <row r="32" spans="1:13" x14ac:dyDescent="0.25">
      <c r="A32" s="5" t="s">
        <v>53</v>
      </c>
      <c r="B32" s="5" t="s">
        <v>225</v>
      </c>
      <c r="C32" s="5">
        <v>362</v>
      </c>
      <c r="D32" s="5">
        <v>9</v>
      </c>
    </row>
    <row r="33" spans="1:4" x14ac:dyDescent="0.25">
      <c r="A33" s="5" t="s">
        <v>53</v>
      </c>
      <c r="B33" s="5" t="s">
        <v>265</v>
      </c>
      <c r="C33" s="5">
        <v>388</v>
      </c>
      <c r="D33" s="5">
        <v>9</v>
      </c>
    </row>
    <row r="34" spans="1:4" x14ac:dyDescent="0.25">
      <c r="A34" s="5" t="s">
        <v>53</v>
      </c>
      <c r="B34" s="5" t="s">
        <v>148</v>
      </c>
      <c r="C34" s="5">
        <v>533</v>
      </c>
      <c r="D34" s="5">
        <v>11</v>
      </c>
    </row>
    <row r="35" spans="1:4" x14ac:dyDescent="0.25">
      <c r="A35" s="5" t="s">
        <v>86</v>
      </c>
      <c r="B35" s="5" t="s">
        <v>152</v>
      </c>
      <c r="C35" s="5">
        <v>272</v>
      </c>
      <c r="D35" s="5">
        <v>8</v>
      </c>
    </row>
    <row r="36" spans="1:4" x14ac:dyDescent="0.25">
      <c r="A36" s="5" t="s">
        <v>86</v>
      </c>
      <c r="B36" s="5" t="s">
        <v>179</v>
      </c>
      <c r="C36" s="5">
        <v>147</v>
      </c>
      <c r="D36" s="5">
        <v>5</v>
      </c>
    </row>
    <row r="37" spans="1:4" x14ac:dyDescent="0.25">
      <c r="A37" s="5" t="s">
        <v>86</v>
      </c>
      <c r="B37" s="5" t="s">
        <v>165</v>
      </c>
      <c r="C37" s="5">
        <v>270</v>
      </c>
      <c r="D37" s="5">
        <v>8</v>
      </c>
    </row>
    <row r="38" spans="1:4" x14ac:dyDescent="0.25">
      <c r="A38" s="5" t="s">
        <v>86</v>
      </c>
      <c r="B38" s="5" t="s">
        <v>150</v>
      </c>
      <c r="C38" s="5">
        <v>295</v>
      </c>
      <c r="D38" s="5">
        <v>8</v>
      </c>
    </row>
    <row r="39" spans="1:4" x14ac:dyDescent="0.25">
      <c r="A39" s="5" t="s">
        <v>86</v>
      </c>
      <c r="B39" s="5" t="s">
        <v>198</v>
      </c>
      <c r="C39" s="5">
        <v>145</v>
      </c>
      <c r="D39" s="5">
        <v>7</v>
      </c>
    </row>
    <row r="40" spans="1:4" x14ac:dyDescent="0.25">
      <c r="A40" s="5" t="s">
        <v>86</v>
      </c>
      <c r="B40" s="5" t="s">
        <v>225</v>
      </c>
      <c r="C40" s="5">
        <v>89</v>
      </c>
      <c r="D40" s="5">
        <v>4</v>
      </c>
    </row>
    <row r="41" spans="1:4" x14ac:dyDescent="0.25">
      <c r="A41" s="5" t="s">
        <v>86</v>
      </c>
      <c r="B41" s="5" t="s">
        <v>265</v>
      </c>
      <c r="C41" s="5">
        <v>98</v>
      </c>
      <c r="D41" s="5">
        <v>4</v>
      </c>
    </row>
    <row r="42" spans="1:4" x14ac:dyDescent="0.25">
      <c r="A42" s="5" t="s">
        <v>86</v>
      </c>
      <c r="B42" s="5" t="s">
        <v>148</v>
      </c>
      <c r="C42" s="5">
        <v>76</v>
      </c>
      <c r="D42" s="5">
        <v>5</v>
      </c>
    </row>
    <row r="43" spans="1:4" x14ac:dyDescent="0.25">
      <c r="A43" s="5" t="s">
        <v>49</v>
      </c>
      <c r="B43" s="5" t="s">
        <v>152</v>
      </c>
      <c r="C43" s="5">
        <v>968</v>
      </c>
      <c r="D43" s="5">
        <v>37</v>
      </c>
    </row>
    <row r="44" spans="1:4" x14ac:dyDescent="0.25">
      <c r="A44" s="5" t="s">
        <v>49</v>
      </c>
      <c r="B44" s="5" t="s">
        <v>179</v>
      </c>
      <c r="C44" s="5">
        <v>568</v>
      </c>
      <c r="D44" s="5">
        <v>23</v>
      </c>
    </row>
    <row r="45" spans="1:4" x14ac:dyDescent="0.25">
      <c r="A45" s="5" t="s">
        <v>49</v>
      </c>
      <c r="B45" s="5" t="s">
        <v>165</v>
      </c>
      <c r="C45" s="5">
        <v>722</v>
      </c>
      <c r="D45" s="5">
        <v>30</v>
      </c>
    </row>
    <row r="46" spans="1:4" x14ac:dyDescent="0.25">
      <c r="A46" s="5" t="s">
        <v>49</v>
      </c>
      <c r="B46" s="5" t="s">
        <v>150</v>
      </c>
      <c r="C46" s="5">
        <v>683</v>
      </c>
      <c r="D46" s="5">
        <v>28</v>
      </c>
    </row>
    <row r="47" spans="1:4" x14ac:dyDescent="0.25">
      <c r="A47" s="5" t="s">
        <v>49</v>
      </c>
      <c r="B47" s="5" t="s">
        <v>198</v>
      </c>
      <c r="C47" s="5">
        <v>315</v>
      </c>
      <c r="D47" s="5">
        <v>14</v>
      </c>
    </row>
    <row r="48" spans="1:4" x14ac:dyDescent="0.25">
      <c r="A48" s="5" t="s">
        <v>49</v>
      </c>
      <c r="B48" s="5" t="s">
        <v>225</v>
      </c>
      <c r="C48" s="5">
        <v>223</v>
      </c>
      <c r="D48" s="5">
        <v>13</v>
      </c>
    </row>
    <row r="49" spans="1:4" x14ac:dyDescent="0.25">
      <c r="A49" s="5" t="s">
        <v>49</v>
      </c>
      <c r="B49" s="5" t="s">
        <v>265</v>
      </c>
      <c r="C49" s="5">
        <v>133</v>
      </c>
      <c r="D49" s="5">
        <v>7</v>
      </c>
    </row>
    <row r="50" spans="1:4" x14ac:dyDescent="0.25">
      <c r="A50" s="5" t="s">
        <v>49</v>
      </c>
      <c r="B50" s="5" t="s">
        <v>148</v>
      </c>
      <c r="C50" s="5">
        <v>635</v>
      </c>
      <c r="D50" s="5">
        <v>32</v>
      </c>
    </row>
    <row r="51" spans="1:4" x14ac:dyDescent="0.25">
      <c r="A51" s="5" t="s">
        <v>43</v>
      </c>
      <c r="B51" s="5" t="s">
        <v>152</v>
      </c>
      <c r="C51" s="5">
        <v>303</v>
      </c>
      <c r="D51" s="5">
        <v>10</v>
      </c>
    </row>
    <row r="52" spans="1:4" x14ac:dyDescent="0.25">
      <c r="A52" s="5" t="s">
        <v>43</v>
      </c>
      <c r="B52" s="5" t="s">
        <v>179</v>
      </c>
      <c r="C52" s="5">
        <v>256</v>
      </c>
      <c r="D52" s="5">
        <v>10</v>
      </c>
    </row>
    <row r="53" spans="1:4" x14ac:dyDescent="0.25">
      <c r="A53" s="5" t="s">
        <v>43</v>
      </c>
      <c r="B53" s="5" t="s">
        <v>165</v>
      </c>
      <c r="C53" s="5">
        <v>418</v>
      </c>
      <c r="D53" s="5">
        <v>15</v>
      </c>
    </row>
    <row r="54" spans="1:4" x14ac:dyDescent="0.25">
      <c r="A54" s="5" t="s">
        <v>43</v>
      </c>
      <c r="B54" s="5" t="s">
        <v>150</v>
      </c>
      <c r="C54" s="5">
        <v>381</v>
      </c>
      <c r="D54" s="5">
        <v>10</v>
      </c>
    </row>
    <row r="55" spans="1:4" x14ac:dyDescent="0.25">
      <c r="A55" s="5" t="s">
        <v>43</v>
      </c>
      <c r="B55" s="5" t="s">
        <v>198</v>
      </c>
      <c r="C55" s="5">
        <v>207</v>
      </c>
      <c r="D55" s="5">
        <v>10</v>
      </c>
    </row>
    <row r="56" spans="1:4" x14ac:dyDescent="0.25">
      <c r="A56" s="5" t="s">
        <v>43</v>
      </c>
      <c r="B56" s="5" t="s">
        <v>225</v>
      </c>
      <c r="C56" s="5">
        <v>141</v>
      </c>
      <c r="D56" s="5">
        <v>4</v>
      </c>
    </row>
    <row r="57" spans="1:4" x14ac:dyDescent="0.25">
      <c r="A57" s="5" t="s">
        <v>43</v>
      </c>
      <c r="B57" s="5" t="s">
        <v>265</v>
      </c>
      <c r="C57" s="5">
        <v>74</v>
      </c>
      <c r="D57" s="5">
        <v>3</v>
      </c>
    </row>
    <row r="58" spans="1:4" x14ac:dyDescent="0.25">
      <c r="A58" s="5" t="s">
        <v>43</v>
      </c>
      <c r="B58" s="5" t="s">
        <v>148</v>
      </c>
      <c r="C58" s="5">
        <v>204</v>
      </c>
      <c r="D58" s="5">
        <v>8</v>
      </c>
    </row>
    <row r="59" spans="1:4" x14ac:dyDescent="0.25">
      <c r="A59" s="5" t="s">
        <v>100</v>
      </c>
      <c r="B59" s="5" t="s">
        <v>152</v>
      </c>
      <c r="C59" s="5">
        <v>195</v>
      </c>
      <c r="D59" s="5">
        <v>7</v>
      </c>
    </row>
    <row r="60" spans="1:4" x14ac:dyDescent="0.25">
      <c r="A60" s="5" t="s">
        <v>100</v>
      </c>
      <c r="B60" s="5" t="s">
        <v>179</v>
      </c>
      <c r="C60" s="5">
        <v>210</v>
      </c>
      <c r="D60" s="5">
        <v>9</v>
      </c>
    </row>
    <row r="61" spans="1:4" x14ac:dyDescent="0.25">
      <c r="A61" s="5" t="s">
        <v>100</v>
      </c>
      <c r="B61" s="5" t="s">
        <v>165</v>
      </c>
      <c r="C61" s="5">
        <v>185</v>
      </c>
      <c r="D61" s="5">
        <v>7</v>
      </c>
    </row>
    <row r="62" spans="1:4" x14ac:dyDescent="0.25">
      <c r="A62" s="5" t="s">
        <v>100</v>
      </c>
      <c r="B62" s="5" t="s">
        <v>150</v>
      </c>
      <c r="C62" s="5">
        <v>89</v>
      </c>
      <c r="D62" s="5">
        <v>4</v>
      </c>
    </row>
    <row r="63" spans="1:4" x14ac:dyDescent="0.25">
      <c r="A63" s="5" t="s">
        <v>100</v>
      </c>
      <c r="B63" s="5" t="s">
        <v>198</v>
      </c>
      <c r="C63" s="5">
        <v>15</v>
      </c>
      <c r="D63" s="5">
        <v>1</v>
      </c>
    </row>
    <row r="64" spans="1:4" x14ac:dyDescent="0.25">
      <c r="A64" s="5" t="s">
        <v>100</v>
      </c>
      <c r="B64" s="5" t="s">
        <v>225</v>
      </c>
      <c r="C64" s="5">
        <v>146</v>
      </c>
      <c r="D64" s="5">
        <v>4</v>
      </c>
    </row>
    <row r="65" spans="1:4" x14ac:dyDescent="0.25">
      <c r="A65" s="5" t="s">
        <v>100</v>
      </c>
      <c r="B65" s="5" t="s">
        <v>265</v>
      </c>
      <c r="C65" s="5">
        <v>100</v>
      </c>
      <c r="D65" s="5">
        <v>3</v>
      </c>
    </row>
    <row r="66" spans="1:4" x14ac:dyDescent="0.25">
      <c r="A66" s="5" t="s">
        <v>100</v>
      </c>
      <c r="B66" s="5" t="s">
        <v>148</v>
      </c>
      <c r="C66" s="5">
        <v>230</v>
      </c>
      <c r="D66" s="5">
        <v>8</v>
      </c>
    </row>
    <row r="67" spans="1:4" x14ac:dyDescent="0.25">
      <c r="A67" s="5" t="s">
        <v>112</v>
      </c>
      <c r="B67" s="5" t="s">
        <v>152</v>
      </c>
      <c r="C67" s="5">
        <v>107</v>
      </c>
      <c r="D67" s="5">
        <v>9</v>
      </c>
    </row>
    <row r="68" spans="1:4" x14ac:dyDescent="0.25">
      <c r="A68" s="5" t="s">
        <v>112</v>
      </c>
      <c r="B68" s="5" t="s">
        <v>179</v>
      </c>
      <c r="C68" s="5">
        <v>75</v>
      </c>
      <c r="D68" s="5">
        <v>5</v>
      </c>
    </row>
    <row r="69" spans="1:4" x14ac:dyDescent="0.25">
      <c r="A69" s="5" t="s">
        <v>112</v>
      </c>
      <c r="B69" s="5" t="s">
        <v>165</v>
      </c>
      <c r="C69" s="5">
        <v>89</v>
      </c>
      <c r="D69" s="5">
        <v>6</v>
      </c>
    </row>
    <row r="70" spans="1:4" x14ac:dyDescent="0.25">
      <c r="A70" s="5" t="s">
        <v>112</v>
      </c>
      <c r="B70" s="5" t="s">
        <v>150</v>
      </c>
      <c r="C70" s="5">
        <v>230</v>
      </c>
      <c r="D70" s="5">
        <v>9</v>
      </c>
    </row>
    <row r="71" spans="1:4" x14ac:dyDescent="0.25">
      <c r="A71" s="5" t="s">
        <v>112</v>
      </c>
      <c r="B71" s="5" t="s">
        <v>198</v>
      </c>
      <c r="C71" s="5">
        <v>100</v>
      </c>
      <c r="D71" s="5">
        <v>5</v>
      </c>
    </row>
    <row r="72" spans="1:4" x14ac:dyDescent="0.25">
      <c r="A72" s="5" t="s">
        <v>112</v>
      </c>
      <c r="B72" s="5" t="s">
        <v>225</v>
      </c>
      <c r="C72" s="5">
        <v>93</v>
      </c>
      <c r="D72" s="5">
        <v>6</v>
      </c>
    </row>
    <row r="73" spans="1:4" x14ac:dyDescent="0.25">
      <c r="A73" s="5" t="s">
        <v>112</v>
      </c>
      <c r="B73" s="5" t="s">
        <v>265</v>
      </c>
      <c r="C73" s="5">
        <v>73</v>
      </c>
      <c r="D73" s="5">
        <v>5</v>
      </c>
    </row>
    <row r="74" spans="1:4" x14ac:dyDescent="0.25">
      <c r="A74" s="5" t="s">
        <v>112</v>
      </c>
      <c r="B74" s="5" t="s">
        <v>148</v>
      </c>
      <c r="C74" s="5">
        <v>118</v>
      </c>
      <c r="D74" s="5">
        <v>6</v>
      </c>
    </row>
    <row r="75" spans="1:4" x14ac:dyDescent="0.25">
      <c r="A75" s="5" t="s">
        <v>38</v>
      </c>
      <c r="B75" s="5" t="s">
        <v>152</v>
      </c>
      <c r="C75" s="5">
        <v>618</v>
      </c>
      <c r="D75" s="5">
        <v>32</v>
      </c>
    </row>
    <row r="76" spans="1:4" x14ac:dyDescent="0.25">
      <c r="A76" s="5" t="s">
        <v>38</v>
      </c>
      <c r="B76" s="5" t="s">
        <v>179</v>
      </c>
      <c r="C76" s="5">
        <v>287</v>
      </c>
      <c r="D76" s="5">
        <v>12</v>
      </c>
    </row>
    <row r="77" spans="1:4" x14ac:dyDescent="0.25">
      <c r="A77" s="5" t="s">
        <v>38</v>
      </c>
      <c r="B77" s="5" t="s">
        <v>165</v>
      </c>
      <c r="C77" s="5">
        <v>566</v>
      </c>
      <c r="D77" s="5">
        <v>26</v>
      </c>
    </row>
    <row r="78" spans="1:4" x14ac:dyDescent="0.25">
      <c r="A78" s="5" t="s">
        <v>38</v>
      </c>
      <c r="B78" s="5" t="s">
        <v>150</v>
      </c>
      <c r="C78" s="5">
        <v>408</v>
      </c>
      <c r="D78" s="5">
        <v>21</v>
      </c>
    </row>
    <row r="79" spans="1:4" x14ac:dyDescent="0.25">
      <c r="A79" s="5" t="s">
        <v>38</v>
      </c>
      <c r="B79" s="5" t="s">
        <v>198</v>
      </c>
      <c r="C79" s="5">
        <v>322</v>
      </c>
      <c r="D79" s="5">
        <v>18</v>
      </c>
    </row>
    <row r="80" spans="1:4" x14ac:dyDescent="0.25">
      <c r="A80" s="5" t="s">
        <v>38</v>
      </c>
      <c r="B80" s="5" t="s">
        <v>225</v>
      </c>
      <c r="C80" s="5">
        <v>243</v>
      </c>
      <c r="D80" s="5">
        <v>13</v>
      </c>
    </row>
    <row r="81" spans="1:4" x14ac:dyDescent="0.25">
      <c r="A81" s="5" t="s">
        <v>38</v>
      </c>
      <c r="B81" s="5" t="s">
        <v>265</v>
      </c>
      <c r="C81" s="5">
        <v>259</v>
      </c>
      <c r="D81" s="5">
        <v>14</v>
      </c>
    </row>
    <row r="82" spans="1:4" x14ac:dyDescent="0.25">
      <c r="A82" s="5" t="s">
        <v>38</v>
      </c>
      <c r="B82" s="5" t="s">
        <v>148</v>
      </c>
      <c r="C82" s="5">
        <v>551</v>
      </c>
      <c r="D82" s="5">
        <v>30</v>
      </c>
    </row>
    <row r="83" spans="1:4" x14ac:dyDescent="0.25">
      <c r="A83" s="5" t="s">
        <v>29</v>
      </c>
      <c r="B83" s="5" t="s">
        <v>152</v>
      </c>
      <c r="C83" s="5">
        <v>1691</v>
      </c>
      <c r="D83" s="5">
        <v>51</v>
      </c>
    </row>
    <row r="84" spans="1:4" x14ac:dyDescent="0.25">
      <c r="A84" s="5" t="s">
        <v>29</v>
      </c>
      <c r="B84" s="5" t="s">
        <v>179</v>
      </c>
      <c r="C84" s="5">
        <v>869</v>
      </c>
      <c r="D84" s="5">
        <v>30</v>
      </c>
    </row>
    <row r="85" spans="1:4" x14ac:dyDescent="0.25">
      <c r="A85" s="5" t="s">
        <v>29</v>
      </c>
      <c r="B85" s="5" t="s">
        <v>165</v>
      </c>
      <c r="C85" s="5">
        <v>1597</v>
      </c>
      <c r="D85" s="5">
        <v>44</v>
      </c>
    </row>
    <row r="86" spans="1:4" x14ac:dyDescent="0.25">
      <c r="A86" s="5" t="s">
        <v>29</v>
      </c>
      <c r="B86" s="5" t="s">
        <v>150</v>
      </c>
      <c r="C86" s="5">
        <v>1800</v>
      </c>
      <c r="D86" s="5">
        <v>50</v>
      </c>
    </row>
    <row r="87" spans="1:4" x14ac:dyDescent="0.25">
      <c r="A87" s="5" t="s">
        <v>29</v>
      </c>
      <c r="B87" s="5" t="s">
        <v>198</v>
      </c>
      <c r="C87" s="5">
        <v>800</v>
      </c>
      <c r="D87" s="5">
        <v>23</v>
      </c>
    </row>
    <row r="88" spans="1:4" x14ac:dyDescent="0.25">
      <c r="A88" s="5" t="s">
        <v>29</v>
      </c>
      <c r="B88" s="5" t="s">
        <v>225</v>
      </c>
      <c r="C88" s="5">
        <v>569</v>
      </c>
      <c r="D88" s="5">
        <v>23</v>
      </c>
    </row>
    <row r="89" spans="1:4" x14ac:dyDescent="0.25">
      <c r="A89" s="5" t="s">
        <v>29</v>
      </c>
      <c r="B89" s="5" t="s">
        <v>265</v>
      </c>
      <c r="C89" s="5">
        <v>488</v>
      </c>
      <c r="D89" s="5">
        <v>19</v>
      </c>
    </row>
    <row r="90" spans="1:4" x14ac:dyDescent="0.25">
      <c r="A90" s="5" t="s">
        <v>29</v>
      </c>
      <c r="B90" s="5" t="s">
        <v>148</v>
      </c>
      <c r="C90" s="5">
        <v>1399</v>
      </c>
      <c r="D90" s="5">
        <v>43</v>
      </c>
    </row>
    <row r="91" spans="1:4" x14ac:dyDescent="0.25">
      <c r="A91" s="5" t="s">
        <v>72</v>
      </c>
      <c r="B91" s="5" t="s">
        <v>152</v>
      </c>
      <c r="C91" s="5">
        <v>200</v>
      </c>
      <c r="D91" s="5">
        <v>9</v>
      </c>
    </row>
    <row r="92" spans="1:4" x14ac:dyDescent="0.25">
      <c r="A92" s="5" t="s">
        <v>72</v>
      </c>
      <c r="B92" s="5" t="s">
        <v>179</v>
      </c>
      <c r="C92" s="5">
        <v>180</v>
      </c>
      <c r="D92" s="5">
        <v>5</v>
      </c>
    </row>
    <row r="93" spans="1:4" x14ac:dyDescent="0.25">
      <c r="A93" s="5" t="s">
        <v>72</v>
      </c>
      <c r="B93" s="5" t="s">
        <v>165</v>
      </c>
      <c r="C93" s="5">
        <v>91</v>
      </c>
      <c r="D93" s="5">
        <v>3</v>
      </c>
    </row>
    <row r="94" spans="1:4" x14ac:dyDescent="0.25">
      <c r="A94" s="5" t="s">
        <v>72</v>
      </c>
      <c r="B94" s="5" t="s">
        <v>150</v>
      </c>
      <c r="C94" s="5">
        <v>387</v>
      </c>
      <c r="D94" s="5">
        <v>10</v>
      </c>
    </row>
    <row r="95" spans="1:4" x14ac:dyDescent="0.25">
      <c r="A95" s="5" t="s">
        <v>72</v>
      </c>
      <c r="B95" s="5" t="s">
        <v>198</v>
      </c>
      <c r="C95" s="5">
        <v>52</v>
      </c>
      <c r="D95" s="5">
        <v>3</v>
      </c>
    </row>
    <row r="96" spans="1:4" x14ac:dyDescent="0.25">
      <c r="A96" s="5" t="s">
        <v>72</v>
      </c>
      <c r="B96" s="5" t="s">
        <v>225</v>
      </c>
      <c r="C96" s="5">
        <v>223</v>
      </c>
      <c r="D96" s="5">
        <v>5</v>
      </c>
    </row>
    <row r="97" spans="1:4" x14ac:dyDescent="0.25">
      <c r="A97" s="5" t="s">
        <v>72</v>
      </c>
      <c r="B97" s="5" t="s">
        <v>265</v>
      </c>
      <c r="C97" s="5">
        <v>121</v>
      </c>
      <c r="D97" s="5">
        <v>3</v>
      </c>
    </row>
    <row r="98" spans="1:4" x14ac:dyDescent="0.25">
      <c r="A98" s="5" t="s">
        <v>72</v>
      </c>
      <c r="B98" s="5" t="s">
        <v>148</v>
      </c>
      <c r="C98" s="5">
        <v>430</v>
      </c>
      <c r="D98" s="5">
        <v>10</v>
      </c>
    </row>
    <row r="99" spans="1:4" x14ac:dyDescent="0.25">
      <c r="A99" s="5" t="s">
        <v>58</v>
      </c>
      <c r="B99" s="5" t="s">
        <v>152</v>
      </c>
      <c r="C99" s="5">
        <v>114</v>
      </c>
      <c r="D99" s="5">
        <v>6</v>
      </c>
    </row>
    <row r="100" spans="1:4" x14ac:dyDescent="0.25">
      <c r="A100" s="5" t="s">
        <v>58</v>
      </c>
      <c r="B100" s="5" t="s">
        <v>179</v>
      </c>
      <c r="C100" s="5">
        <v>90</v>
      </c>
      <c r="D100" s="5">
        <v>5</v>
      </c>
    </row>
    <row r="101" spans="1:4" x14ac:dyDescent="0.25">
      <c r="A101" s="5" t="s">
        <v>58</v>
      </c>
      <c r="B101" s="5" t="s">
        <v>165</v>
      </c>
      <c r="C101" s="5">
        <v>145</v>
      </c>
      <c r="D101" s="5">
        <v>8</v>
      </c>
    </row>
    <row r="102" spans="1:4" x14ac:dyDescent="0.25">
      <c r="A102" s="5" t="s">
        <v>58</v>
      </c>
      <c r="B102" s="5" t="s">
        <v>150</v>
      </c>
      <c r="C102" s="5">
        <v>152</v>
      </c>
      <c r="D102" s="5">
        <v>8</v>
      </c>
    </row>
    <row r="103" spans="1:4" x14ac:dyDescent="0.25">
      <c r="A103" s="5" t="s">
        <v>58</v>
      </c>
      <c r="B103" s="5" t="s">
        <v>198</v>
      </c>
      <c r="C103" s="5">
        <v>108</v>
      </c>
      <c r="D103" s="5">
        <v>5</v>
      </c>
    </row>
    <row r="104" spans="1:4" x14ac:dyDescent="0.25">
      <c r="A104" s="5" t="s">
        <v>58</v>
      </c>
      <c r="B104" s="5" t="s">
        <v>225</v>
      </c>
      <c r="C104" s="5">
        <v>40</v>
      </c>
      <c r="D104" s="5">
        <v>3</v>
      </c>
    </row>
    <row r="105" spans="1:4" x14ac:dyDescent="0.25">
      <c r="A105" s="5" t="s">
        <v>58</v>
      </c>
      <c r="B105" s="5" t="s">
        <v>265</v>
      </c>
      <c r="C105" s="5">
        <v>67</v>
      </c>
      <c r="D105" s="5">
        <v>5</v>
      </c>
    </row>
    <row r="106" spans="1:4" x14ac:dyDescent="0.25">
      <c r="A106" s="5" t="s">
        <v>58</v>
      </c>
      <c r="B106" s="5" t="s">
        <v>148</v>
      </c>
      <c r="C106" s="5">
        <v>106</v>
      </c>
      <c r="D106" s="5">
        <v>8</v>
      </c>
    </row>
    <row r="107" spans="1:4" x14ac:dyDescent="0.25">
      <c r="A107" s="5" t="s">
        <v>31</v>
      </c>
      <c r="B107" s="5" t="s">
        <v>152</v>
      </c>
      <c r="C107" s="5">
        <v>295</v>
      </c>
      <c r="D107" s="5">
        <v>15</v>
      </c>
    </row>
    <row r="108" spans="1:4" x14ac:dyDescent="0.25">
      <c r="A108" s="5" t="s">
        <v>31</v>
      </c>
      <c r="B108" s="5" t="s">
        <v>179</v>
      </c>
      <c r="C108" s="5">
        <v>60</v>
      </c>
      <c r="D108" s="5">
        <v>5</v>
      </c>
    </row>
    <row r="109" spans="1:4" x14ac:dyDescent="0.25">
      <c r="A109" s="5" t="s">
        <v>31</v>
      </c>
      <c r="B109" s="5" t="s">
        <v>165</v>
      </c>
      <c r="C109" s="5">
        <v>119</v>
      </c>
      <c r="D109" s="5">
        <v>7</v>
      </c>
    </row>
    <row r="110" spans="1:4" x14ac:dyDescent="0.25">
      <c r="A110" s="5" t="s">
        <v>31</v>
      </c>
      <c r="B110" s="5" t="s">
        <v>150</v>
      </c>
      <c r="C110" s="5">
        <v>251</v>
      </c>
      <c r="D110" s="5">
        <v>14</v>
      </c>
    </row>
    <row r="111" spans="1:4" x14ac:dyDescent="0.25">
      <c r="A111" s="5" t="s">
        <v>31</v>
      </c>
      <c r="B111" s="5" t="s">
        <v>198</v>
      </c>
      <c r="C111" s="5">
        <v>50</v>
      </c>
      <c r="D111" s="5">
        <v>4</v>
      </c>
    </row>
    <row r="112" spans="1:4" x14ac:dyDescent="0.25">
      <c r="A112" s="5" t="s">
        <v>31</v>
      </c>
      <c r="B112" s="5" t="s">
        <v>225</v>
      </c>
      <c r="C112" s="5">
        <v>81</v>
      </c>
      <c r="D112" s="5">
        <v>5</v>
      </c>
    </row>
    <row r="113" spans="1:4" x14ac:dyDescent="0.25">
      <c r="A113" s="5" t="s">
        <v>31</v>
      </c>
      <c r="B113" s="5" t="s">
        <v>265</v>
      </c>
      <c r="C113" s="5">
        <v>67</v>
      </c>
      <c r="D113" s="5">
        <v>4</v>
      </c>
    </row>
    <row r="114" spans="1:4" x14ac:dyDescent="0.25">
      <c r="A114" s="5" t="s">
        <v>31</v>
      </c>
      <c r="B114" s="5" t="s">
        <v>148</v>
      </c>
      <c r="C114" s="5">
        <v>102</v>
      </c>
      <c r="D114" s="5">
        <v>8</v>
      </c>
    </row>
    <row r="115" spans="1:4" x14ac:dyDescent="0.25">
      <c r="A115" s="5" t="s">
        <v>97</v>
      </c>
      <c r="B115" s="5" t="s">
        <v>152</v>
      </c>
      <c r="C115" s="5">
        <v>48</v>
      </c>
      <c r="D115" s="5">
        <v>3</v>
      </c>
    </row>
    <row r="116" spans="1:4" x14ac:dyDescent="0.25">
      <c r="A116" s="5" t="s">
        <v>97</v>
      </c>
      <c r="B116" s="5" t="s">
        <v>179</v>
      </c>
      <c r="C116" s="5">
        <v>18</v>
      </c>
      <c r="D116" s="5">
        <v>1</v>
      </c>
    </row>
    <row r="117" spans="1:4" x14ac:dyDescent="0.25">
      <c r="A117" s="5" t="s">
        <v>97</v>
      </c>
      <c r="B117" s="5" t="s">
        <v>165</v>
      </c>
      <c r="C117" s="5">
        <v>17</v>
      </c>
      <c r="D117" s="5">
        <v>2</v>
      </c>
    </row>
    <row r="118" spans="1:4" x14ac:dyDescent="0.25">
      <c r="A118" s="5" t="s">
        <v>97</v>
      </c>
      <c r="B118" s="5" t="s">
        <v>150</v>
      </c>
      <c r="C118" s="5">
        <v>27</v>
      </c>
      <c r="D118" s="5">
        <v>1</v>
      </c>
    </row>
    <row r="119" spans="1:4" x14ac:dyDescent="0.25">
      <c r="A119" s="5" t="s">
        <v>97</v>
      </c>
      <c r="B119" s="5" t="s">
        <v>225</v>
      </c>
      <c r="C119" s="5">
        <v>5</v>
      </c>
      <c r="D119" s="5">
        <v>1</v>
      </c>
    </row>
    <row r="120" spans="1:4" x14ac:dyDescent="0.25">
      <c r="A120" s="5" t="s">
        <v>97</v>
      </c>
      <c r="B120" s="5" t="s">
        <v>265</v>
      </c>
      <c r="C120" s="5">
        <v>18</v>
      </c>
      <c r="D120" s="5">
        <v>2</v>
      </c>
    </row>
    <row r="121" spans="1:4" x14ac:dyDescent="0.25">
      <c r="A121" s="5" t="s">
        <v>97</v>
      </c>
      <c r="B121" s="5" t="s">
        <v>148</v>
      </c>
      <c r="C121" s="5">
        <v>28</v>
      </c>
      <c r="D121" s="5">
        <v>3</v>
      </c>
    </row>
    <row r="122" spans="1:4" x14ac:dyDescent="0.25">
      <c r="A122" s="5" t="s">
        <v>117</v>
      </c>
      <c r="B122" s="5" t="s">
        <v>152</v>
      </c>
      <c r="C122" s="5">
        <v>71</v>
      </c>
      <c r="D122" s="5">
        <v>4</v>
      </c>
    </row>
    <row r="123" spans="1:4" x14ac:dyDescent="0.25">
      <c r="A123" s="5" t="s">
        <v>117</v>
      </c>
      <c r="B123" s="5" t="s">
        <v>179</v>
      </c>
      <c r="C123" s="5">
        <v>22</v>
      </c>
      <c r="D123" s="5">
        <v>2</v>
      </c>
    </row>
    <row r="124" spans="1:4" x14ac:dyDescent="0.25">
      <c r="A124" s="5" t="s">
        <v>117</v>
      </c>
      <c r="B124" s="5" t="s">
        <v>165</v>
      </c>
      <c r="C124" s="5">
        <v>27</v>
      </c>
      <c r="D124" s="5">
        <v>2</v>
      </c>
    </row>
    <row r="125" spans="1:4" x14ac:dyDescent="0.25">
      <c r="A125" s="5" t="s">
        <v>117</v>
      </c>
      <c r="B125" s="5" t="s">
        <v>150</v>
      </c>
      <c r="C125" s="5">
        <v>45</v>
      </c>
      <c r="D125" s="5">
        <v>2</v>
      </c>
    </row>
    <row r="126" spans="1:4" x14ac:dyDescent="0.25">
      <c r="A126" s="5" t="s">
        <v>117</v>
      </c>
      <c r="B126" s="5" t="s">
        <v>225</v>
      </c>
      <c r="C126" s="5">
        <v>3</v>
      </c>
      <c r="D126" s="5">
        <v>1</v>
      </c>
    </row>
    <row r="127" spans="1:4" x14ac:dyDescent="0.25">
      <c r="A127" s="5" t="s">
        <v>117</v>
      </c>
      <c r="B127" s="5" t="s">
        <v>265</v>
      </c>
      <c r="C127" s="5">
        <v>22</v>
      </c>
      <c r="D127" s="5">
        <v>2</v>
      </c>
    </row>
    <row r="128" spans="1:4" x14ac:dyDescent="0.25">
      <c r="A128" s="5" t="s">
        <v>117</v>
      </c>
      <c r="B128" s="5" t="s">
        <v>148</v>
      </c>
      <c r="C128" s="5">
        <v>15</v>
      </c>
      <c r="D128" s="5">
        <v>1</v>
      </c>
    </row>
    <row r="129" spans="1:4" x14ac:dyDescent="0.25">
      <c r="A129" s="5" t="s">
        <v>60</v>
      </c>
      <c r="B129" s="5" t="s">
        <v>152</v>
      </c>
      <c r="C129" s="5">
        <v>78</v>
      </c>
      <c r="D129" s="5">
        <v>5</v>
      </c>
    </row>
    <row r="130" spans="1:4" x14ac:dyDescent="0.25">
      <c r="A130" s="5" t="s">
        <v>60</v>
      </c>
      <c r="B130" s="5" t="s">
        <v>179</v>
      </c>
      <c r="C130" s="5">
        <v>181</v>
      </c>
      <c r="D130" s="5">
        <v>7</v>
      </c>
    </row>
    <row r="131" spans="1:4" x14ac:dyDescent="0.25">
      <c r="A131" s="5" t="s">
        <v>60</v>
      </c>
      <c r="B131" s="5" t="s">
        <v>165</v>
      </c>
      <c r="C131" s="5">
        <v>87</v>
      </c>
      <c r="D131" s="5">
        <v>5</v>
      </c>
    </row>
    <row r="132" spans="1:4" x14ac:dyDescent="0.25">
      <c r="A132" s="5" t="s">
        <v>60</v>
      </c>
      <c r="B132" s="5" t="s">
        <v>150</v>
      </c>
      <c r="C132" s="5">
        <v>31</v>
      </c>
      <c r="D132" s="5">
        <v>3</v>
      </c>
    </row>
    <row r="133" spans="1:4" x14ac:dyDescent="0.25">
      <c r="A133" s="5" t="s">
        <v>60</v>
      </c>
      <c r="B133" s="5" t="s">
        <v>198</v>
      </c>
      <c r="C133" s="5">
        <v>84</v>
      </c>
      <c r="D133" s="5">
        <v>4</v>
      </c>
    </row>
    <row r="134" spans="1:4" x14ac:dyDescent="0.25">
      <c r="A134" s="5" t="s">
        <v>60</v>
      </c>
      <c r="B134" s="5" t="s">
        <v>225</v>
      </c>
      <c r="C134" s="5">
        <v>30</v>
      </c>
      <c r="D134" s="5">
        <v>2</v>
      </c>
    </row>
    <row r="135" spans="1:4" x14ac:dyDescent="0.25">
      <c r="A135" s="5" t="s">
        <v>60</v>
      </c>
      <c r="B135" s="5" t="s">
        <v>265</v>
      </c>
      <c r="C135" s="5">
        <v>18</v>
      </c>
      <c r="D135" s="5">
        <v>1</v>
      </c>
    </row>
    <row r="136" spans="1:4" x14ac:dyDescent="0.25">
      <c r="A136" s="5" t="s">
        <v>60</v>
      </c>
      <c r="B136" s="5" t="s">
        <v>148</v>
      </c>
      <c r="C136" s="5">
        <v>24</v>
      </c>
      <c r="D136" s="5">
        <v>1</v>
      </c>
    </row>
    <row r="137" spans="1:4" x14ac:dyDescent="0.25">
      <c r="A137" s="5" t="s">
        <v>40</v>
      </c>
      <c r="B137" s="5" t="s">
        <v>152</v>
      </c>
      <c r="C137" s="5">
        <v>126</v>
      </c>
      <c r="D137" s="5">
        <v>7</v>
      </c>
    </row>
    <row r="138" spans="1:4" x14ac:dyDescent="0.25">
      <c r="A138" s="5" t="s">
        <v>40</v>
      </c>
      <c r="B138" s="5" t="s">
        <v>179</v>
      </c>
      <c r="C138" s="5">
        <v>95</v>
      </c>
      <c r="D138" s="5">
        <v>5</v>
      </c>
    </row>
    <row r="139" spans="1:4" x14ac:dyDescent="0.25">
      <c r="A139" s="5" t="s">
        <v>40</v>
      </c>
      <c r="B139" s="5" t="s">
        <v>165</v>
      </c>
      <c r="C139" s="5">
        <v>91</v>
      </c>
      <c r="D139" s="5">
        <v>9</v>
      </c>
    </row>
    <row r="140" spans="1:4" x14ac:dyDescent="0.25">
      <c r="A140" s="5" t="s">
        <v>40</v>
      </c>
      <c r="B140" s="5" t="s">
        <v>150</v>
      </c>
      <c r="C140" s="5">
        <v>19</v>
      </c>
      <c r="D140" s="5">
        <v>2</v>
      </c>
    </row>
    <row r="141" spans="1:4" x14ac:dyDescent="0.25">
      <c r="A141" s="5" t="s">
        <v>40</v>
      </c>
      <c r="B141" s="5" t="s">
        <v>198</v>
      </c>
      <c r="C141" s="5">
        <v>108</v>
      </c>
      <c r="D141" s="5">
        <v>7</v>
      </c>
    </row>
    <row r="142" spans="1:4" x14ac:dyDescent="0.25">
      <c r="A142" s="5" t="s">
        <v>40</v>
      </c>
      <c r="B142" s="5" t="s">
        <v>225</v>
      </c>
      <c r="C142" s="5">
        <v>129</v>
      </c>
      <c r="D142" s="5">
        <v>7</v>
      </c>
    </row>
    <row r="143" spans="1:4" x14ac:dyDescent="0.25">
      <c r="A143" s="5" t="s">
        <v>40</v>
      </c>
      <c r="B143" s="5" t="s">
        <v>265</v>
      </c>
      <c r="C143" s="5">
        <v>40</v>
      </c>
      <c r="D143" s="5">
        <v>1</v>
      </c>
    </row>
    <row r="144" spans="1:4" x14ac:dyDescent="0.25">
      <c r="A144" s="5" t="s">
        <v>40</v>
      </c>
      <c r="B144" s="5" t="s">
        <v>148</v>
      </c>
      <c r="C144" s="5">
        <v>110</v>
      </c>
      <c r="D144" s="5">
        <v>8</v>
      </c>
    </row>
    <row r="145" spans="1:4" x14ac:dyDescent="0.25">
      <c r="A145" s="5" t="s">
        <v>35</v>
      </c>
      <c r="B145" s="5" t="s">
        <v>152</v>
      </c>
      <c r="C145" s="5">
        <v>549</v>
      </c>
      <c r="D145" s="5">
        <v>23</v>
      </c>
    </row>
    <row r="146" spans="1:4" x14ac:dyDescent="0.25">
      <c r="A146" s="5" t="s">
        <v>35</v>
      </c>
      <c r="B146" s="5" t="s">
        <v>179</v>
      </c>
      <c r="C146" s="5">
        <v>226</v>
      </c>
      <c r="D146" s="5">
        <v>8</v>
      </c>
    </row>
    <row r="147" spans="1:4" x14ac:dyDescent="0.25">
      <c r="A147" s="5" t="s">
        <v>35</v>
      </c>
      <c r="B147" s="5" t="s">
        <v>165</v>
      </c>
      <c r="C147" s="5">
        <v>278</v>
      </c>
      <c r="D147" s="5">
        <v>10</v>
      </c>
    </row>
    <row r="148" spans="1:4" x14ac:dyDescent="0.25">
      <c r="A148" s="5" t="s">
        <v>35</v>
      </c>
      <c r="B148" s="5" t="s">
        <v>150</v>
      </c>
      <c r="C148" s="5">
        <v>215</v>
      </c>
      <c r="D148" s="5">
        <v>11</v>
      </c>
    </row>
    <row r="149" spans="1:4" x14ac:dyDescent="0.25">
      <c r="A149" s="5" t="s">
        <v>35</v>
      </c>
      <c r="B149" s="5" t="s">
        <v>198</v>
      </c>
      <c r="C149" s="5">
        <v>140</v>
      </c>
      <c r="D149" s="5">
        <v>4</v>
      </c>
    </row>
    <row r="150" spans="1:4" x14ac:dyDescent="0.25">
      <c r="A150" s="5" t="s">
        <v>35</v>
      </c>
      <c r="B150" s="5" t="s">
        <v>225</v>
      </c>
      <c r="C150" s="5">
        <v>174</v>
      </c>
      <c r="D150" s="5">
        <v>10</v>
      </c>
    </row>
    <row r="151" spans="1:4" x14ac:dyDescent="0.25">
      <c r="A151" s="5" t="s">
        <v>35</v>
      </c>
      <c r="B151" s="5" t="s">
        <v>265</v>
      </c>
      <c r="C151" s="5">
        <v>214</v>
      </c>
      <c r="D151" s="5">
        <v>6</v>
      </c>
    </row>
    <row r="152" spans="1:4" x14ac:dyDescent="0.25">
      <c r="A152" s="5" t="s">
        <v>35</v>
      </c>
      <c r="B152" s="5" t="s">
        <v>148</v>
      </c>
      <c r="C152" s="5">
        <v>439</v>
      </c>
      <c r="D152" s="5">
        <v>15</v>
      </c>
    </row>
    <row r="153" spans="1:4" x14ac:dyDescent="0.25">
      <c r="A153" s="5" t="s">
        <v>47</v>
      </c>
      <c r="B153" s="5" t="s">
        <v>152</v>
      </c>
      <c r="C153" s="5">
        <v>182</v>
      </c>
      <c r="D153" s="5">
        <v>7</v>
      </c>
    </row>
    <row r="154" spans="1:4" x14ac:dyDescent="0.25">
      <c r="A154" s="5" t="s">
        <v>47</v>
      </c>
      <c r="B154" s="5" t="s">
        <v>179</v>
      </c>
      <c r="C154" s="5">
        <v>52</v>
      </c>
      <c r="D154" s="5">
        <v>3</v>
      </c>
    </row>
    <row r="155" spans="1:4" x14ac:dyDescent="0.25">
      <c r="A155" s="5" t="s">
        <v>47</v>
      </c>
      <c r="B155" s="5" t="s">
        <v>165</v>
      </c>
      <c r="C155" s="5">
        <v>148</v>
      </c>
      <c r="D155" s="5">
        <v>6</v>
      </c>
    </row>
    <row r="156" spans="1:4" x14ac:dyDescent="0.25">
      <c r="A156" s="5" t="s">
        <v>47</v>
      </c>
      <c r="B156" s="5" t="s">
        <v>150</v>
      </c>
      <c r="C156" s="5">
        <v>262</v>
      </c>
      <c r="D156" s="5">
        <v>7</v>
      </c>
    </row>
    <row r="157" spans="1:4" x14ac:dyDescent="0.25">
      <c r="A157" s="5" t="s">
        <v>47</v>
      </c>
      <c r="B157" s="5" t="s">
        <v>198</v>
      </c>
      <c r="C157" s="5">
        <v>220</v>
      </c>
      <c r="D157" s="5">
        <v>7</v>
      </c>
    </row>
    <row r="158" spans="1:4" x14ac:dyDescent="0.25">
      <c r="A158" s="5" t="s">
        <v>47</v>
      </c>
      <c r="B158" s="5" t="s">
        <v>225</v>
      </c>
      <c r="C158" s="5">
        <v>127</v>
      </c>
      <c r="D158" s="5">
        <v>3</v>
      </c>
    </row>
    <row r="159" spans="1:4" x14ac:dyDescent="0.25">
      <c r="A159" s="5" t="s">
        <v>47</v>
      </c>
      <c r="B159" s="5" t="s">
        <v>265</v>
      </c>
      <c r="C159" s="5">
        <v>77</v>
      </c>
      <c r="D159" s="5">
        <v>4</v>
      </c>
    </row>
    <row r="160" spans="1:4" x14ac:dyDescent="0.25">
      <c r="A160" s="5" t="s">
        <v>47</v>
      </c>
      <c r="B160" s="5" t="s">
        <v>148</v>
      </c>
      <c r="C160" s="5">
        <v>207</v>
      </c>
      <c r="D160" s="5">
        <v>9</v>
      </c>
    </row>
    <row r="161" spans="1:4" x14ac:dyDescent="0.25">
      <c r="A161" s="5" t="s">
        <v>33</v>
      </c>
      <c r="B161" s="5" t="s">
        <v>152</v>
      </c>
      <c r="C161" s="5">
        <v>502</v>
      </c>
      <c r="D161" s="5">
        <v>24</v>
      </c>
    </row>
    <row r="162" spans="1:4" x14ac:dyDescent="0.25">
      <c r="A162" s="5" t="s">
        <v>33</v>
      </c>
      <c r="B162" s="5" t="s">
        <v>179</v>
      </c>
      <c r="C162" s="5">
        <v>210</v>
      </c>
      <c r="D162" s="5">
        <v>8</v>
      </c>
    </row>
    <row r="163" spans="1:4" x14ac:dyDescent="0.25">
      <c r="A163" s="5" t="s">
        <v>33</v>
      </c>
      <c r="B163" s="5" t="s">
        <v>165</v>
      </c>
      <c r="C163" s="5">
        <v>318</v>
      </c>
      <c r="D163" s="5">
        <v>16</v>
      </c>
    </row>
    <row r="164" spans="1:4" x14ac:dyDescent="0.25">
      <c r="A164" s="5" t="s">
        <v>33</v>
      </c>
      <c r="B164" s="5" t="s">
        <v>150</v>
      </c>
      <c r="C164" s="5">
        <v>679</v>
      </c>
      <c r="D164" s="5">
        <v>23</v>
      </c>
    </row>
    <row r="165" spans="1:4" x14ac:dyDescent="0.25">
      <c r="A165" s="5" t="s">
        <v>33</v>
      </c>
      <c r="B165" s="5" t="s">
        <v>198</v>
      </c>
      <c r="C165" s="5">
        <v>322</v>
      </c>
      <c r="D165" s="5">
        <v>18</v>
      </c>
    </row>
    <row r="166" spans="1:4" x14ac:dyDescent="0.25">
      <c r="A166" s="5" t="s">
        <v>33</v>
      </c>
      <c r="B166" s="5" t="s">
        <v>225</v>
      </c>
      <c r="C166" s="5">
        <v>172</v>
      </c>
      <c r="D166" s="5">
        <v>9</v>
      </c>
    </row>
    <row r="167" spans="1:4" x14ac:dyDescent="0.25">
      <c r="A167" s="5" t="s">
        <v>33</v>
      </c>
      <c r="B167" s="5" t="s">
        <v>265</v>
      </c>
      <c r="C167" s="5">
        <v>229</v>
      </c>
      <c r="D167" s="5">
        <v>10</v>
      </c>
    </row>
    <row r="168" spans="1:4" x14ac:dyDescent="0.25">
      <c r="A168" s="5" t="s">
        <v>33</v>
      </c>
      <c r="B168" s="5" t="s">
        <v>148</v>
      </c>
      <c r="C168" s="5">
        <v>310</v>
      </c>
      <c r="D168" s="5">
        <v>16</v>
      </c>
    </row>
    <row r="169" spans="1:4" x14ac:dyDescent="0.25">
      <c r="A169" s="5" t="s">
        <v>65</v>
      </c>
      <c r="B169" s="5" t="s">
        <v>152</v>
      </c>
      <c r="C169" s="5">
        <v>1616</v>
      </c>
      <c r="D169" s="5">
        <v>51</v>
      </c>
    </row>
    <row r="170" spans="1:4" x14ac:dyDescent="0.25">
      <c r="A170" s="5" t="s">
        <v>65</v>
      </c>
      <c r="B170" s="5" t="s">
        <v>179</v>
      </c>
      <c r="C170" s="5">
        <v>821</v>
      </c>
      <c r="D170" s="5">
        <v>24</v>
      </c>
    </row>
    <row r="171" spans="1:4" x14ac:dyDescent="0.25">
      <c r="A171" s="5" t="s">
        <v>65</v>
      </c>
      <c r="B171" s="5" t="s">
        <v>165</v>
      </c>
      <c r="C171" s="5">
        <v>1602</v>
      </c>
      <c r="D171" s="5">
        <v>54</v>
      </c>
    </row>
    <row r="172" spans="1:4" x14ac:dyDescent="0.25">
      <c r="A172" s="5" t="s">
        <v>65</v>
      </c>
      <c r="B172" s="5" t="s">
        <v>150</v>
      </c>
      <c r="C172" s="5">
        <v>1559</v>
      </c>
      <c r="D172" s="5">
        <v>45</v>
      </c>
    </row>
    <row r="173" spans="1:4" x14ac:dyDescent="0.25">
      <c r="A173" s="5" t="s">
        <v>65</v>
      </c>
      <c r="B173" s="5" t="s">
        <v>198</v>
      </c>
      <c r="C173" s="5">
        <v>730</v>
      </c>
      <c r="D173" s="5">
        <v>30</v>
      </c>
    </row>
    <row r="174" spans="1:4" x14ac:dyDescent="0.25">
      <c r="A174" s="5" t="s">
        <v>65</v>
      </c>
      <c r="B174" s="5" t="s">
        <v>225</v>
      </c>
      <c r="C174" s="5">
        <v>1157</v>
      </c>
      <c r="D174" s="5">
        <v>33</v>
      </c>
    </row>
    <row r="175" spans="1:4" x14ac:dyDescent="0.25">
      <c r="A175" s="5" t="s">
        <v>65</v>
      </c>
      <c r="B175" s="5" t="s">
        <v>265</v>
      </c>
      <c r="C175" s="5">
        <v>321</v>
      </c>
      <c r="D175" s="5">
        <v>16</v>
      </c>
    </row>
    <row r="176" spans="1:4" x14ac:dyDescent="0.25">
      <c r="A176" s="5" t="s">
        <v>65</v>
      </c>
      <c r="B176" s="5" t="s">
        <v>148</v>
      </c>
      <c r="C176" s="5">
        <v>1524</v>
      </c>
      <c r="D176" s="5">
        <v>42</v>
      </c>
    </row>
    <row r="177" spans="1:4" x14ac:dyDescent="0.25">
      <c r="A177" s="5" t="s">
        <v>67</v>
      </c>
      <c r="B177" s="5" t="s">
        <v>152</v>
      </c>
      <c r="C177" s="5">
        <v>533</v>
      </c>
      <c r="D177" s="5">
        <v>20</v>
      </c>
    </row>
    <row r="178" spans="1:4" x14ac:dyDescent="0.25">
      <c r="A178" s="5" t="s">
        <v>67</v>
      </c>
      <c r="B178" s="5" t="s">
        <v>179</v>
      </c>
      <c r="C178" s="5">
        <v>166</v>
      </c>
      <c r="D178" s="5">
        <v>8</v>
      </c>
    </row>
    <row r="179" spans="1:4" x14ac:dyDescent="0.25">
      <c r="A179" s="5" t="s">
        <v>67</v>
      </c>
      <c r="B179" s="5" t="s">
        <v>165</v>
      </c>
      <c r="C179" s="5">
        <v>504</v>
      </c>
      <c r="D179" s="5">
        <v>17</v>
      </c>
    </row>
    <row r="180" spans="1:4" x14ac:dyDescent="0.25">
      <c r="A180" s="5" t="s">
        <v>67</v>
      </c>
      <c r="B180" s="5" t="s">
        <v>150</v>
      </c>
      <c r="C180" s="5">
        <v>555</v>
      </c>
      <c r="D180" s="5">
        <v>18</v>
      </c>
    </row>
    <row r="181" spans="1:4" x14ac:dyDescent="0.25">
      <c r="A181" s="5" t="s">
        <v>67</v>
      </c>
      <c r="B181" s="5" t="s">
        <v>198</v>
      </c>
      <c r="C181" s="5">
        <v>244</v>
      </c>
      <c r="D181" s="5">
        <v>9</v>
      </c>
    </row>
    <row r="182" spans="1:4" x14ac:dyDescent="0.25">
      <c r="A182" s="5" t="s">
        <v>67</v>
      </c>
      <c r="B182" s="5" t="s">
        <v>225</v>
      </c>
      <c r="C182" s="5">
        <v>192</v>
      </c>
      <c r="D182" s="5">
        <v>6</v>
      </c>
    </row>
    <row r="183" spans="1:4" x14ac:dyDescent="0.25">
      <c r="A183" s="5" t="s">
        <v>67</v>
      </c>
      <c r="B183" s="5" t="s">
        <v>265</v>
      </c>
      <c r="C183" s="5">
        <v>150</v>
      </c>
      <c r="D183" s="5">
        <v>7</v>
      </c>
    </row>
    <row r="184" spans="1:4" x14ac:dyDescent="0.25">
      <c r="A184" s="5" t="s">
        <v>67</v>
      </c>
      <c r="B184" s="5" t="s">
        <v>148</v>
      </c>
      <c r="C184" s="5">
        <v>592</v>
      </c>
      <c r="D184" s="5">
        <v>22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F4AE-A3CA-4192-8385-10C1BE706ADA}">
  <dimension ref="A1:L839"/>
  <sheetViews>
    <sheetView topLeftCell="C1" workbookViewId="0">
      <selection activeCell="K3" sqref="K3"/>
    </sheetView>
  </sheetViews>
  <sheetFormatPr defaultRowHeight="15" x14ac:dyDescent="0.25"/>
  <cols>
    <col min="1" max="2" width="15.7109375" customWidth="1"/>
    <col min="3" max="3" width="24" customWidth="1"/>
    <col min="4" max="4" width="27" customWidth="1"/>
    <col min="5" max="5" width="15.7109375" customWidth="1"/>
    <col min="11" max="11" width="13.42578125" bestFit="1" customWidth="1"/>
    <col min="12" max="12" width="35.5703125" bestFit="1" customWidth="1"/>
    <col min="13" max="14" width="3" bestFit="1" customWidth="1"/>
    <col min="15" max="15" width="2" bestFit="1" customWidth="1"/>
    <col min="16" max="16" width="3" bestFit="1" customWidth="1"/>
    <col min="17" max="17" width="2" bestFit="1" customWidth="1"/>
    <col min="18" max="19" width="3" bestFit="1" customWidth="1"/>
    <col min="20" max="20" width="2" bestFit="1" customWidth="1"/>
    <col min="21" max="106" width="3" bestFit="1" customWidth="1"/>
    <col min="107" max="200" width="4" bestFit="1" customWidth="1"/>
    <col min="201" max="201" width="7.28515625" bestFit="1" customWidth="1"/>
    <col min="202" max="202" width="11.28515625" bestFit="1" customWidth="1"/>
  </cols>
  <sheetData>
    <row r="1" spans="1:12" x14ac:dyDescent="0.25">
      <c r="A1" s="20" t="s">
        <v>271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x14ac:dyDescent="0.25">
      <c r="A2" t="s">
        <v>272</v>
      </c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  <c r="K3" s="9" t="s">
        <v>247</v>
      </c>
      <c r="L3" t="s">
        <v>283</v>
      </c>
    </row>
    <row r="4" spans="1:12" x14ac:dyDescent="0.25">
      <c r="A4" s="15" t="s">
        <v>273</v>
      </c>
      <c r="B4" s="15" t="s">
        <v>274</v>
      </c>
      <c r="C4" s="15"/>
      <c r="D4" s="15"/>
      <c r="E4" s="15"/>
      <c r="F4" s="15"/>
      <c r="G4" s="15"/>
      <c r="H4" s="15"/>
      <c r="I4" s="15"/>
      <c r="K4" s="10" t="s">
        <v>214</v>
      </c>
      <c r="L4" s="11">
        <v>45.4</v>
      </c>
    </row>
    <row r="5" spans="1:12" x14ac:dyDescent="0.25">
      <c r="A5" s="15" t="s">
        <v>275</v>
      </c>
      <c r="B5" s="15"/>
      <c r="C5" s="15"/>
      <c r="D5" s="15"/>
      <c r="E5" s="15"/>
      <c r="F5" s="15"/>
      <c r="G5" s="15"/>
      <c r="H5" s="15"/>
      <c r="I5" s="15"/>
      <c r="K5" s="10" t="s">
        <v>232</v>
      </c>
      <c r="L5" s="11">
        <v>177.33333333333334</v>
      </c>
    </row>
    <row r="6" spans="1:12" x14ac:dyDescent="0.25">
      <c r="A6" s="15" t="s">
        <v>276</v>
      </c>
      <c r="B6" s="15"/>
      <c r="C6" s="15"/>
      <c r="D6" s="15"/>
      <c r="E6" s="15"/>
      <c r="F6" s="15"/>
      <c r="G6" s="15"/>
      <c r="H6" s="15"/>
      <c r="I6" s="15"/>
      <c r="K6" s="10" t="s">
        <v>206</v>
      </c>
      <c r="L6" s="11">
        <v>71.166666666666671</v>
      </c>
    </row>
    <row r="7" spans="1:12" x14ac:dyDescent="0.25">
      <c r="A7" s="15" t="s">
        <v>277</v>
      </c>
      <c r="B7" s="15"/>
      <c r="C7" s="15"/>
      <c r="D7" s="15"/>
      <c r="E7" s="15"/>
      <c r="F7" s="15"/>
      <c r="G7" s="15"/>
      <c r="H7" s="15"/>
      <c r="I7" s="15"/>
      <c r="K7" s="10" t="s">
        <v>169</v>
      </c>
      <c r="L7" s="11">
        <v>42.583333333333336</v>
      </c>
    </row>
    <row r="8" spans="1:12" x14ac:dyDescent="0.25">
      <c r="K8" s="10" t="s">
        <v>157</v>
      </c>
      <c r="L8" s="11">
        <v>33.470588235294116</v>
      </c>
    </row>
    <row r="9" spans="1:12" x14ac:dyDescent="0.25">
      <c r="A9" s="17" t="s">
        <v>243</v>
      </c>
      <c r="B9" t="s">
        <v>278</v>
      </c>
      <c r="C9" t="s">
        <v>279</v>
      </c>
      <c r="D9" t="s">
        <v>280</v>
      </c>
      <c r="K9" s="10" t="s">
        <v>201</v>
      </c>
      <c r="L9" s="11">
        <v>64.166666666666671</v>
      </c>
    </row>
    <row r="10" spans="1:12" x14ac:dyDescent="0.25">
      <c r="A10" s="5" t="s">
        <v>214</v>
      </c>
      <c r="B10" s="16">
        <v>34967</v>
      </c>
      <c r="C10" s="16">
        <v>35006</v>
      </c>
      <c r="D10" s="5">
        <v>39</v>
      </c>
      <c r="K10" s="10" t="s">
        <v>175</v>
      </c>
      <c r="L10" s="11">
        <v>53.6</v>
      </c>
    </row>
    <row r="11" spans="1:12" x14ac:dyDescent="0.25">
      <c r="A11" s="5" t="s">
        <v>214</v>
      </c>
      <c r="B11" s="16">
        <v>35006</v>
      </c>
      <c r="C11" s="16">
        <v>35016</v>
      </c>
      <c r="D11" s="5">
        <v>10</v>
      </c>
      <c r="K11" s="10" t="s">
        <v>235</v>
      </c>
      <c r="L11" s="11">
        <v>265</v>
      </c>
    </row>
    <row r="12" spans="1:12" x14ac:dyDescent="0.25">
      <c r="A12" s="5" t="s">
        <v>214</v>
      </c>
      <c r="B12" s="16">
        <v>35016</v>
      </c>
      <c r="C12" s="16">
        <v>35110</v>
      </c>
      <c r="D12" s="5">
        <v>94</v>
      </c>
      <c r="K12" s="10" t="s">
        <v>158</v>
      </c>
      <c r="L12" s="11">
        <v>35.4375</v>
      </c>
    </row>
    <row r="13" spans="1:12" x14ac:dyDescent="0.25">
      <c r="A13" s="5" t="s">
        <v>214</v>
      </c>
      <c r="B13" s="16">
        <v>35110</v>
      </c>
      <c r="C13" s="16">
        <v>35170</v>
      </c>
      <c r="D13" s="5">
        <v>60</v>
      </c>
      <c r="K13" s="10" t="s">
        <v>167</v>
      </c>
      <c r="L13" s="11">
        <v>37.692307692307693</v>
      </c>
    </row>
    <row r="14" spans="1:12" x14ac:dyDescent="0.25">
      <c r="A14" s="5" t="s">
        <v>214</v>
      </c>
      <c r="B14" s="16">
        <v>35170</v>
      </c>
      <c r="C14" s="16">
        <v>35194</v>
      </c>
      <c r="D14" s="5">
        <v>24</v>
      </c>
      <c r="K14" s="10" t="s">
        <v>180</v>
      </c>
      <c r="L14" s="11">
        <v>66.222222222222229</v>
      </c>
    </row>
    <row r="15" spans="1:12" x14ac:dyDescent="0.25">
      <c r="A15" s="5" t="s">
        <v>214</v>
      </c>
      <c r="B15" s="16">
        <v>35194</v>
      </c>
      <c r="C15" s="5"/>
      <c r="D15" s="5"/>
      <c r="K15" s="10" t="s">
        <v>213</v>
      </c>
      <c r="L15" s="11">
        <v>72.8</v>
      </c>
    </row>
    <row r="16" spans="1:12" x14ac:dyDescent="0.25">
      <c r="A16" s="5" t="s">
        <v>232</v>
      </c>
      <c r="B16" s="16">
        <v>34626</v>
      </c>
      <c r="C16" s="16">
        <v>34950</v>
      </c>
      <c r="D16" s="5">
        <v>324</v>
      </c>
      <c r="K16" s="10" t="s">
        <v>242</v>
      </c>
      <c r="L16" s="11"/>
    </row>
    <row r="17" spans="1:12" x14ac:dyDescent="0.25">
      <c r="A17" s="5" t="s">
        <v>232</v>
      </c>
      <c r="B17" s="16">
        <v>34950</v>
      </c>
      <c r="C17" s="16">
        <v>35062</v>
      </c>
      <c r="D17" s="5">
        <v>112</v>
      </c>
      <c r="K17" s="10" t="s">
        <v>197</v>
      </c>
      <c r="L17" s="11">
        <v>92.857142857142861</v>
      </c>
    </row>
    <row r="18" spans="1:12" x14ac:dyDescent="0.25">
      <c r="A18" s="5" t="s">
        <v>232</v>
      </c>
      <c r="B18" s="16">
        <v>35062</v>
      </c>
      <c r="C18" s="16">
        <v>35158</v>
      </c>
      <c r="D18" s="5">
        <v>96</v>
      </c>
      <c r="K18" s="10" t="s">
        <v>223</v>
      </c>
      <c r="L18" s="11">
        <v>150.75</v>
      </c>
    </row>
    <row r="19" spans="1:12" x14ac:dyDescent="0.25">
      <c r="A19" s="5" t="s">
        <v>232</v>
      </c>
      <c r="B19" s="16">
        <v>35158</v>
      </c>
      <c r="C19" s="5"/>
      <c r="D19" s="5"/>
      <c r="K19" s="10" t="s">
        <v>234</v>
      </c>
      <c r="L19" s="11">
        <v>176.5</v>
      </c>
    </row>
    <row r="20" spans="1:12" x14ac:dyDescent="0.25">
      <c r="A20" s="5" t="s">
        <v>206</v>
      </c>
      <c r="B20" s="16">
        <v>34696</v>
      </c>
      <c r="C20" s="16">
        <v>34835</v>
      </c>
      <c r="D20" s="5">
        <v>139</v>
      </c>
      <c r="K20" s="10" t="s">
        <v>210</v>
      </c>
      <c r="L20" s="11">
        <v>104.8</v>
      </c>
    </row>
    <row r="21" spans="1:12" x14ac:dyDescent="0.25">
      <c r="A21" s="5" t="s">
        <v>206</v>
      </c>
      <c r="B21" s="16">
        <v>34835</v>
      </c>
      <c r="C21" s="16">
        <v>34863</v>
      </c>
      <c r="D21" s="5">
        <v>28</v>
      </c>
      <c r="K21" s="10" t="s">
        <v>227</v>
      </c>
      <c r="L21" s="11">
        <v>171.33333333333334</v>
      </c>
    </row>
    <row r="22" spans="1:12" x14ac:dyDescent="0.25">
      <c r="A22" s="5" t="s">
        <v>206</v>
      </c>
      <c r="B22" s="16">
        <v>34863</v>
      </c>
      <c r="C22" s="16">
        <v>34900</v>
      </c>
      <c r="D22" s="5">
        <v>37</v>
      </c>
      <c r="K22" s="10" t="s">
        <v>199</v>
      </c>
      <c r="L22" s="11">
        <v>74</v>
      </c>
    </row>
    <row r="23" spans="1:12" x14ac:dyDescent="0.25">
      <c r="A23" s="5" t="s">
        <v>206</v>
      </c>
      <c r="B23" s="16">
        <v>34900</v>
      </c>
      <c r="C23" s="16">
        <v>34995</v>
      </c>
      <c r="D23" s="5">
        <v>95</v>
      </c>
      <c r="K23" s="10" t="s">
        <v>149</v>
      </c>
      <c r="L23" s="11">
        <v>22.655172413793103</v>
      </c>
    </row>
    <row r="24" spans="1:12" x14ac:dyDescent="0.25">
      <c r="A24" s="5" t="s">
        <v>206</v>
      </c>
      <c r="B24" s="16">
        <v>34995</v>
      </c>
      <c r="C24" s="16">
        <v>34998</v>
      </c>
      <c r="D24" s="5">
        <v>3</v>
      </c>
      <c r="K24" s="10" t="s">
        <v>202</v>
      </c>
      <c r="L24" s="11">
        <v>59.833333333333336</v>
      </c>
    </row>
    <row r="25" spans="1:12" x14ac:dyDescent="0.25">
      <c r="A25" s="5" t="s">
        <v>206</v>
      </c>
      <c r="B25" s="16">
        <v>34998</v>
      </c>
      <c r="C25" s="16">
        <v>35123</v>
      </c>
      <c r="D25" s="5">
        <v>125</v>
      </c>
      <c r="K25" s="10" t="s">
        <v>220</v>
      </c>
      <c r="L25" s="11">
        <v>87</v>
      </c>
    </row>
    <row r="26" spans="1:12" x14ac:dyDescent="0.25">
      <c r="A26" s="5" t="s">
        <v>206</v>
      </c>
      <c r="B26" s="16">
        <v>35123</v>
      </c>
      <c r="C26" s="5"/>
      <c r="D26" s="5"/>
      <c r="K26" s="10" t="s">
        <v>153</v>
      </c>
      <c r="L26" s="11">
        <v>35.666666666666664</v>
      </c>
    </row>
    <row r="27" spans="1:12" x14ac:dyDescent="0.25">
      <c r="A27" s="5" t="s">
        <v>169</v>
      </c>
      <c r="B27" s="16">
        <v>34684</v>
      </c>
      <c r="C27" s="16">
        <v>34715</v>
      </c>
      <c r="D27" s="5">
        <v>31</v>
      </c>
      <c r="K27" s="10" t="s">
        <v>160</v>
      </c>
      <c r="L27" s="11">
        <v>44.214285714285715</v>
      </c>
    </row>
    <row r="28" spans="1:12" x14ac:dyDescent="0.25">
      <c r="A28" s="5" t="s">
        <v>169</v>
      </c>
      <c r="B28" s="16">
        <v>34715</v>
      </c>
      <c r="C28" s="16">
        <v>34782</v>
      </c>
      <c r="D28" s="5">
        <v>67</v>
      </c>
      <c r="K28" s="10" t="s">
        <v>233</v>
      </c>
      <c r="L28" s="11">
        <v>94</v>
      </c>
    </row>
    <row r="29" spans="1:12" x14ac:dyDescent="0.25">
      <c r="A29" s="5" t="s">
        <v>169</v>
      </c>
      <c r="B29" s="16">
        <v>34782</v>
      </c>
      <c r="C29" s="16">
        <v>34885</v>
      </c>
      <c r="D29" s="5">
        <v>103</v>
      </c>
      <c r="K29" s="10" t="s">
        <v>211</v>
      </c>
      <c r="L29" s="11">
        <v>92.6</v>
      </c>
    </row>
    <row r="30" spans="1:12" x14ac:dyDescent="0.25">
      <c r="A30" s="5" t="s">
        <v>169</v>
      </c>
      <c r="B30" s="16">
        <v>34885</v>
      </c>
      <c r="C30" s="16">
        <v>35019</v>
      </c>
      <c r="D30" s="5">
        <v>134</v>
      </c>
      <c r="K30" s="10" t="s">
        <v>200</v>
      </c>
      <c r="L30" s="11">
        <v>74.428571428571431</v>
      </c>
    </row>
    <row r="31" spans="1:12" x14ac:dyDescent="0.25">
      <c r="A31" s="5" t="s">
        <v>169</v>
      </c>
      <c r="B31" s="16">
        <v>35019</v>
      </c>
      <c r="C31" s="16">
        <v>35048</v>
      </c>
      <c r="D31" s="5">
        <v>29</v>
      </c>
      <c r="K31" s="10" t="s">
        <v>216</v>
      </c>
      <c r="L31" s="11">
        <v>115.5</v>
      </c>
    </row>
    <row r="32" spans="1:12" x14ac:dyDescent="0.25">
      <c r="A32" s="5" t="s">
        <v>169</v>
      </c>
      <c r="B32" s="16">
        <v>35048</v>
      </c>
      <c r="C32" s="16">
        <v>35051</v>
      </c>
      <c r="D32" s="5">
        <v>3</v>
      </c>
      <c r="K32" s="10" t="s">
        <v>183</v>
      </c>
      <c r="L32" s="11">
        <v>65.222222222222229</v>
      </c>
    </row>
    <row r="33" spans="1:12" x14ac:dyDescent="0.25">
      <c r="A33" s="5" t="s">
        <v>169</v>
      </c>
      <c r="B33" s="16">
        <v>35051</v>
      </c>
      <c r="C33" s="16">
        <v>35072</v>
      </c>
      <c r="D33" s="5">
        <v>21</v>
      </c>
      <c r="K33" s="10" t="s">
        <v>193</v>
      </c>
      <c r="L33" s="11">
        <v>57</v>
      </c>
    </row>
    <row r="34" spans="1:12" x14ac:dyDescent="0.25">
      <c r="A34" s="5" t="s">
        <v>169</v>
      </c>
      <c r="B34" s="16">
        <v>35072</v>
      </c>
      <c r="C34" s="16">
        <v>35088</v>
      </c>
      <c r="D34" s="5">
        <v>16</v>
      </c>
      <c r="K34" s="10" t="s">
        <v>177</v>
      </c>
      <c r="L34" s="11">
        <v>35.9</v>
      </c>
    </row>
    <row r="35" spans="1:12" x14ac:dyDescent="0.25">
      <c r="A35" s="5" t="s">
        <v>169</v>
      </c>
      <c r="B35" s="16">
        <v>35088</v>
      </c>
      <c r="C35" s="16">
        <v>35128</v>
      </c>
      <c r="D35" s="5">
        <v>40</v>
      </c>
      <c r="K35" s="10" t="s">
        <v>241</v>
      </c>
      <c r="L35" s="11">
        <v>506</v>
      </c>
    </row>
    <row r="36" spans="1:12" x14ac:dyDescent="0.25">
      <c r="A36" s="5" t="s">
        <v>169</v>
      </c>
      <c r="B36" s="16">
        <v>35128</v>
      </c>
      <c r="C36" s="16">
        <v>35157</v>
      </c>
      <c r="D36" s="5">
        <v>29</v>
      </c>
      <c r="K36" s="10" t="s">
        <v>166</v>
      </c>
      <c r="L36" s="11">
        <v>50.615384615384613</v>
      </c>
    </row>
    <row r="37" spans="1:12" x14ac:dyDescent="0.25">
      <c r="A37" s="5" t="s">
        <v>169</v>
      </c>
      <c r="B37" s="16">
        <v>35157</v>
      </c>
      <c r="C37" s="16">
        <v>35170</v>
      </c>
      <c r="D37" s="5">
        <v>13</v>
      </c>
      <c r="K37" s="10" t="s">
        <v>155</v>
      </c>
      <c r="L37" s="11">
        <v>38.294117647058826</v>
      </c>
    </row>
    <row r="38" spans="1:12" x14ac:dyDescent="0.25">
      <c r="A38" s="5" t="s">
        <v>169</v>
      </c>
      <c r="B38" s="16">
        <v>35170</v>
      </c>
      <c r="C38" s="16">
        <v>35195</v>
      </c>
      <c r="D38" s="5">
        <v>25</v>
      </c>
      <c r="K38" s="10" t="s">
        <v>224</v>
      </c>
      <c r="L38" s="11">
        <v>69</v>
      </c>
    </row>
    <row r="39" spans="1:12" x14ac:dyDescent="0.25">
      <c r="A39" s="5" t="s">
        <v>169</v>
      </c>
      <c r="B39" s="16">
        <v>35195</v>
      </c>
      <c r="C39" s="5"/>
      <c r="D39" s="5"/>
      <c r="K39" s="10" t="s">
        <v>154</v>
      </c>
      <c r="L39" s="11">
        <v>33.444444444444443</v>
      </c>
    </row>
    <row r="40" spans="1:12" x14ac:dyDescent="0.25">
      <c r="A40" s="5" t="s">
        <v>157</v>
      </c>
      <c r="B40" s="16">
        <v>34589</v>
      </c>
      <c r="C40" s="16">
        <v>34591</v>
      </c>
      <c r="D40" s="5">
        <v>2</v>
      </c>
      <c r="K40" s="10" t="s">
        <v>186</v>
      </c>
      <c r="L40" s="11">
        <v>58.444444444444443</v>
      </c>
    </row>
    <row r="41" spans="1:12" x14ac:dyDescent="0.25">
      <c r="A41" s="5" t="s">
        <v>157</v>
      </c>
      <c r="B41" s="16">
        <v>34591</v>
      </c>
      <c r="C41" s="16">
        <v>34715</v>
      </c>
      <c r="D41" s="5">
        <v>124</v>
      </c>
      <c r="K41" s="10" t="s">
        <v>168</v>
      </c>
      <c r="L41" s="11">
        <v>42.769230769230766</v>
      </c>
    </row>
    <row r="42" spans="1:12" x14ac:dyDescent="0.25">
      <c r="A42" s="5" t="s">
        <v>157</v>
      </c>
      <c r="B42" s="16">
        <v>34715</v>
      </c>
      <c r="C42" s="16">
        <v>34773</v>
      </c>
      <c r="D42" s="5">
        <v>58</v>
      </c>
      <c r="K42" s="10" t="s">
        <v>229</v>
      </c>
      <c r="L42" s="11">
        <v>18</v>
      </c>
    </row>
    <row r="43" spans="1:12" x14ac:dyDescent="0.25">
      <c r="A43" s="5" t="s">
        <v>157</v>
      </c>
      <c r="B43" s="16">
        <v>34773</v>
      </c>
      <c r="C43" s="16">
        <v>34774</v>
      </c>
      <c r="D43" s="5">
        <v>1</v>
      </c>
      <c r="K43" s="10" t="s">
        <v>163</v>
      </c>
      <c r="L43" s="11">
        <v>40.92307692307692</v>
      </c>
    </row>
    <row r="44" spans="1:12" x14ac:dyDescent="0.25">
      <c r="A44" s="5" t="s">
        <v>157</v>
      </c>
      <c r="B44" s="16">
        <v>34774</v>
      </c>
      <c r="C44" s="16">
        <v>34851</v>
      </c>
      <c r="D44" s="5">
        <v>77</v>
      </c>
      <c r="K44" s="10" t="s">
        <v>237</v>
      </c>
      <c r="L44" s="11">
        <v>136.5</v>
      </c>
    </row>
    <row r="45" spans="1:12" x14ac:dyDescent="0.25">
      <c r="A45" s="5" t="s">
        <v>157</v>
      </c>
      <c r="B45" s="16">
        <v>34851</v>
      </c>
      <c r="C45" s="16">
        <v>34899</v>
      </c>
      <c r="D45" s="5">
        <v>48</v>
      </c>
      <c r="K45" s="10" t="s">
        <v>240</v>
      </c>
      <c r="L45" s="11">
        <v>62</v>
      </c>
    </row>
    <row r="46" spans="1:12" x14ac:dyDescent="0.25">
      <c r="A46" s="5" t="s">
        <v>157</v>
      </c>
      <c r="B46" s="16">
        <v>34899</v>
      </c>
      <c r="C46" s="16">
        <v>34953</v>
      </c>
      <c r="D46" s="5">
        <v>54</v>
      </c>
      <c r="K46" s="10" t="s">
        <v>159</v>
      </c>
      <c r="L46" s="11">
        <v>45</v>
      </c>
    </row>
    <row r="47" spans="1:12" x14ac:dyDescent="0.25">
      <c r="A47" s="5" t="s">
        <v>157</v>
      </c>
      <c r="B47" s="16">
        <v>34953</v>
      </c>
      <c r="C47" s="16">
        <v>34975</v>
      </c>
      <c r="D47" s="5">
        <v>22</v>
      </c>
      <c r="K47" s="10" t="s">
        <v>228</v>
      </c>
      <c r="L47" s="11">
        <v>77.333333333333329</v>
      </c>
    </row>
    <row r="48" spans="1:12" x14ac:dyDescent="0.25">
      <c r="A48" s="5" t="s">
        <v>157</v>
      </c>
      <c r="B48" s="16">
        <v>34975</v>
      </c>
      <c r="C48" s="16">
        <v>34990</v>
      </c>
      <c r="D48" s="5">
        <v>15</v>
      </c>
      <c r="K48" s="10" t="s">
        <v>162</v>
      </c>
      <c r="L48" s="11">
        <v>48.230769230769234</v>
      </c>
    </row>
    <row r="49" spans="1:12" x14ac:dyDescent="0.25">
      <c r="A49" s="5" t="s">
        <v>157</v>
      </c>
      <c r="B49" s="16">
        <v>34990</v>
      </c>
      <c r="C49" s="16">
        <v>35004</v>
      </c>
      <c r="D49" s="5">
        <v>14</v>
      </c>
      <c r="K49" s="10" t="s">
        <v>172</v>
      </c>
      <c r="L49" s="11">
        <v>42.727272727272727</v>
      </c>
    </row>
    <row r="50" spans="1:12" x14ac:dyDescent="0.25">
      <c r="A50" s="5" t="s">
        <v>157</v>
      </c>
      <c r="B50" s="16">
        <v>35004</v>
      </c>
      <c r="C50" s="16">
        <v>35041</v>
      </c>
      <c r="D50" s="5">
        <v>37</v>
      </c>
      <c r="K50" s="10" t="s">
        <v>196</v>
      </c>
      <c r="L50" s="11">
        <v>81.857142857142861</v>
      </c>
    </row>
    <row r="51" spans="1:12" x14ac:dyDescent="0.25">
      <c r="A51" s="5" t="s">
        <v>157</v>
      </c>
      <c r="B51" s="16">
        <v>35041</v>
      </c>
      <c r="C51" s="16">
        <v>35080</v>
      </c>
      <c r="D51" s="5">
        <v>39</v>
      </c>
      <c r="K51" s="10" t="s">
        <v>188</v>
      </c>
      <c r="L51" s="11">
        <v>65.111111111111114</v>
      </c>
    </row>
    <row r="52" spans="1:12" x14ac:dyDescent="0.25">
      <c r="A52" s="5" t="s">
        <v>157</v>
      </c>
      <c r="B52" s="16">
        <v>35080</v>
      </c>
      <c r="C52" s="16">
        <v>35111</v>
      </c>
      <c r="D52" s="5">
        <v>31</v>
      </c>
      <c r="K52" s="10" t="s">
        <v>204</v>
      </c>
      <c r="L52" s="11">
        <v>55.833333333333336</v>
      </c>
    </row>
    <row r="53" spans="1:12" x14ac:dyDescent="0.25">
      <c r="A53" s="5" t="s">
        <v>157</v>
      </c>
      <c r="B53" s="16">
        <v>35111</v>
      </c>
      <c r="C53" s="16">
        <v>35123</v>
      </c>
      <c r="D53" s="5">
        <v>12</v>
      </c>
      <c r="K53" s="10" t="s">
        <v>171</v>
      </c>
      <c r="L53" s="11">
        <v>31.5</v>
      </c>
    </row>
    <row r="54" spans="1:12" x14ac:dyDescent="0.25">
      <c r="A54" s="5" t="s">
        <v>157</v>
      </c>
      <c r="B54" s="16">
        <v>35123</v>
      </c>
      <c r="C54" s="16">
        <v>35129</v>
      </c>
      <c r="D54" s="5">
        <v>6</v>
      </c>
      <c r="K54" s="10" t="s">
        <v>221</v>
      </c>
      <c r="L54" s="11">
        <v>145</v>
      </c>
    </row>
    <row r="55" spans="1:12" x14ac:dyDescent="0.25">
      <c r="A55" s="5" t="s">
        <v>157</v>
      </c>
      <c r="B55" s="16">
        <v>35129</v>
      </c>
      <c r="C55" s="16">
        <v>35132</v>
      </c>
      <c r="D55" s="5">
        <v>3</v>
      </c>
      <c r="K55" s="10" t="s">
        <v>238</v>
      </c>
      <c r="L55" s="11">
        <v>185</v>
      </c>
    </row>
    <row r="56" spans="1:12" x14ac:dyDescent="0.25">
      <c r="A56" s="5" t="s">
        <v>157</v>
      </c>
      <c r="B56" s="16">
        <v>35132</v>
      </c>
      <c r="C56" s="16">
        <v>35158</v>
      </c>
      <c r="D56" s="5">
        <v>26</v>
      </c>
      <c r="K56" s="10" t="s">
        <v>222</v>
      </c>
      <c r="L56" s="11">
        <v>111.25</v>
      </c>
    </row>
    <row r="57" spans="1:12" x14ac:dyDescent="0.25">
      <c r="A57" s="5" t="s">
        <v>157</v>
      </c>
      <c r="B57" s="16">
        <v>35158</v>
      </c>
      <c r="C57" s="5"/>
      <c r="D57" s="5"/>
      <c r="K57" s="10" t="s">
        <v>185</v>
      </c>
      <c r="L57" s="11">
        <v>64.888888888888886</v>
      </c>
    </row>
    <row r="58" spans="1:12" x14ac:dyDescent="0.25">
      <c r="A58" s="5" t="s">
        <v>201</v>
      </c>
      <c r="B58" s="16">
        <v>34829</v>
      </c>
      <c r="C58" s="16">
        <v>34837</v>
      </c>
      <c r="D58" s="5">
        <v>8</v>
      </c>
      <c r="K58" s="10" t="s">
        <v>184</v>
      </c>
      <c r="L58" s="11">
        <v>70.444444444444443</v>
      </c>
    </row>
    <row r="59" spans="1:12" x14ac:dyDescent="0.25">
      <c r="A59" s="5" t="s">
        <v>201</v>
      </c>
      <c r="B59" s="16">
        <v>34837</v>
      </c>
      <c r="C59" s="16">
        <v>34908</v>
      </c>
      <c r="D59" s="5">
        <v>71</v>
      </c>
      <c r="K59" s="10" t="s">
        <v>208</v>
      </c>
      <c r="L59" s="11">
        <v>115.6</v>
      </c>
    </row>
    <row r="60" spans="1:12" x14ac:dyDescent="0.25">
      <c r="A60" s="5" t="s">
        <v>201</v>
      </c>
      <c r="B60" s="16">
        <v>34908</v>
      </c>
      <c r="C60" s="16">
        <v>34940</v>
      </c>
      <c r="D60" s="5">
        <v>32</v>
      </c>
      <c r="K60" s="10" t="s">
        <v>187</v>
      </c>
      <c r="L60" s="11">
        <v>58.888888888888886</v>
      </c>
    </row>
    <row r="61" spans="1:12" x14ac:dyDescent="0.25">
      <c r="A61" s="5" t="s">
        <v>201</v>
      </c>
      <c r="B61" s="16">
        <v>34940</v>
      </c>
      <c r="C61" s="16">
        <v>35122</v>
      </c>
      <c r="D61" s="5">
        <v>182</v>
      </c>
      <c r="K61" s="10" t="s">
        <v>217</v>
      </c>
      <c r="L61" s="11">
        <v>133</v>
      </c>
    </row>
    <row r="62" spans="1:12" x14ac:dyDescent="0.25">
      <c r="A62" s="5" t="s">
        <v>201</v>
      </c>
      <c r="B62" s="16">
        <v>35122</v>
      </c>
      <c r="C62" s="16">
        <v>35171</v>
      </c>
      <c r="D62" s="5">
        <v>49</v>
      </c>
      <c r="K62" s="10" t="s">
        <v>194</v>
      </c>
      <c r="L62" s="11">
        <v>77.5</v>
      </c>
    </row>
    <row r="63" spans="1:12" x14ac:dyDescent="0.25">
      <c r="A63" s="5" t="s">
        <v>201</v>
      </c>
      <c r="B63" s="16">
        <v>35171</v>
      </c>
      <c r="C63" s="16">
        <v>35214</v>
      </c>
      <c r="D63" s="5">
        <v>43</v>
      </c>
      <c r="K63" s="10" t="s">
        <v>170</v>
      </c>
      <c r="L63" s="11">
        <v>43</v>
      </c>
    </row>
    <row r="64" spans="1:12" x14ac:dyDescent="0.25">
      <c r="A64" s="5" t="s">
        <v>201</v>
      </c>
      <c r="B64" s="16">
        <v>35214</v>
      </c>
      <c r="C64" s="5"/>
      <c r="D64" s="5"/>
      <c r="K64" s="10" t="s">
        <v>151</v>
      </c>
      <c r="L64" s="11">
        <v>22.851851851851851</v>
      </c>
    </row>
    <row r="65" spans="1:12" x14ac:dyDescent="0.25">
      <c r="A65" s="5" t="s">
        <v>175</v>
      </c>
      <c r="B65" s="16">
        <v>34571</v>
      </c>
      <c r="C65" s="16">
        <v>34612</v>
      </c>
      <c r="D65" s="5">
        <v>41</v>
      </c>
      <c r="K65" s="10" t="s">
        <v>219</v>
      </c>
      <c r="L65" s="11">
        <v>105</v>
      </c>
    </row>
    <row r="66" spans="1:12" x14ac:dyDescent="0.25">
      <c r="A66" s="5" t="s">
        <v>175</v>
      </c>
      <c r="B66" s="16">
        <v>34612</v>
      </c>
      <c r="C66" s="16">
        <v>34691</v>
      </c>
      <c r="D66" s="5">
        <v>79</v>
      </c>
      <c r="K66" s="10" t="s">
        <v>156</v>
      </c>
      <c r="L66" s="11">
        <v>38.411764705882355</v>
      </c>
    </row>
    <row r="67" spans="1:12" x14ac:dyDescent="0.25">
      <c r="A67" s="5" t="s">
        <v>175</v>
      </c>
      <c r="B67" s="16">
        <v>34691</v>
      </c>
      <c r="C67" s="16">
        <v>34766</v>
      </c>
      <c r="D67" s="5">
        <v>75</v>
      </c>
      <c r="K67" s="10" t="s">
        <v>173</v>
      </c>
      <c r="L67" s="11">
        <v>55.909090909090907</v>
      </c>
    </row>
    <row r="68" spans="1:12" x14ac:dyDescent="0.25">
      <c r="A68" s="5" t="s">
        <v>175</v>
      </c>
      <c r="B68" s="16">
        <v>34766</v>
      </c>
      <c r="C68" s="16">
        <v>34779</v>
      </c>
      <c r="D68" s="5">
        <v>13</v>
      </c>
      <c r="K68" s="10" t="s">
        <v>176</v>
      </c>
      <c r="L68" s="11">
        <v>61.5</v>
      </c>
    </row>
    <row r="69" spans="1:12" x14ac:dyDescent="0.25">
      <c r="A69" s="5" t="s">
        <v>175</v>
      </c>
      <c r="B69" s="16">
        <v>34779</v>
      </c>
      <c r="C69" s="16">
        <v>34886</v>
      </c>
      <c r="D69" s="5">
        <v>107</v>
      </c>
      <c r="K69" s="10" t="s">
        <v>182</v>
      </c>
      <c r="L69" s="11">
        <v>73.666666666666671</v>
      </c>
    </row>
    <row r="70" spans="1:12" x14ac:dyDescent="0.25">
      <c r="A70" s="5" t="s">
        <v>175</v>
      </c>
      <c r="B70" s="16">
        <v>34886</v>
      </c>
      <c r="C70" s="16">
        <v>34893</v>
      </c>
      <c r="D70" s="5">
        <v>7</v>
      </c>
      <c r="K70" s="10" t="s">
        <v>226</v>
      </c>
      <c r="L70" s="11">
        <v>150.75</v>
      </c>
    </row>
    <row r="71" spans="1:12" x14ac:dyDescent="0.25">
      <c r="A71" s="5" t="s">
        <v>175</v>
      </c>
      <c r="B71" s="16">
        <v>34893</v>
      </c>
      <c r="C71" s="16">
        <v>34911</v>
      </c>
      <c r="D71" s="5">
        <v>18</v>
      </c>
      <c r="K71" s="10" t="s">
        <v>215</v>
      </c>
      <c r="L71" s="11">
        <v>95.6</v>
      </c>
    </row>
    <row r="72" spans="1:12" x14ac:dyDescent="0.25">
      <c r="A72" s="5" t="s">
        <v>175</v>
      </c>
      <c r="B72" s="16">
        <v>34911</v>
      </c>
      <c r="C72" s="16">
        <v>34954</v>
      </c>
      <c r="D72" s="5">
        <v>43</v>
      </c>
      <c r="K72" s="10" t="s">
        <v>147</v>
      </c>
      <c r="L72" s="11">
        <v>19</v>
      </c>
    </row>
    <row r="73" spans="1:12" x14ac:dyDescent="0.25">
      <c r="A73" s="5" t="s">
        <v>175</v>
      </c>
      <c r="B73" s="16">
        <v>34954</v>
      </c>
      <c r="C73" s="16">
        <v>34996</v>
      </c>
      <c r="D73" s="5">
        <v>42</v>
      </c>
      <c r="K73" s="10" t="s">
        <v>192</v>
      </c>
      <c r="L73" s="11">
        <v>55</v>
      </c>
    </row>
    <row r="74" spans="1:12" x14ac:dyDescent="0.25">
      <c r="A74" s="5" t="s">
        <v>175</v>
      </c>
      <c r="B74" s="16">
        <v>34996</v>
      </c>
      <c r="C74" s="16">
        <v>35107</v>
      </c>
      <c r="D74" s="5">
        <v>111</v>
      </c>
      <c r="K74" s="10" t="s">
        <v>205</v>
      </c>
      <c r="L74" s="11">
        <v>92.333333333333329</v>
      </c>
    </row>
    <row r="75" spans="1:12" x14ac:dyDescent="0.25">
      <c r="A75" s="5" t="s">
        <v>175</v>
      </c>
      <c r="B75" s="16">
        <v>35107</v>
      </c>
      <c r="C75" s="5"/>
      <c r="D75" s="5"/>
      <c r="K75" s="10" t="s">
        <v>231</v>
      </c>
      <c r="L75" s="11">
        <v>53.666666666666664</v>
      </c>
    </row>
    <row r="76" spans="1:12" x14ac:dyDescent="0.25">
      <c r="A76" s="5" t="s">
        <v>235</v>
      </c>
      <c r="B76" s="16">
        <v>34648</v>
      </c>
      <c r="C76" s="16">
        <v>35093</v>
      </c>
      <c r="D76" s="5">
        <v>445</v>
      </c>
      <c r="K76" s="10" t="s">
        <v>191</v>
      </c>
      <c r="L76" s="11">
        <v>75.125</v>
      </c>
    </row>
    <row r="77" spans="1:12" x14ac:dyDescent="0.25">
      <c r="A77" s="5" t="s">
        <v>235</v>
      </c>
      <c r="B77" s="16">
        <v>35093</v>
      </c>
      <c r="C77" s="16">
        <v>35178</v>
      </c>
      <c r="D77" s="5">
        <v>85</v>
      </c>
      <c r="K77" s="10" t="s">
        <v>174</v>
      </c>
      <c r="L77" s="11">
        <v>59.18181818181818</v>
      </c>
    </row>
    <row r="78" spans="1:12" x14ac:dyDescent="0.25">
      <c r="A78" s="5" t="s">
        <v>235</v>
      </c>
      <c r="B78" s="16">
        <v>35178</v>
      </c>
      <c r="C78" s="5"/>
      <c r="D78" s="5"/>
      <c r="K78" s="10" t="s">
        <v>230</v>
      </c>
      <c r="L78" s="11">
        <v>186</v>
      </c>
    </row>
    <row r="79" spans="1:12" x14ac:dyDescent="0.25">
      <c r="A79" s="5" t="s">
        <v>158</v>
      </c>
      <c r="B79" s="16">
        <v>34654</v>
      </c>
      <c r="C79" s="16">
        <v>34667</v>
      </c>
      <c r="D79" s="5">
        <v>13</v>
      </c>
      <c r="K79" s="10" t="s">
        <v>239</v>
      </c>
      <c r="L79" s="11">
        <v>121</v>
      </c>
    </row>
    <row r="80" spans="1:12" x14ac:dyDescent="0.25">
      <c r="A80" s="5" t="s">
        <v>158</v>
      </c>
      <c r="B80" s="16">
        <v>34667</v>
      </c>
      <c r="C80" s="16">
        <v>34694</v>
      </c>
      <c r="D80" s="5">
        <v>27</v>
      </c>
      <c r="K80" s="10" t="s">
        <v>209</v>
      </c>
      <c r="L80" s="11">
        <v>125.2</v>
      </c>
    </row>
    <row r="81" spans="1:12" x14ac:dyDescent="0.25">
      <c r="A81" s="5" t="s">
        <v>158</v>
      </c>
      <c r="B81" s="16">
        <v>34694</v>
      </c>
      <c r="C81" s="16">
        <v>34800</v>
      </c>
      <c r="D81" s="5">
        <v>106</v>
      </c>
      <c r="K81" s="10" t="s">
        <v>181</v>
      </c>
      <c r="L81" s="11">
        <v>70.444444444444443</v>
      </c>
    </row>
    <row r="82" spans="1:12" x14ac:dyDescent="0.25">
      <c r="A82" s="5" t="s">
        <v>158</v>
      </c>
      <c r="B82" s="16">
        <v>34800</v>
      </c>
      <c r="C82" s="16">
        <v>34838</v>
      </c>
      <c r="D82" s="5">
        <v>38</v>
      </c>
      <c r="K82" s="10" t="s">
        <v>212</v>
      </c>
      <c r="L82" s="11">
        <v>101.8</v>
      </c>
    </row>
    <row r="83" spans="1:12" x14ac:dyDescent="0.25">
      <c r="A83" s="5" t="s">
        <v>158</v>
      </c>
      <c r="B83" s="16">
        <v>34838</v>
      </c>
      <c r="C83" s="16">
        <v>34852</v>
      </c>
      <c r="D83" s="5">
        <v>14</v>
      </c>
      <c r="K83" s="10" t="s">
        <v>236</v>
      </c>
      <c r="L83" s="11">
        <v>101.5</v>
      </c>
    </row>
    <row r="84" spans="1:12" x14ac:dyDescent="0.25">
      <c r="A84" s="5" t="s">
        <v>158</v>
      </c>
      <c r="B84" s="16">
        <v>34852</v>
      </c>
      <c r="C84" s="16">
        <v>34983</v>
      </c>
      <c r="D84" s="5">
        <v>131</v>
      </c>
      <c r="K84" s="10" t="s">
        <v>178</v>
      </c>
      <c r="L84" s="11">
        <v>49</v>
      </c>
    </row>
    <row r="85" spans="1:12" x14ac:dyDescent="0.25">
      <c r="A85" s="5" t="s">
        <v>158</v>
      </c>
      <c r="B85" s="16">
        <v>34983</v>
      </c>
      <c r="C85" s="16">
        <v>35026</v>
      </c>
      <c r="D85" s="5">
        <v>43</v>
      </c>
      <c r="K85" s="10" t="s">
        <v>189</v>
      </c>
      <c r="L85" s="11">
        <v>62.666666666666664</v>
      </c>
    </row>
    <row r="86" spans="1:12" x14ac:dyDescent="0.25">
      <c r="A86" s="5" t="s">
        <v>158</v>
      </c>
      <c r="B86" s="16">
        <v>35026</v>
      </c>
      <c r="C86" s="16">
        <v>35039</v>
      </c>
      <c r="D86" s="5">
        <v>13</v>
      </c>
      <c r="K86" s="10" t="s">
        <v>218</v>
      </c>
      <c r="L86" s="11">
        <v>124</v>
      </c>
    </row>
    <row r="87" spans="1:12" x14ac:dyDescent="0.25">
      <c r="A87" s="5" t="s">
        <v>158</v>
      </c>
      <c r="B87" s="16">
        <v>35039</v>
      </c>
      <c r="C87" s="16">
        <v>35040</v>
      </c>
      <c r="D87" s="5">
        <v>1</v>
      </c>
      <c r="K87" s="10" t="s">
        <v>190</v>
      </c>
      <c r="L87" s="11">
        <v>65.666666666666671</v>
      </c>
    </row>
    <row r="88" spans="1:12" x14ac:dyDescent="0.25">
      <c r="A88" s="5" t="s">
        <v>158</v>
      </c>
      <c r="B88" s="16">
        <v>35040</v>
      </c>
      <c r="C88" s="16">
        <v>35060</v>
      </c>
      <c r="D88" s="5">
        <v>20</v>
      </c>
      <c r="K88" s="10" t="s">
        <v>161</v>
      </c>
      <c r="L88" s="11">
        <v>44.857142857142854</v>
      </c>
    </row>
    <row r="89" spans="1:12" x14ac:dyDescent="0.25">
      <c r="A89" s="5" t="s">
        <v>158</v>
      </c>
      <c r="B89" s="16">
        <v>35060</v>
      </c>
      <c r="C89" s="16">
        <v>35107</v>
      </c>
      <c r="D89" s="5">
        <v>47</v>
      </c>
      <c r="K89" s="10" t="s">
        <v>195</v>
      </c>
      <c r="L89" s="11">
        <v>75.25</v>
      </c>
    </row>
    <row r="90" spans="1:12" x14ac:dyDescent="0.25">
      <c r="A90" s="5" t="s">
        <v>158</v>
      </c>
      <c r="B90" s="16">
        <v>35107</v>
      </c>
      <c r="C90" s="16">
        <v>35131</v>
      </c>
      <c r="D90" s="5">
        <v>24</v>
      </c>
      <c r="K90" s="10" t="s">
        <v>164</v>
      </c>
      <c r="L90" s="11">
        <v>49.153846153846153</v>
      </c>
    </row>
    <row r="91" spans="1:12" x14ac:dyDescent="0.25">
      <c r="A91" s="5" t="s">
        <v>158</v>
      </c>
      <c r="B91" s="16">
        <v>35131</v>
      </c>
      <c r="C91" s="16">
        <v>35135</v>
      </c>
      <c r="D91" s="5">
        <v>4</v>
      </c>
      <c r="K91" s="10" t="s">
        <v>207</v>
      </c>
      <c r="L91" s="11">
        <v>41.833333333333336</v>
      </c>
    </row>
    <row r="92" spans="1:12" x14ac:dyDescent="0.25">
      <c r="A92" s="5" t="s">
        <v>158</v>
      </c>
      <c r="B92" s="16">
        <v>35135</v>
      </c>
      <c r="C92" s="16">
        <v>35160</v>
      </c>
      <c r="D92" s="5">
        <v>25</v>
      </c>
      <c r="K92" s="10" t="s">
        <v>203</v>
      </c>
      <c r="L92" s="11">
        <v>84</v>
      </c>
    </row>
    <row r="93" spans="1:12" x14ac:dyDescent="0.25">
      <c r="A93" s="5" t="s">
        <v>158</v>
      </c>
      <c r="B93" s="16">
        <v>35160</v>
      </c>
      <c r="C93" s="16">
        <v>35165</v>
      </c>
      <c r="D93" s="5">
        <v>5</v>
      </c>
      <c r="K93" s="10" t="s">
        <v>248</v>
      </c>
      <c r="L93" s="11">
        <v>58.908232118758434</v>
      </c>
    </row>
    <row r="94" spans="1:12" x14ac:dyDescent="0.25">
      <c r="A94" s="5" t="s">
        <v>158</v>
      </c>
      <c r="B94" s="16">
        <v>35165</v>
      </c>
      <c r="C94" s="16">
        <v>35221</v>
      </c>
      <c r="D94" s="5">
        <v>56</v>
      </c>
    </row>
    <row r="95" spans="1:12" x14ac:dyDescent="0.25">
      <c r="A95" s="5" t="s">
        <v>158</v>
      </c>
      <c r="B95" s="16">
        <v>35221</v>
      </c>
      <c r="C95" s="5"/>
      <c r="D95" s="5"/>
    </row>
    <row r="96" spans="1:12" x14ac:dyDescent="0.25">
      <c r="A96" s="5" t="s">
        <v>167</v>
      </c>
      <c r="B96" s="16">
        <v>34719</v>
      </c>
      <c r="C96" s="16">
        <v>34740</v>
      </c>
      <c r="D96" s="5">
        <v>21</v>
      </c>
    </row>
    <row r="97" spans="1:4" x14ac:dyDescent="0.25">
      <c r="A97" s="5" t="s">
        <v>167</v>
      </c>
      <c r="B97" s="16">
        <v>34740</v>
      </c>
      <c r="C97" s="16">
        <v>34740</v>
      </c>
      <c r="D97" s="5">
        <v>0</v>
      </c>
    </row>
    <row r="98" spans="1:4" x14ac:dyDescent="0.25">
      <c r="A98" s="5" t="s">
        <v>167</v>
      </c>
      <c r="B98" s="16">
        <v>34740</v>
      </c>
      <c r="C98" s="16">
        <v>34760</v>
      </c>
      <c r="D98" s="5">
        <v>20</v>
      </c>
    </row>
    <row r="99" spans="1:4" x14ac:dyDescent="0.25">
      <c r="A99" s="5" t="s">
        <v>167</v>
      </c>
      <c r="B99" s="16">
        <v>34760</v>
      </c>
      <c r="C99" s="16">
        <v>34821</v>
      </c>
      <c r="D99" s="5">
        <v>61</v>
      </c>
    </row>
    <row r="100" spans="1:4" x14ac:dyDescent="0.25">
      <c r="A100" s="5" t="s">
        <v>167</v>
      </c>
      <c r="B100" s="16">
        <v>34821</v>
      </c>
      <c r="C100" s="16">
        <v>35048</v>
      </c>
      <c r="D100" s="5">
        <v>227</v>
      </c>
    </row>
    <row r="101" spans="1:4" x14ac:dyDescent="0.25">
      <c r="A101" s="5" t="s">
        <v>167</v>
      </c>
      <c r="B101" s="16">
        <v>35048</v>
      </c>
      <c r="C101" s="16">
        <v>35156</v>
      </c>
      <c r="D101" s="5">
        <v>108</v>
      </c>
    </row>
    <row r="102" spans="1:4" x14ac:dyDescent="0.25">
      <c r="A102" s="5" t="s">
        <v>167</v>
      </c>
      <c r="B102" s="16">
        <v>35156</v>
      </c>
      <c r="C102" s="16">
        <v>35166</v>
      </c>
      <c r="D102" s="5">
        <v>10</v>
      </c>
    </row>
    <row r="103" spans="1:4" x14ac:dyDescent="0.25">
      <c r="A103" s="5" t="s">
        <v>167</v>
      </c>
      <c r="B103" s="16">
        <v>35166</v>
      </c>
      <c r="C103" s="16">
        <v>35167</v>
      </c>
      <c r="D103" s="5">
        <v>1</v>
      </c>
    </row>
    <row r="104" spans="1:4" x14ac:dyDescent="0.25">
      <c r="A104" s="5" t="s">
        <v>167</v>
      </c>
      <c r="B104" s="16">
        <v>35167</v>
      </c>
      <c r="C104" s="16">
        <v>35179</v>
      </c>
      <c r="D104" s="5">
        <v>12</v>
      </c>
    </row>
    <row r="105" spans="1:4" x14ac:dyDescent="0.25">
      <c r="A105" s="5" t="s">
        <v>167</v>
      </c>
      <c r="B105" s="16">
        <v>35179</v>
      </c>
      <c r="C105" s="16">
        <v>35181</v>
      </c>
      <c r="D105" s="5">
        <v>2</v>
      </c>
    </row>
    <row r="106" spans="1:4" x14ac:dyDescent="0.25">
      <c r="A106" s="5" t="s">
        <v>167</v>
      </c>
      <c r="B106" s="16">
        <v>35181</v>
      </c>
      <c r="C106" s="16">
        <v>35201</v>
      </c>
      <c r="D106" s="5">
        <v>20</v>
      </c>
    </row>
    <row r="107" spans="1:4" x14ac:dyDescent="0.25">
      <c r="A107" s="5" t="s">
        <v>167</v>
      </c>
      <c r="B107" s="16">
        <v>35201</v>
      </c>
      <c r="C107" s="16">
        <v>35208</v>
      </c>
      <c r="D107" s="5">
        <v>7</v>
      </c>
    </row>
    <row r="108" spans="1:4" x14ac:dyDescent="0.25">
      <c r="A108" s="5" t="s">
        <v>167</v>
      </c>
      <c r="B108" s="16">
        <v>35208</v>
      </c>
      <c r="C108" s="16">
        <v>35209</v>
      </c>
      <c r="D108" s="5">
        <v>1</v>
      </c>
    </row>
    <row r="109" spans="1:4" x14ac:dyDescent="0.25">
      <c r="A109" s="5" t="s">
        <v>167</v>
      </c>
      <c r="B109" s="16">
        <v>35209</v>
      </c>
      <c r="C109" s="5"/>
      <c r="D109" s="5"/>
    </row>
    <row r="110" spans="1:4" x14ac:dyDescent="0.25">
      <c r="A110" s="5" t="s">
        <v>180</v>
      </c>
      <c r="B110" s="16">
        <v>34603</v>
      </c>
      <c r="C110" s="16">
        <v>34800</v>
      </c>
      <c r="D110" s="5">
        <v>197</v>
      </c>
    </row>
    <row r="111" spans="1:4" x14ac:dyDescent="0.25">
      <c r="A111" s="5" t="s">
        <v>180</v>
      </c>
      <c r="B111" s="16">
        <v>34800</v>
      </c>
      <c r="C111" s="16">
        <v>34813</v>
      </c>
      <c r="D111" s="5">
        <v>13</v>
      </c>
    </row>
    <row r="112" spans="1:4" x14ac:dyDescent="0.25">
      <c r="A112" s="5" t="s">
        <v>180</v>
      </c>
      <c r="B112" s="16">
        <v>34813</v>
      </c>
      <c r="C112" s="16">
        <v>34865</v>
      </c>
      <c r="D112" s="5">
        <v>52</v>
      </c>
    </row>
    <row r="113" spans="1:4" x14ac:dyDescent="0.25">
      <c r="A113" s="5" t="s">
        <v>180</v>
      </c>
      <c r="B113" s="16">
        <v>34865</v>
      </c>
      <c r="C113" s="16">
        <v>34866</v>
      </c>
      <c r="D113" s="5">
        <v>1</v>
      </c>
    </row>
    <row r="114" spans="1:4" x14ac:dyDescent="0.25">
      <c r="A114" s="5" t="s">
        <v>180</v>
      </c>
      <c r="B114" s="16">
        <v>34866</v>
      </c>
      <c r="C114" s="16">
        <v>34905</v>
      </c>
      <c r="D114" s="5">
        <v>39</v>
      </c>
    </row>
    <row r="115" spans="1:4" x14ac:dyDescent="0.25">
      <c r="A115" s="5" t="s">
        <v>180</v>
      </c>
      <c r="B115" s="16">
        <v>34905</v>
      </c>
      <c r="C115" s="16">
        <v>34926</v>
      </c>
      <c r="D115" s="5">
        <v>21</v>
      </c>
    </row>
    <row r="116" spans="1:4" x14ac:dyDescent="0.25">
      <c r="A116" s="5" t="s">
        <v>180</v>
      </c>
      <c r="B116" s="16">
        <v>34926</v>
      </c>
      <c r="C116" s="16">
        <v>35165</v>
      </c>
      <c r="D116" s="5">
        <v>239</v>
      </c>
    </row>
    <row r="117" spans="1:4" x14ac:dyDescent="0.25">
      <c r="A117" s="5" t="s">
        <v>180</v>
      </c>
      <c r="B117" s="16">
        <v>35165</v>
      </c>
      <c r="C117" s="16">
        <v>35167</v>
      </c>
      <c r="D117" s="5">
        <v>2</v>
      </c>
    </row>
    <row r="118" spans="1:4" x14ac:dyDescent="0.25">
      <c r="A118" s="5" t="s">
        <v>180</v>
      </c>
      <c r="B118" s="16">
        <v>35167</v>
      </c>
      <c r="C118" s="16">
        <v>35199</v>
      </c>
      <c r="D118" s="5">
        <v>32</v>
      </c>
    </row>
    <row r="119" spans="1:4" x14ac:dyDescent="0.25">
      <c r="A119" s="5" t="s">
        <v>180</v>
      </c>
      <c r="B119" s="16">
        <v>35199</v>
      </c>
      <c r="C119" s="5"/>
      <c r="D119" s="5"/>
    </row>
    <row r="120" spans="1:4" x14ac:dyDescent="0.25">
      <c r="A120" s="5" t="s">
        <v>213</v>
      </c>
      <c r="B120" s="16">
        <v>34849</v>
      </c>
      <c r="C120" s="16">
        <v>35081</v>
      </c>
      <c r="D120" s="5">
        <v>232</v>
      </c>
    </row>
    <row r="121" spans="1:4" x14ac:dyDescent="0.25">
      <c r="A121" s="5" t="s">
        <v>213</v>
      </c>
      <c r="B121" s="16">
        <v>35081</v>
      </c>
      <c r="C121" s="16">
        <v>35102</v>
      </c>
      <c r="D121" s="5">
        <v>21</v>
      </c>
    </row>
    <row r="122" spans="1:4" x14ac:dyDescent="0.25">
      <c r="A122" s="5" t="s">
        <v>213</v>
      </c>
      <c r="B122" s="16">
        <v>35102</v>
      </c>
      <c r="C122" s="16">
        <v>35137</v>
      </c>
      <c r="D122" s="5">
        <v>35</v>
      </c>
    </row>
    <row r="123" spans="1:4" x14ac:dyDescent="0.25">
      <c r="A123" s="5" t="s">
        <v>213</v>
      </c>
      <c r="B123" s="16">
        <v>35137</v>
      </c>
      <c r="C123" s="16">
        <v>35164</v>
      </c>
      <c r="D123" s="5">
        <v>27</v>
      </c>
    </row>
    <row r="124" spans="1:4" x14ac:dyDescent="0.25">
      <c r="A124" s="5" t="s">
        <v>213</v>
      </c>
      <c r="B124" s="16">
        <v>35164</v>
      </c>
      <c r="C124" s="16">
        <v>35213</v>
      </c>
      <c r="D124" s="5">
        <v>49</v>
      </c>
    </row>
    <row r="125" spans="1:4" x14ac:dyDescent="0.25">
      <c r="A125" s="5" t="s">
        <v>213</v>
      </c>
      <c r="B125" s="16">
        <v>35213</v>
      </c>
      <c r="C125" s="5"/>
      <c r="D125" s="5"/>
    </row>
    <row r="126" spans="1:4" x14ac:dyDescent="0.25">
      <c r="A126" s="5" t="s">
        <v>242</v>
      </c>
      <c r="B126" s="16">
        <v>34564</v>
      </c>
      <c r="C126" s="5"/>
      <c r="D126" s="5"/>
    </row>
    <row r="127" spans="1:4" x14ac:dyDescent="0.25">
      <c r="A127" s="5" t="s">
        <v>197</v>
      </c>
      <c r="B127" s="16">
        <v>34557</v>
      </c>
      <c r="C127" s="16">
        <v>34702</v>
      </c>
      <c r="D127" s="5">
        <v>145</v>
      </c>
    </row>
    <row r="128" spans="1:4" x14ac:dyDescent="0.25">
      <c r="A128" s="5" t="s">
        <v>197</v>
      </c>
      <c r="B128" s="16">
        <v>34702</v>
      </c>
      <c r="C128" s="16">
        <v>34848</v>
      </c>
      <c r="D128" s="5">
        <v>146</v>
      </c>
    </row>
    <row r="129" spans="1:4" x14ac:dyDescent="0.25">
      <c r="A129" s="5" t="s">
        <v>197</v>
      </c>
      <c r="B129" s="16">
        <v>34848</v>
      </c>
      <c r="C129" s="16">
        <v>35040</v>
      </c>
      <c r="D129" s="5">
        <v>192</v>
      </c>
    </row>
    <row r="130" spans="1:4" x14ac:dyDescent="0.25">
      <c r="A130" s="5" t="s">
        <v>197</v>
      </c>
      <c r="B130" s="16">
        <v>35040</v>
      </c>
      <c r="C130" s="16">
        <v>35053</v>
      </c>
      <c r="D130" s="5">
        <v>13</v>
      </c>
    </row>
    <row r="131" spans="1:4" x14ac:dyDescent="0.25">
      <c r="A131" s="5" t="s">
        <v>197</v>
      </c>
      <c r="B131" s="16">
        <v>35053</v>
      </c>
      <c r="C131" s="16">
        <v>35174</v>
      </c>
      <c r="D131" s="5">
        <v>121</v>
      </c>
    </row>
    <row r="132" spans="1:4" x14ac:dyDescent="0.25">
      <c r="A132" s="5" t="s">
        <v>197</v>
      </c>
      <c r="B132" s="16">
        <v>35174</v>
      </c>
      <c r="C132" s="16">
        <v>35201</v>
      </c>
      <c r="D132" s="5">
        <v>27</v>
      </c>
    </row>
    <row r="133" spans="1:4" x14ac:dyDescent="0.25">
      <c r="A133" s="5" t="s">
        <v>197</v>
      </c>
      <c r="B133" s="16">
        <v>35201</v>
      </c>
      <c r="C133" s="16">
        <v>35207</v>
      </c>
      <c r="D133" s="5">
        <v>6</v>
      </c>
    </row>
    <row r="134" spans="1:4" x14ac:dyDescent="0.25">
      <c r="A134" s="5" t="s">
        <v>197</v>
      </c>
      <c r="B134" s="16">
        <v>35207</v>
      </c>
      <c r="C134" s="5"/>
      <c r="D134" s="5"/>
    </row>
    <row r="135" spans="1:4" x14ac:dyDescent="0.25">
      <c r="A135" s="5" t="s">
        <v>223</v>
      </c>
      <c r="B135" s="16">
        <v>34604</v>
      </c>
      <c r="C135" s="16">
        <v>34795</v>
      </c>
      <c r="D135" s="5">
        <v>191</v>
      </c>
    </row>
    <row r="136" spans="1:4" x14ac:dyDescent="0.25">
      <c r="A136" s="5" t="s">
        <v>223</v>
      </c>
      <c r="B136" s="16">
        <v>34795</v>
      </c>
      <c r="C136" s="16">
        <v>34822</v>
      </c>
      <c r="D136" s="5">
        <v>27</v>
      </c>
    </row>
    <row r="137" spans="1:4" x14ac:dyDescent="0.25">
      <c r="A137" s="5" t="s">
        <v>223</v>
      </c>
      <c r="B137" s="16">
        <v>34822</v>
      </c>
      <c r="C137" s="16">
        <v>35177</v>
      </c>
      <c r="D137" s="5">
        <v>355</v>
      </c>
    </row>
    <row r="138" spans="1:4" x14ac:dyDescent="0.25">
      <c r="A138" s="5" t="s">
        <v>223</v>
      </c>
      <c r="B138" s="16">
        <v>35177</v>
      </c>
      <c r="C138" s="16">
        <v>35207</v>
      </c>
      <c r="D138" s="5">
        <v>30</v>
      </c>
    </row>
    <row r="139" spans="1:4" x14ac:dyDescent="0.25">
      <c r="A139" s="5" t="s">
        <v>223</v>
      </c>
      <c r="B139" s="16">
        <v>35207</v>
      </c>
      <c r="C139" s="5"/>
      <c r="D139" s="5"/>
    </row>
    <row r="140" spans="1:4" x14ac:dyDescent="0.25">
      <c r="A140" s="5" t="s">
        <v>234</v>
      </c>
      <c r="B140" s="16">
        <v>34765</v>
      </c>
      <c r="C140" s="16">
        <v>34792</v>
      </c>
      <c r="D140" s="5">
        <v>27</v>
      </c>
    </row>
    <row r="141" spans="1:4" x14ac:dyDescent="0.25">
      <c r="A141" s="5" t="s">
        <v>234</v>
      </c>
      <c r="B141" s="16">
        <v>34792</v>
      </c>
      <c r="C141" s="16">
        <v>35118</v>
      </c>
      <c r="D141" s="5">
        <v>326</v>
      </c>
    </row>
    <row r="142" spans="1:4" x14ac:dyDescent="0.25">
      <c r="A142" s="5" t="s">
        <v>234</v>
      </c>
      <c r="B142" s="16">
        <v>35118</v>
      </c>
      <c r="C142" s="5"/>
      <c r="D142" s="5"/>
    </row>
    <row r="143" spans="1:4" x14ac:dyDescent="0.25">
      <c r="A143" s="5" t="s">
        <v>210</v>
      </c>
      <c r="B143" s="16">
        <v>34695</v>
      </c>
      <c r="C143" s="16">
        <v>34722</v>
      </c>
      <c r="D143" s="5">
        <v>27</v>
      </c>
    </row>
    <row r="144" spans="1:4" x14ac:dyDescent="0.25">
      <c r="A144" s="5" t="s">
        <v>210</v>
      </c>
      <c r="B144" s="16">
        <v>34722</v>
      </c>
      <c r="C144" s="16">
        <v>35089</v>
      </c>
      <c r="D144" s="5">
        <v>367</v>
      </c>
    </row>
    <row r="145" spans="1:4" x14ac:dyDescent="0.25">
      <c r="A145" s="5" t="s">
        <v>210</v>
      </c>
      <c r="B145" s="16">
        <v>35089</v>
      </c>
      <c r="C145" s="16">
        <v>35104</v>
      </c>
      <c r="D145" s="5">
        <v>15</v>
      </c>
    </row>
    <row r="146" spans="1:4" x14ac:dyDescent="0.25">
      <c r="A146" s="5" t="s">
        <v>210</v>
      </c>
      <c r="B146" s="16">
        <v>35104</v>
      </c>
      <c r="C146" s="16">
        <v>35205</v>
      </c>
      <c r="D146" s="5">
        <v>101</v>
      </c>
    </row>
    <row r="147" spans="1:4" x14ac:dyDescent="0.25">
      <c r="A147" s="5" t="s">
        <v>210</v>
      </c>
      <c r="B147" s="16">
        <v>35205</v>
      </c>
      <c r="C147" s="16">
        <v>35219</v>
      </c>
      <c r="D147" s="5">
        <v>14</v>
      </c>
    </row>
    <row r="148" spans="1:4" x14ac:dyDescent="0.25">
      <c r="A148" s="5" t="s">
        <v>210</v>
      </c>
      <c r="B148" s="16">
        <v>35219</v>
      </c>
      <c r="C148" s="5"/>
      <c r="D148" s="5"/>
    </row>
    <row r="149" spans="1:4" x14ac:dyDescent="0.25">
      <c r="A149" s="5" t="s">
        <v>227</v>
      </c>
      <c r="B149" s="16">
        <v>34628</v>
      </c>
      <c r="C149" s="16">
        <v>34935</v>
      </c>
      <c r="D149" s="5">
        <v>307</v>
      </c>
    </row>
    <row r="150" spans="1:4" x14ac:dyDescent="0.25">
      <c r="A150" s="5" t="s">
        <v>227</v>
      </c>
      <c r="B150" s="16">
        <v>34935</v>
      </c>
      <c r="C150" s="16">
        <v>34999</v>
      </c>
      <c r="D150" s="5">
        <v>64</v>
      </c>
    </row>
    <row r="151" spans="1:4" x14ac:dyDescent="0.25">
      <c r="A151" s="5" t="s">
        <v>227</v>
      </c>
      <c r="B151" s="16">
        <v>34999</v>
      </c>
      <c r="C151" s="16">
        <v>35142</v>
      </c>
      <c r="D151" s="5">
        <v>143</v>
      </c>
    </row>
    <row r="152" spans="1:4" x14ac:dyDescent="0.25">
      <c r="A152" s="5" t="s">
        <v>227</v>
      </c>
      <c r="B152" s="16">
        <v>35142</v>
      </c>
      <c r="C152" s="5"/>
      <c r="D152" s="5"/>
    </row>
    <row r="153" spans="1:4" x14ac:dyDescent="0.25">
      <c r="A153" s="5" t="s">
        <v>199</v>
      </c>
      <c r="B153" s="16">
        <v>34695</v>
      </c>
      <c r="C153" s="16">
        <v>34731</v>
      </c>
      <c r="D153" s="5">
        <v>36</v>
      </c>
    </row>
    <row r="154" spans="1:4" x14ac:dyDescent="0.25">
      <c r="A154" s="5" t="s">
        <v>199</v>
      </c>
      <c r="B154" s="16">
        <v>34731</v>
      </c>
      <c r="C154" s="16">
        <v>34859</v>
      </c>
      <c r="D154" s="5">
        <v>128</v>
      </c>
    </row>
    <row r="155" spans="1:4" x14ac:dyDescent="0.25">
      <c r="A155" s="5" t="s">
        <v>199</v>
      </c>
      <c r="B155" s="16">
        <v>34859</v>
      </c>
      <c r="C155" s="16">
        <v>35037</v>
      </c>
      <c r="D155" s="5">
        <v>178</v>
      </c>
    </row>
    <row r="156" spans="1:4" x14ac:dyDescent="0.25">
      <c r="A156" s="5" t="s">
        <v>199</v>
      </c>
      <c r="B156" s="16">
        <v>35037</v>
      </c>
      <c r="C156" s="16">
        <v>35185</v>
      </c>
      <c r="D156" s="5">
        <v>148</v>
      </c>
    </row>
    <row r="157" spans="1:4" x14ac:dyDescent="0.25">
      <c r="A157" s="5" t="s">
        <v>199</v>
      </c>
      <c r="B157" s="16">
        <v>35185</v>
      </c>
      <c r="C157" s="16">
        <v>35200</v>
      </c>
      <c r="D157" s="5">
        <v>15</v>
      </c>
    </row>
    <row r="158" spans="1:4" x14ac:dyDescent="0.25">
      <c r="A158" s="5" t="s">
        <v>199</v>
      </c>
      <c r="B158" s="16">
        <v>35200</v>
      </c>
      <c r="C158" s="16">
        <v>35209</v>
      </c>
      <c r="D158" s="5">
        <v>9</v>
      </c>
    </row>
    <row r="159" spans="1:4" x14ac:dyDescent="0.25">
      <c r="A159" s="5" t="s">
        <v>199</v>
      </c>
      <c r="B159" s="16">
        <v>35209</v>
      </c>
      <c r="C159" s="16">
        <v>35213</v>
      </c>
      <c r="D159" s="5">
        <v>4</v>
      </c>
    </row>
    <row r="160" spans="1:4" x14ac:dyDescent="0.25">
      <c r="A160" s="5" t="s">
        <v>199</v>
      </c>
      <c r="B160" s="16">
        <v>35213</v>
      </c>
      <c r="C160" s="5"/>
      <c r="D160" s="5"/>
    </row>
    <row r="161" spans="1:4" x14ac:dyDescent="0.25">
      <c r="A161" s="5" t="s">
        <v>149</v>
      </c>
      <c r="B161" s="16">
        <v>34563</v>
      </c>
      <c r="C161" s="16">
        <v>34569</v>
      </c>
      <c r="D161" s="5">
        <v>6</v>
      </c>
    </row>
    <row r="162" spans="1:4" x14ac:dyDescent="0.25">
      <c r="A162" s="5" t="s">
        <v>149</v>
      </c>
      <c r="B162" s="16">
        <v>34569</v>
      </c>
      <c r="C162" s="16">
        <v>34680</v>
      </c>
      <c r="D162" s="5">
        <v>111</v>
      </c>
    </row>
    <row r="163" spans="1:4" x14ac:dyDescent="0.25">
      <c r="A163" s="5" t="s">
        <v>149</v>
      </c>
      <c r="B163" s="16">
        <v>34680</v>
      </c>
      <c r="C163" s="16">
        <v>34698</v>
      </c>
      <c r="D163" s="5">
        <v>18</v>
      </c>
    </row>
    <row r="164" spans="1:4" x14ac:dyDescent="0.25">
      <c r="A164" s="5" t="s">
        <v>149</v>
      </c>
      <c r="B164" s="16">
        <v>34698</v>
      </c>
      <c r="C164" s="16">
        <v>34712</v>
      </c>
      <c r="D164" s="5">
        <v>14</v>
      </c>
    </row>
    <row r="165" spans="1:4" x14ac:dyDescent="0.25">
      <c r="A165" s="5" t="s">
        <v>149</v>
      </c>
      <c r="B165" s="16">
        <v>34712</v>
      </c>
      <c r="C165" s="16">
        <v>34722</v>
      </c>
      <c r="D165" s="5">
        <v>10</v>
      </c>
    </row>
    <row r="166" spans="1:4" x14ac:dyDescent="0.25">
      <c r="A166" s="5" t="s">
        <v>149</v>
      </c>
      <c r="B166" s="16">
        <v>34722</v>
      </c>
      <c r="C166" s="16">
        <v>34732</v>
      </c>
      <c r="D166" s="5">
        <v>10</v>
      </c>
    </row>
    <row r="167" spans="1:4" x14ac:dyDescent="0.25">
      <c r="A167" s="5" t="s">
        <v>149</v>
      </c>
      <c r="B167" s="16">
        <v>34732</v>
      </c>
      <c r="C167" s="16">
        <v>34733</v>
      </c>
      <c r="D167" s="5">
        <v>1</v>
      </c>
    </row>
    <row r="168" spans="1:4" x14ac:dyDescent="0.25">
      <c r="A168" s="5" t="s">
        <v>149</v>
      </c>
      <c r="B168" s="16">
        <v>34733</v>
      </c>
      <c r="C168" s="16">
        <v>34760</v>
      </c>
      <c r="D168" s="5">
        <v>27</v>
      </c>
    </row>
    <row r="169" spans="1:4" x14ac:dyDescent="0.25">
      <c r="A169" s="5" t="s">
        <v>149</v>
      </c>
      <c r="B169" s="16">
        <v>34760</v>
      </c>
      <c r="C169" s="16">
        <v>34772</v>
      </c>
      <c r="D169" s="5">
        <v>12</v>
      </c>
    </row>
    <row r="170" spans="1:4" x14ac:dyDescent="0.25">
      <c r="A170" s="5" t="s">
        <v>149</v>
      </c>
      <c r="B170" s="16">
        <v>34772</v>
      </c>
      <c r="C170" s="16">
        <v>34842</v>
      </c>
      <c r="D170" s="5">
        <v>70</v>
      </c>
    </row>
    <row r="171" spans="1:4" x14ac:dyDescent="0.25">
      <c r="A171" s="5" t="s">
        <v>149</v>
      </c>
      <c r="B171" s="16">
        <v>34842</v>
      </c>
      <c r="C171" s="16">
        <v>34898</v>
      </c>
      <c r="D171" s="5">
        <v>56</v>
      </c>
    </row>
    <row r="172" spans="1:4" x14ac:dyDescent="0.25">
      <c r="A172" s="5" t="s">
        <v>149</v>
      </c>
      <c r="B172" s="16">
        <v>34898</v>
      </c>
      <c r="C172" s="16">
        <v>34921</v>
      </c>
      <c r="D172" s="5">
        <v>23</v>
      </c>
    </row>
    <row r="173" spans="1:4" x14ac:dyDescent="0.25">
      <c r="A173" s="5" t="s">
        <v>149</v>
      </c>
      <c r="B173" s="16">
        <v>34921</v>
      </c>
      <c r="C173" s="16">
        <v>34957</v>
      </c>
      <c r="D173" s="5">
        <v>36</v>
      </c>
    </row>
    <row r="174" spans="1:4" x14ac:dyDescent="0.25">
      <c r="A174" s="5" t="s">
        <v>149</v>
      </c>
      <c r="B174" s="16">
        <v>34957</v>
      </c>
      <c r="C174" s="16">
        <v>34985</v>
      </c>
      <c r="D174" s="5">
        <v>28</v>
      </c>
    </row>
    <row r="175" spans="1:4" x14ac:dyDescent="0.25">
      <c r="A175" s="5" t="s">
        <v>149</v>
      </c>
      <c r="B175" s="16">
        <v>34985</v>
      </c>
      <c r="C175" s="16">
        <v>35012</v>
      </c>
      <c r="D175" s="5">
        <v>27</v>
      </c>
    </row>
    <row r="176" spans="1:4" x14ac:dyDescent="0.25">
      <c r="A176" s="5" t="s">
        <v>149</v>
      </c>
      <c r="B176" s="16">
        <v>35012</v>
      </c>
      <c r="C176" s="16">
        <v>35067</v>
      </c>
      <c r="D176" s="5">
        <v>55</v>
      </c>
    </row>
    <row r="177" spans="1:4" x14ac:dyDescent="0.25">
      <c r="A177" s="5" t="s">
        <v>149</v>
      </c>
      <c r="B177" s="16">
        <v>35067</v>
      </c>
      <c r="C177" s="16">
        <v>35074</v>
      </c>
      <c r="D177" s="5">
        <v>7</v>
      </c>
    </row>
    <row r="178" spans="1:4" x14ac:dyDescent="0.25">
      <c r="A178" s="5" t="s">
        <v>149</v>
      </c>
      <c r="B178" s="16">
        <v>35074</v>
      </c>
      <c r="C178" s="16">
        <v>35075</v>
      </c>
      <c r="D178" s="5">
        <v>1</v>
      </c>
    </row>
    <row r="179" spans="1:4" x14ac:dyDescent="0.25">
      <c r="A179" s="5" t="s">
        <v>149</v>
      </c>
      <c r="B179" s="16">
        <v>35075</v>
      </c>
      <c r="C179" s="16">
        <v>35079</v>
      </c>
      <c r="D179" s="5">
        <v>4</v>
      </c>
    </row>
    <row r="180" spans="1:4" x14ac:dyDescent="0.25">
      <c r="A180" s="5" t="s">
        <v>149</v>
      </c>
      <c r="B180" s="16">
        <v>35079</v>
      </c>
      <c r="C180" s="16">
        <v>35088</v>
      </c>
      <c r="D180" s="5">
        <v>9</v>
      </c>
    </row>
    <row r="181" spans="1:4" x14ac:dyDescent="0.25">
      <c r="A181" s="5" t="s">
        <v>149</v>
      </c>
      <c r="B181" s="16">
        <v>35088</v>
      </c>
      <c r="C181" s="16">
        <v>35111</v>
      </c>
      <c r="D181" s="5">
        <v>23</v>
      </c>
    </row>
    <row r="182" spans="1:4" x14ac:dyDescent="0.25">
      <c r="A182" s="5" t="s">
        <v>149</v>
      </c>
      <c r="B182" s="16">
        <v>35111</v>
      </c>
      <c r="C182" s="16">
        <v>35122</v>
      </c>
      <c r="D182" s="5">
        <v>11</v>
      </c>
    </row>
    <row r="183" spans="1:4" x14ac:dyDescent="0.25">
      <c r="A183" s="5" t="s">
        <v>149</v>
      </c>
      <c r="B183" s="16">
        <v>35122</v>
      </c>
      <c r="C183" s="16">
        <v>35144</v>
      </c>
      <c r="D183" s="5">
        <v>22</v>
      </c>
    </row>
    <row r="184" spans="1:4" x14ac:dyDescent="0.25">
      <c r="A184" s="5" t="s">
        <v>149</v>
      </c>
      <c r="B184" s="16">
        <v>35144</v>
      </c>
      <c r="C184" s="16">
        <v>35177</v>
      </c>
      <c r="D184" s="5">
        <v>33</v>
      </c>
    </row>
    <row r="185" spans="1:4" x14ac:dyDescent="0.25">
      <c r="A185" s="5" t="s">
        <v>149</v>
      </c>
      <c r="B185" s="16">
        <v>35177</v>
      </c>
      <c r="C185" s="16">
        <v>35180</v>
      </c>
      <c r="D185" s="5">
        <v>3</v>
      </c>
    </row>
    <row r="186" spans="1:4" x14ac:dyDescent="0.25">
      <c r="A186" s="5" t="s">
        <v>149</v>
      </c>
      <c r="B186" s="16">
        <v>35180</v>
      </c>
      <c r="C186" s="16">
        <v>35186</v>
      </c>
      <c r="D186" s="5">
        <v>6</v>
      </c>
    </row>
    <row r="187" spans="1:4" x14ac:dyDescent="0.25">
      <c r="A187" s="5" t="s">
        <v>149</v>
      </c>
      <c r="B187" s="16">
        <v>35186</v>
      </c>
      <c r="C187" s="16">
        <v>35193</v>
      </c>
      <c r="D187" s="5">
        <v>7</v>
      </c>
    </row>
    <row r="188" spans="1:4" x14ac:dyDescent="0.25">
      <c r="A188" s="5" t="s">
        <v>149</v>
      </c>
      <c r="B188" s="16">
        <v>35193</v>
      </c>
      <c r="C188" s="16">
        <v>35198</v>
      </c>
      <c r="D188" s="5">
        <v>5</v>
      </c>
    </row>
    <row r="189" spans="1:4" x14ac:dyDescent="0.25">
      <c r="A189" s="5" t="s">
        <v>149</v>
      </c>
      <c r="B189" s="16">
        <v>35198</v>
      </c>
      <c r="C189" s="16">
        <v>35220</v>
      </c>
      <c r="D189" s="5">
        <v>22</v>
      </c>
    </row>
    <row r="190" spans="1:4" x14ac:dyDescent="0.25">
      <c r="A190" s="5" t="s">
        <v>149</v>
      </c>
      <c r="B190" s="16">
        <v>35220</v>
      </c>
      <c r="C190" s="5"/>
      <c r="D190" s="5"/>
    </row>
    <row r="191" spans="1:4" x14ac:dyDescent="0.25">
      <c r="A191" s="5" t="s">
        <v>202</v>
      </c>
      <c r="B191" s="16">
        <v>34675</v>
      </c>
      <c r="C191" s="16">
        <v>34717</v>
      </c>
      <c r="D191" s="5">
        <v>42</v>
      </c>
    </row>
    <row r="192" spans="1:4" x14ac:dyDescent="0.25">
      <c r="A192" s="5" t="s">
        <v>202</v>
      </c>
      <c r="B192" s="16">
        <v>34717</v>
      </c>
      <c r="C192" s="16">
        <v>34744</v>
      </c>
      <c r="D192" s="5">
        <v>27</v>
      </c>
    </row>
    <row r="193" spans="1:4" x14ac:dyDescent="0.25">
      <c r="A193" s="5" t="s">
        <v>202</v>
      </c>
      <c r="B193" s="16">
        <v>34744</v>
      </c>
      <c r="C193" s="16">
        <v>34841</v>
      </c>
      <c r="D193" s="5">
        <v>97</v>
      </c>
    </row>
    <row r="194" spans="1:4" x14ac:dyDescent="0.25">
      <c r="A194" s="5" t="s">
        <v>202</v>
      </c>
      <c r="B194" s="16">
        <v>34841</v>
      </c>
      <c r="C194" s="16">
        <v>34907</v>
      </c>
      <c r="D194" s="5">
        <v>66</v>
      </c>
    </row>
    <row r="195" spans="1:4" x14ac:dyDescent="0.25">
      <c r="A195" s="5" t="s">
        <v>202</v>
      </c>
      <c r="B195" s="16">
        <v>34907</v>
      </c>
      <c r="C195" s="16">
        <v>34971</v>
      </c>
      <c r="D195" s="5">
        <v>64</v>
      </c>
    </row>
    <row r="196" spans="1:4" x14ac:dyDescent="0.25">
      <c r="A196" s="5" t="s">
        <v>202</v>
      </c>
      <c r="B196" s="16">
        <v>34971</v>
      </c>
      <c r="C196" s="16">
        <v>35034</v>
      </c>
      <c r="D196" s="5">
        <v>63</v>
      </c>
    </row>
    <row r="197" spans="1:4" x14ac:dyDescent="0.25">
      <c r="A197" s="5" t="s">
        <v>202</v>
      </c>
      <c r="B197" s="16">
        <v>35034</v>
      </c>
      <c r="C197" s="5"/>
      <c r="D197" s="5"/>
    </row>
    <row r="198" spans="1:4" x14ac:dyDescent="0.25">
      <c r="A198" s="5" t="s">
        <v>220</v>
      </c>
      <c r="B198" s="16">
        <v>34738</v>
      </c>
      <c r="C198" s="16">
        <v>34809</v>
      </c>
      <c r="D198" s="5">
        <v>71</v>
      </c>
    </row>
    <row r="199" spans="1:4" x14ac:dyDescent="0.25">
      <c r="A199" s="5" t="s">
        <v>220</v>
      </c>
      <c r="B199" s="16">
        <v>34809</v>
      </c>
      <c r="C199" s="16">
        <v>34957</v>
      </c>
      <c r="D199" s="5">
        <v>148</v>
      </c>
    </row>
    <row r="200" spans="1:4" x14ac:dyDescent="0.25">
      <c r="A200" s="5" t="s">
        <v>220</v>
      </c>
      <c r="B200" s="16">
        <v>34957</v>
      </c>
      <c r="C200" s="16">
        <v>35067</v>
      </c>
      <c r="D200" s="5">
        <v>110</v>
      </c>
    </row>
    <row r="201" spans="1:4" x14ac:dyDescent="0.25">
      <c r="A201" s="5" t="s">
        <v>220</v>
      </c>
      <c r="B201" s="16">
        <v>35067</v>
      </c>
      <c r="C201" s="16">
        <v>35086</v>
      </c>
      <c r="D201" s="5">
        <v>19</v>
      </c>
    </row>
    <row r="202" spans="1:4" x14ac:dyDescent="0.25">
      <c r="A202" s="5" t="s">
        <v>220</v>
      </c>
      <c r="B202" s="16">
        <v>35086</v>
      </c>
      <c r="C202" s="5"/>
      <c r="D202" s="5"/>
    </row>
    <row r="203" spans="1:4" x14ac:dyDescent="0.25">
      <c r="A203" s="5" t="s">
        <v>153</v>
      </c>
      <c r="B203" s="16">
        <v>34570</v>
      </c>
      <c r="C203" s="16">
        <v>34649</v>
      </c>
      <c r="D203" s="5">
        <v>79</v>
      </c>
    </row>
    <row r="204" spans="1:4" x14ac:dyDescent="0.25">
      <c r="A204" s="5" t="s">
        <v>153</v>
      </c>
      <c r="B204" s="16">
        <v>34649</v>
      </c>
      <c r="C204" s="16">
        <v>34709</v>
      </c>
      <c r="D204" s="5">
        <v>60</v>
      </c>
    </row>
    <row r="205" spans="1:4" x14ac:dyDescent="0.25">
      <c r="A205" s="5" t="s">
        <v>153</v>
      </c>
      <c r="B205" s="16">
        <v>34709</v>
      </c>
      <c r="C205" s="16">
        <v>34764</v>
      </c>
      <c r="D205" s="5">
        <v>55</v>
      </c>
    </row>
    <row r="206" spans="1:4" x14ac:dyDescent="0.25">
      <c r="A206" s="5" t="s">
        <v>153</v>
      </c>
      <c r="B206" s="16">
        <v>34764</v>
      </c>
      <c r="C206" s="16">
        <v>34789</v>
      </c>
      <c r="D206" s="5">
        <v>25</v>
      </c>
    </row>
    <row r="207" spans="1:4" x14ac:dyDescent="0.25">
      <c r="A207" s="5" t="s">
        <v>153</v>
      </c>
      <c r="B207" s="16">
        <v>34789</v>
      </c>
      <c r="C207" s="16">
        <v>34862</v>
      </c>
      <c r="D207" s="5">
        <v>73</v>
      </c>
    </row>
    <row r="208" spans="1:4" x14ac:dyDescent="0.25">
      <c r="A208" s="5" t="s">
        <v>153</v>
      </c>
      <c r="B208" s="16">
        <v>34862</v>
      </c>
      <c r="C208" s="16">
        <v>34887</v>
      </c>
      <c r="D208" s="5">
        <v>25</v>
      </c>
    </row>
    <row r="209" spans="1:4" x14ac:dyDescent="0.25">
      <c r="A209" s="5" t="s">
        <v>153</v>
      </c>
      <c r="B209" s="16">
        <v>34887</v>
      </c>
      <c r="C209" s="16">
        <v>35017</v>
      </c>
      <c r="D209" s="5">
        <v>130</v>
      </c>
    </row>
    <row r="210" spans="1:4" x14ac:dyDescent="0.25">
      <c r="A210" s="5" t="s">
        <v>153</v>
      </c>
      <c r="B210" s="16">
        <v>35017</v>
      </c>
      <c r="C210" s="16">
        <v>35066</v>
      </c>
      <c r="D210" s="5">
        <v>49</v>
      </c>
    </row>
    <row r="211" spans="1:4" x14ac:dyDescent="0.25">
      <c r="A211" s="5" t="s">
        <v>153</v>
      </c>
      <c r="B211" s="16">
        <v>35066</v>
      </c>
      <c r="C211" s="16">
        <v>35075</v>
      </c>
      <c r="D211" s="5">
        <v>9</v>
      </c>
    </row>
    <row r="212" spans="1:4" x14ac:dyDescent="0.25">
      <c r="A212" s="5" t="s">
        <v>153</v>
      </c>
      <c r="B212" s="16">
        <v>35075</v>
      </c>
      <c r="C212" s="16">
        <v>35104</v>
      </c>
      <c r="D212" s="5">
        <v>29</v>
      </c>
    </row>
    <row r="213" spans="1:4" x14ac:dyDescent="0.25">
      <c r="A213" s="5" t="s">
        <v>153</v>
      </c>
      <c r="B213" s="16">
        <v>35104</v>
      </c>
      <c r="C213" s="16">
        <v>35136</v>
      </c>
      <c r="D213" s="5">
        <v>32</v>
      </c>
    </row>
    <row r="214" spans="1:4" x14ac:dyDescent="0.25">
      <c r="A214" s="5" t="s">
        <v>153</v>
      </c>
      <c r="B214" s="16">
        <v>35136</v>
      </c>
      <c r="C214" s="16">
        <v>35149</v>
      </c>
      <c r="D214" s="5">
        <v>13</v>
      </c>
    </row>
    <row r="215" spans="1:4" x14ac:dyDescent="0.25">
      <c r="A215" s="5" t="s">
        <v>153</v>
      </c>
      <c r="B215" s="16">
        <v>35149</v>
      </c>
      <c r="C215" s="16">
        <v>35171</v>
      </c>
      <c r="D215" s="5">
        <v>22</v>
      </c>
    </row>
    <row r="216" spans="1:4" x14ac:dyDescent="0.25">
      <c r="A216" s="5" t="s">
        <v>153</v>
      </c>
      <c r="B216" s="16">
        <v>35171</v>
      </c>
      <c r="C216" s="16">
        <v>35180</v>
      </c>
      <c r="D216" s="5">
        <v>9</v>
      </c>
    </row>
    <row r="217" spans="1:4" x14ac:dyDescent="0.25">
      <c r="A217" s="5" t="s">
        <v>153</v>
      </c>
      <c r="B217" s="16">
        <v>35180</v>
      </c>
      <c r="C217" s="16">
        <v>35181</v>
      </c>
      <c r="D217" s="5">
        <v>1</v>
      </c>
    </row>
    <row r="218" spans="1:4" x14ac:dyDescent="0.25">
      <c r="A218" s="5" t="s">
        <v>153</v>
      </c>
      <c r="B218" s="16">
        <v>35181</v>
      </c>
      <c r="C218" s="16">
        <v>35186</v>
      </c>
      <c r="D218" s="5">
        <v>5</v>
      </c>
    </row>
    <row r="219" spans="1:4" x14ac:dyDescent="0.25">
      <c r="A219" s="5" t="s">
        <v>153</v>
      </c>
      <c r="B219" s="16">
        <v>35186</v>
      </c>
      <c r="C219" s="16">
        <v>35191</v>
      </c>
      <c r="D219" s="5">
        <v>5</v>
      </c>
    </row>
    <row r="220" spans="1:4" x14ac:dyDescent="0.25">
      <c r="A220" s="5" t="s">
        <v>153</v>
      </c>
      <c r="B220" s="16">
        <v>35191</v>
      </c>
      <c r="C220" s="16">
        <v>35212</v>
      </c>
      <c r="D220" s="5">
        <v>21</v>
      </c>
    </row>
    <row r="221" spans="1:4" x14ac:dyDescent="0.25">
      <c r="A221" s="5" t="s">
        <v>153</v>
      </c>
      <c r="B221" s="16">
        <v>35212</v>
      </c>
      <c r="C221" s="5"/>
      <c r="D221" s="5"/>
    </row>
    <row r="222" spans="1:4" x14ac:dyDescent="0.25">
      <c r="A222" s="5" t="s">
        <v>160</v>
      </c>
      <c r="B222" s="16">
        <v>34575</v>
      </c>
      <c r="C222" s="16">
        <v>34662</v>
      </c>
      <c r="D222" s="5">
        <v>87</v>
      </c>
    </row>
    <row r="223" spans="1:4" x14ac:dyDescent="0.25">
      <c r="A223" s="5" t="s">
        <v>160</v>
      </c>
      <c r="B223" s="16">
        <v>34662</v>
      </c>
      <c r="C223" s="16">
        <v>34668</v>
      </c>
      <c r="D223" s="5">
        <v>6</v>
      </c>
    </row>
    <row r="224" spans="1:4" x14ac:dyDescent="0.25">
      <c r="A224" s="5" t="s">
        <v>160</v>
      </c>
      <c r="B224" s="16">
        <v>34668</v>
      </c>
      <c r="C224" s="16">
        <v>34726</v>
      </c>
      <c r="D224" s="5">
        <v>58</v>
      </c>
    </row>
    <row r="225" spans="1:4" x14ac:dyDescent="0.25">
      <c r="A225" s="5" t="s">
        <v>160</v>
      </c>
      <c r="B225" s="16">
        <v>34726</v>
      </c>
      <c r="C225" s="16">
        <v>34816</v>
      </c>
      <c r="D225" s="5">
        <v>90</v>
      </c>
    </row>
    <row r="226" spans="1:4" x14ac:dyDescent="0.25">
      <c r="A226" s="5" t="s">
        <v>160</v>
      </c>
      <c r="B226" s="16">
        <v>34816</v>
      </c>
      <c r="C226" s="16">
        <v>34887</v>
      </c>
      <c r="D226" s="5">
        <v>71</v>
      </c>
    </row>
    <row r="227" spans="1:4" x14ac:dyDescent="0.25">
      <c r="A227" s="5" t="s">
        <v>160</v>
      </c>
      <c r="B227" s="16">
        <v>34887</v>
      </c>
      <c r="C227" s="16">
        <v>34949</v>
      </c>
      <c r="D227" s="5">
        <v>62</v>
      </c>
    </row>
    <row r="228" spans="1:4" x14ac:dyDescent="0.25">
      <c r="A228" s="5" t="s">
        <v>160</v>
      </c>
      <c r="B228" s="16">
        <v>34949</v>
      </c>
      <c r="C228" s="16">
        <v>34975</v>
      </c>
      <c r="D228" s="5">
        <v>26</v>
      </c>
    </row>
    <row r="229" spans="1:4" x14ac:dyDescent="0.25">
      <c r="A229" s="5" t="s">
        <v>160</v>
      </c>
      <c r="B229" s="16">
        <v>34975</v>
      </c>
      <c r="C229" s="16">
        <v>34989</v>
      </c>
      <c r="D229" s="5">
        <v>14</v>
      </c>
    </row>
    <row r="230" spans="1:4" x14ac:dyDescent="0.25">
      <c r="A230" s="5" t="s">
        <v>160</v>
      </c>
      <c r="B230" s="16">
        <v>34989</v>
      </c>
      <c r="C230" s="16">
        <v>34992</v>
      </c>
      <c r="D230" s="5">
        <v>3</v>
      </c>
    </row>
    <row r="231" spans="1:4" x14ac:dyDescent="0.25">
      <c r="A231" s="5" t="s">
        <v>160</v>
      </c>
      <c r="B231" s="16">
        <v>34992</v>
      </c>
      <c r="C231" s="16">
        <v>35027</v>
      </c>
      <c r="D231" s="5">
        <v>35</v>
      </c>
    </row>
    <row r="232" spans="1:4" x14ac:dyDescent="0.25">
      <c r="A232" s="5" t="s">
        <v>160</v>
      </c>
      <c r="B232" s="16">
        <v>35027</v>
      </c>
      <c r="C232" s="16">
        <v>35087</v>
      </c>
      <c r="D232" s="5">
        <v>60</v>
      </c>
    </row>
    <row r="233" spans="1:4" x14ac:dyDescent="0.25">
      <c r="A233" s="5" t="s">
        <v>160</v>
      </c>
      <c r="B233" s="16">
        <v>35087</v>
      </c>
      <c r="C233" s="16">
        <v>35124</v>
      </c>
      <c r="D233" s="5">
        <v>37</v>
      </c>
    </row>
    <row r="234" spans="1:4" x14ac:dyDescent="0.25">
      <c r="A234" s="5" t="s">
        <v>160</v>
      </c>
      <c r="B234" s="16">
        <v>35124</v>
      </c>
      <c r="C234" s="16">
        <v>35159</v>
      </c>
      <c r="D234" s="5">
        <v>35</v>
      </c>
    </row>
    <row r="235" spans="1:4" x14ac:dyDescent="0.25">
      <c r="A235" s="5" t="s">
        <v>160</v>
      </c>
      <c r="B235" s="16">
        <v>35159</v>
      </c>
      <c r="C235" s="16">
        <v>35194</v>
      </c>
      <c r="D235" s="5">
        <v>35</v>
      </c>
    </row>
    <row r="236" spans="1:4" x14ac:dyDescent="0.25">
      <c r="A236" s="5" t="s">
        <v>160</v>
      </c>
      <c r="B236" s="16">
        <v>35194</v>
      </c>
      <c r="C236" s="5"/>
      <c r="D236" s="5"/>
    </row>
    <row r="237" spans="1:4" x14ac:dyDescent="0.25">
      <c r="A237" s="5" t="s">
        <v>233</v>
      </c>
      <c r="B237" s="16">
        <v>34990</v>
      </c>
      <c r="C237" s="16">
        <v>35124</v>
      </c>
      <c r="D237" s="5">
        <v>134</v>
      </c>
    </row>
    <row r="238" spans="1:4" x14ac:dyDescent="0.25">
      <c r="A238" s="5" t="s">
        <v>233</v>
      </c>
      <c r="B238" s="16">
        <v>35124</v>
      </c>
      <c r="C238" s="16">
        <v>35178</v>
      </c>
      <c r="D238" s="5">
        <v>54</v>
      </c>
    </row>
    <row r="239" spans="1:4" x14ac:dyDescent="0.25">
      <c r="A239" s="5" t="s">
        <v>233</v>
      </c>
      <c r="B239" s="16">
        <v>35178</v>
      </c>
      <c r="C239" s="5"/>
      <c r="D239" s="5"/>
    </row>
    <row r="240" spans="1:4" x14ac:dyDescent="0.25">
      <c r="A240" s="5" t="s">
        <v>211</v>
      </c>
      <c r="B240" s="16">
        <v>34752</v>
      </c>
      <c r="C240" s="16">
        <v>35023</v>
      </c>
      <c r="D240" s="5">
        <v>271</v>
      </c>
    </row>
    <row r="241" spans="1:4" x14ac:dyDescent="0.25">
      <c r="A241" s="5" t="s">
        <v>211</v>
      </c>
      <c r="B241" s="16">
        <v>35023</v>
      </c>
      <c r="C241" s="16">
        <v>35059</v>
      </c>
      <c r="D241" s="5">
        <v>36</v>
      </c>
    </row>
    <row r="242" spans="1:4" x14ac:dyDescent="0.25">
      <c r="A242" s="5" t="s">
        <v>211</v>
      </c>
      <c r="B242" s="16">
        <v>35059</v>
      </c>
      <c r="C242" s="16">
        <v>35095</v>
      </c>
      <c r="D242" s="5">
        <v>36</v>
      </c>
    </row>
    <row r="243" spans="1:4" x14ac:dyDescent="0.25">
      <c r="A243" s="5" t="s">
        <v>211</v>
      </c>
      <c r="B243" s="16">
        <v>35095</v>
      </c>
      <c r="C243" s="16">
        <v>35200</v>
      </c>
      <c r="D243" s="5">
        <v>105</v>
      </c>
    </row>
    <row r="244" spans="1:4" x14ac:dyDescent="0.25">
      <c r="A244" s="5" t="s">
        <v>211</v>
      </c>
      <c r="B244" s="16">
        <v>35200</v>
      </c>
      <c r="C244" s="16">
        <v>35215</v>
      </c>
      <c r="D244" s="5">
        <v>15</v>
      </c>
    </row>
    <row r="245" spans="1:4" x14ac:dyDescent="0.25">
      <c r="A245" s="5" t="s">
        <v>211</v>
      </c>
      <c r="B245" s="16">
        <v>35215</v>
      </c>
      <c r="C245" s="5"/>
      <c r="D245" s="5"/>
    </row>
    <row r="246" spans="1:4" x14ac:dyDescent="0.25">
      <c r="A246" s="5" t="s">
        <v>200</v>
      </c>
      <c r="B246" s="16">
        <v>34652</v>
      </c>
      <c r="C246" s="16">
        <v>34681</v>
      </c>
      <c r="D246" s="5">
        <v>29</v>
      </c>
    </row>
    <row r="247" spans="1:4" x14ac:dyDescent="0.25">
      <c r="A247" s="5" t="s">
        <v>200</v>
      </c>
      <c r="B247" s="16">
        <v>34681</v>
      </c>
      <c r="C247" s="16">
        <v>34793</v>
      </c>
      <c r="D247" s="5">
        <v>112</v>
      </c>
    </row>
    <row r="248" spans="1:4" x14ac:dyDescent="0.25">
      <c r="A248" s="5" t="s">
        <v>200</v>
      </c>
      <c r="B248" s="16">
        <v>34793</v>
      </c>
      <c r="C248" s="16">
        <v>34820</v>
      </c>
      <c r="D248" s="5">
        <v>27</v>
      </c>
    </row>
    <row r="249" spans="1:4" x14ac:dyDescent="0.25">
      <c r="A249" s="5" t="s">
        <v>200</v>
      </c>
      <c r="B249" s="16">
        <v>34820</v>
      </c>
      <c r="C249" s="16">
        <v>34878</v>
      </c>
      <c r="D249" s="5">
        <v>58</v>
      </c>
    </row>
    <row r="250" spans="1:4" x14ac:dyDescent="0.25">
      <c r="A250" s="5" t="s">
        <v>200</v>
      </c>
      <c r="B250" s="16">
        <v>34878</v>
      </c>
      <c r="C250" s="16">
        <v>34929</v>
      </c>
      <c r="D250" s="5">
        <v>51</v>
      </c>
    </row>
    <row r="251" spans="1:4" x14ac:dyDescent="0.25">
      <c r="A251" s="5" t="s">
        <v>200</v>
      </c>
      <c r="B251" s="16">
        <v>34929</v>
      </c>
      <c r="C251" s="16">
        <v>34983</v>
      </c>
      <c r="D251" s="5">
        <v>54</v>
      </c>
    </row>
    <row r="252" spans="1:4" x14ac:dyDescent="0.25">
      <c r="A252" s="5" t="s">
        <v>200</v>
      </c>
      <c r="B252" s="16">
        <v>34983</v>
      </c>
      <c r="C252" s="16">
        <v>35173</v>
      </c>
      <c r="D252" s="5">
        <v>190</v>
      </c>
    </row>
    <row r="253" spans="1:4" x14ac:dyDescent="0.25">
      <c r="A253" s="5" t="s">
        <v>200</v>
      </c>
      <c r="B253" s="16">
        <v>35173</v>
      </c>
      <c r="C253" s="5"/>
      <c r="D253" s="5"/>
    </row>
    <row r="254" spans="1:4" x14ac:dyDescent="0.25">
      <c r="A254" s="5" t="s">
        <v>216</v>
      </c>
      <c r="B254" s="16">
        <v>34697</v>
      </c>
      <c r="C254" s="16">
        <v>34757</v>
      </c>
      <c r="D254" s="5">
        <v>60</v>
      </c>
    </row>
    <row r="255" spans="1:4" x14ac:dyDescent="0.25">
      <c r="A255" s="5" t="s">
        <v>216</v>
      </c>
      <c r="B255" s="16">
        <v>34757</v>
      </c>
      <c r="C255" s="16">
        <v>34894</v>
      </c>
      <c r="D255" s="5">
        <v>137</v>
      </c>
    </row>
    <row r="256" spans="1:4" x14ac:dyDescent="0.25">
      <c r="A256" s="5" t="s">
        <v>216</v>
      </c>
      <c r="B256" s="16">
        <v>34894</v>
      </c>
      <c r="C256" s="16">
        <v>35139</v>
      </c>
      <c r="D256" s="5">
        <v>245</v>
      </c>
    </row>
    <row r="257" spans="1:4" x14ac:dyDescent="0.25">
      <c r="A257" s="5" t="s">
        <v>216</v>
      </c>
      <c r="B257" s="16">
        <v>35139</v>
      </c>
      <c r="C257" s="16">
        <v>35159</v>
      </c>
      <c r="D257" s="5">
        <v>20</v>
      </c>
    </row>
    <row r="258" spans="1:4" x14ac:dyDescent="0.25">
      <c r="A258" s="5" t="s">
        <v>216</v>
      </c>
      <c r="B258" s="16">
        <v>35159</v>
      </c>
      <c r="C258" s="5"/>
      <c r="D258" s="5"/>
    </row>
    <row r="259" spans="1:4" x14ac:dyDescent="0.25">
      <c r="A259" s="5" t="s">
        <v>183</v>
      </c>
      <c r="B259" s="16">
        <v>34619</v>
      </c>
      <c r="C259" s="16">
        <v>34878</v>
      </c>
      <c r="D259" s="5">
        <v>259</v>
      </c>
    </row>
    <row r="260" spans="1:4" x14ac:dyDescent="0.25">
      <c r="A260" s="5" t="s">
        <v>183</v>
      </c>
      <c r="B260" s="16">
        <v>34878</v>
      </c>
      <c r="C260" s="16">
        <v>34954</v>
      </c>
      <c r="D260" s="5">
        <v>76</v>
      </c>
    </row>
    <row r="261" spans="1:4" x14ac:dyDescent="0.25">
      <c r="A261" s="5" t="s">
        <v>183</v>
      </c>
      <c r="B261" s="16">
        <v>34954</v>
      </c>
      <c r="C261" s="16">
        <v>35131</v>
      </c>
      <c r="D261" s="5">
        <v>177</v>
      </c>
    </row>
    <row r="262" spans="1:4" x14ac:dyDescent="0.25">
      <c r="A262" s="5" t="s">
        <v>183</v>
      </c>
      <c r="B262" s="16">
        <v>35131</v>
      </c>
      <c r="C262" s="16">
        <v>35132</v>
      </c>
      <c r="D262" s="5">
        <v>1</v>
      </c>
    </row>
    <row r="263" spans="1:4" x14ac:dyDescent="0.25">
      <c r="A263" s="5" t="s">
        <v>183</v>
      </c>
      <c r="B263" s="16">
        <v>35132</v>
      </c>
      <c r="C263" s="16">
        <v>35142</v>
      </c>
      <c r="D263" s="5">
        <v>10</v>
      </c>
    </row>
    <row r="264" spans="1:4" x14ac:dyDescent="0.25">
      <c r="A264" s="5" t="s">
        <v>183</v>
      </c>
      <c r="B264" s="16">
        <v>35142</v>
      </c>
      <c r="C264" s="16">
        <v>35152</v>
      </c>
      <c r="D264" s="5">
        <v>10</v>
      </c>
    </row>
    <row r="265" spans="1:4" x14ac:dyDescent="0.25">
      <c r="A265" s="5" t="s">
        <v>183</v>
      </c>
      <c r="B265" s="16">
        <v>35152</v>
      </c>
      <c r="C265" s="16">
        <v>35167</v>
      </c>
      <c r="D265" s="5">
        <v>15</v>
      </c>
    </row>
    <row r="266" spans="1:4" x14ac:dyDescent="0.25">
      <c r="A266" s="5" t="s">
        <v>183</v>
      </c>
      <c r="B266" s="16">
        <v>35167</v>
      </c>
      <c r="C266" s="16">
        <v>35193</v>
      </c>
      <c r="D266" s="5">
        <v>26</v>
      </c>
    </row>
    <row r="267" spans="1:4" x14ac:dyDescent="0.25">
      <c r="A267" s="5" t="s">
        <v>183</v>
      </c>
      <c r="B267" s="16">
        <v>35193</v>
      </c>
      <c r="C267" s="16">
        <v>35206</v>
      </c>
      <c r="D267" s="5">
        <v>13</v>
      </c>
    </row>
    <row r="268" spans="1:4" x14ac:dyDescent="0.25">
      <c r="A268" s="5" t="s">
        <v>183</v>
      </c>
      <c r="B268" s="16">
        <v>35206</v>
      </c>
      <c r="C268" s="5"/>
      <c r="D268" s="5"/>
    </row>
    <row r="269" spans="1:4" x14ac:dyDescent="0.25">
      <c r="A269" s="5" t="s">
        <v>193</v>
      </c>
      <c r="B269" s="16">
        <v>34753</v>
      </c>
      <c r="C269" s="16">
        <v>34974</v>
      </c>
      <c r="D269" s="5">
        <v>221</v>
      </c>
    </row>
    <row r="270" spans="1:4" x14ac:dyDescent="0.25">
      <c r="A270" s="5" t="s">
        <v>193</v>
      </c>
      <c r="B270" s="16">
        <v>34974</v>
      </c>
      <c r="C270" s="16">
        <v>35002</v>
      </c>
      <c r="D270" s="5">
        <v>28</v>
      </c>
    </row>
    <row r="271" spans="1:4" x14ac:dyDescent="0.25">
      <c r="A271" s="5" t="s">
        <v>193</v>
      </c>
      <c r="B271" s="16">
        <v>35002</v>
      </c>
      <c r="C271" s="16">
        <v>35020</v>
      </c>
      <c r="D271" s="5">
        <v>18</v>
      </c>
    </row>
    <row r="272" spans="1:4" x14ac:dyDescent="0.25">
      <c r="A272" s="5" t="s">
        <v>193</v>
      </c>
      <c r="B272" s="16">
        <v>35020</v>
      </c>
      <c r="C272" s="16">
        <v>35041</v>
      </c>
      <c r="D272" s="5">
        <v>21</v>
      </c>
    </row>
    <row r="273" spans="1:4" x14ac:dyDescent="0.25">
      <c r="A273" s="5" t="s">
        <v>193</v>
      </c>
      <c r="B273" s="16">
        <v>35041</v>
      </c>
      <c r="C273" s="16">
        <v>35079</v>
      </c>
      <c r="D273" s="5">
        <v>38</v>
      </c>
    </row>
    <row r="274" spans="1:4" x14ac:dyDescent="0.25">
      <c r="A274" s="5" t="s">
        <v>193</v>
      </c>
      <c r="B274" s="16">
        <v>35079</v>
      </c>
      <c r="C274" s="16">
        <v>35086</v>
      </c>
      <c r="D274" s="5">
        <v>7</v>
      </c>
    </row>
    <row r="275" spans="1:4" x14ac:dyDescent="0.25">
      <c r="A275" s="5" t="s">
        <v>193</v>
      </c>
      <c r="B275" s="16">
        <v>35086</v>
      </c>
      <c r="C275" s="16">
        <v>35172</v>
      </c>
      <c r="D275" s="5">
        <v>86</v>
      </c>
    </row>
    <row r="276" spans="1:4" x14ac:dyDescent="0.25">
      <c r="A276" s="5" t="s">
        <v>193</v>
      </c>
      <c r="B276" s="16">
        <v>35172</v>
      </c>
      <c r="C276" s="16">
        <v>35209</v>
      </c>
      <c r="D276" s="5">
        <v>37</v>
      </c>
    </row>
    <row r="277" spans="1:4" x14ac:dyDescent="0.25">
      <c r="A277" s="5" t="s">
        <v>193</v>
      </c>
      <c r="B277" s="16">
        <v>35209</v>
      </c>
      <c r="C277" s="5"/>
      <c r="D277" s="5"/>
    </row>
    <row r="278" spans="1:4" x14ac:dyDescent="0.25">
      <c r="A278" s="5" t="s">
        <v>177</v>
      </c>
      <c r="B278" s="16">
        <v>34856</v>
      </c>
      <c r="C278" s="16">
        <v>34915</v>
      </c>
      <c r="D278" s="5">
        <v>59</v>
      </c>
    </row>
    <row r="279" spans="1:4" x14ac:dyDescent="0.25">
      <c r="A279" s="5" t="s">
        <v>177</v>
      </c>
      <c r="B279" s="16">
        <v>34915</v>
      </c>
      <c r="C279" s="16">
        <v>34942</v>
      </c>
      <c r="D279" s="5">
        <v>27</v>
      </c>
    </row>
    <row r="280" spans="1:4" x14ac:dyDescent="0.25">
      <c r="A280" s="5" t="s">
        <v>177</v>
      </c>
      <c r="B280" s="16">
        <v>34942</v>
      </c>
      <c r="C280" s="16">
        <v>34942</v>
      </c>
      <c r="D280" s="5">
        <v>0</v>
      </c>
    </row>
    <row r="281" spans="1:4" x14ac:dyDescent="0.25">
      <c r="A281" s="5" t="s">
        <v>177</v>
      </c>
      <c r="B281" s="16">
        <v>34942</v>
      </c>
      <c r="C281" s="16">
        <v>34977</v>
      </c>
      <c r="D281" s="5">
        <v>35</v>
      </c>
    </row>
    <row r="282" spans="1:4" x14ac:dyDescent="0.25">
      <c r="A282" s="5" t="s">
        <v>177</v>
      </c>
      <c r="B282" s="16">
        <v>34977</v>
      </c>
      <c r="C282" s="16">
        <v>34998</v>
      </c>
      <c r="D282" s="5">
        <v>21</v>
      </c>
    </row>
    <row r="283" spans="1:4" x14ac:dyDescent="0.25">
      <c r="A283" s="5" t="s">
        <v>177</v>
      </c>
      <c r="B283" s="16">
        <v>34998</v>
      </c>
      <c r="C283" s="16">
        <v>35101</v>
      </c>
      <c r="D283" s="5">
        <v>103</v>
      </c>
    </row>
    <row r="284" spans="1:4" x14ac:dyDescent="0.25">
      <c r="A284" s="5" t="s">
        <v>177</v>
      </c>
      <c r="B284" s="16">
        <v>35101</v>
      </c>
      <c r="C284" s="16">
        <v>35163</v>
      </c>
      <c r="D284" s="5">
        <v>62</v>
      </c>
    </row>
    <row r="285" spans="1:4" x14ac:dyDescent="0.25">
      <c r="A285" s="5" t="s">
        <v>177</v>
      </c>
      <c r="B285" s="16">
        <v>35163</v>
      </c>
      <c r="C285" s="16">
        <v>35192</v>
      </c>
      <c r="D285" s="5">
        <v>29</v>
      </c>
    </row>
    <row r="286" spans="1:4" x14ac:dyDescent="0.25">
      <c r="A286" s="5" t="s">
        <v>177</v>
      </c>
      <c r="B286" s="16">
        <v>35192</v>
      </c>
      <c r="C286" s="16">
        <v>35207</v>
      </c>
      <c r="D286" s="5">
        <v>15</v>
      </c>
    </row>
    <row r="287" spans="1:4" x14ac:dyDescent="0.25">
      <c r="A287" s="5" t="s">
        <v>177</v>
      </c>
      <c r="B287" s="16">
        <v>35207</v>
      </c>
      <c r="C287" s="16">
        <v>35215</v>
      </c>
      <c r="D287" s="5">
        <v>8</v>
      </c>
    </row>
    <row r="288" spans="1:4" x14ac:dyDescent="0.25">
      <c r="A288" s="5" t="s">
        <v>177</v>
      </c>
      <c r="B288" s="16">
        <v>35215</v>
      </c>
      <c r="C288" s="5"/>
      <c r="D288" s="5"/>
    </row>
    <row r="289" spans="1:4" x14ac:dyDescent="0.25">
      <c r="A289" s="5" t="s">
        <v>241</v>
      </c>
      <c r="B289" s="16">
        <v>34576</v>
      </c>
      <c r="C289" s="16">
        <v>35082</v>
      </c>
      <c r="D289" s="5">
        <v>506</v>
      </c>
    </row>
    <row r="290" spans="1:4" x14ac:dyDescent="0.25">
      <c r="A290" s="5" t="s">
        <v>241</v>
      </c>
      <c r="B290" s="16">
        <v>35082</v>
      </c>
      <c r="C290" s="5"/>
      <c r="D290" s="5"/>
    </row>
    <row r="291" spans="1:4" x14ac:dyDescent="0.25">
      <c r="A291" s="5" t="s">
        <v>166</v>
      </c>
      <c r="B291" s="16">
        <v>34554</v>
      </c>
      <c r="C291" s="16">
        <v>34556</v>
      </c>
      <c r="D291" s="5">
        <v>2</v>
      </c>
    </row>
    <row r="292" spans="1:4" x14ac:dyDescent="0.25">
      <c r="A292" s="5" t="s">
        <v>166</v>
      </c>
      <c r="B292" s="16">
        <v>34556</v>
      </c>
      <c r="C292" s="16">
        <v>34869</v>
      </c>
      <c r="D292" s="5">
        <v>313</v>
      </c>
    </row>
    <row r="293" spans="1:4" x14ac:dyDescent="0.25">
      <c r="A293" s="5" t="s">
        <v>166</v>
      </c>
      <c r="B293" s="16">
        <v>34869</v>
      </c>
      <c r="C293" s="16">
        <v>34968</v>
      </c>
      <c r="D293" s="5">
        <v>99</v>
      </c>
    </row>
    <row r="294" spans="1:4" x14ac:dyDescent="0.25">
      <c r="A294" s="5" t="s">
        <v>166</v>
      </c>
      <c r="B294" s="16">
        <v>34968</v>
      </c>
      <c r="C294" s="16">
        <v>35005</v>
      </c>
      <c r="D294" s="5">
        <v>37</v>
      </c>
    </row>
    <row r="295" spans="1:4" x14ac:dyDescent="0.25">
      <c r="A295" s="5" t="s">
        <v>166</v>
      </c>
      <c r="B295" s="16">
        <v>35005</v>
      </c>
      <c r="C295" s="16">
        <v>35073</v>
      </c>
      <c r="D295" s="5">
        <v>68</v>
      </c>
    </row>
    <row r="296" spans="1:4" x14ac:dyDescent="0.25">
      <c r="A296" s="5" t="s">
        <v>166</v>
      </c>
      <c r="B296" s="16">
        <v>35073</v>
      </c>
      <c r="C296" s="16">
        <v>35082</v>
      </c>
      <c r="D296" s="5">
        <v>9</v>
      </c>
    </row>
    <row r="297" spans="1:4" x14ac:dyDescent="0.25">
      <c r="A297" s="5" t="s">
        <v>166</v>
      </c>
      <c r="B297" s="16">
        <v>35082</v>
      </c>
      <c r="C297" s="16">
        <v>35139</v>
      </c>
      <c r="D297" s="5">
        <v>57</v>
      </c>
    </row>
    <row r="298" spans="1:4" x14ac:dyDescent="0.25">
      <c r="A298" s="5" t="s">
        <v>166</v>
      </c>
      <c r="B298" s="16">
        <v>35139</v>
      </c>
      <c r="C298" s="16">
        <v>35150</v>
      </c>
      <c r="D298" s="5">
        <v>11</v>
      </c>
    </row>
    <row r="299" spans="1:4" x14ac:dyDescent="0.25">
      <c r="A299" s="5" t="s">
        <v>166</v>
      </c>
      <c r="B299" s="16">
        <v>35150</v>
      </c>
      <c r="C299" s="16">
        <v>35157</v>
      </c>
      <c r="D299" s="5">
        <v>7</v>
      </c>
    </row>
    <row r="300" spans="1:4" x14ac:dyDescent="0.25">
      <c r="A300" s="5" t="s">
        <v>166</v>
      </c>
      <c r="B300" s="16">
        <v>35157</v>
      </c>
      <c r="C300" s="16">
        <v>35158</v>
      </c>
      <c r="D300" s="5">
        <v>1</v>
      </c>
    </row>
    <row r="301" spans="1:4" x14ac:dyDescent="0.25">
      <c r="A301" s="5" t="s">
        <v>166</v>
      </c>
      <c r="B301" s="16">
        <v>35158</v>
      </c>
      <c r="C301" s="16">
        <v>35181</v>
      </c>
      <c r="D301" s="5">
        <v>23</v>
      </c>
    </row>
    <row r="302" spans="1:4" x14ac:dyDescent="0.25">
      <c r="A302" s="5" t="s">
        <v>166</v>
      </c>
      <c r="B302" s="16">
        <v>35181</v>
      </c>
      <c r="C302" s="16">
        <v>35199</v>
      </c>
      <c r="D302" s="5">
        <v>18</v>
      </c>
    </row>
    <row r="303" spans="1:4" x14ac:dyDescent="0.25">
      <c r="A303" s="5" t="s">
        <v>166</v>
      </c>
      <c r="B303" s="16">
        <v>35199</v>
      </c>
      <c r="C303" s="16">
        <v>35212</v>
      </c>
      <c r="D303" s="5">
        <v>13</v>
      </c>
    </row>
    <row r="304" spans="1:4" x14ac:dyDescent="0.25">
      <c r="A304" s="5" t="s">
        <v>166</v>
      </c>
      <c r="B304" s="16">
        <v>35212</v>
      </c>
      <c r="C304" s="5"/>
      <c r="D304" s="5"/>
    </row>
    <row r="305" spans="1:4" x14ac:dyDescent="0.25">
      <c r="A305" s="5" t="s">
        <v>155</v>
      </c>
      <c r="B305" s="16">
        <v>34562</v>
      </c>
      <c r="C305" s="16">
        <v>34725</v>
      </c>
      <c r="D305" s="5">
        <v>163</v>
      </c>
    </row>
    <row r="306" spans="1:4" x14ac:dyDescent="0.25">
      <c r="A306" s="5" t="s">
        <v>155</v>
      </c>
      <c r="B306" s="16">
        <v>34725</v>
      </c>
      <c r="C306" s="16">
        <v>34806</v>
      </c>
      <c r="D306" s="5">
        <v>81</v>
      </c>
    </row>
    <row r="307" spans="1:4" x14ac:dyDescent="0.25">
      <c r="A307" s="5" t="s">
        <v>155</v>
      </c>
      <c r="B307" s="16">
        <v>34806</v>
      </c>
      <c r="C307" s="16">
        <v>34815</v>
      </c>
      <c r="D307" s="5">
        <v>9</v>
      </c>
    </row>
    <row r="308" spans="1:4" x14ac:dyDescent="0.25">
      <c r="A308" s="5" t="s">
        <v>155</v>
      </c>
      <c r="B308" s="16">
        <v>34815</v>
      </c>
      <c r="C308" s="16">
        <v>34820</v>
      </c>
      <c r="D308" s="5">
        <v>5</v>
      </c>
    </row>
    <row r="309" spans="1:4" x14ac:dyDescent="0.25">
      <c r="A309" s="5" t="s">
        <v>155</v>
      </c>
      <c r="B309" s="16">
        <v>34820</v>
      </c>
      <c r="C309" s="16">
        <v>34827</v>
      </c>
      <c r="D309" s="5">
        <v>7</v>
      </c>
    </row>
    <row r="310" spans="1:4" x14ac:dyDescent="0.25">
      <c r="A310" s="5" t="s">
        <v>155</v>
      </c>
      <c r="B310" s="16">
        <v>34827</v>
      </c>
      <c r="C310" s="16">
        <v>34879</v>
      </c>
      <c r="D310" s="5">
        <v>52</v>
      </c>
    </row>
    <row r="311" spans="1:4" x14ac:dyDescent="0.25">
      <c r="A311" s="5" t="s">
        <v>155</v>
      </c>
      <c r="B311" s="16">
        <v>34879</v>
      </c>
      <c r="C311" s="16">
        <v>34927</v>
      </c>
      <c r="D311" s="5">
        <v>48</v>
      </c>
    </row>
    <row r="312" spans="1:4" x14ac:dyDescent="0.25">
      <c r="A312" s="5" t="s">
        <v>155</v>
      </c>
      <c r="B312" s="16">
        <v>34927</v>
      </c>
      <c r="C312" s="16">
        <v>34940</v>
      </c>
      <c r="D312" s="5">
        <v>13</v>
      </c>
    </row>
    <row r="313" spans="1:4" x14ac:dyDescent="0.25">
      <c r="A313" s="5" t="s">
        <v>155</v>
      </c>
      <c r="B313" s="16">
        <v>34940</v>
      </c>
      <c r="C313" s="16">
        <v>34964</v>
      </c>
      <c r="D313" s="5">
        <v>24</v>
      </c>
    </row>
    <row r="314" spans="1:4" x14ac:dyDescent="0.25">
      <c r="A314" s="5" t="s">
        <v>155</v>
      </c>
      <c r="B314" s="16">
        <v>34964</v>
      </c>
      <c r="C314" s="16">
        <v>35018</v>
      </c>
      <c r="D314" s="5">
        <v>54</v>
      </c>
    </row>
    <row r="315" spans="1:4" x14ac:dyDescent="0.25">
      <c r="A315" s="5" t="s">
        <v>155</v>
      </c>
      <c r="B315" s="16">
        <v>35018</v>
      </c>
      <c r="C315" s="16">
        <v>35089</v>
      </c>
      <c r="D315" s="5">
        <v>71</v>
      </c>
    </row>
    <row r="316" spans="1:4" x14ac:dyDescent="0.25">
      <c r="A316" s="5" t="s">
        <v>155</v>
      </c>
      <c r="B316" s="16">
        <v>35089</v>
      </c>
      <c r="C316" s="16">
        <v>35128</v>
      </c>
      <c r="D316" s="5">
        <v>39</v>
      </c>
    </row>
    <row r="317" spans="1:4" x14ac:dyDescent="0.25">
      <c r="A317" s="5" t="s">
        <v>155</v>
      </c>
      <c r="B317" s="16">
        <v>35128</v>
      </c>
      <c r="C317" s="16">
        <v>35149</v>
      </c>
      <c r="D317" s="5">
        <v>21</v>
      </c>
    </row>
    <row r="318" spans="1:4" x14ac:dyDescent="0.25">
      <c r="A318" s="5" t="s">
        <v>155</v>
      </c>
      <c r="B318" s="16">
        <v>35149</v>
      </c>
      <c r="C318" s="16">
        <v>35172</v>
      </c>
      <c r="D318" s="5">
        <v>23</v>
      </c>
    </row>
    <row r="319" spans="1:4" x14ac:dyDescent="0.25">
      <c r="A319" s="5" t="s">
        <v>155</v>
      </c>
      <c r="B319" s="16">
        <v>35172</v>
      </c>
      <c r="C319" s="16">
        <v>35173</v>
      </c>
      <c r="D319" s="5">
        <v>1</v>
      </c>
    </row>
    <row r="320" spans="1:4" x14ac:dyDescent="0.25">
      <c r="A320" s="5" t="s">
        <v>155</v>
      </c>
      <c r="B320" s="16">
        <v>35173</v>
      </c>
      <c r="C320" s="16">
        <v>35179</v>
      </c>
      <c r="D320" s="5">
        <v>6</v>
      </c>
    </row>
    <row r="321" spans="1:4" x14ac:dyDescent="0.25">
      <c r="A321" s="5" t="s">
        <v>155</v>
      </c>
      <c r="B321" s="16">
        <v>35179</v>
      </c>
      <c r="C321" s="16">
        <v>35213</v>
      </c>
      <c r="D321" s="5">
        <v>34</v>
      </c>
    </row>
    <row r="322" spans="1:4" x14ac:dyDescent="0.25">
      <c r="A322" s="5" t="s">
        <v>155</v>
      </c>
      <c r="B322" s="16">
        <v>35213</v>
      </c>
      <c r="C322" s="5"/>
      <c r="D322" s="5"/>
    </row>
    <row r="323" spans="1:4" x14ac:dyDescent="0.25">
      <c r="A323" s="5" t="s">
        <v>224</v>
      </c>
      <c r="B323" s="16">
        <v>34705</v>
      </c>
      <c r="C323" s="16">
        <v>34724</v>
      </c>
      <c r="D323" s="5">
        <v>19</v>
      </c>
    </row>
    <row r="324" spans="1:4" x14ac:dyDescent="0.25">
      <c r="A324" s="5" t="s">
        <v>224</v>
      </c>
      <c r="B324" s="16">
        <v>34724</v>
      </c>
      <c r="C324" s="16">
        <v>34745</v>
      </c>
      <c r="D324" s="5">
        <v>21</v>
      </c>
    </row>
    <row r="325" spans="1:4" x14ac:dyDescent="0.25">
      <c r="A325" s="5" t="s">
        <v>224</v>
      </c>
      <c r="B325" s="16">
        <v>34745</v>
      </c>
      <c r="C325" s="16">
        <v>34927</v>
      </c>
      <c r="D325" s="5">
        <v>182</v>
      </c>
    </row>
    <row r="326" spans="1:4" x14ac:dyDescent="0.25">
      <c r="A326" s="5" t="s">
        <v>224</v>
      </c>
      <c r="B326" s="16">
        <v>34927</v>
      </c>
      <c r="C326" s="16">
        <v>34981</v>
      </c>
      <c r="D326" s="5">
        <v>54</v>
      </c>
    </row>
    <row r="327" spans="1:4" x14ac:dyDescent="0.25">
      <c r="A327" s="5" t="s">
        <v>224</v>
      </c>
      <c r="B327" s="16">
        <v>34981</v>
      </c>
      <c r="C327" s="5"/>
      <c r="D327" s="5"/>
    </row>
    <row r="328" spans="1:4" x14ac:dyDescent="0.25">
      <c r="A328" s="5" t="s">
        <v>154</v>
      </c>
      <c r="B328" s="16">
        <v>34613</v>
      </c>
      <c r="C328" s="16">
        <v>34627</v>
      </c>
      <c r="D328" s="5">
        <v>14</v>
      </c>
    </row>
    <row r="329" spans="1:4" x14ac:dyDescent="0.25">
      <c r="A329" s="5" t="s">
        <v>154</v>
      </c>
      <c r="B329" s="16">
        <v>34627</v>
      </c>
      <c r="C329" s="16">
        <v>34660</v>
      </c>
      <c r="D329" s="5">
        <v>33</v>
      </c>
    </row>
    <row r="330" spans="1:4" x14ac:dyDescent="0.25">
      <c r="A330" s="5" t="s">
        <v>154</v>
      </c>
      <c r="B330" s="16">
        <v>34660</v>
      </c>
      <c r="C330" s="16">
        <v>34704</v>
      </c>
      <c r="D330" s="5">
        <v>44</v>
      </c>
    </row>
    <row r="331" spans="1:4" x14ac:dyDescent="0.25">
      <c r="A331" s="5" t="s">
        <v>154</v>
      </c>
      <c r="B331" s="16">
        <v>34704</v>
      </c>
      <c r="C331" s="16">
        <v>34711</v>
      </c>
      <c r="D331" s="5">
        <v>7</v>
      </c>
    </row>
    <row r="332" spans="1:4" x14ac:dyDescent="0.25">
      <c r="A332" s="5" t="s">
        <v>154</v>
      </c>
      <c r="B332" s="16">
        <v>34711</v>
      </c>
      <c r="C332" s="16">
        <v>34759</v>
      </c>
      <c r="D332" s="5">
        <v>48</v>
      </c>
    </row>
    <row r="333" spans="1:4" x14ac:dyDescent="0.25">
      <c r="A333" s="5" t="s">
        <v>154</v>
      </c>
      <c r="B333" s="16">
        <v>34759</v>
      </c>
      <c r="C333" s="16">
        <v>34831</v>
      </c>
      <c r="D333" s="5">
        <v>72</v>
      </c>
    </row>
    <row r="334" spans="1:4" x14ac:dyDescent="0.25">
      <c r="A334" s="5" t="s">
        <v>154</v>
      </c>
      <c r="B334" s="16">
        <v>34831</v>
      </c>
      <c r="C334" s="16">
        <v>34844</v>
      </c>
      <c r="D334" s="5">
        <v>13</v>
      </c>
    </row>
    <row r="335" spans="1:4" x14ac:dyDescent="0.25">
      <c r="A335" s="5" t="s">
        <v>154</v>
      </c>
      <c r="B335" s="16">
        <v>34844</v>
      </c>
      <c r="C335" s="16">
        <v>34893</v>
      </c>
      <c r="D335" s="5">
        <v>49</v>
      </c>
    </row>
    <row r="336" spans="1:4" x14ac:dyDescent="0.25">
      <c r="A336" s="5" t="s">
        <v>154</v>
      </c>
      <c r="B336" s="16">
        <v>34893</v>
      </c>
      <c r="C336" s="16">
        <v>34969</v>
      </c>
      <c r="D336" s="5">
        <v>76</v>
      </c>
    </row>
    <row r="337" spans="1:4" x14ac:dyDescent="0.25">
      <c r="A337" s="5" t="s">
        <v>154</v>
      </c>
      <c r="B337" s="16">
        <v>34969</v>
      </c>
      <c r="C337" s="16">
        <v>34982</v>
      </c>
      <c r="D337" s="5">
        <v>13</v>
      </c>
    </row>
    <row r="338" spans="1:4" x14ac:dyDescent="0.25">
      <c r="A338" s="5" t="s">
        <v>154</v>
      </c>
      <c r="B338" s="16">
        <v>34982</v>
      </c>
      <c r="C338" s="16">
        <v>35003</v>
      </c>
      <c r="D338" s="5">
        <v>21</v>
      </c>
    </row>
    <row r="339" spans="1:4" x14ac:dyDescent="0.25">
      <c r="A339" s="5" t="s">
        <v>154</v>
      </c>
      <c r="B339" s="16">
        <v>35003</v>
      </c>
      <c r="C339" s="16">
        <v>35016</v>
      </c>
      <c r="D339" s="5">
        <v>13</v>
      </c>
    </row>
    <row r="340" spans="1:4" x14ac:dyDescent="0.25">
      <c r="A340" s="5" t="s">
        <v>154</v>
      </c>
      <c r="B340" s="16">
        <v>35016</v>
      </c>
      <c r="C340" s="16">
        <v>35024</v>
      </c>
      <c r="D340" s="5">
        <v>8</v>
      </c>
    </row>
    <row r="341" spans="1:4" x14ac:dyDescent="0.25">
      <c r="A341" s="5" t="s">
        <v>154</v>
      </c>
      <c r="B341" s="16">
        <v>35024</v>
      </c>
      <c r="C341" s="16">
        <v>35045</v>
      </c>
      <c r="D341" s="5">
        <v>21</v>
      </c>
    </row>
    <row r="342" spans="1:4" x14ac:dyDescent="0.25">
      <c r="A342" s="5" t="s">
        <v>154</v>
      </c>
      <c r="B342" s="16">
        <v>35045</v>
      </c>
      <c r="C342" s="16">
        <v>35145</v>
      </c>
      <c r="D342" s="5">
        <v>100</v>
      </c>
    </row>
    <row r="343" spans="1:4" x14ac:dyDescent="0.25">
      <c r="A343" s="5" t="s">
        <v>154</v>
      </c>
      <c r="B343" s="16">
        <v>35145</v>
      </c>
      <c r="C343" s="16">
        <v>35152</v>
      </c>
      <c r="D343" s="5">
        <v>7</v>
      </c>
    </row>
    <row r="344" spans="1:4" x14ac:dyDescent="0.25">
      <c r="A344" s="5" t="s">
        <v>154</v>
      </c>
      <c r="B344" s="16">
        <v>35152</v>
      </c>
      <c r="C344" s="16">
        <v>35184</v>
      </c>
      <c r="D344" s="5">
        <v>32</v>
      </c>
    </row>
    <row r="345" spans="1:4" x14ac:dyDescent="0.25">
      <c r="A345" s="5" t="s">
        <v>154</v>
      </c>
      <c r="B345" s="16">
        <v>35184</v>
      </c>
      <c r="C345" s="16">
        <v>35215</v>
      </c>
      <c r="D345" s="5">
        <v>31</v>
      </c>
    </row>
    <row r="346" spans="1:4" x14ac:dyDescent="0.25">
      <c r="A346" s="5" t="s">
        <v>154</v>
      </c>
      <c r="B346" s="16">
        <v>35215</v>
      </c>
      <c r="C346" s="5"/>
      <c r="D346" s="5"/>
    </row>
    <row r="347" spans="1:4" x14ac:dyDescent="0.25">
      <c r="A347" s="5" t="s">
        <v>186</v>
      </c>
      <c r="B347" s="16">
        <v>34634</v>
      </c>
      <c r="C347" s="16">
        <v>34639</v>
      </c>
      <c r="D347" s="5">
        <v>5</v>
      </c>
    </row>
    <row r="348" spans="1:4" x14ac:dyDescent="0.25">
      <c r="A348" s="5" t="s">
        <v>186</v>
      </c>
      <c r="B348" s="16">
        <v>34639</v>
      </c>
      <c r="C348" s="16">
        <v>34641</v>
      </c>
      <c r="D348" s="5">
        <v>2</v>
      </c>
    </row>
    <row r="349" spans="1:4" x14ac:dyDescent="0.25">
      <c r="A349" s="5" t="s">
        <v>186</v>
      </c>
      <c r="B349" s="16">
        <v>34641</v>
      </c>
      <c r="C349" s="16">
        <v>34802</v>
      </c>
      <c r="D349" s="5">
        <v>161</v>
      </c>
    </row>
    <row r="350" spans="1:4" x14ac:dyDescent="0.25">
      <c r="A350" s="5" t="s">
        <v>186</v>
      </c>
      <c r="B350" s="16">
        <v>34802</v>
      </c>
      <c r="C350" s="16">
        <v>34947</v>
      </c>
      <c r="D350" s="5">
        <v>145</v>
      </c>
    </row>
    <row r="351" spans="1:4" x14ac:dyDescent="0.25">
      <c r="A351" s="5" t="s">
        <v>186</v>
      </c>
      <c r="B351" s="16">
        <v>34947</v>
      </c>
      <c r="C351" s="16">
        <v>34991</v>
      </c>
      <c r="D351" s="5">
        <v>44</v>
      </c>
    </row>
    <row r="352" spans="1:4" x14ac:dyDescent="0.25">
      <c r="A352" s="5" t="s">
        <v>186</v>
      </c>
      <c r="B352" s="16">
        <v>34991</v>
      </c>
      <c r="C352" s="16">
        <v>35054</v>
      </c>
      <c r="D352" s="5">
        <v>63</v>
      </c>
    </row>
    <row r="353" spans="1:4" x14ac:dyDescent="0.25">
      <c r="A353" s="5" t="s">
        <v>186</v>
      </c>
      <c r="B353" s="16">
        <v>35054</v>
      </c>
      <c r="C353" s="16">
        <v>35090</v>
      </c>
      <c r="D353" s="5">
        <v>36</v>
      </c>
    </row>
    <row r="354" spans="1:4" x14ac:dyDescent="0.25">
      <c r="A354" s="5" t="s">
        <v>186</v>
      </c>
      <c r="B354" s="16">
        <v>35090</v>
      </c>
      <c r="C354" s="16">
        <v>35108</v>
      </c>
      <c r="D354" s="5">
        <v>18</v>
      </c>
    </row>
    <row r="355" spans="1:4" x14ac:dyDescent="0.25">
      <c r="A355" s="5" t="s">
        <v>186</v>
      </c>
      <c r="B355" s="16">
        <v>35108</v>
      </c>
      <c r="C355" s="16">
        <v>35160</v>
      </c>
      <c r="D355" s="5">
        <v>52</v>
      </c>
    </row>
    <row r="356" spans="1:4" x14ac:dyDescent="0.25">
      <c r="A356" s="5" t="s">
        <v>186</v>
      </c>
      <c r="B356" s="16">
        <v>35160</v>
      </c>
      <c r="C356" s="5"/>
      <c r="D356" s="5"/>
    </row>
    <row r="357" spans="1:4" x14ac:dyDescent="0.25">
      <c r="A357" s="5" t="s">
        <v>168</v>
      </c>
      <c r="B357" s="16">
        <v>34645</v>
      </c>
      <c r="C357" s="16">
        <v>34647</v>
      </c>
      <c r="D357" s="5">
        <v>2</v>
      </c>
    </row>
    <row r="358" spans="1:4" x14ac:dyDescent="0.25">
      <c r="A358" s="5" t="s">
        <v>168</v>
      </c>
      <c r="B358" s="16">
        <v>34647</v>
      </c>
      <c r="C358" s="16">
        <v>34786</v>
      </c>
      <c r="D358" s="5">
        <v>139</v>
      </c>
    </row>
    <row r="359" spans="1:4" x14ac:dyDescent="0.25">
      <c r="A359" s="5" t="s">
        <v>168</v>
      </c>
      <c r="B359" s="16">
        <v>34786</v>
      </c>
      <c r="C359" s="16">
        <v>34786</v>
      </c>
      <c r="D359" s="5">
        <v>0</v>
      </c>
    </row>
    <row r="360" spans="1:4" x14ac:dyDescent="0.25">
      <c r="A360" s="5" t="s">
        <v>168</v>
      </c>
      <c r="B360" s="16">
        <v>34786</v>
      </c>
      <c r="C360" s="16">
        <v>34796</v>
      </c>
      <c r="D360" s="5">
        <v>10</v>
      </c>
    </row>
    <row r="361" spans="1:4" x14ac:dyDescent="0.25">
      <c r="A361" s="5" t="s">
        <v>168</v>
      </c>
      <c r="B361" s="16">
        <v>34796</v>
      </c>
      <c r="C361" s="16">
        <v>34835</v>
      </c>
      <c r="D361" s="5">
        <v>39</v>
      </c>
    </row>
    <row r="362" spans="1:4" x14ac:dyDescent="0.25">
      <c r="A362" s="5" t="s">
        <v>168</v>
      </c>
      <c r="B362" s="16">
        <v>34835</v>
      </c>
      <c r="C362" s="16">
        <v>34870</v>
      </c>
      <c r="D362" s="5">
        <v>35</v>
      </c>
    </row>
    <row r="363" spans="1:4" x14ac:dyDescent="0.25">
      <c r="A363" s="5" t="s">
        <v>168</v>
      </c>
      <c r="B363" s="16">
        <v>34870</v>
      </c>
      <c r="C363" s="16">
        <v>34955</v>
      </c>
      <c r="D363" s="5">
        <v>85</v>
      </c>
    </row>
    <row r="364" spans="1:4" x14ac:dyDescent="0.25">
      <c r="A364" s="5" t="s">
        <v>168</v>
      </c>
      <c r="B364" s="16">
        <v>34955</v>
      </c>
      <c r="C364" s="16">
        <v>35030</v>
      </c>
      <c r="D364" s="5">
        <v>75</v>
      </c>
    </row>
    <row r="365" spans="1:4" x14ac:dyDescent="0.25">
      <c r="A365" s="5" t="s">
        <v>168</v>
      </c>
      <c r="B365" s="16">
        <v>35030</v>
      </c>
      <c r="C365" s="16">
        <v>35090</v>
      </c>
      <c r="D365" s="5">
        <v>60</v>
      </c>
    </row>
    <row r="366" spans="1:4" x14ac:dyDescent="0.25">
      <c r="A366" s="5" t="s">
        <v>168</v>
      </c>
      <c r="B366" s="16">
        <v>35090</v>
      </c>
      <c r="C366" s="16">
        <v>35101</v>
      </c>
      <c r="D366" s="5">
        <v>11</v>
      </c>
    </row>
    <row r="367" spans="1:4" x14ac:dyDescent="0.25">
      <c r="A367" s="5" t="s">
        <v>168</v>
      </c>
      <c r="B367" s="16">
        <v>35101</v>
      </c>
      <c r="C367" s="16">
        <v>35118</v>
      </c>
      <c r="D367" s="5">
        <v>17</v>
      </c>
    </row>
    <row r="368" spans="1:4" x14ac:dyDescent="0.25">
      <c r="A368" s="5" t="s">
        <v>168</v>
      </c>
      <c r="B368" s="16">
        <v>35118</v>
      </c>
      <c r="C368" s="16">
        <v>35144</v>
      </c>
      <c r="D368" s="5">
        <v>26</v>
      </c>
    </row>
    <row r="369" spans="1:4" x14ac:dyDescent="0.25">
      <c r="A369" s="5" t="s">
        <v>168</v>
      </c>
      <c r="B369" s="16">
        <v>35144</v>
      </c>
      <c r="C369" s="16">
        <v>35201</v>
      </c>
      <c r="D369" s="5">
        <v>57</v>
      </c>
    </row>
    <row r="370" spans="1:4" x14ac:dyDescent="0.25">
      <c r="A370" s="5" t="s">
        <v>168</v>
      </c>
      <c r="B370" s="16">
        <v>35201</v>
      </c>
      <c r="C370" s="5"/>
      <c r="D370" s="5"/>
    </row>
    <row r="371" spans="1:4" x14ac:dyDescent="0.25">
      <c r="A371" s="5" t="s">
        <v>229</v>
      </c>
      <c r="B371" s="16">
        <v>35124</v>
      </c>
      <c r="C371" s="16">
        <v>35159</v>
      </c>
      <c r="D371" s="5">
        <v>35</v>
      </c>
    </row>
    <row r="372" spans="1:4" x14ac:dyDescent="0.25">
      <c r="A372" s="5" t="s">
        <v>229</v>
      </c>
      <c r="B372" s="16">
        <v>35159</v>
      </c>
      <c r="C372" s="16">
        <v>35178</v>
      </c>
      <c r="D372" s="5">
        <v>19</v>
      </c>
    </row>
    <row r="373" spans="1:4" x14ac:dyDescent="0.25">
      <c r="A373" s="5" t="s">
        <v>229</v>
      </c>
      <c r="B373" s="16">
        <v>35178</v>
      </c>
      <c r="C373" s="16">
        <v>35178</v>
      </c>
      <c r="D373" s="5">
        <v>0</v>
      </c>
    </row>
    <row r="374" spans="1:4" x14ac:dyDescent="0.25">
      <c r="A374" s="5" t="s">
        <v>229</v>
      </c>
      <c r="B374" s="16">
        <v>35178</v>
      </c>
      <c r="C374" s="5"/>
      <c r="D374" s="5"/>
    </row>
    <row r="375" spans="1:4" x14ac:dyDescent="0.25">
      <c r="A375" s="5" t="s">
        <v>163</v>
      </c>
      <c r="B375" s="16">
        <v>34680</v>
      </c>
      <c r="C375" s="16">
        <v>34689</v>
      </c>
      <c r="D375" s="5">
        <v>9</v>
      </c>
    </row>
    <row r="376" spans="1:4" x14ac:dyDescent="0.25">
      <c r="A376" s="5" t="s">
        <v>163</v>
      </c>
      <c r="B376" s="16">
        <v>34689</v>
      </c>
      <c r="C376" s="16">
        <v>34702</v>
      </c>
      <c r="D376" s="5">
        <v>13</v>
      </c>
    </row>
    <row r="377" spans="1:4" x14ac:dyDescent="0.25">
      <c r="A377" s="5" t="s">
        <v>163</v>
      </c>
      <c r="B377" s="16">
        <v>34702</v>
      </c>
      <c r="C377" s="16">
        <v>34744</v>
      </c>
      <c r="D377" s="5">
        <v>42</v>
      </c>
    </row>
    <row r="378" spans="1:4" x14ac:dyDescent="0.25">
      <c r="A378" s="5" t="s">
        <v>163</v>
      </c>
      <c r="B378" s="16">
        <v>34744</v>
      </c>
      <c r="C378" s="16">
        <v>34754</v>
      </c>
      <c r="D378" s="5">
        <v>10</v>
      </c>
    </row>
    <row r="379" spans="1:4" x14ac:dyDescent="0.25">
      <c r="A379" s="5" t="s">
        <v>163</v>
      </c>
      <c r="B379" s="16">
        <v>34754</v>
      </c>
      <c r="C379" s="16">
        <v>34782</v>
      </c>
      <c r="D379" s="5">
        <v>28</v>
      </c>
    </row>
    <row r="380" spans="1:4" x14ac:dyDescent="0.25">
      <c r="A380" s="5" t="s">
        <v>163</v>
      </c>
      <c r="B380" s="16">
        <v>34782</v>
      </c>
      <c r="C380" s="16">
        <v>34822</v>
      </c>
      <c r="D380" s="5">
        <v>40</v>
      </c>
    </row>
    <row r="381" spans="1:4" x14ac:dyDescent="0.25">
      <c r="A381" s="5" t="s">
        <v>163</v>
      </c>
      <c r="B381" s="16">
        <v>34822</v>
      </c>
      <c r="C381" s="16">
        <v>34829</v>
      </c>
      <c r="D381" s="5">
        <v>7</v>
      </c>
    </row>
    <row r="382" spans="1:4" x14ac:dyDescent="0.25">
      <c r="A382" s="5" t="s">
        <v>163</v>
      </c>
      <c r="B382" s="16">
        <v>34829</v>
      </c>
      <c r="C382" s="16">
        <v>34936</v>
      </c>
      <c r="D382" s="5">
        <v>107</v>
      </c>
    </row>
    <row r="383" spans="1:4" x14ac:dyDescent="0.25">
      <c r="A383" s="5" t="s">
        <v>163</v>
      </c>
      <c r="B383" s="16">
        <v>34936</v>
      </c>
      <c r="C383" s="16">
        <v>34956</v>
      </c>
      <c r="D383" s="5">
        <v>20</v>
      </c>
    </row>
    <row r="384" spans="1:4" x14ac:dyDescent="0.25">
      <c r="A384" s="5" t="s">
        <v>163</v>
      </c>
      <c r="B384" s="16">
        <v>34956</v>
      </c>
      <c r="C384" s="16">
        <v>35083</v>
      </c>
      <c r="D384" s="5">
        <v>127</v>
      </c>
    </row>
    <row r="385" spans="1:4" x14ac:dyDescent="0.25">
      <c r="A385" s="5" t="s">
        <v>163</v>
      </c>
      <c r="B385" s="16">
        <v>35083</v>
      </c>
      <c r="C385" s="16">
        <v>35109</v>
      </c>
      <c r="D385" s="5">
        <v>26</v>
      </c>
    </row>
    <row r="386" spans="1:4" x14ac:dyDescent="0.25">
      <c r="A386" s="5" t="s">
        <v>163</v>
      </c>
      <c r="B386" s="16">
        <v>35109</v>
      </c>
      <c r="C386" s="16">
        <v>35157</v>
      </c>
      <c r="D386" s="5">
        <v>48</v>
      </c>
    </row>
    <row r="387" spans="1:4" x14ac:dyDescent="0.25">
      <c r="A387" s="5" t="s">
        <v>163</v>
      </c>
      <c r="B387" s="16">
        <v>35157</v>
      </c>
      <c r="C387" s="16">
        <v>35212</v>
      </c>
      <c r="D387" s="5">
        <v>55</v>
      </c>
    </row>
    <row r="388" spans="1:4" x14ac:dyDescent="0.25">
      <c r="A388" s="5" t="s">
        <v>163</v>
      </c>
      <c r="B388" s="16">
        <v>35212</v>
      </c>
      <c r="C388" s="5"/>
      <c r="D388" s="5"/>
    </row>
    <row r="389" spans="1:4" x14ac:dyDescent="0.25">
      <c r="A389" s="5" t="s">
        <v>237</v>
      </c>
      <c r="B389" s="16">
        <v>34823</v>
      </c>
      <c r="C389" s="16">
        <v>34947</v>
      </c>
      <c r="D389" s="5">
        <v>124</v>
      </c>
    </row>
    <row r="390" spans="1:4" x14ac:dyDescent="0.25">
      <c r="A390" s="5" t="s">
        <v>237</v>
      </c>
      <c r="B390" s="16">
        <v>34947</v>
      </c>
      <c r="C390" s="16">
        <v>35096</v>
      </c>
      <c r="D390" s="5">
        <v>149</v>
      </c>
    </row>
    <row r="391" spans="1:4" x14ac:dyDescent="0.25">
      <c r="A391" s="5" t="s">
        <v>237</v>
      </c>
      <c r="B391" s="16">
        <v>35096</v>
      </c>
      <c r="C391" s="5"/>
      <c r="D391" s="5"/>
    </row>
    <row r="392" spans="1:4" x14ac:dyDescent="0.25">
      <c r="A392" s="5" t="s">
        <v>240</v>
      </c>
      <c r="B392" s="16">
        <v>34810</v>
      </c>
      <c r="C392" s="16">
        <v>34872</v>
      </c>
      <c r="D392" s="5">
        <v>62</v>
      </c>
    </row>
    <row r="393" spans="1:4" x14ac:dyDescent="0.25">
      <c r="A393" s="5" t="s">
        <v>240</v>
      </c>
      <c r="B393" s="16">
        <v>34872</v>
      </c>
      <c r="C393" s="5"/>
      <c r="D393" s="5"/>
    </row>
    <row r="394" spans="1:4" x14ac:dyDescent="0.25">
      <c r="A394" s="5" t="s">
        <v>159</v>
      </c>
      <c r="B394" s="16">
        <v>34590</v>
      </c>
      <c r="C394" s="16">
        <v>34596</v>
      </c>
      <c r="D394" s="5">
        <v>6</v>
      </c>
    </row>
    <row r="395" spans="1:4" x14ac:dyDescent="0.25">
      <c r="A395" s="5" t="s">
        <v>159</v>
      </c>
      <c r="B395" s="16">
        <v>34596</v>
      </c>
      <c r="C395" s="16">
        <v>34669</v>
      </c>
      <c r="D395" s="5">
        <v>73</v>
      </c>
    </row>
    <row r="396" spans="1:4" x14ac:dyDescent="0.25">
      <c r="A396" s="5" t="s">
        <v>159</v>
      </c>
      <c r="B396" s="16">
        <v>34669</v>
      </c>
      <c r="C396" s="16">
        <v>34824</v>
      </c>
      <c r="D396" s="5">
        <v>155</v>
      </c>
    </row>
    <row r="397" spans="1:4" x14ac:dyDescent="0.25">
      <c r="A397" s="5" t="s">
        <v>159</v>
      </c>
      <c r="B397" s="16">
        <v>34824</v>
      </c>
      <c r="C397" s="16">
        <v>34850</v>
      </c>
      <c r="D397" s="5">
        <v>26</v>
      </c>
    </row>
    <row r="398" spans="1:4" x14ac:dyDescent="0.25">
      <c r="A398" s="5" t="s">
        <v>159</v>
      </c>
      <c r="B398" s="16">
        <v>34850</v>
      </c>
      <c r="C398" s="16">
        <v>34862</v>
      </c>
      <c r="D398" s="5">
        <v>12</v>
      </c>
    </row>
    <row r="399" spans="1:4" x14ac:dyDescent="0.25">
      <c r="A399" s="5" t="s">
        <v>159</v>
      </c>
      <c r="B399" s="16">
        <v>34862</v>
      </c>
      <c r="C399" s="16">
        <v>34864</v>
      </c>
      <c r="D399" s="5">
        <v>2</v>
      </c>
    </row>
    <row r="400" spans="1:4" x14ac:dyDescent="0.25">
      <c r="A400" s="5" t="s">
        <v>159</v>
      </c>
      <c r="B400" s="16">
        <v>34864</v>
      </c>
      <c r="C400" s="16">
        <v>34884</v>
      </c>
      <c r="D400" s="5">
        <v>20</v>
      </c>
    </row>
    <row r="401" spans="1:4" x14ac:dyDescent="0.25">
      <c r="A401" s="5" t="s">
        <v>159</v>
      </c>
      <c r="B401" s="16">
        <v>34884</v>
      </c>
      <c r="C401" s="16">
        <v>34919</v>
      </c>
      <c r="D401" s="5">
        <v>35</v>
      </c>
    </row>
    <row r="402" spans="1:4" x14ac:dyDescent="0.25">
      <c r="A402" s="5" t="s">
        <v>159</v>
      </c>
      <c r="B402" s="16">
        <v>34919</v>
      </c>
      <c r="C402" s="16">
        <v>34920</v>
      </c>
      <c r="D402" s="5">
        <v>1</v>
      </c>
    </row>
    <row r="403" spans="1:4" x14ac:dyDescent="0.25">
      <c r="A403" s="5" t="s">
        <v>159</v>
      </c>
      <c r="B403" s="16">
        <v>34920</v>
      </c>
      <c r="C403" s="16">
        <v>35074</v>
      </c>
      <c r="D403" s="5">
        <v>154</v>
      </c>
    </row>
    <row r="404" spans="1:4" x14ac:dyDescent="0.25">
      <c r="A404" s="5" t="s">
        <v>159</v>
      </c>
      <c r="B404" s="16">
        <v>35074</v>
      </c>
      <c r="C404" s="16">
        <v>35125</v>
      </c>
      <c r="D404" s="5">
        <v>51</v>
      </c>
    </row>
    <row r="405" spans="1:4" x14ac:dyDescent="0.25">
      <c r="A405" s="5" t="s">
        <v>159</v>
      </c>
      <c r="B405" s="16">
        <v>35125</v>
      </c>
      <c r="C405" s="16">
        <v>35143</v>
      </c>
      <c r="D405" s="5">
        <v>18</v>
      </c>
    </row>
    <row r="406" spans="1:4" x14ac:dyDescent="0.25">
      <c r="A406" s="5" t="s">
        <v>159</v>
      </c>
      <c r="B406" s="16">
        <v>35143</v>
      </c>
      <c r="C406" s="16">
        <v>35163</v>
      </c>
      <c r="D406" s="5">
        <v>20</v>
      </c>
    </row>
    <row r="407" spans="1:4" x14ac:dyDescent="0.25">
      <c r="A407" s="5" t="s">
        <v>159</v>
      </c>
      <c r="B407" s="16">
        <v>35163</v>
      </c>
      <c r="C407" s="16">
        <v>35220</v>
      </c>
      <c r="D407" s="5">
        <v>57</v>
      </c>
    </row>
    <row r="408" spans="1:4" x14ac:dyDescent="0.25">
      <c r="A408" s="5" t="s">
        <v>159</v>
      </c>
      <c r="B408" s="16">
        <v>35220</v>
      </c>
      <c r="C408" s="5"/>
      <c r="D408" s="5"/>
    </row>
    <row r="409" spans="1:4" x14ac:dyDescent="0.25">
      <c r="A409" s="5" t="s">
        <v>228</v>
      </c>
      <c r="B409" s="16">
        <v>34906</v>
      </c>
      <c r="C409" s="16">
        <v>35030</v>
      </c>
      <c r="D409" s="5">
        <v>124</v>
      </c>
    </row>
    <row r="410" spans="1:4" x14ac:dyDescent="0.25">
      <c r="A410" s="5" t="s">
        <v>228</v>
      </c>
      <c r="B410" s="16">
        <v>35030</v>
      </c>
      <c r="C410" s="16">
        <v>35044</v>
      </c>
      <c r="D410" s="5">
        <v>14</v>
      </c>
    </row>
    <row r="411" spans="1:4" x14ac:dyDescent="0.25">
      <c r="A411" s="5" t="s">
        <v>228</v>
      </c>
      <c r="B411" s="16">
        <v>35044</v>
      </c>
      <c r="C411" s="16">
        <v>35138</v>
      </c>
      <c r="D411" s="5">
        <v>94</v>
      </c>
    </row>
    <row r="412" spans="1:4" x14ac:dyDescent="0.25">
      <c r="A412" s="5" t="s">
        <v>228</v>
      </c>
      <c r="B412" s="16">
        <v>35138</v>
      </c>
      <c r="C412" s="5"/>
      <c r="D412" s="5"/>
    </row>
    <row r="413" spans="1:4" x14ac:dyDescent="0.25">
      <c r="A413" s="5" t="s">
        <v>162</v>
      </c>
      <c r="B413" s="16">
        <v>34593</v>
      </c>
      <c r="C413" s="16">
        <v>34611</v>
      </c>
      <c r="D413" s="5">
        <v>18</v>
      </c>
    </row>
    <row r="414" spans="1:4" x14ac:dyDescent="0.25">
      <c r="A414" s="5" t="s">
        <v>162</v>
      </c>
      <c r="B414" s="16">
        <v>34611</v>
      </c>
      <c r="C414" s="16">
        <v>34654</v>
      </c>
      <c r="D414" s="5">
        <v>43</v>
      </c>
    </row>
    <row r="415" spans="1:4" x14ac:dyDescent="0.25">
      <c r="A415" s="5" t="s">
        <v>162</v>
      </c>
      <c r="B415" s="16">
        <v>34654</v>
      </c>
      <c r="C415" s="16">
        <v>34688</v>
      </c>
      <c r="D415" s="5">
        <v>34</v>
      </c>
    </row>
    <row r="416" spans="1:4" x14ac:dyDescent="0.25">
      <c r="A416" s="5" t="s">
        <v>162</v>
      </c>
      <c r="B416" s="16">
        <v>34688</v>
      </c>
      <c r="C416" s="16">
        <v>34711</v>
      </c>
      <c r="D416" s="5">
        <v>23</v>
      </c>
    </row>
    <row r="417" spans="1:4" x14ac:dyDescent="0.25">
      <c r="A417" s="5" t="s">
        <v>162</v>
      </c>
      <c r="B417" s="16">
        <v>34711</v>
      </c>
      <c r="C417" s="16">
        <v>34789</v>
      </c>
      <c r="D417" s="5">
        <v>78</v>
      </c>
    </row>
    <row r="418" spans="1:4" x14ac:dyDescent="0.25">
      <c r="A418" s="5" t="s">
        <v>162</v>
      </c>
      <c r="B418" s="16">
        <v>34789</v>
      </c>
      <c r="C418" s="16">
        <v>34828</v>
      </c>
      <c r="D418" s="5">
        <v>39</v>
      </c>
    </row>
    <row r="419" spans="1:4" x14ac:dyDescent="0.25">
      <c r="A419" s="5" t="s">
        <v>162</v>
      </c>
      <c r="B419" s="16">
        <v>34828</v>
      </c>
      <c r="C419" s="16">
        <v>34871</v>
      </c>
      <c r="D419" s="5">
        <v>43</v>
      </c>
    </row>
    <row r="420" spans="1:4" x14ac:dyDescent="0.25">
      <c r="A420" s="5" t="s">
        <v>162</v>
      </c>
      <c r="B420" s="16">
        <v>34871</v>
      </c>
      <c r="C420" s="16">
        <v>35080</v>
      </c>
      <c r="D420" s="5">
        <v>209</v>
      </c>
    </row>
    <row r="421" spans="1:4" x14ac:dyDescent="0.25">
      <c r="A421" s="5" t="s">
        <v>162</v>
      </c>
      <c r="B421" s="16">
        <v>35080</v>
      </c>
      <c r="C421" s="16">
        <v>35104</v>
      </c>
      <c r="D421" s="5">
        <v>24</v>
      </c>
    </row>
    <row r="422" spans="1:4" x14ac:dyDescent="0.25">
      <c r="A422" s="5" t="s">
        <v>162</v>
      </c>
      <c r="B422" s="16">
        <v>35104</v>
      </c>
      <c r="C422" s="16">
        <v>35146</v>
      </c>
      <c r="D422" s="5">
        <v>42</v>
      </c>
    </row>
    <row r="423" spans="1:4" x14ac:dyDescent="0.25">
      <c r="A423" s="5" t="s">
        <v>162</v>
      </c>
      <c r="B423" s="16">
        <v>35146</v>
      </c>
      <c r="C423" s="16">
        <v>35188</v>
      </c>
      <c r="D423" s="5">
        <v>42</v>
      </c>
    </row>
    <row r="424" spans="1:4" x14ac:dyDescent="0.25">
      <c r="A424" s="5" t="s">
        <v>162</v>
      </c>
      <c r="B424" s="16">
        <v>35188</v>
      </c>
      <c r="C424" s="16">
        <v>35216</v>
      </c>
      <c r="D424" s="5">
        <v>28</v>
      </c>
    </row>
    <row r="425" spans="1:4" x14ac:dyDescent="0.25">
      <c r="A425" s="5" t="s">
        <v>162</v>
      </c>
      <c r="B425" s="16">
        <v>35216</v>
      </c>
      <c r="C425" s="16">
        <v>35220</v>
      </c>
      <c r="D425" s="5">
        <v>4</v>
      </c>
    </row>
    <row r="426" spans="1:4" x14ac:dyDescent="0.25">
      <c r="A426" s="5" t="s">
        <v>162</v>
      </c>
      <c r="B426" s="16">
        <v>35220</v>
      </c>
      <c r="C426" s="5"/>
      <c r="D426" s="5"/>
    </row>
    <row r="427" spans="1:4" x14ac:dyDescent="0.25">
      <c r="A427" s="5" t="s">
        <v>172</v>
      </c>
      <c r="B427" s="16">
        <v>34736</v>
      </c>
      <c r="C427" s="16">
        <v>34814</v>
      </c>
      <c r="D427" s="5">
        <v>78</v>
      </c>
    </row>
    <row r="428" spans="1:4" x14ac:dyDescent="0.25">
      <c r="A428" s="5" t="s">
        <v>172</v>
      </c>
      <c r="B428" s="16">
        <v>34814</v>
      </c>
      <c r="C428" s="16">
        <v>34962</v>
      </c>
      <c r="D428" s="5">
        <v>148</v>
      </c>
    </row>
    <row r="429" spans="1:4" x14ac:dyDescent="0.25">
      <c r="A429" s="5" t="s">
        <v>172</v>
      </c>
      <c r="B429" s="16">
        <v>34962</v>
      </c>
      <c r="C429" s="16">
        <v>35011</v>
      </c>
      <c r="D429" s="5">
        <v>49</v>
      </c>
    </row>
    <row r="430" spans="1:4" x14ac:dyDescent="0.25">
      <c r="A430" s="5" t="s">
        <v>172</v>
      </c>
      <c r="B430" s="16">
        <v>35011</v>
      </c>
      <c r="C430" s="16">
        <v>35038</v>
      </c>
      <c r="D430" s="5">
        <v>27</v>
      </c>
    </row>
    <row r="431" spans="1:4" x14ac:dyDescent="0.25">
      <c r="A431" s="5" t="s">
        <v>172</v>
      </c>
      <c r="B431" s="16">
        <v>35038</v>
      </c>
      <c r="C431" s="16">
        <v>35097</v>
      </c>
      <c r="D431" s="5">
        <v>59</v>
      </c>
    </row>
    <row r="432" spans="1:4" x14ac:dyDescent="0.25">
      <c r="A432" s="5" t="s">
        <v>172</v>
      </c>
      <c r="B432" s="16">
        <v>35097</v>
      </c>
      <c r="C432" s="16">
        <v>35114</v>
      </c>
      <c r="D432" s="5">
        <v>17</v>
      </c>
    </row>
    <row r="433" spans="1:4" x14ac:dyDescent="0.25">
      <c r="A433" s="5" t="s">
        <v>172</v>
      </c>
      <c r="B433" s="16">
        <v>35114</v>
      </c>
      <c r="C433" s="16">
        <v>35114</v>
      </c>
      <c r="D433" s="5">
        <v>0</v>
      </c>
    </row>
    <row r="434" spans="1:4" x14ac:dyDescent="0.25">
      <c r="A434" s="5" t="s">
        <v>172</v>
      </c>
      <c r="B434" s="16">
        <v>35114</v>
      </c>
      <c r="C434" s="16">
        <v>35156</v>
      </c>
      <c r="D434" s="5">
        <v>42</v>
      </c>
    </row>
    <row r="435" spans="1:4" x14ac:dyDescent="0.25">
      <c r="A435" s="5" t="s">
        <v>172</v>
      </c>
      <c r="B435" s="16">
        <v>35156</v>
      </c>
      <c r="C435" s="16">
        <v>35171</v>
      </c>
      <c r="D435" s="5">
        <v>15</v>
      </c>
    </row>
    <row r="436" spans="1:4" x14ac:dyDescent="0.25">
      <c r="A436" s="5" t="s">
        <v>172</v>
      </c>
      <c r="B436" s="16">
        <v>35171</v>
      </c>
      <c r="C436" s="16">
        <v>35195</v>
      </c>
      <c r="D436" s="5">
        <v>24</v>
      </c>
    </row>
    <row r="437" spans="1:4" x14ac:dyDescent="0.25">
      <c r="A437" s="5" t="s">
        <v>172</v>
      </c>
      <c r="B437" s="16">
        <v>35195</v>
      </c>
      <c r="C437" s="16">
        <v>35206</v>
      </c>
      <c r="D437" s="5">
        <v>11</v>
      </c>
    </row>
    <row r="438" spans="1:4" x14ac:dyDescent="0.25">
      <c r="A438" s="5" t="s">
        <v>172</v>
      </c>
      <c r="B438" s="16">
        <v>35206</v>
      </c>
      <c r="C438" s="5"/>
      <c r="D438" s="5"/>
    </row>
    <row r="439" spans="1:4" x14ac:dyDescent="0.25">
      <c r="A439" s="5" t="s">
        <v>196</v>
      </c>
      <c r="B439" s="16">
        <v>34625</v>
      </c>
      <c r="C439" s="16">
        <v>34638</v>
      </c>
      <c r="D439" s="5">
        <v>13</v>
      </c>
    </row>
    <row r="440" spans="1:4" x14ac:dyDescent="0.25">
      <c r="A440" s="5" t="s">
        <v>196</v>
      </c>
      <c r="B440" s="16">
        <v>34638</v>
      </c>
      <c r="C440" s="16">
        <v>34871</v>
      </c>
      <c r="D440" s="5">
        <v>233</v>
      </c>
    </row>
    <row r="441" spans="1:4" x14ac:dyDescent="0.25">
      <c r="A441" s="5" t="s">
        <v>196</v>
      </c>
      <c r="B441" s="16">
        <v>34871</v>
      </c>
      <c r="C441" s="16">
        <v>34982</v>
      </c>
      <c r="D441" s="5">
        <v>111</v>
      </c>
    </row>
    <row r="442" spans="1:4" x14ac:dyDescent="0.25">
      <c r="A442" s="5" t="s">
        <v>196</v>
      </c>
      <c r="B442" s="16">
        <v>34982</v>
      </c>
      <c r="C442" s="16">
        <v>34984</v>
      </c>
      <c r="D442" s="5">
        <v>2</v>
      </c>
    </row>
    <row r="443" spans="1:4" x14ac:dyDescent="0.25">
      <c r="A443" s="5" t="s">
        <v>196</v>
      </c>
      <c r="B443" s="16">
        <v>34984</v>
      </c>
      <c r="C443" s="16">
        <v>35129</v>
      </c>
      <c r="D443" s="5">
        <v>145</v>
      </c>
    </row>
    <row r="444" spans="1:4" x14ac:dyDescent="0.25">
      <c r="A444" s="5" t="s">
        <v>196</v>
      </c>
      <c r="B444" s="16">
        <v>35129</v>
      </c>
      <c r="C444" s="16">
        <v>35138</v>
      </c>
      <c r="D444" s="5">
        <v>9</v>
      </c>
    </row>
    <row r="445" spans="1:4" x14ac:dyDescent="0.25">
      <c r="A445" s="5" t="s">
        <v>196</v>
      </c>
      <c r="B445" s="16">
        <v>35138</v>
      </c>
      <c r="C445" s="16">
        <v>35198</v>
      </c>
      <c r="D445" s="5">
        <v>60</v>
      </c>
    </row>
    <row r="446" spans="1:4" x14ac:dyDescent="0.25">
      <c r="A446" s="5" t="s">
        <v>196</v>
      </c>
      <c r="B446" s="16">
        <v>35198</v>
      </c>
      <c r="C446" s="5"/>
      <c r="D446" s="5"/>
    </row>
    <row r="447" spans="1:4" x14ac:dyDescent="0.25">
      <c r="A447" s="5" t="s">
        <v>188</v>
      </c>
      <c r="B447" s="16">
        <v>34584</v>
      </c>
      <c r="C447" s="16">
        <v>34617</v>
      </c>
      <c r="D447" s="5">
        <v>33</v>
      </c>
    </row>
    <row r="448" spans="1:4" x14ac:dyDescent="0.25">
      <c r="A448" s="5" t="s">
        <v>188</v>
      </c>
      <c r="B448" s="16">
        <v>34617</v>
      </c>
      <c r="C448" s="16">
        <v>34733</v>
      </c>
      <c r="D448" s="5">
        <v>116</v>
      </c>
    </row>
    <row r="449" spans="1:4" x14ac:dyDescent="0.25">
      <c r="A449" s="5" t="s">
        <v>188</v>
      </c>
      <c r="B449" s="16">
        <v>34733</v>
      </c>
      <c r="C449" s="16">
        <v>34795</v>
      </c>
      <c r="D449" s="5">
        <v>62</v>
      </c>
    </row>
    <row r="450" spans="1:4" x14ac:dyDescent="0.25">
      <c r="A450" s="5" t="s">
        <v>188</v>
      </c>
      <c r="B450" s="16">
        <v>34795</v>
      </c>
      <c r="C450" s="16">
        <v>34960</v>
      </c>
      <c r="D450" s="5">
        <v>165</v>
      </c>
    </row>
    <row r="451" spans="1:4" x14ac:dyDescent="0.25">
      <c r="A451" s="5" t="s">
        <v>188</v>
      </c>
      <c r="B451" s="16">
        <v>34960</v>
      </c>
      <c r="C451" s="16">
        <v>35059</v>
      </c>
      <c r="D451" s="5">
        <v>99</v>
      </c>
    </row>
    <row r="452" spans="1:4" x14ac:dyDescent="0.25">
      <c r="A452" s="5" t="s">
        <v>188</v>
      </c>
      <c r="B452" s="16">
        <v>35059</v>
      </c>
      <c r="C452" s="16">
        <v>35082</v>
      </c>
      <c r="D452" s="5">
        <v>23</v>
      </c>
    </row>
    <row r="453" spans="1:4" x14ac:dyDescent="0.25">
      <c r="A453" s="5" t="s">
        <v>188</v>
      </c>
      <c r="B453" s="16">
        <v>35082</v>
      </c>
      <c r="C453" s="16">
        <v>35102</v>
      </c>
      <c r="D453" s="5">
        <v>20</v>
      </c>
    </row>
    <row r="454" spans="1:4" x14ac:dyDescent="0.25">
      <c r="A454" s="5" t="s">
        <v>188</v>
      </c>
      <c r="B454" s="16">
        <v>35102</v>
      </c>
      <c r="C454" s="16">
        <v>35164</v>
      </c>
      <c r="D454" s="5">
        <v>62</v>
      </c>
    </row>
    <row r="455" spans="1:4" x14ac:dyDescent="0.25">
      <c r="A455" s="5" t="s">
        <v>188</v>
      </c>
      <c r="B455" s="16">
        <v>35164</v>
      </c>
      <c r="C455" s="16">
        <v>35170</v>
      </c>
      <c r="D455" s="5">
        <v>6</v>
      </c>
    </row>
    <row r="456" spans="1:4" x14ac:dyDescent="0.25">
      <c r="A456" s="5" t="s">
        <v>188</v>
      </c>
      <c r="B456" s="16">
        <v>35170</v>
      </c>
      <c r="C456" s="5"/>
      <c r="D456" s="5"/>
    </row>
    <row r="457" spans="1:4" x14ac:dyDescent="0.25">
      <c r="A457" s="5" t="s">
        <v>204</v>
      </c>
      <c r="B457" s="16">
        <v>34857</v>
      </c>
      <c r="C457" s="16">
        <v>34970</v>
      </c>
      <c r="D457" s="5">
        <v>113</v>
      </c>
    </row>
    <row r="458" spans="1:4" x14ac:dyDescent="0.25">
      <c r="A458" s="5" t="s">
        <v>204</v>
      </c>
      <c r="B458" s="16">
        <v>34970</v>
      </c>
      <c r="C458" s="16">
        <v>35065</v>
      </c>
      <c r="D458" s="5">
        <v>95</v>
      </c>
    </row>
    <row r="459" spans="1:4" x14ac:dyDescent="0.25">
      <c r="A459" s="5" t="s">
        <v>204</v>
      </c>
      <c r="B459" s="16">
        <v>35065</v>
      </c>
      <c r="C459" s="16">
        <v>35143</v>
      </c>
      <c r="D459" s="5">
        <v>78</v>
      </c>
    </row>
    <row r="460" spans="1:4" x14ac:dyDescent="0.25">
      <c r="A460" s="5" t="s">
        <v>204</v>
      </c>
      <c r="B460" s="16">
        <v>35143</v>
      </c>
      <c r="C460" s="16">
        <v>35145</v>
      </c>
      <c r="D460" s="5">
        <v>2</v>
      </c>
    </row>
    <row r="461" spans="1:4" x14ac:dyDescent="0.25">
      <c r="A461" s="5" t="s">
        <v>204</v>
      </c>
      <c r="B461" s="16">
        <v>35145</v>
      </c>
      <c r="C461" s="16">
        <v>35180</v>
      </c>
      <c r="D461" s="5">
        <v>35</v>
      </c>
    </row>
    <row r="462" spans="1:4" x14ac:dyDescent="0.25">
      <c r="A462" s="5" t="s">
        <v>204</v>
      </c>
      <c r="B462" s="16">
        <v>35180</v>
      </c>
      <c r="C462" s="16">
        <v>35192</v>
      </c>
      <c r="D462" s="5">
        <v>12</v>
      </c>
    </row>
    <row r="463" spans="1:4" x14ac:dyDescent="0.25">
      <c r="A463" s="5" t="s">
        <v>204</v>
      </c>
      <c r="B463" s="16">
        <v>35192</v>
      </c>
      <c r="C463" s="5"/>
      <c r="D463" s="5"/>
    </row>
    <row r="464" spans="1:4" x14ac:dyDescent="0.25">
      <c r="A464" s="5" t="s">
        <v>171</v>
      </c>
      <c r="B464" s="16">
        <v>34655</v>
      </c>
      <c r="C464" s="16">
        <v>34666</v>
      </c>
      <c r="D464" s="5">
        <v>11</v>
      </c>
    </row>
    <row r="465" spans="1:4" x14ac:dyDescent="0.25">
      <c r="A465" s="5" t="s">
        <v>171</v>
      </c>
      <c r="B465" s="16">
        <v>34666</v>
      </c>
      <c r="C465" s="16">
        <v>34708</v>
      </c>
      <c r="D465" s="5">
        <v>42</v>
      </c>
    </row>
    <row r="466" spans="1:4" x14ac:dyDescent="0.25">
      <c r="A466" s="5" t="s">
        <v>171</v>
      </c>
      <c r="B466" s="16">
        <v>34708</v>
      </c>
      <c r="C466" s="16">
        <v>34753</v>
      </c>
      <c r="D466" s="5">
        <v>45</v>
      </c>
    </row>
    <row r="467" spans="1:4" x14ac:dyDescent="0.25">
      <c r="A467" s="5" t="s">
        <v>171</v>
      </c>
      <c r="B467" s="16">
        <v>34753</v>
      </c>
      <c r="C467" s="16">
        <v>34768</v>
      </c>
      <c r="D467" s="5">
        <v>15</v>
      </c>
    </row>
    <row r="468" spans="1:4" x14ac:dyDescent="0.25">
      <c r="A468" s="5" t="s">
        <v>171</v>
      </c>
      <c r="B468" s="16">
        <v>34768</v>
      </c>
      <c r="C468" s="16">
        <v>34834</v>
      </c>
      <c r="D468" s="5">
        <v>66</v>
      </c>
    </row>
    <row r="469" spans="1:4" x14ac:dyDescent="0.25">
      <c r="A469" s="5" t="s">
        <v>171</v>
      </c>
      <c r="B469" s="16">
        <v>34834</v>
      </c>
      <c r="C469" s="16">
        <v>34892</v>
      </c>
      <c r="D469" s="5">
        <v>58</v>
      </c>
    </row>
    <row r="470" spans="1:4" x14ac:dyDescent="0.25">
      <c r="A470" s="5" t="s">
        <v>171</v>
      </c>
      <c r="B470" s="16">
        <v>34892</v>
      </c>
      <c r="C470" s="16">
        <v>34898</v>
      </c>
      <c r="D470" s="5">
        <v>6</v>
      </c>
    </row>
    <row r="471" spans="1:4" x14ac:dyDescent="0.25">
      <c r="A471" s="5" t="s">
        <v>171</v>
      </c>
      <c r="B471" s="16">
        <v>34898</v>
      </c>
      <c r="C471" s="16">
        <v>34918</v>
      </c>
      <c r="D471" s="5">
        <v>20</v>
      </c>
    </row>
    <row r="472" spans="1:4" x14ac:dyDescent="0.25">
      <c r="A472" s="5" t="s">
        <v>171</v>
      </c>
      <c r="B472" s="16">
        <v>34918</v>
      </c>
      <c r="C472" s="16">
        <v>34932</v>
      </c>
      <c r="D472" s="5">
        <v>14</v>
      </c>
    </row>
    <row r="473" spans="1:4" x14ac:dyDescent="0.25">
      <c r="A473" s="5" t="s">
        <v>171</v>
      </c>
      <c r="B473" s="16">
        <v>34932</v>
      </c>
      <c r="C473" s="16">
        <v>34943</v>
      </c>
      <c r="D473" s="5">
        <v>11</v>
      </c>
    </row>
    <row r="474" spans="1:4" x14ac:dyDescent="0.25">
      <c r="A474" s="5" t="s">
        <v>171</v>
      </c>
      <c r="B474" s="16">
        <v>34943</v>
      </c>
      <c r="C474" s="16">
        <v>34946</v>
      </c>
      <c r="D474" s="5">
        <v>3</v>
      </c>
    </row>
    <row r="475" spans="1:4" x14ac:dyDescent="0.25">
      <c r="A475" s="5" t="s">
        <v>171</v>
      </c>
      <c r="B475" s="16">
        <v>34946</v>
      </c>
      <c r="C475" s="16">
        <v>35033</v>
      </c>
      <c r="D475" s="5">
        <v>87</v>
      </c>
    </row>
    <row r="476" spans="1:4" x14ac:dyDescent="0.25">
      <c r="A476" s="5" t="s">
        <v>171</v>
      </c>
      <c r="B476" s="16">
        <v>35033</v>
      </c>
      <c r="C476" s="5"/>
      <c r="D476" s="5"/>
    </row>
    <row r="477" spans="1:4" x14ac:dyDescent="0.25">
      <c r="A477" s="5" t="s">
        <v>221</v>
      </c>
      <c r="B477" s="16">
        <v>34586</v>
      </c>
      <c r="C477" s="16">
        <v>34901</v>
      </c>
      <c r="D477" s="5">
        <v>315</v>
      </c>
    </row>
    <row r="478" spans="1:4" x14ac:dyDescent="0.25">
      <c r="A478" s="5" t="s">
        <v>221</v>
      </c>
      <c r="B478" s="16">
        <v>34901</v>
      </c>
      <c r="C478" s="16">
        <v>35012</v>
      </c>
      <c r="D478" s="5">
        <v>111</v>
      </c>
    </row>
    <row r="479" spans="1:4" x14ac:dyDescent="0.25">
      <c r="A479" s="5" t="s">
        <v>221</v>
      </c>
      <c r="B479" s="16">
        <v>35012</v>
      </c>
      <c r="C479" s="16">
        <v>35080</v>
      </c>
      <c r="D479" s="5">
        <v>68</v>
      </c>
    </row>
    <row r="480" spans="1:4" x14ac:dyDescent="0.25">
      <c r="A480" s="5" t="s">
        <v>221</v>
      </c>
      <c r="B480" s="16">
        <v>35080</v>
      </c>
      <c r="C480" s="16">
        <v>35166</v>
      </c>
      <c r="D480" s="5">
        <v>86</v>
      </c>
    </row>
    <row r="481" spans="1:4" x14ac:dyDescent="0.25">
      <c r="A481" s="5" t="s">
        <v>221</v>
      </c>
      <c r="B481" s="16">
        <v>35166</v>
      </c>
      <c r="C481" s="5"/>
      <c r="D481" s="5"/>
    </row>
    <row r="482" spans="1:4" x14ac:dyDescent="0.25">
      <c r="A482" s="5" t="s">
        <v>238</v>
      </c>
      <c r="B482" s="16">
        <v>34844</v>
      </c>
      <c r="C482" s="16">
        <v>35058</v>
      </c>
      <c r="D482" s="5">
        <v>214</v>
      </c>
    </row>
    <row r="483" spans="1:4" x14ac:dyDescent="0.25">
      <c r="A483" s="5" t="s">
        <v>238</v>
      </c>
      <c r="B483" s="16">
        <v>35058</v>
      </c>
      <c r="C483" s="16">
        <v>35214</v>
      </c>
      <c r="D483" s="5">
        <v>156</v>
      </c>
    </row>
    <row r="484" spans="1:4" x14ac:dyDescent="0.25">
      <c r="A484" s="5" t="s">
        <v>238</v>
      </c>
      <c r="B484" s="16">
        <v>35214</v>
      </c>
      <c r="C484" s="5"/>
      <c r="D484" s="5"/>
    </row>
    <row r="485" spans="1:4" x14ac:dyDescent="0.25">
      <c r="A485" s="5" t="s">
        <v>222</v>
      </c>
      <c r="B485" s="16">
        <v>34739</v>
      </c>
      <c r="C485" s="16">
        <v>34858</v>
      </c>
      <c r="D485" s="5">
        <v>119</v>
      </c>
    </row>
    <row r="486" spans="1:4" x14ac:dyDescent="0.25">
      <c r="A486" s="5" t="s">
        <v>222</v>
      </c>
      <c r="B486" s="16">
        <v>34858</v>
      </c>
      <c r="C486" s="16">
        <v>35146</v>
      </c>
      <c r="D486" s="5">
        <v>288</v>
      </c>
    </row>
    <row r="487" spans="1:4" x14ac:dyDescent="0.25">
      <c r="A487" s="5" t="s">
        <v>222</v>
      </c>
      <c r="B487" s="16">
        <v>35146</v>
      </c>
      <c r="C487" s="16">
        <v>35172</v>
      </c>
      <c r="D487" s="5">
        <v>26</v>
      </c>
    </row>
    <row r="488" spans="1:4" x14ac:dyDescent="0.25">
      <c r="A488" s="5" t="s">
        <v>222</v>
      </c>
      <c r="B488" s="16">
        <v>35172</v>
      </c>
      <c r="C488" s="16">
        <v>35184</v>
      </c>
      <c r="D488" s="5">
        <v>12</v>
      </c>
    </row>
    <row r="489" spans="1:4" x14ac:dyDescent="0.25">
      <c r="A489" s="5" t="s">
        <v>222</v>
      </c>
      <c r="B489" s="16">
        <v>35184</v>
      </c>
      <c r="C489" s="5"/>
      <c r="D489" s="5"/>
    </row>
    <row r="490" spans="1:4" x14ac:dyDescent="0.25">
      <c r="A490" s="5" t="s">
        <v>185</v>
      </c>
      <c r="B490" s="16">
        <v>34621</v>
      </c>
      <c r="C490" s="16">
        <v>34663</v>
      </c>
      <c r="D490" s="5">
        <v>42</v>
      </c>
    </row>
    <row r="491" spans="1:4" x14ac:dyDescent="0.25">
      <c r="A491" s="5" t="s">
        <v>185</v>
      </c>
      <c r="B491" s="16">
        <v>34663</v>
      </c>
      <c r="C491" s="16">
        <v>34771</v>
      </c>
      <c r="D491" s="5">
        <v>108</v>
      </c>
    </row>
    <row r="492" spans="1:4" x14ac:dyDescent="0.25">
      <c r="A492" s="5" t="s">
        <v>185</v>
      </c>
      <c r="B492" s="16">
        <v>34771</v>
      </c>
      <c r="C492" s="16">
        <v>34920</v>
      </c>
      <c r="D492" s="5">
        <v>149</v>
      </c>
    </row>
    <row r="493" spans="1:4" x14ac:dyDescent="0.25">
      <c r="A493" s="5" t="s">
        <v>185</v>
      </c>
      <c r="B493" s="16">
        <v>34920</v>
      </c>
      <c r="C493" s="16">
        <v>34997</v>
      </c>
      <c r="D493" s="5">
        <v>77</v>
      </c>
    </row>
    <row r="494" spans="1:4" x14ac:dyDescent="0.25">
      <c r="A494" s="5" t="s">
        <v>185</v>
      </c>
      <c r="B494" s="16">
        <v>34997</v>
      </c>
      <c r="C494" s="16">
        <v>35019</v>
      </c>
      <c r="D494" s="5">
        <v>22</v>
      </c>
    </row>
    <row r="495" spans="1:4" x14ac:dyDescent="0.25">
      <c r="A495" s="5" t="s">
        <v>185</v>
      </c>
      <c r="B495" s="16">
        <v>35019</v>
      </c>
      <c r="C495" s="16">
        <v>35096</v>
      </c>
      <c r="D495" s="5">
        <v>77</v>
      </c>
    </row>
    <row r="496" spans="1:4" x14ac:dyDescent="0.25">
      <c r="A496" s="5" t="s">
        <v>185</v>
      </c>
      <c r="B496" s="16">
        <v>35096</v>
      </c>
      <c r="C496" s="16">
        <v>35122</v>
      </c>
      <c r="D496" s="5">
        <v>26</v>
      </c>
    </row>
    <row r="497" spans="1:4" x14ac:dyDescent="0.25">
      <c r="A497" s="5" t="s">
        <v>185</v>
      </c>
      <c r="B497" s="16">
        <v>35122</v>
      </c>
      <c r="C497" s="16">
        <v>35174</v>
      </c>
      <c r="D497" s="5">
        <v>52</v>
      </c>
    </row>
    <row r="498" spans="1:4" x14ac:dyDescent="0.25">
      <c r="A498" s="5" t="s">
        <v>185</v>
      </c>
      <c r="B498" s="16">
        <v>35174</v>
      </c>
      <c r="C498" s="16">
        <v>35205</v>
      </c>
      <c r="D498" s="5">
        <v>31</v>
      </c>
    </row>
    <row r="499" spans="1:4" x14ac:dyDescent="0.25">
      <c r="A499" s="5" t="s">
        <v>185</v>
      </c>
      <c r="B499" s="16">
        <v>35205</v>
      </c>
      <c r="C499" s="5"/>
      <c r="D499" s="5"/>
    </row>
    <row r="500" spans="1:4" x14ac:dyDescent="0.25">
      <c r="A500" s="5" t="s">
        <v>184</v>
      </c>
      <c r="B500" s="16">
        <v>34565</v>
      </c>
      <c r="C500" s="16">
        <v>34737</v>
      </c>
      <c r="D500" s="5">
        <v>172</v>
      </c>
    </row>
    <row r="501" spans="1:4" x14ac:dyDescent="0.25">
      <c r="A501" s="5" t="s">
        <v>184</v>
      </c>
      <c r="B501" s="16">
        <v>34737</v>
      </c>
      <c r="C501" s="16">
        <v>34836</v>
      </c>
      <c r="D501" s="5">
        <v>99</v>
      </c>
    </row>
    <row r="502" spans="1:4" x14ac:dyDescent="0.25">
      <c r="A502" s="5" t="s">
        <v>184</v>
      </c>
      <c r="B502" s="16">
        <v>34836</v>
      </c>
      <c r="C502" s="16">
        <v>34880</v>
      </c>
      <c r="D502" s="5">
        <v>44</v>
      </c>
    </row>
    <row r="503" spans="1:4" x14ac:dyDescent="0.25">
      <c r="A503" s="5" t="s">
        <v>184</v>
      </c>
      <c r="B503" s="16">
        <v>34880</v>
      </c>
      <c r="C503" s="16">
        <v>34907</v>
      </c>
      <c r="D503" s="5">
        <v>27</v>
      </c>
    </row>
    <row r="504" spans="1:4" x14ac:dyDescent="0.25">
      <c r="A504" s="5" t="s">
        <v>184</v>
      </c>
      <c r="B504" s="16">
        <v>34907</v>
      </c>
      <c r="C504" s="16">
        <v>34999</v>
      </c>
      <c r="D504" s="5">
        <v>92</v>
      </c>
    </row>
    <row r="505" spans="1:4" x14ac:dyDescent="0.25">
      <c r="A505" s="5" t="s">
        <v>184</v>
      </c>
      <c r="B505" s="16">
        <v>34999</v>
      </c>
      <c r="C505" s="16">
        <v>35069</v>
      </c>
      <c r="D505" s="5">
        <v>70</v>
      </c>
    </row>
    <row r="506" spans="1:4" x14ac:dyDescent="0.25">
      <c r="A506" s="5" t="s">
        <v>184</v>
      </c>
      <c r="B506" s="16">
        <v>35069</v>
      </c>
      <c r="C506" s="16">
        <v>35110</v>
      </c>
      <c r="D506" s="5">
        <v>41</v>
      </c>
    </row>
    <row r="507" spans="1:4" x14ac:dyDescent="0.25">
      <c r="A507" s="5" t="s">
        <v>184</v>
      </c>
      <c r="B507" s="16">
        <v>35110</v>
      </c>
      <c r="C507" s="16">
        <v>35188</v>
      </c>
      <c r="D507" s="5">
        <v>78</v>
      </c>
    </row>
    <row r="508" spans="1:4" x14ac:dyDescent="0.25">
      <c r="A508" s="5" t="s">
        <v>184</v>
      </c>
      <c r="B508" s="16">
        <v>35188</v>
      </c>
      <c r="C508" s="16">
        <v>35199</v>
      </c>
      <c r="D508" s="5">
        <v>11</v>
      </c>
    </row>
    <row r="509" spans="1:4" x14ac:dyDescent="0.25">
      <c r="A509" s="5" t="s">
        <v>184</v>
      </c>
      <c r="B509" s="16">
        <v>35199</v>
      </c>
      <c r="C509" s="5"/>
      <c r="D509" s="5"/>
    </row>
    <row r="510" spans="1:4" x14ac:dyDescent="0.25">
      <c r="A510" s="5" t="s">
        <v>208</v>
      </c>
      <c r="B510" s="16">
        <v>34642</v>
      </c>
      <c r="C510" s="16">
        <v>34683</v>
      </c>
      <c r="D510" s="5">
        <v>41</v>
      </c>
    </row>
    <row r="511" spans="1:4" x14ac:dyDescent="0.25">
      <c r="A511" s="5" t="s">
        <v>208</v>
      </c>
      <c r="B511" s="16">
        <v>34683</v>
      </c>
      <c r="C511" s="16">
        <v>34802</v>
      </c>
      <c r="D511" s="5">
        <v>119</v>
      </c>
    </row>
    <row r="512" spans="1:4" x14ac:dyDescent="0.25">
      <c r="A512" s="5" t="s">
        <v>208</v>
      </c>
      <c r="B512" s="16">
        <v>34802</v>
      </c>
      <c r="C512" s="16">
        <v>34830</v>
      </c>
      <c r="D512" s="5">
        <v>28</v>
      </c>
    </row>
    <row r="513" spans="1:4" x14ac:dyDescent="0.25">
      <c r="A513" s="5" t="s">
        <v>208</v>
      </c>
      <c r="B513" s="16">
        <v>34830</v>
      </c>
      <c r="C513" s="16">
        <v>35187</v>
      </c>
      <c r="D513" s="5">
        <v>357</v>
      </c>
    </row>
    <row r="514" spans="1:4" x14ac:dyDescent="0.25">
      <c r="A514" s="5" t="s">
        <v>208</v>
      </c>
      <c r="B514" s="16">
        <v>35187</v>
      </c>
      <c r="C514" s="16">
        <v>35220</v>
      </c>
      <c r="D514" s="5">
        <v>33</v>
      </c>
    </row>
    <row r="515" spans="1:4" x14ac:dyDescent="0.25">
      <c r="A515" s="5" t="s">
        <v>208</v>
      </c>
      <c r="B515" s="16">
        <v>35220</v>
      </c>
      <c r="C515" s="5"/>
      <c r="D515" s="5"/>
    </row>
    <row r="516" spans="1:4" x14ac:dyDescent="0.25">
      <c r="A516" s="5" t="s">
        <v>187</v>
      </c>
      <c r="B516" s="16">
        <v>34682</v>
      </c>
      <c r="C516" s="16">
        <v>34723</v>
      </c>
      <c r="D516" s="5">
        <v>41</v>
      </c>
    </row>
    <row r="517" spans="1:4" x14ac:dyDescent="0.25">
      <c r="A517" s="5" t="s">
        <v>187</v>
      </c>
      <c r="B517" s="16">
        <v>34723</v>
      </c>
      <c r="C517" s="16">
        <v>34757</v>
      </c>
      <c r="D517" s="5">
        <v>34</v>
      </c>
    </row>
    <row r="518" spans="1:4" x14ac:dyDescent="0.25">
      <c r="A518" s="5" t="s">
        <v>187</v>
      </c>
      <c r="B518" s="16">
        <v>34757</v>
      </c>
      <c r="C518" s="16">
        <v>34817</v>
      </c>
      <c r="D518" s="5">
        <v>60</v>
      </c>
    </row>
    <row r="519" spans="1:4" x14ac:dyDescent="0.25">
      <c r="A519" s="5" t="s">
        <v>187</v>
      </c>
      <c r="B519" s="16">
        <v>34817</v>
      </c>
      <c r="C519" s="16">
        <v>34858</v>
      </c>
      <c r="D519" s="5">
        <v>41</v>
      </c>
    </row>
    <row r="520" spans="1:4" x14ac:dyDescent="0.25">
      <c r="A520" s="5" t="s">
        <v>187</v>
      </c>
      <c r="B520" s="16">
        <v>34858</v>
      </c>
      <c r="C520" s="16">
        <v>34922</v>
      </c>
      <c r="D520" s="5">
        <v>64</v>
      </c>
    </row>
    <row r="521" spans="1:4" x14ac:dyDescent="0.25">
      <c r="A521" s="5" t="s">
        <v>187</v>
      </c>
      <c r="B521" s="16">
        <v>34922</v>
      </c>
      <c r="C521" s="16">
        <v>35003</v>
      </c>
      <c r="D521" s="5">
        <v>81</v>
      </c>
    </row>
    <row r="522" spans="1:4" x14ac:dyDescent="0.25">
      <c r="A522" s="5" t="s">
        <v>187</v>
      </c>
      <c r="B522" s="16">
        <v>35003</v>
      </c>
      <c r="C522" s="16">
        <v>35053</v>
      </c>
      <c r="D522" s="5">
        <v>50</v>
      </c>
    </row>
    <row r="523" spans="1:4" x14ac:dyDescent="0.25">
      <c r="A523" s="5" t="s">
        <v>187</v>
      </c>
      <c r="B523" s="16">
        <v>35053</v>
      </c>
      <c r="C523" s="16">
        <v>35116</v>
      </c>
      <c r="D523" s="5">
        <v>63</v>
      </c>
    </row>
    <row r="524" spans="1:4" x14ac:dyDescent="0.25">
      <c r="A524" s="5" t="s">
        <v>187</v>
      </c>
      <c r="B524" s="16">
        <v>35116</v>
      </c>
      <c r="C524" s="16">
        <v>35212</v>
      </c>
      <c r="D524" s="5">
        <v>96</v>
      </c>
    </row>
    <row r="525" spans="1:4" x14ac:dyDescent="0.25">
      <c r="A525" s="5" t="s">
        <v>187</v>
      </c>
      <c r="B525" s="16">
        <v>35212</v>
      </c>
      <c r="C525" s="5"/>
      <c r="D525" s="5"/>
    </row>
    <row r="526" spans="1:4" x14ac:dyDescent="0.25">
      <c r="A526" s="5" t="s">
        <v>217</v>
      </c>
      <c r="B526" s="16">
        <v>34661</v>
      </c>
      <c r="C526" s="16">
        <v>34726</v>
      </c>
      <c r="D526" s="5">
        <v>65</v>
      </c>
    </row>
    <row r="527" spans="1:4" x14ac:dyDescent="0.25">
      <c r="A527" s="5" t="s">
        <v>217</v>
      </c>
      <c r="B527" s="16">
        <v>34726</v>
      </c>
      <c r="C527" s="16">
        <v>34764</v>
      </c>
      <c r="D527" s="5">
        <v>38</v>
      </c>
    </row>
    <row r="528" spans="1:4" x14ac:dyDescent="0.25">
      <c r="A528" s="5" t="s">
        <v>217</v>
      </c>
      <c r="B528" s="16">
        <v>34764</v>
      </c>
      <c r="C528" s="16">
        <v>34806</v>
      </c>
      <c r="D528" s="5">
        <v>42</v>
      </c>
    </row>
    <row r="529" spans="1:4" x14ac:dyDescent="0.25">
      <c r="A529" s="5" t="s">
        <v>217</v>
      </c>
      <c r="B529" s="16">
        <v>34806</v>
      </c>
      <c r="C529" s="16">
        <v>35193</v>
      </c>
      <c r="D529" s="5">
        <v>387</v>
      </c>
    </row>
    <row r="530" spans="1:4" x14ac:dyDescent="0.25">
      <c r="A530" s="5" t="s">
        <v>217</v>
      </c>
      <c r="B530" s="16">
        <v>35193</v>
      </c>
      <c r="C530" s="5"/>
      <c r="D530" s="5"/>
    </row>
    <row r="531" spans="1:4" x14ac:dyDescent="0.25">
      <c r="A531" s="5" t="s">
        <v>194</v>
      </c>
      <c r="B531" s="16">
        <v>34565</v>
      </c>
      <c r="C531" s="16">
        <v>34604</v>
      </c>
      <c r="D531" s="5">
        <v>39</v>
      </c>
    </row>
    <row r="532" spans="1:4" x14ac:dyDescent="0.25">
      <c r="A532" s="5" t="s">
        <v>194</v>
      </c>
      <c r="B532" s="16">
        <v>34604</v>
      </c>
      <c r="C532" s="16">
        <v>34710</v>
      </c>
      <c r="D532" s="5">
        <v>106</v>
      </c>
    </row>
    <row r="533" spans="1:4" x14ac:dyDescent="0.25">
      <c r="A533" s="5" t="s">
        <v>194</v>
      </c>
      <c r="B533" s="16">
        <v>34710</v>
      </c>
      <c r="C533" s="16">
        <v>34751</v>
      </c>
      <c r="D533" s="5">
        <v>41</v>
      </c>
    </row>
    <row r="534" spans="1:4" x14ac:dyDescent="0.25">
      <c r="A534" s="5" t="s">
        <v>194</v>
      </c>
      <c r="B534" s="16">
        <v>34751</v>
      </c>
      <c r="C534" s="16">
        <v>34913</v>
      </c>
      <c r="D534" s="5">
        <v>162</v>
      </c>
    </row>
    <row r="535" spans="1:4" x14ac:dyDescent="0.25">
      <c r="A535" s="5" t="s">
        <v>194</v>
      </c>
      <c r="B535" s="16">
        <v>34913</v>
      </c>
      <c r="C535" s="16">
        <v>34969</v>
      </c>
      <c r="D535" s="5">
        <v>56</v>
      </c>
    </row>
    <row r="536" spans="1:4" x14ac:dyDescent="0.25">
      <c r="A536" s="5" t="s">
        <v>194</v>
      </c>
      <c r="B536" s="16">
        <v>34969</v>
      </c>
      <c r="C536" s="16">
        <v>35031</v>
      </c>
      <c r="D536" s="5">
        <v>62</v>
      </c>
    </row>
    <row r="537" spans="1:4" x14ac:dyDescent="0.25">
      <c r="A537" s="5" t="s">
        <v>194</v>
      </c>
      <c r="B537" s="16">
        <v>35031</v>
      </c>
      <c r="C537" s="16">
        <v>35088</v>
      </c>
      <c r="D537" s="5">
        <v>57</v>
      </c>
    </row>
    <row r="538" spans="1:4" x14ac:dyDescent="0.25">
      <c r="A538" s="5" t="s">
        <v>194</v>
      </c>
      <c r="B538" s="16">
        <v>35088</v>
      </c>
      <c r="C538" s="16">
        <v>35185</v>
      </c>
      <c r="D538" s="5">
        <v>97</v>
      </c>
    </row>
    <row r="539" spans="1:4" x14ac:dyDescent="0.25">
      <c r="A539" s="5" t="s">
        <v>194</v>
      </c>
      <c r="B539" s="16">
        <v>35185</v>
      </c>
      <c r="C539" s="5"/>
      <c r="D539" s="5"/>
    </row>
    <row r="540" spans="1:4" x14ac:dyDescent="0.25">
      <c r="A540" s="5" t="s">
        <v>170</v>
      </c>
      <c r="B540" s="16">
        <v>34703</v>
      </c>
      <c r="C540" s="16">
        <v>34737</v>
      </c>
      <c r="D540" s="5">
        <v>34</v>
      </c>
    </row>
    <row r="541" spans="1:4" x14ac:dyDescent="0.25">
      <c r="A541" s="5" t="s">
        <v>170</v>
      </c>
      <c r="B541" s="16">
        <v>34737</v>
      </c>
      <c r="C541" s="16">
        <v>34815</v>
      </c>
      <c r="D541" s="5">
        <v>78</v>
      </c>
    </row>
    <row r="542" spans="1:4" x14ac:dyDescent="0.25">
      <c r="A542" s="5" t="s">
        <v>170</v>
      </c>
      <c r="B542" s="16">
        <v>34815</v>
      </c>
      <c r="C542" s="16">
        <v>34961</v>
      </c>
      <c r="D542" s="5">
        <v>146</v>
      </c>
    </row>
    <row r="543" spans="1:4" x14ac:dyDescent="0.25">
      <c r="A543" s="5" t="s">
        <v>170</v>
      </c>
      <c r="B543" s="16">
        <v>34961</v>
      </c>
      <c r="C543" s="16">
        <v>34978</v>
      </c>
      <c r="D543" s="5">
        <v>17</v>
      </c>
    </row>
    <row r="544" spans="1:4" x14ac:dyDescent="0.25">
      <c r="A544" s="5" t="s">
        <v>170</v>
      </c>
      <c r="B544" s="16">
        <v>34978</v>
      </c>
      <c r="C544" s="16">
        <v>35017</v>
      </c>
      <c r="D544" s="5">
        <v>39</v>
      </c>
    </row>
    <row r="545" spans="1:4" x14ac:dyDescent="0.25">
      <c r="A545" s="5" t="s">
        <v>170</v>
      </c>
      <c r="B545" s="16">
        <v>35017</v>
      </c>
      <c r="C545" s="16">
        <v>35038</v>
      </c>
      <c r="D545" s="5">
        <v>21</v>
      </c>
    </row>
    <row r="546" spans="1:4" x14ac:dyDescent="0.25">
      <c r="A546" s="5" t="s">
        <v>170</v>
      </c>
      <c r="B546" s="16">
        <v>35038</v>
      </c>
      <c r="C546" s="16">
        <v>35083</v>
      </c>
      <c r="D546" s="5">
        <v>45</v>
      </c>
    </row>
    <row r="547" spans="1:4" x14ac:dyDescent="0.25">
      <c r="A547" s="5" t="s">
        <v>170</v>
      </c>
      <c r="B547" s="16">
        <v>35083</v>
      </c>
      <c r="C547" s="16">
        <v>35130</v>
      </c>
      <c r="D547" s="5">
        <v>47</v>
      </c>
    </row>
    <row r="548" spans="1:4" x14ac:dyDescent="0.25">
      <c r="A548" s="5" t="s">
        <v>170</v>
      </c>
      <c r="B548" s="16">
        <v>35130</v>
      </c>
      <c r="C548" s="16">
        <v>35152</v>
      </c>
      <c r="D548" s="5">
        <v>22</v>
      </c>
    </row>
    <row r="549" spans="1:4" x14ac:dyDescent="0.25">
      <c r="A549" s="5" t="s">
        <v>170</v>
      </c>
      <c r="B549" s="16">
        <v>35152</v>
      </c>
      <c r="C549" s="16">
        <v>35153</v>
      </c>
      <c r="D549" s="5">
        <v>1</v>
      </c>
    </row>
    <row r="550" spans="1:4" x14ac:dyDescent="0.25">
      <c r="A550" s="5" t="s">
        <v>170</v>
      </c>
      <c r="B550" s="16">
        <v>35153</v>
      </c>
      <c r="C550" s="16">
        <v>35173</v>
      </c>
      <c r="D550" s="5">
        <v>20</v>
      </c>
    </row>
    <row r="551" spans="1:4" x14ac:dyDescent="0.25">
      <c r="A551" s="5" t="s">
        <v>170</v>
      </c>
      <c r="B551" s="16">
        <v>35173</v>
      </c>
      <c r="C551" s="16">
        <v>35219</v>
      </c>
      <c r="D551" s="5">
        <v>46</v>
      </c>
    </row>
    <row r="552" spans="1:4" x14ac:dyDescent="0.25">
      <c r="A552" s="5" t="s">
        <v>170</v>
      </c>
      <c r="B552" s="16">
        <v>35219</v>
      </c>
      <c r="C552" s="5"/>
      <c r="D552" s="5"/>
    </row>
    <row r="553" spans="1:4" x14ac:dyDescent="0.25">
      <c r="A553" s="5" t="s">
        <v>151</v>
      </c>
      <c r="B553" s="16">
        <v>34582</v>
      </c>
      <c r="C553" s="16">
        <v>34597</v>
      </c>
      <c r="D553" s="5">
        <v>15</v>
      </c>
    </row>
    <row r="554" spans="1:4" x14ac:dyDescent="0.25">
      <c r="A554" s="5" t="s">
        <v>151</v>
      </c>
      <c r="B554" s="16">
        <v>34597</v>
      </c>
      <c r="C554" s="16">
        <v>34598</v>
      </c>
      <c r="D554" s="5">
        <v>1</v>
      </c>
    </row>
    <row r="555" spans="1:4" x14ac:dyDescent="0.25">
      <c r="A555" s="5" t="s">
        <v>151</v>
      </c>
      <c r="B555" s="16">
        <v>34598</v>
      </c>
      <c r="C555" s="16">
        <v>34632</v>
      </c>
      <c r="D555" s="5">
        <v>34</v>
      </c>
    </row>
    <row r="556" spans="1:4" x14ac:dyDescent="0.25">
      <c r="A556" s="5" t="s">
        <v>151</v>
      </c>
      <c r="B556" s="16">
        <v>34632</v>
      </c>
      <c r="C556" s="16">
        <v>34673</v>
      </c>
      <c r="D556" s="5">
        <v>41</v>
      </c>
    </row>
    <row r="557" spans="1:4" x14ac:dyDescent="0.25">
      <c r="A557" s="5" t="s">
        <v>151</v>
      </c>
      <c r="B557" s="16">
        <v>34673</v>
      </c>
      <c r="C557" s="16">
        <v>34691</v>
      </c>
      <c r="D557" s="5">
        <v>18</v>
      </c>
    </row>
    <row r="558" spans="1:4" x14ac:dyDescent="0.25">
      <c r="A558" s="5" t="s">
        <v>151</v>
      </c>
      <c r="B558" s="16">
        <v>34691</v>
      </c>
      <c r="C558" s="16">
        <v>34747</v>
      </c>
      <c r="D558" s="5">
        <v>56</v>
      </c>
    </row>
    <row r="559" spans="1:4" x14ac:dyDescent="0.25">
      <c r="A559" s="5" t="s">
        <v>151</v>
      </c>
      <c r="B559" s="16">
        <v>34747</v>
      </c>
      <c r="C559" s="16">
        <v>34780</v>
      </c>
      <c r="D559" s="5">
        <v>33</v>
      </c>
    </row>
    <row r="560" spans="1:4" x14ac:dyDescent="0.25">
      <c r="A560" s="5" t="s">
        <v>151</v>
      </c>
      <c r="B560" s="16">
        <v>34780</v>
      </c>
      <c r="C560" s="16">
        <v>34843</v>
      </c>
      <c r="D560" s="5">
        <v>63</v>
      </c>
    </row>
    <row r="561" spans="1:4" x14ac:dyDescent="0.25">
      <c r="A561" s="5" t="s">
        <v>151</v>
      </c>
      <c r="B561" s="16">
        <v>34843</v>
      </c>
      <c r="C561" s="16">
        <v>34855</v>
      </c>
      <c r="D561" s="5">
        <v>12</v>
      </c>
    </row>
    <row r="562" spans="1:4" x14ac:dyDescent="0.25">
      <c r="A562" s="5" t="s">
        <v>151</v>
      </c>
      <c r="B562" s="16">
        <v>34855</v>
      </c>
      <c r="C562" s="16">
        <v>34869</v>
      </c>
      <c r="D562" s="5">
        <v>14</v>
      </c>
    </row>
    <row r="563" spans="1:4" x14ac:dyDescent="0.25">
      <c r="A563" s="5" t="s">
        <v>151</v>
      </c>
      <c r="B563" s="16">
        <v>34869</v>
      </c>
      <c r="C563" s="16">
        <v>34877</v>
      </c>
      <c r="D563" s="5">
        <v>8</v>
      </c>
    </row>
    <row r="564" spans="1:4" x14ac:dyDescent="0.25">
      <c r="A564" s="5" t="s">
        <v>151</v>
      </c>
      <c r="B564" s="16">
        <v>34877</v>
      </c>
      <c r="C564" s="16">
        <v>34914</v>
      </c>
      <c r="D564" s="5">
        <v>37</v>
      </c>
    </row>
    <row r="565" spans="1:4" x14ac:dyDescent="0.25">
      <c r="A565" s="5" t="s">
        <v>151</v>
      </c>
      <c r="B565" s="16">
        <v>34914</v>
      </c>
      <c r="C565" s="16">
        <v>34978</v>
      </c>
      <c r="D565" s="5">
        <v>64</v>
      </c>
    </row>
    <row r="566" spans="1:4" x14ac:dyDescent="0.25">
      <c r="A566" s="5" t="s">
        <v>151</v>
      </c>
      <c r="B566" s="16">
        <v>34978</v>
      </c>
      <c r="C566" s="16">
        <v>35006</v>
      </c>
      <c r="D566" s="5">
        <v>28</v>
      </c>
    </row>
    <row r="567" spans="1:4" x14ac:dyDescent="0.25">
      <c r="A567" s="5" t="s">
        <v>151</v>
      </c>
      <c r="B567" s="16">
        <v>35006</v>
      </c>
      <c r="C567" s="16">
        <v>35009</v>
      </c>
      <c r="D567" s="5">
        <v>3</v>
      </c>
    </row>
    <row r="568" spans="1:4" x14ac:dyDescent="0.25">
      <c r="A568" s="5" t="s">
        <v>151</v>
      </c>
      <c r="B568" s="16">
        <v>35009</v>
      </c>
      <c r="C568" s="16">
        <v>35032</v>
      </c>
      <c r="D568" s="5">
        <v>23</v>
      </c>
    </row>
    <row r="569" spans="1:4" x14ac:dyDescent="0.25">
      <c r="A569" s="5" t="s">
        <v>151</v>
      </c>
      <c r="B569" s="16">
        <v>35032</v>
      </c>
      <c r="C569" s="16">
        <v>35052</v>
      </c>
      <c r="D569" s="5">
        <v>20</v>
      </c>
    </row>
    <row r="570" spans="1:4" x14ac:dyDescent="0.25">
      <c r="A570" s="5" t="s">
        <v>151</v>
      </c>
      <c r="B570" s="16">
        <v>35052</v>
      </c>
      <c r="C570" s="16">
        <v>35068</v>
      </c>
      <c r="D570" s="5">
        <v>16</v>
      </c>
    </row>
    <row r="571" spans="1:4" x14ac:dyDescent="0.25">
      <c r="A571" s="5" t="s">
        <v>151</v>
      </c>
      <c r="B571" s="16">
        <v>35068</v>
      </c>
      <c r="C571" s="16">
        <v>35086</v>
      </c>
      <c r="D571" s="5">
        <v>18</v>
      </c>
    </row>
    <row r="572" spans="1:4" x14ac:dyDescent="0.25">
      <c r="A572" s="5" t="s">
        <v>151</v>
      </c>
      <c r="B572" s="16">
        <v>35086</v>
      </c>
      <c r="C572" s="16">
        <v>35116</v>
      </c>
      <c r="D572" s="5">
        <v>30</v>
      </c>
    </row>
    <row r="573" spans="1:4" x14ac:dyDescent="0.25">
      <c r="A573" s="5" t="s">
        <v>151</v>
      </c>
      <c r="B573" s="16">
        <v>35116</v>
      </c>
      <c r="C573" s="16">
        <v>35128</v>
      </c>
      <c r="D573" s="5">
        <v>12</v>
      </c>
    </row>
    <row r="574" spans="1:4" x14ac:dyDescent="0.25">
      <c r="A574" s="5" t="s">
        <v>151</v>
      </c>
      <c r="B574" s="16">
        <v>35128</v>
      </c>
      <c r="C574" s="16">
        <v>35136</v>
      </c>
      <c r="D574" s="5">
        <v>8</v>
      </c>
    </row>
    <row r="575" spans="1:4" x14ac:dyDescent="0.25">
      <c r="A575" s="5" t="s">
        <v>151</v>
      </c>
      <c r="B575" s="16">
        <v>35136</v>
      </c>
      <c r="C575" s="16">
        <v>35164</v>
      </c>
      <c r="D575" s="5">
        <v>28</v>
      </c>
    </row>
    <row r="576" spans="1:4" x14ac:dyDescent="0.25">
      <c r="A576" s="5" t="s">
        <v>151</v>
      </c>
      <c r="B576" s="16">
        <v>35164</v>
      </c>
      <c r="C576" s="16">
        <v>35173</v>
      </c>
      <c r="D576" s="5">
        <v>9</v>
      </c>
    </row>
    <row r="577" spans="1:4" x14ac:dyDescent="0.25">
      <c r="A577" s="5" t="s">
        <v>151</v>
      </c>
      <c r="B577" s="16">
        <v>35173</v>
      </c>
      <c r="C577" s="16">
        <v>35186</v>
      </c>
      <c r="D577" s="5">
        <v>13</v>
      </c>
    </row>
    <row r="578" spans="1:4" x14ac:dyDescent="0.25">
      <c r="A578" s="5" t="s">
        <v>151</v>
      </c>
      <c r="B578" s="16">
        <v>35186</v>
      </c>
      <c r="C578" s="16">
        <v>35187</v>
      </c>
      <c r="D578" s="5">
        <v>1</v>
      </c>
    </row>
    <row r="579" spans="1:4" x14ac:dyDescent="0.25">
      <c r="A579" s="5" t="s">
        <v>151</v>
      </c>
      <c r="B579" s="16">
        <v>35187</v>
      </c>
      <c r="C579" s="16">
        <v>35199</v>
      </c>
      <c r="D579" s="5">
        <v>12</v>
      </c>
    </row>
    <row r="580" spans="1:4" x14ac:dyDescent="0.25">
      <c r="A580" s="5" t="s">
        <v>151</v>
      </c>
      <c r="B580" s="16">
        <v>35199</v>
      </c>
      <c r="C580" s="5"/>
      <c r="D580" s="5"/>
    </row>
    <row r="581" spans="1:4" x14ac:dyDescent="0.25">
      <c r="A581" s="5" t="s">
        <v>219</v>
      </c>
      <c r="B581" s="16">
        <v>34778</v>
      </c>
      <c r="C581" s="16">
        <v>35027</v>
      </c>
      <c r="D581" s="5">
        <v>249</v>
      </c>
    </row>
    <row r="582" spans="1:4" x14ac:dyDescent="0.25">
      <c r="A582" s="5" t="s">
        <v>219</v>
      </c>
      <c r="B582" s="16">
        <v>35027</v>
      </c>
      <c r="C582" s="16">
        <v>35108</v>
      </c>
      <c r="D582" s="5">
        <v>81</v>
      </c>
    </row>
    <row r="583" spans="1:4" x14ac:dyDescent="0.25">
      <c r="A583" s="5" t="s">
        <v>219</v>
      </c>
      <c r="B583" s="16">
        <v>35108</v>
      </c>
      <c r="C583" s="16">
        <v>35153</v>
      </c>
      <c r="D583" s="5">
        <v>45</v>
      </c>
    </row>
    <row r="584" spans="1:4" x14ac:dyDescent="0.25">
      <c r="A584" s="5" t="s">
        <v>219</v>
      </c>
      <c r="B584" s="16">
        <v>35153</v>
      </c>
      <c r="C584" s="16">
        <v>35198</v>
      </c>
      <c r="D584" s="5">
        <v>45</v>
      </c>
    </row>
    <row r="585" spans="1:4" x14ac:dyDescent="0.25">
      <c r="A585" s="5" t="s">
        <v>219</v>
      </c>
      <c r="B585" s="16">
        <v>35198</v>
      </c>
      <c r="C585" s="5"/>
      <c r="D585" s="5"/>
    </row>
    <row r="586" spans="1:4" x14ac:dyDescent="0.25">
      <c r="A586" s="5" t="s">
        <v>156</v>
      </c>
      <c r="B586" s="16">
        <v>34568</v>
      </c>
      <c r="C586" s="16">
        <v>34579</v>
      </c>
      <c r="D586" s="5">
        <v>11</v>
      </c>
    </row>
    <row r="587" spans="1:4" x14ac:dyDescent="0.25">
      <c r="A587" s="5" t="s">
        <v>156</v>
      </c>
      <c r="B587" s="16">
        <v>34579</v>
      </c>
      <c r="C587" s="16">
        <v>34607</v>
      </c>
      <c r="D587" s="5">
        <v>28</v>
      </c>
    </row>
    <row r="588" spans="1:4" x14ac:dyDescent="0.25">
      <c r="A588" s="5" t="s">
        <v>156</v>
      </c>
      <c r="B588" s="16">
        <v>34607</v>
      </c>
      <c r="C588" s="16">
        <v>34633</v>
      </c>
      <c r="D588" s="5">
        <v>26</v>
      </c>
    </row>
    <row r="589" spans="1:4" x14ac:dyDescent="0.25">
      <c r="A589" s="5" t="s">
        <v>156</v>
      </c>
      <c r="B589" s="16">
        <v>34633</v>
      </c>
      <c r="C589" s="16">
        <v>34635</v>
      </c>
      <c r="D589" s="5">
        <v>2</v>
      </c>
    </row>
    <row r="590" spans="1:4" x14ac:dyDescent="0.25">
      <c r="A590" s="5" t="s">
        <v>156</v>
      </c>
      <c r="B590" s="16">
        <v>34635</v>
      </c>
      <c r="C590" s="16">
        <v>34674</v>
      </c>
      <c r="D590" s="5">
        <v>39</v>
      </c>
    </row>
    <row r="591" spans="1:4" x14ac:dyDescent="0.25">
      <c r="A591" s="5" t="s">
        <v>156</v>
      </c>
      <c r="B591" s="16">
        <v>34674</v>
      </c>
      <c r="C591" s="16">
        <v>34731</v>
      </c>
      <c r="D591" s="5">
        <v>57</v>
      </c>
    </row>
    <row r="592" spans="1:4" x14ac:dyDescent="0.25">
      <c r="A592" s="5" t="s">
        <v>156</v>
      </c>
      <c r="B592" s="16">
        <v>34731</v>
      </c>
      <c r="C592" s="16">
        <v>34808</v>
      </c>
      <c r="D592" s="5">
        <v>77</v>
      </c>
    </row>
    <row r="593" spans="1:4" x14ac:dyDescent="0.25">
      <c r="A593" s="5" t="s">
        <v>156</v>
      </c>
      <c r="B593" s="16">
        <v>34808</v>
      </c>
      <c r="C593" s="16">
        <v>34891</v>
      </c>
      <c r="D593" s="5">
        <v>83</v>
      </c>
    </row>
    <row r="594" spans="1:4" x14ac:dyDescent="0.25">
      <c r="A594" s="5" t="s">
        <v>156</v>
      </c>
      <c r="B594" s="16">
        <v>34891</v>
      </c>
      <c r="C594" s="16">
        <v>34897</v>
      </c>
      <c r="D594" s="5">
        <v>6</v>
      </c>
    </row>
    <row r="595" spans="1:4" x14ac:dyDescent="0.25">
      <c r="A595" s="5" t="s">
        <v>156</v>
      </c>
      <c r="B595" s="16">
        <v>34897</v>
      </c>
      <c r="C595" s="16">
        <v>34925</v>
      </c>
      <c r="D595" s="5">
        <v>28</v>
      </c>
    </row>
    <row r="596" spans="1:4" x14ac:dyDescent="0.25">
      <c r="A596" s="5" t="s">
        <v>156</v>
      </c>
      <c r="B596" s="16">
        <v>34925</v>
      </c>
      <c r="C596" s="16">
        <v>35066</v>
      </c>
      <c r="D596" s="5">
        <v>141</v>
      </c>
    </row>
    <row r="597" spans="1:4" x14ac:dyDescent="0.25">
      <c r="A597" s="5" t="s">
        <v>156</v>
      </c>
      <c r="B597" s="16">
        <v>35066</v>
      </c>
      <c r="C597" s="16">
        <v>35102</v>
      </c>
      <c r="D597" s="5">
        <v>36</v>
      </c>
    </row>
    <row r="598" spans="1:4" x14ac:dyDescent="0.25">
      <c r="A598" s="5" t="s">
        <v>156</v>
      </c>
      <c r="B598" s="16">
        <v>35102</v>
      </c>
      <c r="C598" s="16">
        <v>35121</v>
      </c>
      <c r="D598" s="5">
        <v>19</v>
      </c>
    </row>
    <row r="599" spans="1:4" x14ac:dyDescent="0.25">
      <c r="A599" s="5" t="s">
        <v>156</v>
      </c>
      <c r="B599" s="16">
        <v>35121</v>
      </c>
      <c r="C599" s="16">
        <v>35142</v>
      </c>
      <c r="D599" s="5">
        <v>21</v>
      </c>
    </row>
    <row r="600" spans="1:4" x14ac:dyDescent="0.25">
      <c r="A600" s="5" t="s">
        <v>156</v>
      </c>
      <c r="B600" s="16">
        <v>35142</v>
      </c>
      <c r="C600" s="16">
        <v>35185</v>
      </c>
      <c r="D600" s="5">
        <v>43</v>
      </c>
    </row>
    <row r="601" spans="1:4" x14ac:dyDescent="0.25">
      <c r="A601" s="5" t="s">
        <v>156</v>
      </c>
      <c r="B601" s="16">
        <v>35185</v>
      </c>
      <c r="C601" s="16">
        <v>35191</v>
      </c>
      <c r="D601" s="5">
        <v>6</v>
      </c>
    </row>
    <row r="602" spans="1:4" x14ac:dyDescent="0.25">
      <c r="A602" s="5" t="s">
        <v>156</v>
      </c>
      <c r="B602" s="16">
        <v>35191</v>
      </c>
      <c r="C602" s="16">
        <v>35221</v>
      </c>
      <c r="D602" s="5">
        <v>30</v>
      </c>
    </row>
    <row r="603" spans="1:4" x14ac:dyDescent="0.25">
      <c r="A603" s="5" t="s">
        <v>156</v>
      </c>
      <c r="B603" s="16">
        <v>35221</v>
      </c>
      <c r="C603" s="5"/>
      <c r="D603" s="5"/>
    </row>
    <row r="604" spans="1:4" x14ac:dyDescent="0.25">
      <c r="A604" s="5" t="s">
        <v>173</v>
      </c>
      <c r="B604" s="16">
        <v>34600</v>
      </c>
      <c r="C604" s="16">
        <v>34758</v>
      </c>
      <c r="D604" s="5">
        <v>158</v>
      </c>
    </row>
    <row r="605" spans="1:4" x14ac:dyDescent="0.25">
      <c r="A605" s="5" t="s">
        <v>173</v>
      </c>
      <c r="B605" s="16">
        <v>34758</v>
      </c>
      <c r="C605" s="16">
        <v>34773</v>
      </c>
      <c r="D605" s="5">
        <v>15</v>
      </c>
    </row>
    <row r="606" spans="1:4" x14ac:dyDescent="0.25">
      <c r="A606" s="5" t="s">
        <v>173</v>
      </c>
      <c r="B606" s="16">
        <v>34773</v>
      </c>
      <c r="C606" s="16">
        <v>34890</v>
      </c>
      <c r="D606" s="5">
        <v>117</v>
      </c>
    </row>
    <row r="607" spans="1:4" x14ac:dyDescent="0.25">
      <c r="A607" s="5" t="s">
        <v>173</v>
      </c>
      <c r="B607" s="16">
        <v>34890</v>
      </c>
      <c r="C607" s="16">
        <v>34913</v>
      </c>
      <c r="D607" s="5">
        <v>23</v>
      </c>
    </row>
    <row r="608" spans="1:4" x14ac:dyDescent="0.25">
      <c r="A608" s="5" t="s">
        <v>173</v>
      </c>
      <c r="B608" s="16">
        <v>34913</v>
      </c>
      <c r="C608" s="16">
        <v>34976</v>
      </c>
      <c r="D608" s="5">
        <v>63</v>
      </c>
    </row>
    <row r="609" spans="1:4" x14ac:dyDescent="0.25">
      <c r="A609" s="5" t="s">
        <v>173</v>
      </c>
      <c r="B609" s="16">
        <v>34976</v>
      </c>
      <c r="C609" s="16">
        <v>35037</v>
      </c>
      <c r="D609" s="5">
        <v>61</v>
      </c>
    </row>
    <row r="610" spans="1:4" x14ac:dyDescent="0.25">
      <c r="A610" s="5" t="s">
        <v>173</v>
      </c>
      <c r="B610" s="16">
        <v>35037</v>
      </c>
      <c r="C610" s="16">
        <v>35097</v>
      </c>
      <c r="D610" s="5">
        <v>60</v>
      </c>
    </row>
    <row r="611" spans="1:4" x14ac:dyDescent="0.25">
      <c r="A611" s="5" t="s">
        <v>173</v>
      </c>
      <c r="B611" s="16">
        <v>35097</v>
      </c>
      <c r="C611" s="16">
        <v>35152</v>
      </c>
      <c r="D611" s="5">
        <v>55</v>
      </c>
    </row>
    <row r="612" spans="1:4" x14ac:dyDescent="0.25">
      <c r="A612" s="5" t="s">
        <v>173</v>
      </c>
      <c r="B612" s="16">
        <v>35152</v>
      </c>
      <c r="C612" s="16">
        <v>35165</v>
      </c>
      <c r="D612" s="5">
        <v>13</v>
      </c>
    </row>
    <row r="613" spans="1:4" x14ac:dyDescent="0.25">
      <c r="A613" s="5" t="s">
        <v>173</v>
      </c>
      <c r="B613" s="16">
        <v>35165</v>
      </c>
      <c r="C613" s="16">
        <v>35194</v>
      </c>
      <c r="D613" s="5">
        <v>29</v>
      </c>
    </row>
    <row r="614" spans="1:4" x14ac:dyDescent="0.25">
      <c r="A614" s="5" t="s">
        <v>173</v>
      </c>
      <c r="B614" s="16">
        <v>35194</v>
      </c>
      <c r="C614" s="16">
        <v>35215</v>
      </c>
      <c r="D614" s="5">
        <v>21</v>
      </c>
    </row>
    <row r="615" spans="1:4" x14ac:dyDescent="0.25">
      <c r="A615" s="5" t="s">
        <v>173</v>
      </c>
      <c r="B615" s="16">
        <v>35215</v>
      </c>
      <c r="C615" s="5"/>
      <c r="D615" s="5"/>
    </row>
    <row r="616" spans="1:4" x14ac:dyDescent="0.25">
      <c r="A616" s="5" t="s">
        <v>176</v>
      </c>
      <c r="B616" s="16">
        <v>34599</v>
      </c>
      <c r="C616" s="16">
        <v>34614</v>
      </c>
      <c r="D616" s="5">
        <v>15</v>
      </c>
    </row>
    <row r="617" spans="1:4" x14ac:dyDescent="0.25">
      <c r="A617" s="5" t="s">
        <v>176</v>
      </c>
      <c r="B617" s="16">
        <v>34614</v>
      </c>
      <c r="C617" s="16">
        <v>34775</v>
      </c>
      <c r="D617" s="5">
        <v>161</v>
      </c>
    </row>
    <row r="618" spans="1:4" x14ac:dyDescent="0.25">
      <c r="A618" s="5" t="s">
        <v>176</v>
      </c>
      <c r="B618" s="16">
        <v>34775</v>
      </c>
      <c r="C618" s="16">
        <v>34809</v>
      </c>
      <c r="D618" s="5">
        <v>34</v>
      </c>
    </row>
    <row r="619" spans="1:4" x14ac:dyDescent="0.25">
      <c r="A619" s="5" t="s">
        <v>176</v>
      </c>
      <c r="B619" s="16">
        <v>34809</v>
      </c>
      <c r="C619" s="16">
        <v>34891</v>
      </c>
      <c r="D619" s="5">
        <v>82</v>
      </c>
    </row>
    <row r="620" spans="1:4" x14ac:dyDescent="0.25">
      <c r="A620" s="5" t="s">
        <v>176</v>
      </c>
      <c r="B620" s="16">
        <v>34891</v>
      </c>
      <c r="C620" s="16">
        <v>34948</v>
      </c>
      <c r="D620" s="5">
        <v>57</v>
      </c>
    </row>
    <row r="621" spans="1:4" x14ac:dyDescent="0.25">
      <c r="A621" s="5" t="s">
        <v>176</v>
      </c>
      <c r="B621" s="16">
        <v>34948</v>
      </c>
      <c r="C621" s="16">
        <v>34970</v>
      </c>
      <c r="D621" s="5">
        <v>22</v>
      </c>
    </row>
    <row r="622" spans="1:4" x14ac:dyDescent="0.25">
      <c r="A622" s="5" t="s">
        <v>176</v>
      </c>
      <c r="B622" s="16">
        <v>34970</v>
      </c>
      <c r="C622" s="16">
        <v>35100</v>
      </c>
      <c r="D622" s="5">
        <v>130</v>
      </c>
    </row>
    <row r="623" spans="1:4" x14ac:dyDescent="0.25">
      <c r="A623" s="5" t="s">
        <v>176</v>
      </c>
      <c r="B623" s="16">
        <v>35100</v>
      </c>
      <c r="C623" s="16">
        <v>35121</v>
      </c>
      <c r="D623" s="5">
        <v>21</v>
      </c>
    </row>
    <row r="624" spans="1:4" x14ac:dyDescent="0.25">
      <c r="A624" s="5" t="s">
        <v>176</v>
      </c>
      <c r="B624" s="16">
        <v>35121</v>
      </c>
      <c r="C624" s="16">
        <v>35135</v>
      </c>
      <c r="D624" s="5">
        <v>14</v>
      </c>
    </row>
    <row r="625" spans="1:4" x14ac:dyDescent="0.25">
      <c r="A625" s="5" t="s">
        <v>176</v>
      </c>
      <c r="B625" s="16">
        <v>35135</v>
      </c>
      <c r="C625" s="16">
        <v>35214</v>
      </c>
      <c r="D625" s="5">
        <v>79</v>
      </c>
    </row>
    <row r="626" spans="1:4" x14ac:dyDescent="0.25">
      <c r="A626" s="5" t="s">
        <v>176</v>
      </c>
      <c r="B626" s="16">
        <v>35214</v>
      </c>
      <c r="C626" s="5"/>
      <c r="D626" s="5"/>
    </row>
    <row r="627" spans="1:4" x14ac:dyDescent="0.25">
      <c r="A627" s="5" t="s">
        <v>182</v>
      </c>
      <c r="B627" s="16">
        <v>34558</v>
      </c>
      <c r="C627" s="16">
        <v>34750</v>
      </c>
      <c r="D627" s="5">
        <v>192</v>
      </c>
    </row>
    <row r="628" spans="1:4" x14ac:dyDescent="0.25">
      <c r="A628" s="5" t="s">
        <v>182</v>
      </c>
      <c r="B628" s="16">
        <v>34750</v>
      </c>
      <c r="C628" s="16">
        <v>34864</v>
      </c>
      <c r="D628" s="5">
        <v>114</v>
      </c>
    </row>
    <row r="629" spans="1:4" x14ac:dyDescent="0.25">
      <c r="A629" s="5" t="s">
        <v>182</v>
      </c>
      <c r="B629" s="16">
        <v>34864</v>
      </c>
      <c r="C629" s="16">
        <v>34985</v>
      </c>
      <c r="D629" s="5">
        <v>121</v>
      </c>
    </row>
    <row r="630" spans="1:4" x14ac:dyDescent="0.25">
      <c r="A630" s="5" t="s">
        <v>182</v>
      </c>
      <c r="B630" s="16">
        <v>34985</v>
      </c>
      <c r="C630" s="16">
        <v>35058</v>
      </c>
      <c r="D630" s="5">
        <v>73</v>
      </c>
    </row>
    <row r="631" spans="1:4" x14ac:dyDescent="0.25">
      <c r="A631" s="5" t="s">
        <v>182</v>
      </c>
      <c r="B631" s="16">
        <v>35058</v>
      </c>
      <c r="C631" s="16">
        <v>35062</v>
      </c>
      <c r="D631" s="5">
        <v>4</v>
      </c>
    </row>
    <row r="632" spans="1:4" x14ac:dyDescent="0.25">
      <c r="A632" s="5" t="s">
        <v>182</v>
      </c>
      <c r="B632" s="16">
        <v>35062</v>
      </c>
      <c r="C632" s="16">
        <v>35160</v>
      </c>
      <c r="D632" s="5">
        <v>98</v>
      </c>
    </row>
    <row r="633" spans="1:4" x14ac:dyDescent="0.25">
      <c r="A633" s="5" t="s">
        <v>182</v>
      </c>
      <c r="B633" s="16">
        <v>35160</v>
      </c>
      <c r="C633" s="16">
        <v>35170</v>
      </c>
      <c r="D633" s="5">
        <v>10</v>
      </c>
    </row>
    <row r="634" spans="1:4" x14ac:dyDescent="0.25">
      <c r="A634" s="5" t="s">
        <v>182</v>
      </c>
      <c r="B634" s="16">
        <v>35170</v>
      </c>
      <c r="C634" s="16">
        <v>35202</v>
      </c>
      <c r="D634" s="5">
        <v>32</v>
      </c>
    </row>
    <row r="635" spans="1:4" x14ac:dyDescent="0.25">
      <c r="A635" s="5" t="s">
        <v>182</v>
      </c>
      <c r="B635" s="16">
        <v>35202</v>
      </c>
      <c r="C635" s="16">
        <v>35221</v>
      </c>
      <c r="D635" s="5">
        <v>19</v>
      </c>
    </row>
    <row r="636" spans="1:4" x14ac:dyDescent="0.25">
      <c r="A636" s="5" t="s">
        <v>182</v>
      </c>
      <c r="B636" s="16">
        <v>35221</v>
      </c>
      <c r="C636" s="5"/>
      <c r="D636" s="5"/>
    </row>
    <row r="637" spans="1:4" x14ac:dyDescent="0.25">
      <c r="A637" s="5" t="s">
        <v>226</v>
      </c>
      <c r="B637" s="16">
        <v>34591</v>
      </c>
      <c r="C637" s="16">
        <v>34592</v>
      </c>
      <c r="D637" s="5">
        <v>1</v>
      </c>
    </row>
    <row r="638" spans="1:4" x14ac:dyDescent="0.25">
      <c r="A638" s="5" t="s">
        <v>226</v>
      </c>
      <c r="B638" s="16">
        <v>34592</v>
      </c>
      <c r="C638" s="16">
        <v>34624</v>
      </c>
      <c r="D638" s="5">
        <v>32</v>
      </c>
    </row>
    <row r="639" spans="1:4" x14ac:dyDescent="0.25">
      <c r="A639" s="5" t="s">
        <v>226</v>
      </c>
      <c r="B639" s="16">
        <v>34624</v>
      </c>
      <c r="C639" s="16">
        <v>35156</v>
      </c>
      <c r="D639" s="5">
        <v>532</v>
      </c>
    </row>
    <row r="640" spans="1:4" x14ac:dyDescent="0.25">
      <c r="A640" s="5" t="s">
        <v>226</v>
      </c>
      <c r="B640" s="16">
        <v>35156</v>
      </c>
      <c r="C640" s="16">
        <v>35194</v>
      </c>
      <c r="D640" s="5">
        <v>38</v>
      </c>
    </row>
    <row r="641" spans="1:4" x14ac:dyDescent="0.25">
      <c r="A641" s="5" t="s">
        <v>226</v>
      </c>
      <c r="B641" s="16">
        <v>35194</v>
      </c>
      <c r="C641" s="5"/>
      <c r="D641" s="5"/>
    </row>
    <row r="642" spans="1:4" x14ac:dyDescent="0.25">
      <c r="A642" s="5" t="s">
        <v>215</v>
      </c>
      <c r="B642" s="16">
        <v>34717</v>
      </c>
      <c r="C642" s="16">
        <v>34849</v>
      </c>
      <c r="D642" s="5">
        <v>132</v>
      </c>
    </row>
    <row r="643" spans="1:4" x14ac:dyDescent="0.25">
      <c r="A643" s="5" t="s">
        <v>215</v>
      </c>
      <c r="B643" s="16">
        <v>34849</v>
      </c>
      <c r="C643" s="16">
        <v>34962</v>
      </c>
      <c r="D643" s="5">
        <v>113</v>
      </c>
    </row>
    <row r="644" spans="1:4" x14ac:dyDescent="0.25">
      <c r="A644" s="5" t="s">
        <v>215</v>
      </c>
      <c r="B644" s="16">
        <v>34962</v>
      </c>
      <c r="C644" s="16">
        <v>35109</v>
      </c>
      <c r="D644" s="5">
        <v>147</v>
      </c>
    </row>
    <row r="645" spans="1:4" x14ac:dyDescent="0.25">
      <c r="A645" s="5" t="s">
        <v>215</v>
      </c>
      <c r="B645" s="16">
        <v>35109</v>
      </c>
      <c r="C645" s="16">
        <v>35152</v>
      </c>
      <c r="D645" s="5">
        <v>43</v>
      </c>
    </row>
    <row r="646" spans="1:4" x14ac:dyDescent="0.25">
      <c r="A646" s="5" t="s">
        <v>215</v>
      </c>
      <c r="B646" s="16">
        <v>35152</v>
      </c>
      <c r="C646" s="16">
        <v>35195</v>
      </c>
      <c r="D646" s="5">
        <v>43</v>
      </c>
    </row>
    <row r="647" spans="1:4" x14ac:dyDescent="0.25">
      <c r="A647" s="5" t="s">
        <v>215</v>
      </c>
      <c r="B647" s="16">
        <v>35195</v>
      </c>
      <c r="C647" s="5"/>
      <c r="D647" s="5"/>
    </row>
    <row r="648" spans="1:4" x14ac:dyDescent="0.25">
      <c r="A648" s="5" t="s">
        <v>147</v>
      </c>
      <c r="B648" s="16">
        <v>34646</v>
      </c>
      <c r="C648" s="16">
        <v>34724</v>
      </c>
      <c r="D648" s="5">
        <v>78</v>
      </c>
    </row>
    <row r="649" spans="1:4" x14ac:dyDescent="0.25">
      <c r="A649" s="5" t="s">
        <v>147</v>
      </c>
      <c r="B649" s="16">
        <v>34724</v>
      </c>
      <c r="C649" s="16">
        <v>34729</v>
      </c>
      <c r="D649" s="5">
        <v>5</v>
      </c>
    </row>
    <row r="650" spans="1:4" x14ac:dyDescent="0.25">
      <c r="A650" s="5" t="s">
        <v>147</v>
      </c>
      <c r="B650" s="16">
        <v>34729</v>
      </c>
      <c r="C650" s="16">
        <v>34771</v>
      </c>
      <c r="D650" s="5">
        <v>42</v>
      </c>
    </row>
    <row r="651" spans="1:4" x14ac:dyDescent="0.25">
      <c r="A651" s="5" t="s">
        <v>147</v>
      </c>
      <c r="B651" s="16">
        <v>34771</v>
      </c>
      <c r="C651" s="16">
        <v>34781</v>
      </c>
      <c r="D651" s="5">
        <v>10</v>
      </c>
    </row>
    <row r="652" spans="1:4" x14ac:dyDescent="0.25">
      <c r="A652" s="5" t="s">
        <v>147</v>
      </c>
      <c r="B652" s="16">
        <v>34781</v>
      </c>
      <c r="C652" s="16">
        <v>34838</v>
      </c>
      <c r="D652" s="5">
        <v>57</v>
      </c>
    </row>
    <row r="653" spans="1:4" x14ac:dyDescent="0.25">
      <c r="A653" s="5" t="s">
        <v>147</v>
      </c>
      <c r="B653" s="16">
        <v>34838</v>
      </c>
      <c r="C653" s="16">
        <v>34883</v>
      </c>
      <c r="D653" s="5">
        <v>45</v>
      </c>
    </row>
    <row r="654" spans="1:4" x14ac:dyDescent="0.25">
      <c r="A654" s="5" t="s">
        <v>147</v>
      </c>
      <c r="B654" s="16">
        <v>34883</v>
      </c>
      <c r="C654" s="16">
        <v>34929</v>
      </c>
      <c r="D654" s="5">
        <v>46</v>
      </c>
    </row>
    <row r="655" spans="1:4" x14ac:dyDescent="0.25">
      <c r="A655" s="5" t="s">
        <v>147</v>
      </c>
      <c r="B655" s="16">
        <v>34929</v>
      </c>
      <c r="C655" s="16">
        <v>34933</v>
      </c>
      <c r="D655" s="5">
        <v>4</v>
      </c>
    </row>
    <row r="656" spans="1:4" x14ac:dyDescent="0.25">
      <c r="A656" s="5" t="s">
        <v>147</v>
      </c>
      <c r="B656" s="16">
        <v>34933</v>
      </c>
      <c r="C656" s="16">
        <v>34939</v>
      </c>
      <c r="D656" s="5">
        <v>6</v>
      </c>
    </row>
    <row r="657" spans="1:4" x14ac:dyDescent="0.25">
      <c r="A657" s="5" t="s">
        <v>147</v>
      </c>
      <c r="B657" s="16">
        <v>34939</v>
      </c>
      <c r="C657" s="16">
        <v>34953</v>
      </c>
      <c r="D657" s="5">
        <v>14</v>
      </c>
    </row>
    <row r="658" spans="1:4" x14ac:dyDescent="0.25">
      <c r="A658" s="5" t="s">
        <v>147</v>
      </c>
      <c r="B658" s="16">
        <v>34953</v>
      </c>
      <c r="C658" s="16">
        <v>34977</v>
      </c>
      <c r="D658" s="5">
        <v>24</v>
      </c>
    </row>
    <row r="659" spans="1:4" x14ac:dyDescent="0.25">
      <c r="A659" s="5" t="s">
        <v>147</v>
      </c>
      <c r="B659" s="16">
        <v>34977</v>
      </c>
      <c r="C659" s="16">
        <v>34996</v>
      </c>
      <c r="D659" s="5">
        <v>19</v>
      </c>
    </row>
    <row r="660" spans="1:4" x14ac:dyDescent="0.25">
      <c r="A660" s="5" t="s">
        <v>147</v>
      </c>
      <c r="B660" s="16">
        <v>34996</v>
      </c>
      <c r="C660" s="16">
        <v>35013</v>
      </c>
      <c r="D660" s="5">
        <v>17</v>
      </c>
    </row>
    <row r="661" spans="1:4" x14ac:dyDescent="0.25">
      <c r="A661" s="5" t="s">
        <v>147</v>
      </c>
      <c r="B661" s="16">
        <v>35013</v>
      </c>
      <c r="C661" s="16">
        <v>35024</v>
      </c>
      <c r="D661" s="5">
        <v>11</v>
      </c>
    </row>
    <row r="662" spans="1:4" x14ac:dyDescent="0.25">
      <c r="A662" s="5" t="s">
        <v>147</v>
      </c>
      <c r="B662" s="16">
        <v>35024</v>
      </c>
      <c r="C662" s="16">
        <v>35025</v>
      </c>
      <c r="D662" s="5">
        <v>1</v>
      </c>
    </row>
    <row r="663" spans="1:4" x14ac:dyDescent="0.25">
      <c r="A663" s="5" t="s">
        <v>147</v>
      </c>
      <c r="B663" s="16">
        <v>35025</v>
      </c>
      <c r="C663" s="16">
        <v>35025</v>
      </c>
      <c r="D663" s="5">
        <v>0</v>
      </c>
    </row>
    <row r="664" spans="1:4" x14ac:dyDescent="0.25">
      <c r="A664" s="5" t="s">
        <v>147</v>
      </c>
      <c r="B664" s="16">
        <v>35025</v>
      </c>
      <c r="C664" s="16">
        <v>35032</v>
      </c>
      <c r="D664" s="5">
        <v>7</v>
      </c>
    </row>
    <row r="665" spans="1:4" x14ac:dyDescent="0.25">
      <c r="A665" s="5" t="s">
        <v>147</v>
      </c>
      <c r="B665" s="16">
        <v>35032</v>
      </c>
      <c r="C665" s="16">
        <v>35054</v>
      </c>
      <c r="D665" s="5">
        <v>22</v>
      </c>
    </row>
    <row r="666" spans="1:4" x14ac:dyDescent="0.25">
      <c r="A666" s="5" t="s">
        <v>147</v>
      </c>
      <c r="B666" s="16">
        <v>35054</v>
      </c>
      <c r="C666" s="16">
        <v>35061</v>
      </c>
      <c r="D666" s="5">
        <v>7</v>
      </c>
    </row>
    <row r="667" spans="1:4" x14ac:dyDescent="0.25">
      <c r="A667" s="5" t="s">
        <v>147</v>
      </c>
      <c r="B667" s="16">
        <v>35061</v>
      </c>
      <c r="C667" s="16">
        <v>35100</v>
      </c>
      <c r="D667" s="5">
        <v>39</v>
      </c>
    </row>
    <row r="668" spans="1:4" x14ac:dyDescent="0.25">
      <c r="A668" s="5" t="s">
        <v>147</v>
      </c>
      <c r="B668" s="16">
        <v>35100</v>
      </c>
      <c r="C668" s="16">
        <v>35117</v>
      </c>
      <c r="D668" s="5">
        <v>17</v>
      </c>
    </row>
    <row r="669" spans="1:4" x14ac:dyDescent="0.25">
      <c r="A669" s="5" t="s">
        <v>147</v>
      </c>
      <c r="B669" s="16">
        <v>35117</v>
      </c>
      <c r="C669" s="16">
        <v>35137</v>
      </c>
      <c r="D669" s="5">
        <v>20</v>
      </c>
    </row>
    <row r="670" spans="1:4" x14ac:dyDescent="0.25">
      <c r="A670" s="5" t="s">
        <v>147</v>
      </c>
      <c r="B670" s="16">
        <v>35137</v>
      </c>
      <c r="C670" s="16">
        <v>35144</v>
      </c>
      <c r="D670" s="5">
        <v>7</v>
      </c>
    </row>
    <row r="671" spans="1:4" x14ac:dyDescent="0.25">
      <c r="A671" s="5" t="s">
        <v>147</v>
      </c>
      <c r="B671" s="16">
        <v>35144</v>
      </c>
      <c r="C671" s="16">
        <v>35165</v>
      </c>
      <c r="D671" s="5">
        <v>21</v>
      </c>
    </row>
    <row r="672" spans="1:4" x14ac:dyDescent="0.25">
      <c r="A672" s="5" t="s">
        <v>147</v>
      </c>
      <c r="B672" s="16">
        <v>35165</v>
      </c>
      <c r="C672" s="16">
        <v>35181</v>
      </c>
      <c r="D672" s="5">
        <v>16</v>
      </c>
    </row>
    <row r="673" spans="1:4" x14ac:dyDescent="0.25">
      <c r="A673" s="5" t="s">
        <v>147</v>
      </c>
      <c r="B673" s="16">
        <v>35181</v>
      </c>
      <c r="C673" s="16">
        <v>35184</v>
      </c>
      <c r="D673" s="5">
        <v>3</v>
      </c>
    </row>
    <row r="674" spans="1:4" x14ac:dyDescent="0.25">
      <c r="A674" s="5" t="s">
        <v>147</v>
      </c>
      <c r="B674" s="16">
        <v>35184</v>
      </c>
      <c r="C674" s="16">
        <v>35191</v>
      </c>
      <c r="D674" s="5">
        <v>7</v>
      </c>
    </row>
    <row r="675" spans="1:4" x14ac:dyDescent="0.25">
      <c r="A675" s="5" t="s">
        <v>147</v>
      </c>
      <c r="B675" s="16">
        <v>35191</v>
      </c>
      <c r="C675" s="16">
        <v>35202</v>
      </c>
      <c r="D675" s="5">
        <v>11</v>
      </c>
    </row>
    <row r="676" spans="1:4" x14ac:dyDescent="0.25">
      <c r="A676" s="5" t="s">
        <v>147</v>
      </c>
      <c r="B676" s="16">
        <v>35202</v>
      </c>
      <c r="C676" s="16">
        <v>35202</v>
      </c>
      <c r="D676" s="5">
        <v>0</v>
      </c>
    </row>
    <row r="677" spans="1:4" x14ac:dyDescent="0.25">
      <c r="A677" s="5" t="s">
        <v>147</v>
      </c>
      <c r="B677" s="16">
        <v>35202</v>
      </c>
      <c r="C677" s="16">
        <v>35216</v>
      </c>
      <c r="D677" s="5">
        <v>14</v>
      </c>
    </row>
    <row r="678" spans="1:4" x14ac:dyDescent="0.25">
      <c r="A678" s="5" t="s">
        <v>147</v>
      </c>
      <c r="B678" s="16">
        <v>35216</v>
      </c>
      <c r="C678" s="5"/>
      <c r="D678" s="5"/>
    </row>
    <row r="679" spans="1:4" x14ac:dyDescent="0.25">
      <c r="A679" s="5" t="s">
        <v>192</v>
      </c>
      <c r="B679" s="16">
        <v>34690</v>
      </c>
      <c r="C679" s="16">
        <v>34708</v>
      </c>
      <c r="D679" s="5">
        <v>18</v>
      </c>
    </row>
    <row r="680" spans="1:4" x14ac:dyDescent="0.25">
      <c r="A680" s="5" t="s">
        <v>192</v>
      </c>
      <c r="B680" s="16">
        <v>34708</v>
      </c>
      <c r="C680" s="16">
        <v>34718</v>
      </c>
      <c r="D680" s="5">
        <v>10</v>
      </c>
    </row>
    <row r="681" spans="1:4" x14ac:dyDescent="0.25">
      <c r="A681" s="5" t="s">
        <v>192</v>
      </c>
      <c r="B681" s="16">
        <v>34718</v>
      </c>
      <c r="C681" s="16">
        <v>34801</v>
      </c>
      <c r="D681" s="5">
        <v>83</v>
      </c>
    </row>
    <row r="682" spans="1:4" x14ac:dyDescent="0.25">
      <c r="A682" s="5" t="s">
        <v>192</v>
      </c>
      <c r="B682" s="16">
        <v>34801</v>
      </c>
      <c r="C682" s="16">
        <v>34851</v>
      </c>
      <c r="D682" s="5">
        <v>50</v>
      </c>
    </row>
    <row r="683" spans="1:4" x14ac:dyDescent="0.25">
      <c r="A683" s="5" t="s">
        <v>192</v>
      </c>
      <c r="B683" s="16">
        <v>34851</v>
      </c>
      <c r="C683" s="16">
        <v>34873</v>
      </c>
      <c r="D683" s="5">
        <v>22</v>
      </c>
    </row>
    <row r="684" spans="1:4" x14ac:dyDescent="0.25">
      <c r="A684" s="5" t="s">
        <v>192</v>
      </c>
      <c r="B684" s="16">
        <v>34873</v>
      </c>
      <c r="C684" s="16">
        <v>35090</v>
      </c>
      <c r="D684" s="5">
        <v>217</v>
      </c>
    </row>
    <row r="685" spans="1:4" x14ac:dyDescent="0.25">
      <c r="A685" s="5" t="s">
        <v>192</v>
      </c>
      <c r="B685" s="16">
        <v>35090</v>
      </c>
      <c r="C685" s="16">
        <v>35094</v>
      </c>
      <c r="D685" s="5">
        <v>4</v>
      </c>
    </row>
    <row r="686" spans="1:4" x14ac:dyDescent="0.25">
      <c r="A686" s="5" t="s">
        <v>192</v>
      </c>
      <c r="B686" s="16">
        <v>35094</v>
      </c>
      <c r="C686" s="16">
        <v>35130</v>
      </c>
      <c r="D686" s="5">
        <v>36</v>
      </c>
    </row>
    <row r="687" spans="1:4" x14ac:dyDescent="0.25">
      <c r="A687" s="5" t="s">
        <v>192</v>
      </c>
      <c r="B687" s="16">
        <v>35130</v>
      </c>
      <c r="C687" s="5"/>
      <c r="D687" s="5"/>
    </row>
    <row r="688" spans="1:4" x14ac:dyDescent="0.25">
      <c r="A688" s="5" t="s">
        <v>205</v>
      </c>
      <c r="B688" s="16">
        <v>34667</v>
      </c>
      <c r="C688" s="16">
        <v>34746</v>
      </c>
      <c r="D688" s="5">
        <v>79</v>
      </c>
    </row>
    <row r="689" spans="1:4" x14ac:dyDescent="0.25">
      <c r="A689" s="5" t="s">
        <v>205</v>
      </c>
      <c r="B689" s="16">
        <v>34746</v>
      </c>
      <c r="C689" s="16">
        <v>34884</v>
      </c>
      <c r="D689" s="5">
        <v>138</v>
      </c>
    </row>
    <row r="690" spans="1:4" x14ac:dyDescent="0.25">
      <c r="A690" s="5" t="s">
        <v>205</v>
      </c>
      <c r="B690" s="16">
        <v>34884</v>
      </c>
      <c r="C690" s="16">
        <v>34964</v>
      </c>
      <c r="D690" s="5">
        <v>80</v>
      </c>
    </row>
    <row r="691" spans="1:4" x14ac:dyDescent="0.25">
      <c r="A691" s="5" t="s">
        <v>205</v>
      </c>
      <c r="B691" s="16">
        <v>34964</v>
      </c>
      <c r="C691" s="16">
        <v>34988</v>
      </c>
      <c r="D691" s="5">
        <v>24</v>
      </c>
    </row>
    <row r="692" spans="1:4" x14ac:dyDescent="0.25">
      <c r="A692" s="5" t="s">
        <v>205</v>
      </c>
      <c r="B692" s="16">
        <v>34988</v>
      </c>
      <c r="C692" s="16">
        <v>35093</v>
      </c>
      <c r="D692" s="5">
        <v>105</v>
      </c>
    </row>
    <row r="693" spans="1:4" x14ac:dyDescent="0.25">
      <c r="A693" s="5" t="s">
        <v>205</v>
      </c>
      <c r="B693" s="16">
        <v>35093</v>
      </c>
      <c r="C693" s="16">
        <v>35221</v>
      </c>
      <c r="D693" s="5">
        <v>128</v>
      </c>
    </row>
    <row r="694" spans="1:4" x14ac:dyDescent="0.25">
      <c r="A694" s="5" t="s">
        <v>205</v>
      </c>
      <c r="B694" s="16">
        <v>35221</v>
      </c>
      <c r="C694" s="5"/>
      <c r="D694" s="5"/>
    </row>
    <row r="695" spans="1:4" x14ac:dyDescent="0.25">
      <c r="A695" s="5" t="s">
        <v>231</v>
      </c>
      <c r="B695" s="16">
        <v>35046</v>
      </c>
      <c r="C695" s="16">
        <v>35151</v>
      </c>
      <c r="D695" s="5">
        <v>105</v>
      </c>
    </row>
    <row r="696" spans="1:4" x14ac:dyDescent="0.25">
      <c r="A696" s="5" t="s">
        <v>231</v>
      </c>
      <c r="B696" s="16">
        <v>35151</v>
      </c>
      <c r="C696" s="16">
        <v>35174</v>
      </c>
      <c r="D696" s="5">
        <v>23</v>
      </c>
    </row>
    <row r="697" spans="1:4" x14ac:dyDescent="0.25">
      <c r="A697" s="5" t="s">
        <v>231</v>
      </c>
      <c r="B697" s="16">
        <v>35174</v>
      </c>
      <c r="C697" s="16">
        <v>35207</v>
      </c>
      <c r="D697" s="5">
        <v>33</v>
      </c>
    </row>
    <row r="698" spans="1:4" x14ac:dyDescent="0.25">
      <c r="A698" s="5" t="s">
        <v>231</v>
      </c>
      <c r="B698" s="16">
        <v>35207</v>
      </c>
      <c r="C698" s="5"/>
      <c r="D698" s="5"/>
    </row>
    <row r="699" spans="1:4" x14ac:dyDescent="0.25">
      <c r="A699" s="5" t="s">
        <v>191</v>
      </c>
      <c r="B699" s="16">
        <v>34578</v>
      </c>
      <c r="C699" s="16">
        <v>34653</v>
      </c>
      <c r="D699" s="5">
        <v>75</v>
      </c>
    </row>
    <row r="700" spans="1:4" x14ac:dyDescent="0.25">
      <c r="A700" s="5" t="s">
        <v>191</v>
      </c>
      <c r="B700" s="16">
        <v>34653</v>
      </c>
      <c r="C700" s="16">
        <v>34677</v>
      </c>
      <c r="D700" s="5">
        <v>24</v>
      </c>
    </row>
    <row r="701" spans="1:4" x14ac:dyDescent="0.25">
      <c r="A701" s="5" t="s">
        <v>191</v>
      </c>
      <c r="B701" s="16">
        <v>34677</v>
      </c>
      <c r="C701" s="16">
        <v>34701</v>
      </c>
      <c r="D701" s="5">
        <v>24</v>
      </c>
    </row>
    <row r="702" spans="1:4" x14ac:dyDescent="0.25">
      <c r="A702" s="5" t="s">
        <v>191</v>
      </c>
      <c r="B702" s="16">
        <v>34701</v>
      </c>
      <c r="C702" s="16">
        <v>34716</v>
      </c>
      <c r="D702" s="5">
        <v>15</v>
      </c>
    </row>
    <row r="703" spans="1:4" x14ac:dyDescent="0.25">
      <c r="A703" s="5" t="s">
        <v>191</v>
      </c>
      <c r="B703" s="16">
        <v>34716</v>
      </c>
      <c r="C703" s="16">
        <v>34761</v>
      </c>
      <c r="D703" s="5">
        <v>45</v>
      </c>
    </row>
    <row r="704" spans="1:4" x14ac:dyDescent="0.25">
      <c r="A704" s="5" t="s">
        <v>191</v>
      </c>
      <c r="B704" s="16">
        <v>34761</v>
      </c>
      <c r="C704" s="16">
        <v>35061</v>
      </c>
      <c r="D704" s="5">
        <v>300</v>
      </c>
    </row>
    <row r="705" spans="1:4" x14ac:dyDescent="0.25">
      <c r="A705" s="5" t="s">
        <v>191</v>
      </c>
      <c r="B705" s="16">
        <v>35061</v>
      </c>
      <c r="C705" s="16">
        <v>35103</v>
      </c>
      <c r="D705" s="5">
        <v>42</v>
      </c>
    </row>
    <row r="706" spans="1:4" x14ac:dyDescent="0.25">
      <c r="A706" s="5" t="s">
        <v>191</v>
      </c>
      <c r="B706" s="16">
        <v>35103</v>
      </c>
      <c r="C706" s="16">
        <v>35179</v>
      </c>
      <c r="D706" s="5">
        <v>76</v>
      </c>
    </row>
    <row r="707" spans="1:4" x14ac:dyDescent="0.25">
      <c r="A707" s="5" t="s">
        <v>191</v>
      </c>
      <c r="B707" s="16">
        <v>35179</v>
      </c>
      <c r="C707" s="5"/>
      <c r="D707" s="5"/>
    </row>
    <row r="708" spans="1:4" x14ac:dyDescent="0.25">
      <c r="A708" s="5" t="s">
        <v>174</v>
      </c>
      <c r="B708" s="16">
        <v>34555</v>
      </c>
      <c r="C708" s="16">
        <v>34618</v>
      </c>
      <c r="D708" s="5">
        <v>63</v>
      </c>
    </row>
    <row r="709" spans="1:4" x14ac:dyDescent="0.25">
      <c r="A709" s="5" t="s">
        <v>174</v>
      </c>
      <c r="B709" s="16">
        <v>34618</v>
      </c>
      <c r="C709" s="16">
        <v>34787</v>
      </c>
      <c r="D709" s="5">
        <v>169</v>
      </c>
    </row>
    <row r="710" spans="1:4" x14ac:dyDescent="0.25">
      <c r="A710" s="5" t="s">
        <v>174</v>
      </c>
      <c r="B710" s="16">
        <v>34787</v>
      </c>
      <c r="C710" s="16">
        <v>34793</v>
      </c>
      <c r="D710" s="5">
        <v>6</v>
      </c>
    </row>
    <row r="711" spans="1:4" x14ac:dyDescent="0.25">
      <c r="A711" s="5" t="s">
        <v>174</v>
      </c>
      <c r="B711" s="16">
        <v>34793</v>
      </c>
      <c r="C711" s="16">
        <v>34803</v>
      </c>
      <c r="D711" s="5">
        <v>10</v>
      </c>
    </row>
    <row r="712" spans="1:4" x14ac:dyDescent="0.25">
      <c r="A712" s="5" t="s">
        <v>174</v>
      </c>
      <c r="B712" s="16">
        <v>34803</v>
      </c>
      <c r="C712" s="16">
        <v>35069</v>
      </c>
      <c r="D712" s="5">
        <v>266</v>
      </c>
    </row>
    <row r="713" spans="1:4" x14ac:dyDescent="0.25">
      <c r="A713" s="5" t="s">
        <v>174</v>
      </c>
      <c r="B713" s="16">
        <v>35069</v>
      </c>
      <c r="C713" s="16">
        <v>35115</v>
      </c>
      <c r="D713" s="5">
        <v>46</v>
      </c>
    </row>
    <row r="714" spans="1:4" x14ac:dyDescent="0.25">
      <c r="A714" s="5" t="s">
        <v>174</v>
      </c>
      <c r="B714" s="16">
        <v>35115</v>
      </c>
      <c r="C714" s="16">
        <v>35117</v>
      </c>
      <c r="D714" s="5">
        <v>2</v>
      </c>
    </row>
    <row r="715" spans="1:4" x14ac:dyDescent="0.25">
      <c r="A715" s="5" t="s">
        <v>174</v>
      </c>
      <c r="B715" s="16">
        <v>35117</v>
      </c>
      <c r="C715" s="16">
        <v>35138</v>
      </c>
      <c r="D715" s="5">
        <v>21</v>
      </c>
    </row>
    <row r="716" spans="1:4" x14ac:dyDescent="0.25">
      <c r="A716" s="5" t="s">
        <v>174</v>
      </c>
      <c r="B716" s="16">
        <v>35138</v>
      </c>
      <c r="C716" s="16">
        <v>35160</v>
      </c>
      <c r="D716" s="5">
        <v>22</v>
      </c>
    </row>
    <row r="717" spans="1:4" x14ac:dyDescent="0.25">
      <c r="A717" s="5" t="s">
        <v>174</v>
      </c>
      <c r="B717" s="16">
        <v>35160</v>
      </c>
      <c r="C717" s="16">
        <v>35205</v>
      </c>
      <c r="D717" s="5">
        <v>45</v>
      </c>
    </row>
    <row r="718" spans="1:4" x14ac:dyDescent="0.25">
      <c r="A718" s="5" t="s">
        <v>174</v>
      </c>
      <c r="B718" s="16">
        <v>35205</v>
      </c>
      <c r="C718" s="16">
        <v>35206</v>
      </c>
      <c r="D718" s="5">
        <v>1</v>
      </c>
    </row>
    <row r="719" spans="1:4" x14ac:dyDescent="0.25">
      <c r="A719" s="5" t="s">
        <v>174</v>
      </c>
      <c r="B719" s="16">
        <v>35206</v>
      </c>
      <c r="C719" s="5"/>
      <c r="D719" s="5"/>
    </row>
    <row r="720" spans="1:4" x14ac:dyDescent="0.25">
      <c r="A720" s="5" t="s">
        <v>230</v>
      </c>
      <c r="B720" s="16">
        <v>34628</v>
      </c>
      <c r="C720" s="16">
        <v>35020</v>
      </c>
      <c r="D720" s="5">
        <v>392</v>
      </c>
    </row>
    <row r="721" spans="1:4" x14ac:dyDescent="0.25">
      <c r="A721" s="5" t="s">
        <v>230</v>
      </c>
      <c r="B721" s="16">
        <v>35020</v>
      </c>
      <c r="C721" s="16">
        <v>35094</v>
      </c>
      <c r="D721" s="5">
        <v>74</v>
      </c>
    </row>
    <row r="722" spans="1:4" x14ac:dyDescent="0.25">
      <c r="A722" s="5" t="s">
        <v>230</v>
      </c>
      <c r="B722" s="16">
        <v>35094</v>
      </c>
      <c r="C722" s="16">
        <v>35186</v>
      </c>
      <c r="D722" s="5">
        <v>92</v>
      </c>
    </row>
    <row r="723" spans="1:4" x14ac:dyDescent="0.25">
      <c r="A723" s="5" t="s">
        <v>230</v>
      </c>
      <c r="B723" s="16">
        <v>35186</v>
      </c>
      <c r="C723" s="5"/>
      <c r="D723" s="5"/>
    </row>
    <row r="724" spans="1:4" x14ac:dyDescent="0.25">
      <c r="A724" s="5" t="s">
        <v>239</v>
      </c>
      <c r="B724" s="16">
        <v>34949</v>
      </c>
      <c r="C724" s="16">
        <v>35076</v>
      </c>
      <c r="D724" s="5">
        <v>127</v>
      </c>
    </row>
    <row r="725" spans="1:4" x14ac:dyDescent="0.25">
      <c r="A725" s="5" t="s">
        <v>239</v>
      </c>
      <c r="B725" s="16">
        <v>35076</v>
      </c>
      <c r="C725" s="16">
        <v>35191</v>
      </c>
      <c r="D725" s="5">
        <v>115</v>
      </c>
    </row>
    <row r="726" spans="1:4" x14ac:dyDescent="0.25">
      <c r="A726" s="5" t="s">
        <v>239</v>
      </c>
      <c r="B726" s="16">
        <v>35191</v>
      </c>
      <c r="C726" s="5"/>
      <c r="D726" s="5"/>
    </row>
    <row r="727" spans="1:4" x14ac:dyDescent="0.25">
      <c r="A727" s="5" t="s">
        <v>209</v>
      </c>
      <c r="B727" s="16">
        <v>34551</v>
      </c>
      <c r="C727" s="16">
        <v>34767</v>
      </c>
      <c r="D727" s="5">
        <v>216</v>
      </c>
    </row>
    <row r="728" spans="1:4" x14ac:dyDescent="0.25">
      <c r="A728" s="5" t="s">
        <v>209</v>
      </c>
      <c r="B728" s="16">
        <v>34767</v>
      </c>
      <c r="C728" s="16">
        <v>34775</v>
      </c>
      <c r="D728" s="5">
        <v>8</v>
      </c>
    </row>
    <row r="729" spans="1:4" x14ac:dyDescent="0.25">
      <c r="A729" s="5" t="s">
        <v>209</v>
      </c>
      <c r="B729" s="16">
        <v>34775</v>
      </c>
      <c r="C729" s="16">
        <v>34876</v>
      </c>
      <c r="D729" s="5">
        <v>101</v>
      </c>
    </row>
    <row r="730" spans="1:4" x14ac:dyDescent="0.25">
      <c r="A730" s="5" t="s">
        <v>209</v>
      </c>
      <c r="B730" s="16">
        <v>34876</v>
      </c>
      <c r="C730" s="16">
        <v>34934</v>
      </c>
      <c r="D730" s="5">
        <v>58</v>
      </c>
    </row>
    <row r="731" spans="1:4" x14ac:dyDescent="0.25">
      <c r="A731" s="5" t="s">
        <v>209</v>
      </c>
      <c r="B731" s="16">
        <v>34934</v>
      </c>
      <c r="C731" s="16">
        <v>35177</v>
      </c>
      <c r="D731" s="5">
        <v>243</v>
      </c>
    </row>
    <row r="732" spans="1:4" x14ac:dyDescent="0.25">
      <c r="A732" s="5" t="s">
        <v>209</v>
      </c>
      <c r="B732" s="16">
        <v>35177</v>
      </c>
      <c r="C732" s="5"/>
      <c r="D732" s="5"/>
    </row>
    <row r="733" spans="1:4" x14ac:dyDescent="0.25">
      <c r="A733" s="5" t="s">
        <v>181</v>
      </c>
      <c r="B733" s="16">
        <v>34585</v>
      </c>
      <c r="C733" s="16">
        <v>34606</v>
      </c>
      <c r="D733" s="5">
        <v>21</v>
      </c>
    </row>
    <row r="734" spans="1:4" x14ac:dyDescent="0.25">
      <c r="A734" s="5" t="s">
        <v>181</v>
      </c>
      <c r="B734" s="16">
        <v>34606</v>
      </c>
      <c r="C734" s="16">
        <v>34620</v>
      </c>
      <c r="D734" s="5">
        <v>14</v>
      </c>
    </row>
    <row r="735" spans="1:4" x14ac:dyDescent="0.25">
      <c r="A735" s="5" t="s">
        <v>181</v>
      </c>
      <c r="B735" s="16">
        <v>34620</v>
      </c>
      <c r="C735" s="16">
        <v>34640</v>
      </c>
      <c r="D735" s="5">
        <v>20</v>
      </c>
    </row>
    <row r="736" spans="1:4" x14ac:dyDescent="0.25">
      <c r="A736" s="5" t="s">
        <v>181</v>
      </c>
      <c r="B736" s="16">
        <v>34640</v>
      </c>
      <c r="C736" s="16">
        <v>34845</v>
      </c>
      <c r="D736" s="5">
        <v>205</v>
      </c>
    </row>
    <row r="737" spans="1:4" x14ac:dyDescent="0.25">
      <c r="A737" s="5" t="s">
        <v>181</v>
      </c>
      <c r="B737" s="16">
        <v>34845</v>
      </c>
      <c r="C737" s="16">
        <v>34904</v>
      </c>
      <c r="D737" s="5">
        <v>59</v>
      </c>
    </row>
    <row r="738" spans="1:4" x14ac:dyDescent="0.25">
      <c r="A738" s="5" t="s">
        <v>181</v>
      </c>
      <c r="B738" s="16">
        <v>34904</v>
      </c>
      <c r="C738" s="16">
        <v>34995</v>
      </c>
      <c r="D738" s="5">
        <v>91</v>
      </c>
    </row>
    <row r="739" spans="1:4" x14ac:dyDescent="0.25">
      <c r="A739" s="5" t="s">
        <v>181</v>
      </c>
      <c r="B739" s="16">
        <v>34995</v>
      </c>
      <c r="C739" s="16">
        <v>35115</v>
      </c>
      <c r="D739" s="5">
        <v>120</v>
      </c>
    </row>
    <row r="740" spans="1:4" x14ac:dyDescent="0.25">
      <c r="A740" s="5" t="s">
        <v>181</v>
      </c>
      <c r="B740" s="16">
        <v>35115</v>
      </c>
      <c r="C740" s="16">
        <v>35153</v>
      </c>
      <c r="D740" s="5">
        <v>38</v>
      </c>
    </row>
    <row r="741" spans="1:4" x14ac:dyDescent="0.25">
      <c r="A741" s="5" t="s">
        <v>181</v>
      </c>
      <c r="B741" s="16">
        <v>35153</v>
      </c>
      <c r="C741" s="16">
        <v>35219</v>
      </c>
      <c r="D741" s="5">
        <v>66</v>
      </c>
    </row>
    <row r="742" spans="1:4" x14ac:dyDescent="0.25">
      <c r="A742" s="5" t="s">
        <v>181</v>
      </c>
      <c r="B742" s="16">
        <v>35219</v>
      </c>
      <c r="C742" s="5"/>
      <c r="D742" s="5"/>
    </row>
    <row r="743" spans="1:4" x14ac:dyDescent="0.25">
      <c r="A743" s="5" t="s">
        <v>212</v>
      </c>
      <c r="B743" s="16">
        <v>34605</v>
      </c>
      <c r="C743" s="16">
        <v>34824</v>
      </c>
      <c r="D743" s="5">
        <v>219</v>
      </c>
    </row>
    <row r="744" spans="1:4" x14ac:dyDescent="0.25">
      <c r="A744" s="5" t="s">
        <v>212</v>
      </c>
      <c r="B744" s="16">
        <v>34824</v>
      </c>
      <c r="C744" s="16">
        <v>34933</v>
      </c>
      <c r="D744" s="5">
        <v>109</v>
      </c>
    </row>
    <row r="745" spans="1:4" x14ac:dyDescent="0.25">
      <c r="A745" s="5" t="s">
        <v>212</v>
      </c>
      <c r="B745" s="16">
        <v>34933</v>
      </c>
      <c r="C745" s="16">
        <v>35108</v>
      </c>
      <c r="D745" s="5">
        <v>175</v>
      </c>
    </row>
    <row r="746" spans="1:4" x14ac:dyDescent="0.25">
      <c r="A746" s="5" t="s">
        <v>212</v>
      </c>
      <c r="B746" s="16">
        <v>35108</v>
      </c>
      <c r="C746" s="16">
        <v>35110</v>
      </c>
      <c r="D746" s="5">
        <v>2</v>
      </c>
    </row>
    <row r="747" spans="1:4" x14ac:dyDescent="0.25">
      <c r="A747" s="5" t="s">
        <v>212</v>
      </c>
      <c r="B747" s="16">
        <v>35110</v>
      </c>
      <c r="C747" s="16">
        <v>35114</v>
      </c>
      <c r="D747" s="5">
        <v>4</v>
      </c>
    </row>
    <row r="748" spans="1:4" x14ac:dyDescent="0.25">
      <c r="A748" s="5" t="s">
        <v>212</v>
      </c>
      <c r="B748" s="16">
        <v>35114</v>
      </c>
      <c r="C748" s="5"/>
      <c r="D748" s="5"/>
    </row>
    <row r="749" spans="1:4" x14ac:dyDescent="0.25">
      <c r="A749" s="5" t="s">
        <v>236</v>
      </c>
      <c r="B749" s="16">
        <v>34900</v>
      </c>
      <c r="C749" s="16">
        <v>34904</v>
      </c>
      <c r="D749" s="5">
        <v>4</v>
      </c>
    </row>
    <row r="750" spans="1:4" x14ac:dyDescent="0.25">
      <c r="A750" s="5" t="s">
        <v>236</v>
      </c>
      <c r="B750" s="16">
        <v>34904</v>
      </c>
      <c r="C750" s="16">
        <v>35103</v>
      </c>
      <c r="D750" s="5">
        <v>199</v>
      </c>
    </row>
    <row r="751" spans="1:4" x14ac:dyDescent="0.25">
      <c r="A751" s="5" t="s">
        <v>236</v>
      </c>
      <c r="B751" s="16">
        <v>35103</v>
      </c>
      <c r="C751" s="5"/>
      <c r="D751" s="5"/>
    </row>
    <row r="752" spans="1:4" x14ac:dyDescent="0.25">
      <c r="A752" s="5" t="s">
        <v>178</v>
      </c>
      <c r="B752" s="16">
        <v>34697</v>
      </c>
      <c r="C752" s="16">
        <v>34730</v>
      </c>
      <c r="D752" s="5">
        <v>33</v>
      </c>
    </row>
    <row r="753" spans="1:4" x14ac:dyDescent="0.25">
      <c r="A753" s="5" t="s">
        <v>178</v>
      </c>
      <c r="B753" s="16">
        <v>34730</v>
      </c>
      <c r="C753" s="16">
        <v>34794</v>
      </c>
      <c r="D753" s="5">
        <v>64</v>
      </c>
    </row>
    <row r="754" spans="1:4" x14ac:dyDescent="0.25">
      <c r="A754" s="5" t="s">
        <v>178</v>
      </c>
      <c r="B754" s="16">
        <v>34794</v>
      </c>
      <c r="C754" s="16">
        <v>34918</v>
      </c>
      <c r="D754" s="5">
        <v>124</v>
      </c>
    </row>
    <row r="755" spans="1:4" x14ac:dyDescent="0.25">
      <c r="A755" s="5" t="s">
        <v>178</v>
      </c>
      <c r="B755" s="16">
        <v>34918</v>
      </c>
      <c r="C755" s="16">
        <v>34928</v>
      </c>
      <c r="D755" s="5">
        <v>10</v>
      </c>
    </row>
    <row r="756" spans="1:4" x14ac:dyDescent="0.25">
      <c r="A756" s="5" t="s">
        <v>178</v>
      </c>
      <c r="B756" s="16">
        <v>34928</v>
      </c>
      <c r="C756" s="16">
        <v>35004</v>
      </c>
      <c r="D756" s="5">
        <v>76</v>
      </c>
    </row>
    <row r="757" spans="1:4" x14ac:dyDescent="0.25">
      <c r="A757" s="5" t="s">
        <v>178</v>
      </c>
      <c r="B757" s="16">
        <v>35004</v>
      </c>
      <c r="C757" s="16">
        <v>35051</v>
      </c>
      <c r="D757" s="5">
        <v>47</v>
      </c>
    </row>
    <row r="758" spans="1:4" x14ac:dyDescent="0.25">
      <c r="A758" s="5" t="s">
        <v>178</v>
      </c>
      <c r="B758" s="16">
        <v>35051</v>
      </c>
      <c r="C758" s="16">
        <v>35072</v>
      </c>
      <c r="D758" s="5">
        <v>21</v>
      </c>
    </row>
    <row r="759" spans="1:4" x14ac:dyDescent="0.25">
      <c r="A759" s="5" t="s">
        <v>178</v>
      </c>
      <c r="B759" s="16">
        <v>35072</v>
      </c>
      <c r="C759" s="16">
        <v>35157</v>
      </c>
      <c r="D759" s="5">
        <v>85</v>
      </c>
    </row>
    <row r="760" spans="1:4" x14ac:dyDescent="0.25">
      <c r="A760" s="5" t="s">
        <v>178</v>
      </c>
      <c r="B760" s="16">
        <v>35157</v>
      </c>
      <c r="C760" s="16">
        <v>35166</v>
      </c>
      <c r="D760" s="5">
        <v>9</v>
      </c>
    </row>
    <row r="761" spans="1:4" x14ac:dyDescent="0.25">
      <c r="A761" s="5" t="s">
        <v>178</v>
      </c>
      <c r="B761" s="16">
        <v>35166</v>
      </c>
      <c r="C761" s="16">
        <v>35187</v>
      </c>
      <c r="D761" s="5">
        <v>21</v>
      </c>
    </row>
    <row r="762" spans="1:4" x14ac:dyDescent="0.25">
      <c r="A762" s="5" t="s">
        <v>178</v>
      </c>
      <c r="B762" s="16">
        <v>35187</v>
      </c>
      <c r="C762" s="5"/>
      <c r="D762" s="5"/>
    </row>
    <row r="763" spans="1:4" x14ac:dyDescent="0.25">
      <c r="A763" s="5" t="s">
        <v>189</v>
      </c>
      <c r="B763" s="16">
        <v>34554</v>
      </c>
      <c r="C763" s="16">
        <v>34659</v>
      </c>
      <c r="D763" s="5">
        <v>105</v>
      </c>
    </row>
    <row r="764" spans="1:4" x14ac:dyDescent="0.25">
      <c r="A764" s="5" t="s">
        <v>189</v>
      </c>
      <c r="B764" s="16">
        <v>34659</v>
      </c>
      <c r="C764" s="16">
        <v>34780</v>
      </c>
      <c r="D764" s="5">
        <v>121</v>
      </c>
    </row>
    <row r="765" spans="1:4" x14ac:dyDescent="0.25">
      <c r="A765" s="5" t="s">
        <v>189</v>
      </c>
      <c r="B765" s="16">
        <v>34780</v>
      </c>
      <c r="C765" s="16">
        <v>34788</v>
      </c>
      <c r="D765" s="5">
        <v>8</v>
      </c>
    </row>
    <row r="766" spans="1:4" x14ac:dyDescent="0.25">
      <c r="A766" s="5" t="s">
        <v>189</v>
      </c>
      <c r="B766" s="16">
        <v>34788</v>
      </c>
      <c r="C766" s="16">
        <v>34807</v>
      </c>
      <c r="D766" s="5">
        <v>19</v>
      </c>
    </row>
    <row r="767" spans="1:4" x14ac:dyDescent="0.25">
      <c r="A767" s="5" t="s">
        <v>189</v>
      </c>
      <c r="B767" s="16">
        <v>34807</v>
      </c>
      <c r="C767" s="16">
        <v>34873</v>
      </c>
      <c r="D767" s="5">
        <v>66</v>
      </c>
    </row>
    <row r="768" spans="1:4" x14ac:dyDescent="0.25">
      <c r="A768" s="5" t="s">
        <v>189</v>
      </c>
      <c r="B768" s="16">
        <v>34873</v>
      </c>
      <c r="C768" s="16">
        <v>35095</v>
      </c>
      <c r="D768" s="5">
        <v>222</v>
      </c>
    </row>
    <row r="769" spans="1:4" x14ac:dyDescent="0.25">
      <c r="A769" s="5" t="s">
        <v>189</v>
      </c>
      <c r="B769" s="16">
        <v>35095</v>
      </c>
      <c r="C769" s="16">
        <v>35100</v>
      </c>
      <c r="D769" s="5">
        <v>5</v>
      </c>
    </row>
    <row r="770" spans="1:4" x14ac:dyDescent="0.25">
      <c r="A770" s="5" t="s">
        <v>189</v>
      </c>
      <c r="B770" s="16">
        <v>35100</v>
      </c>
      <c r="C770" s="16">
        <v>35116</v>
      </c>
      <c r="D770" s="5">
        <v>16</v>
      </c>
    </row>
    <row r="771" spans="1:4" x14ac:dyDescent="0.25">
      <c r="A771" s="5" t="s">
        <v>189</v>
      </c>
      <c r="B771" s="16">
        <v>35116</v>
      </c>
      <c r="C771" s="16">
        <v>35118</v>
      </c>
      <c r="D771" s="5">
        <v>2</v>
      </c>
    </row>
    <row r="772" spans="1:4" x14ac:dyDescent="0.25">
      <c r="A772" s="5" t="s">
        <v>189</v>
      </c>
      <c r="B772" s="16">
        <v>35118</v>
      </c>
      <c r="C772" s="5"/>
      <c r="D772" s="5"/>
    </row>
    <row r="773" spans="1:4" x14ac:dyDescent="0.25">
      <c r="A773" s="5" t="s">
        <v>218</v>
      </c>
      <c r="B773" s="16">
        <v>34550</v>
      </c>
      <c r="C773" s="16">
        <v>34583</v>
      </c>
      <c r="D773" s="5">
        <v>33</v>
      </c>
    </row>
    <row r="774" spans="1:4" x14ac:dyDescent="0.25">
      <c r="A774" s="5" t="s">
        <v>218</v>
      </c>
      <c r="B774" s="16">
        <v>34583</v>
      </c>
      <c r="C774" s="16">
        <v>34610</v>
      </c>
      <c r="D774" s="5">
        <v>27</v>
      </c>
    </row>
    <row r="775" spans="1:4" x14ac:dyDescent="0.25">
      <c r="A775" s="5" t="s">
        <v>218</v>
      </c>
      <c r="B775" s="16">
        <v>34610</v>
      </c>
      <c r="C775" s="16">
        <v>35045</v>
      </c>
      <c r="D775" s="5">
        <v>435</v>
      </c>
    </row>
    <row r="776" spans="1:4" x14ac:dyDescent="0.25">
      <c r="A776" s="5" t="s">
        <v>218</v>
      </c>
      <c r="B776" s="16">
        <v>35045</v>
      </c>
      <c r="C776" s="16">
        <v>35046</v>
      </c>
      <c r="D776" s="5">
        <v>1</v>
      </c>
    </row>
    <row r="777" spans="1:4" x14ac:dyDescent="0.25">
      <c r="A777" s="5" t="s">
        <v>218</v>
      </c>
      <c r="B777" s="16">
        <v>35046</v>
      </c>
      <c r="C777" s="5"/>
      <c r="D777" s="5"/>
    </row>
    <row r="778" spans="1:4" x14ac:dyDescent="0.25">
      <c r="A778" s="5" t="s">
        <v>190</v>
      </c>
      <c r="B778" s="16">
        <v>34617</v>
      </c>
      <c r="C778" s="16">
        <v>34631</v>
      </c>
      <c r="D778" s="5">
        <v>14</v>
      </c>
    </row>
    <row r="779" spans="1:4" x14ac:dyDescent="0.25">
      <c r="A779" s="5" t="s">
        <v>190</v>
      </c>
      <c r="B779" s="16">
        <v>34631</v>
      </c>
      <c r="C779" s="16">
        <v>34676</v>
      </c>
      <c r="D779" s="5">
        <v>45</v>
      </c>
    </row>
    <row r="780" spans="1:4" x14ac:dyDescent="0.25">
      <c r="A780" s="5" t="s">
        <v>190</v>
      </c>
      <c r="B780" s="16">
        <v>34676</v>
      </c>
      <c r="C780" s="16">
        <v>34687</v>
      </c>
      <c r="D780" s="5">
        <v>11</v>
      </c>
    </row>
    <row r="781" spans="1:4" x14ac:dyDescent="0.25">
      <c r="A781" s="5" t="s">
        <v>190</v>
      </c>
      <c r="B781" s="16">
        <v>34687</v>
      </c>
      <c r="C781" s="16">
        <v>34842</v>
      </c>
      <c r="D781" s="5">
        <v>155</v>
      </c>
    </row>
    <row r="782" spans="1:4" x14ac:dyDescent="0.25">
      <c r="A782" s="5" t="s">
        <v>190</v>
      </c>
      <c r="B782" s="16">
        <v>34842</v>
      </c>
      <c r="C782" s="16">
        <v>34956</v>
      </c>
      <c r="D782" s="5">
        <v>114</v>
      </c>
    </row>
    <row r="783" spans="1:4" x14ac:dyDescent="0.25">
      <c r="A783" s="5" t="s">
        <v>190</v>
      </c>
      <c r="B783" s="16">
        <v>34956</v>
      </c>
      <c r="C783" s="16">
        <v>34963</v>
      </c>
      <c r="D783" s="5">
        <v>7</v>
      </c>
    </row>
    <row r="784" spans="1:4" x14ac:dyDescent="0.25">
      <c r="A784" s="5" t="s">
        <v>190</v>
      </c>
      <c r="B784" s="16">
        <v>34963</v>
      </c>
      <c r="C784" s="16">
        <v>34974</v>
      </c>
      <c r="D784" s="5">
        <v>11</v>
      </c>
    </row>
    <row r="785" spans="1:4" x14ac:dyDescent="0.25">
      <c r="A785" s="5" t="s">
        <v>190</v>
      </c>
      <c r="B785" s="16">
        <v>34974</v>
      </c>
      <c r="C785" s="16">
        <v>34988</v>
      </c>
      <c r="D785" s="5">
        <v>14</v>
      </c>
    </row>
    <row r="786" spans="1:4" x14ac:dyDescent="0.25">
      <c r="A786" s="5" t="s">
        <v>190</v>
      </c>
      <c r="B786" s="16">
        <v>34988</v>
      </c>
      <c r="C786" s="16">
        <v>35208</v>
      </c>
      <c r="D786" s="5">
        <v>220</v>
      </c>
    </row>
    <row r="787" spans="1:4" x14ac:dyDescent="0.25">
      <c r="A787" s="5" t="s">
        <v>190</v>
      </c>
      <c r="B787" s="16">
        <v>35208</v>
      </c>
      <c r="C787" s="5"/>
      <c r="D787" s="5"/>
    </row>
    <row r="788" spans="1:4" x14ac:dyDescent="0.25">
      <c r="A788" s="5" t="s">
        <v>161</v>
      </c>
      <c r="B788" s="16">
        <v>34572</v>
      </c>
      <c r="C788" s="16">
        <v>34578</v>
      </c>
      <c r="D788" s="5">
        <v>6</v>
      </c>
    </row>
    <row r="789" spans="1:4" x14ac:dyDescent="0.25">
      <c r="A789" s="5" t="s">
        <v>161</v>
      </c>
      <c r="B789" s="16">
        <v>34578</v>
      </c>
      <c r="C789" s="16">
        <v>34641</v>
      </c>
      <c r="D789" s="5">
        <v>63</v>
      </c>
    </row>
    <row r="790" spans="1:4" x14ac:dyDescent="0.25">
      <c r="A790" s="5" t="s">
        <v>161</v>
      </c>
      <c r="B790" s="16">
        <v>34641</v>
      </c>
      <c r="C790" s="16">
        <v>34656</v>
      </c>
      <c r="D790" s="5">
        <v>15</v>
      </c>
    </row>
    <row r="791" spans="1:4" x14ac:dyDescent="0.25">
      <c r="A791" s="5" t="s">
        <v>161</v>
      </c>
      <c r="B791" s="16">
        <v>34656</v>
      </c>
      <c r="C791" s="16">
        <v>34743</v>
      </c>
      <c r="D791" s="5">
        <v>87</v>
      </c>
    </row>
    <row r="792" spans="1:4" x14ac:dyDescent="0.25">
      <c r="A792" s="5" t="s">
        <v>161</v>
      </c>
      <c r="B792" s="16">
        <v>34743</v>
      </c>
      <c r="C792" s="16">
        <v>34746</v>
      </c>
      <c r="D792" s="5">
        <v>3</v>
      </c>
    </row>
    <row r="793" spans="1:4" x14ac:dyDescent="0.25">
      <c r="A793" s="5" t="s">
        <v>161</v>
      </c>
      <c r="B793" s="16">
        <v>34746</v>
      </c>
      <c r="C793" s="16">
        <v>34766</v>
      </c>
      <c r="D793" s="5">
        <v>20</v>
      </c>
    </row>
    <row r="794" spans="1:4" x14ac:dyDescent="0.25">
      <c r="A794" s="5" t="s">
        <v>161</v>
      </c>
      <c r="B794" s="16">
        <v>34766</v>
      </c>
      <c r="C794" s="16">
        <v>34785</v>
      </c>
      <c r="D794" s="5">
        <v>19</v>
      </c>
    </row>
    <row r="795" spans="1:4" x14ac:dyDescent="0.25">
      <c r="A795" s="5" t="s">
        <v>161</v>
      </c>
      <c r="B795" s="16">
        <v>34785</v>
      </c>
      <c r="C795" s="16">
        <v>34855</v>
      </c>
      <c r="D795" s="5">
        <v>70</v>
      </c>
    </row>
    <row r="796" spans="1:4" x14ac:dyDescent="0.25">
      <c r="A796" s="5" t="s">
        <v>161</v>
      </c>
      <c r="B796" s="16">
        <v>34855</v>
      </c>
      <c r="C796" s="16">
        <v>34880</v>
      </c>
      <c r="D796" s="5">
        <v>25</v>
      </c>
    </row>
    <row r="797" spans="1:4" x14ac:dyDescent="0.25">
      <c r="A797" s="5" t="s">
        <v>161</v>
      </c>
      <c r="B797" s="16">
        <v>34880</v>
      </c>
      <c r="C797" s="16">
        <v>34911</v>
      </c>
      <c r="D797" s="5">
        <v>31</v>
      </c>
    </row>
    <row r="798" spans="1:4" x14ac:dyDescent="0.25">
      <c r="A798" s="5" t="s">
        <v>161</v>
      </c>
      <c r="B798" s="16">
        <v>34911</v>
      </c>
      <c r="C798" s="16">
        <v>34961</v>
      </c>
      <c r="D798" s="5">
        <v>50</v>
      </c>
    </row>
    <row r="799" spans="1:4" x14ac:dyDescent="0.25">
      <c r="A799" s="5" t="s">
        <v>161</v>
      </c>
      <c r="B799" s="16">
        <v>34961</v>
      </c>
      <c r="C799" s="16">
        <v>35055</v>
      </c>
      <c r="D799" s="5">
        <v>94</v>
      </c>
    </row>
    <row r="800" spans="1:4" x14ac:dyDescent="0.25">
      <c r="A800" s="5" t="s">
        <v>161</v>
      </c>
      <c r="B800" s="16">
        <v>35055</v>
      </c>
      <c r="C800" s="16">
        <v>35081</v>
      </c>
      <c r="D800" s="5">
        <v>26</v>
      </c>
    </row>
    <row r="801" spans="1:4" x14ac:dyDescent="0.25">
      <c r="A801" s="5" t="s">
        <v>161</v>
      </c>
      <c r="B801" s="16">
        <v>35081</v>
      </c>
      <c r="C801" s="16">
        <v>35200</v>
      </c>
      <c r="D801" s="5">
        <v>119</v>
      </c>
    </row>
    <row r="802" spans="1:4" x14ac:dyDescent="0.25">
      <c r="A802" s="5" t="s">
        <v>161</v>
      </c>
      <c r="B802" s="16">
        <v>35200</v>
      </c>
      <c r="C802" s="5"/>
      <c r="D802" s="5"/>
    </row>
    <row r="803" spans="1:4" x14ac:dyDescent="0.25">
      <c r="A803" s="5" t="s">
        <v>195</v>
      </c>
      <c r="B803" s="16">
        <v>34561</v>
      </c>
      <c r="C803" s="16">
        <v>34751</v>
      </c>
      <c r="D803" s="5">
        <v>190</v>
      </c>
    </row>
    <row r="804" spans="1:4" x14ac:dyDescent="0.25">
      <c r="A804" s="5" t="s">
        <v>195</v>
      </c>
      <c r="B804" s="16">
        <v>34751</v>
      </c>
      <c r="C804" s="16">
        <v>34912</v>
      </c>
      <c r="D804" s="5">
        <v>161</v>
      </c>
    </row>
    <row r="805" spans="1:4" x14ac:dyDescent="0.25">
      <c r="A805" s="5" t="s">
        <v>195</v>
      </c>
      <c r="B805" s="16">
        <v>34912</v>
      </c>
      <c r="C805" s="16">
        <v>34967</v>
      </c>
      <c r="D805" s="5">
        <v>55</v>
      </c>
    </row>
    <row r="806" spans="1:4" x14ac:dyDescent="0.25">
      <c r="A806" s="5" t="s">
        <v>195</v>
      </c>
      <c r="B806" s="16">
        <v>34967</v>
      </c>
      <c r="C806" s="16">
        <v>35094</v>
      </c>
      <c r="D806" s="5">
        <v>127</v>
      </c>
    </row>
    <row r="807" spans="1:4" x14ac:dyDescent="0.25">
      <c r="A807" s="5" t="s">
        <v>195</v>
      </c>
      <c r="B807" s="16">
        <v>35094</v>
      </c>
      <c r="C807" s="16">
        <v>35096</v>
      </c>
      <c r="D807" s="5">
        <v>2</v>
      </c>
    </row>
    <row r="808" spans="1:4" x14ac:dyDescent="0.25">
      <c r="A808" s="5" t="s">
        <v>195</v>
      </c>
      <c r="B808" s="16">
        <v>35096</v>
      </c>
      <c r="C808" s="16">
        <v>35146</v>
      </c>
      <c r="D808" s="5">
        <v>50</v>
      </c>
    </row>
    <row r="809" spans="1:4" x14ac:dyDescent="0.25">
      <c r="A809" s="5" t="s">
        <v>195</v>
      </c>
      <c r="B809" s="16">
        <v>35146</v>
      </c>
      <c r="C809" s="16">
        <v>35150</v>
      </c>
      <c r="D809" s="5">
        <v>4</v>
      </c>
    </row>
    <row r="810" spans="1:4" x14ac:dyDescent="0.25">
      <c r="A810" s="5" t="s">
        <v>195</v>
      </c>
      <c r="B810" s="16">
        <v>35150</v>
      </c>
      <c r="C810" s="16">
        <v>35163</v>
      </c>
      <c r="D810" s="5">
        <v>13</v>
      </c>
    </row>
    <row r="811" spans="1:4" x14ac:dyDescent="0.25">
      <c r="A811" s="5" t="s">
        <v>195</v>
      </c>
      <c r="B811" s="16">
        <v>35163</v>
      </c>
      <c r="C811" s="5"/>
      <c r="D811" s="5"/>
    </row>
    <row r="812" spans="1:4" x14ac:dyDescent="0.25">
      <c r="A812" s="5" t="s">
        <v>164</v>
      </c>
      <c r="B812" s="16">
        <v>34577</v>
      </c>
      <c r="C812" s="16">
        <v>34670</v>
      </c>
      <c r="D812" s="5">
        <v>93</v>
      </c>
    </row>
    <row r="813" spans="1:4" x14ac:dyDescent="0.25">
      <c r="A813" s="5" t="s">
        <v>164</v>
      </c>
      <c r="B813" s="16">
        <v>34670</v>
      </c>
      <c r="C813" s="16">
        <v>34799</v>
      </c>
      <c r="D813" s="5">
        <v>129</v>
      </c>
    </row>
    <row r="814" spans="1:4" x14ac:dyDescent="0.25">
      <c r="A814" s="5" t="s">
        <v>164</v>
      </c>
      <c r="B814" s="16">
        <v>34799</v>
      </c>
      <c r="C814" s="16">
        <v>34813</v>
      </c>
      <c r="D814" s="5">
        <v>14</v>
      </c>
    </row>
    <row r="815" spans="1:4" x14ac:dyDescent="0.25">
      <c r="A815" s="5" t="s">
        <v>164</v>
      </c>
      <c r="B815" s="16">
        <v>34813</v>
      </c>
      <c r="C815" s="16">
        <v>34831</v>
      </c>
      <c r="D815" s="5">
        <v>18</v>
      </c>
    </row>
    <row r="816" spans="1:4" x14ac:dyDescent="0.25">
      <c r="A816" s="5" t="s">
        <v>164</v>
      </c>
      <c r="B816" s="16">
        <v>34831</v>
      </c>
      <c r="C816" s="16">
        <v>34922</v>
      </c>
      <c r="D816" s="5">
        <v>91</v>
      </c>
    </row>
    <row r="817" spans="1:4" x14ac:dyDescent="0.25">
      <c r="A817" s="5" t="s">
        <v>164</v>
      </c>
      <c r="B817" s="16">
        <v>34922</v>
      </c>
      <c r="C817" s="16">
        <v>35009</v>
      </c>
      <c r="D817" s="5">
        <v>87</v>
      </c>
    </row>
    <row r="818" spans="1:4" x14ac:dyDescent="0.25">
      <c r="A818" s="5" t="s">
        <v>164</v>
      </c>
      <c r="B818" s="16">
        <v>35009</v>
      </c>
      <c r="C818" s="16">
        <v>35011</v>
      </c>
      <c r="D818" s="5">
        <v>2</v>
      </c>
    </row>
    <row r="819" spans="1:4" x14ac:dyDescent="0.25">
      <c r="A819" s="5" t="s">
        <v>164</v>
      </c>
      <c r="B819" s="16">
        <v>35011</v>
      </c>
      <c r="C819" s="16">
        <v>35033</v>
      </c>
      <c r="D819" s="5">
        <v>22</v>
      </c>
    </row>
    <row r="820" spans="1:4" x14ac:dyDescent="0.25">
      <c r="A820" s="5" t="s">
        <v>164</v>
      </c>
      <c r="B820" s="16">
        <v>35033</v>
      </c>
      <c r="C820" s="16">
        <v>35047</v>
      </c>
      <c r="D820" s="5">
        <v>14</v>
      </c>
    </row>
    <row r="821" spans="1:4" x14ac:dyDescent="0.25">
      <c r="A821" s="5" t="s">
        <v>164</v>
      </c>
      <c r="B821" s="16">
        <v>35047</v>
      </c>
      <c r="C821" s="16">
        <v>35125</v>
      </c>
      <c r="D821" s="5">
        <v>78</v>
      </c>
    </row>
    <row r="822" spans="1:4" x14ac:dyDescent="0.25">
      <c r="A822" s="5" t="s">
        <v>164</v>
      </c>
      <c r="B822" s="16">
        <v>35125</v>
      </c>
      <c r="C822" s="16">
        <v>35150</v>
      </c>
      <c r="D822" s="5">
        <v>25</v>
      </c>
    </row>
    <row r="823" spans="1:4" x14ac:dyDescent="0.25">
      <c r="A823" s="5" t="s">
        <v>164</v>
      </c>
      <c r="B823" s="16">
        <v>35150</v>
      </c>
      <c r="C823" s="16">
        <v>35202</v>
      </c>
      <c r="D823" s="5">
        <v>52</v>
      </c>
    </row>
    <row r="824" spans="1:4" x14ac:dyDescent="0.25">
      <c r="A824" s="5" t="s">
        <v>164</v>
      </c>
      <c r="B824" s="16">
        <v>35202</v>
      </c>
      <c r="C824" s="16">
        <v>35216</v>
      </c>
      <c r="D824" s="5">
        <v>14</v>
      </c>
    </row>
    <row r="825" spans="1:4" x14ac:dyDescent="0.25">
      <c r="A825" s="5" t="s">
        <v>164</v>
      </c>
      <c r="B825" s="16">
        <v>35216</v>
      </c>
      <c r="C825" s="5"/>
      <c r="D825" s="5"/>
    </row>
    <row r="826" spans="1:4" x14ac:dyDescent="0.25">
      <c r="A826" s="5" t="s">
        <v>207</v>
      </c>
      <c r="B826" s="16">
        <v>34941</v>
      </c>
      <c r="C826" s="16">
        <v>34991</v>
      </c>
      <c r="D826" s="5">
        <v>50</v>
      </c>
    </row>
    <row r="827" spans="1:4" x14ac:dyDescent="0.25">
      <c r="A827" s="5" t="s">
        <v>207</v>
      </c>
      <c r="B827" s="16">
        <v>34991</v>
      </c>
      <c r="C827" s="16">
        <v>35010</v>
      </c>
      <c r="D827" s="5">
        <v>19</v>
      </c>
    </row>
    <row r="828" spans="1:4" x14ac:dyDescent="0.25">
      <c r="A828" s="5" t="s">
        <v>207</v>
      </c>
      <c r="B828" s="16">
        <v>35010</v>
      </c>
      <c r="C828" s="16">
        <v>35132</v>
      </c>
      <c r="D828" s="5">
        <v>122</v>
      </c>
    </row>
    <row r="829" spans="1:4" x14ac:dyDescent="0.25">
      <c r="A829" s="5" t="s">
        <v>207</v>
      </c>
      <c r="B829" s="16">
        <v>35132</v>
      </c>
      <c r="C829" s="16">
        <v>35136</v>
      </c>
      <c r="D829" s="5">
        <v>4</v>
      </c>
    </row>
    <row r="830" spans="1:4" x14ac:dyDescent="0.25">
      <c r="A830" s="5" t="s">
        <v>207</v>
      </c>
      <c r="B830" s="16">
        <v>35136</v>
      </c>
      <c r="C830" s="16">
        <v>35152</v>
      </c>
      <c r="D830" s="5">
        <v>16</v>
      </c>
    </row>
    <row r="831" spans="1:4" x14ac:dyDescent="0.25">
      <c r="A831" s="5" t="s">
        <v>207</v>
      </c>
      <c r="B831" s="16">
        <v>35152</v>
      </c>
      <c r="C831" s="16">
        <v>35192</v>
      </c>
      <c r="D831" s="5">
        <v>40</v>
      </c>
    </row>
    <row r="832" spans="1:4" x14ac:dyDescent="0.25">
      <c r="A832" s="5" t="s">
        <v>207</v>
      </c>
      <c r="B832" s="16">
        <v>35192</v>
      </c>
      <c r="C832" s="5"/>
      <c r="D832" s="5"/>
    </row>
    <row r="833" spans="1:4" x14ac:dyDescent="0.25">
      <c r="A833" s="5" t="s">
        <v>203</v>
      </c>
      <c r="B833" s="16">
        <v>34704</v>
      </c>
      <c r="C833" s="16">
        <v>34936</v>
      </c>
      <c r="D833" s="5">
        <v>232</v>
      </c>
    </row>
    <row r="834" spans="1:4" x14ac:dyDescent="0.25">
      <c r="A834" s="5" t="s">
        <v>203</v>
      </c>
      <c r="B834" s="16">
        <v>34936</v>
      </c>
      <c r="C834" s="16">
        <v>35087</v>
      </c>
      <c r="D834" s="5">
        <v>151</v>
      </c>
    </row>
    <row r="835" spans="1:4" x14ac:dyDescent="0.25">
      <c r="A835" s="5" t="s">
        <v>203</v>
      </c>
      <c r="B835" s="16">
        <v>35087</v>
      </c>
      <c r="C835" s="16">
        <v>35130</v>
      </c>
      <c r="D835" s="5">
        <v>43</v>
      </c>
    </row>
    <row r="836" spans="1:4" x14ac:dyDescent="0.25">
      <c r="A836" s="5" t="s">
        <v>203</v>
      </c>
      <c r="B836" s="16">
        <v>35130</v>
      </c>
      <c r="C836" s="16">
        <v>35151</v>
      </c>
      <c r="D836" s="5">
        <v>21</v>
      </c>
    </row>
    <row r="837" spans="1:4" x14ac:dyDescent="0.25">
      <c r="A837" s="5" t="s">
        <v>203</v>
      </c>
      <c r="B837" s="16">
        <v>35151</v>
      </c>
      <c r="C837" s="16">
        <v>35188</v>
      </c>
      <c r="D837" s="5">
        <v>37</v>
      </c>
    </row>
    <row r="838" spans="1:4" x14ac:dyDescent="0.25">
      <c r="A838" s="5" t="s">
        <v>203</v>
      </c>
      <c r="B838" s="16">
        <v>35188</v>
      </c>
      <c r="C838" s="16">
        <v>35208</v>
      </c>
      <c r="D838" s="5">
        <v>20</v>
      </c>
    </row>
    <row r="839" spans="1:4" x14ac:dyDescent="0.25">
      <c r="A839" s="5" t="s">
        <v>203</v>
      </c>
      <c r="B839" s="16">
        <v>35208</v>
      </c>
      <c r="C839" s="5"/>
      <c r="D839" s="5"/>
    </row>
  </sheetData>
  <mergeCells count="1">
    <mergeCell ref="A1:K1"/>
  </mergeCells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29CB-E8F0-453F-AB36-35F5DDA38E95}">
  <dimension ref="A1:I14"/>
  <sheetViews>
    <sheetView workbookViewId="0">
      <selection activeCell="A8" sqref="A8:C8"/>
    </sheetView>
  </sheetViews>
  <sheetFormatPr defaultRowHeight="15" x14ac:dyDescent="0.25"/>
  <cols>
    <col min="3" max="3" width="23.28515625" customWidth="1"/>
  </cols>
  <sheetData>
    <row r="1" spans="1:9" x14ac:dyDescent="0.25">
      <c r="A1" s="20" t="s">
        <v>284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"/>
      <c r="B2" s="2"/>
      <c r="C2" s="2"/>
      <c r="D2" s="2"/>
      <c r="E2" s="2"/>
    </row>
    <row r="3" spans="1:9" x14ac:dyDescent="0.25">
      <c r="A3" s="2" t="s">
        <v>285</v>
      </c>
      <c r="B3" s="2"/>
      <c r="C3" s="2"/>
      <c r="D3" s="2"/>
      <c r="E3" s="2"/>
    </row>
    <row r="4" spans="1:9" x14ac:dyDescent="0.25">
      <c r="A4" s="2" t="s">
        <v>286</v>
      </c>
      <c r="B4" s="2"/>
      <c r="C4" s="2"/>
      <c r="D4" s="2"/>
      <c r="E4" s="2"/>
    </row>
    <row r="5" spans="1:9" x14ac:dyDescent="0.25">
      <c r="A5" s="2" t="s">
        <v>287</v>
      </c>
      <c r="B5" s="2"/>
      <c r="C5" s="2"/>
      <c r="D5" s="2"/>
      <c r="E5" s="2"/>
    </row>
    <row r="6" spans="1:9" x14ac:dyDescent="0.25">
      <c r="A6" s="2"/>
      <c r="B6" s="2"/>
      <c r="C6" s="2"/>
      <c r="D6" s="2"/>
      <c r="E6" s="2"/>
    </row>
    <row r="8" spans="1:9" x14ac:dyDescent="0.25">
      <c r="A8" s="2" t="s">
        <v>292</v>
      </c>
      <c r="B8" t="s">
        <v>120</v>
      </c>
      <c r="C8" t="s">
        <v>293</v>
      </c>
    </row>
    <row r="9" spans="1:9" ht="45" x14ac:dyDescent="0.25">
      <c r="A9" s="5" t="s">
        <v>288</v>
      </c>
      <c r="B9" s="5" t="s">
        <v>115</v>
      </c>
      <c r="C9" s="5">
        <v>1</v>
      </c>
    </row>
    <row r="10" spans="1:9" ht="45" x14ac:dyDescent="0.25">
      <c r="A10" s="5" t="s">
        <v>288</v>
      </c>
      <c r="B10" s="5" t="s">
        <v>107</v>
      </c>
      <c r="C10" s="5">
        <v>1</v>
      </c>
    </row>
    <row r="11" spans="1:9" ht="45" x14ac:dyDescent="0.25">
      <c r="A11" s="5" t="s">
        <v>288</v>
      </c>
      <c r="B11" s="5" t="s">
        <v>289</v>
      </c>
      <c r="C11" s="5">
        <v>1</v>
      </c>
    </row>
    <row r="12" spans="1:9" ht="30" x14ac:dyDescent="0.25">
      <c r="A12" s="5" t="s">
        <v>290</v>
      </c>
      <c r="B12" s="5" t="s">
        <v>34</v>
      </c>
      <c r="C12" s="5">
        <v>1</v>
      </c>
    </row>
    <row r="13" spans="1:9" ht="45" x14ac:dyDescent="0.25">
      <c r="A13" s="5" t="s">
        <v>288</v>
      </c>
      <c r="B13" s="5" t="s">
        <v>34</v>
      </c>
      <c r="C13" s="5">
        <v>3</v>
      </c>
    </row>
    <row r="14" spans="1:9" ht="60" x14ac:dyDescent="0.25">
      <c r="A14" s="5" t="s">
        <v>291</v>
      </c>
      <c r="B14" s="5" t="s">
        <v>115</v>
      </c>
      <c r="C14" s="5">
        <v>1</v>
      </c>
    </row>
  </sheetData>
  <mergeCells count="1">
    <mergeCell ref="A1:I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72CF-4960-43C6-B863-E671C1651F2F}">
  <dimension ref="A1:I18"/>
  <sheetViews>
    <sheetView workbookViewId="0">
      <selection activeCell="I23" sqref="I23"/>
    </sheetView>
  </sheetViews>
  <sheetFormatPr defaultRowHeight="15" x14ac:dyDescent="0.25"/>
  <cols>
    <col min="2" max="2" width="12.28515625" customWidth="1"/>
    <col min="3" max="3" width="17.7109375" customWidth="1"/>
    <col min="5" max="5" width="23" bestFit="1" customWidth="1"/>
    <col min="6" max="6" width="22.7109375" bestFit="1" customWidth="1"/>
  </cols>
  <sheetData>
    <row r="1" spans="1:9" x14ac:dyDescent="0.25">
      <c r="A1" s="20" t="s">
        <v>294</v>
      </c>
      <c r="B1" s="20"/>
      <c r="C1" s="20"/>
      <c r="D1" s="20"/>
      <c r="E1" s="20"/>
      <c r="F1" s="20"/>
      <c r="G1" s="20"/>
      <c r="H1" s="20"/>
      <c r="I1" s="20"/>
    </row>
    <row r="3" spans="1:9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</row>
    <row r="5" spans="1:9" x14ac:dyDescent="0.25">
      <c r="A5" s="15" t="s">
        <v>295</v>
      </c>
      <c r="B5" s="15"/>
      <c r="C5" s="15"/>
      <c r="D5" s="15"/>
      <c r="E5" s="15"/>
      <c r="F5" s="15"/>
      <c r="G5" s="15"/>
      <c r="H5" s="15"/>
      <c r="I5" s="15"/>
    </row>
    <row r="6" spans="1:9" x14ac:dyDescent="0.25">
      <c r="A6" s="15" t="s">
        <v>296</v>
      </c>
      <c r="B6" s="15"/>
      <c r="C6" s="15"/>
      <c r="D6" s="15"/>
      <c r="E6" s="15"/>
      <c r="F6" s="15"/>
      <c r="G6" s="15"/>
      <c r="H6" s="15"/>
      <c r="I6" s="15"/>
    </row>
    <row r="7" spans="1:9" x14ac:dyDescent="0.25">
      <c r="A7" s="15" t="s">
        <v>297</v>
      </c>
      <c r="B7" s="15"/>
      <c r="C7" s="15"/>
      <c r="D7" s="15"/>
      <c r="E7" s="15"/>
      <c r="F7" s="15"/>
      <c r="G7" s="15"/>
      <c r="H7" s="15"/>
      <c r="I7" s="15"/>
    </row>
    <row r="8" spans="1:9" x14ac:dyDescent="0.25">
      <c r="A8" s="15" t="s">
        <v>298</v>
      </c>
      <c r="B8" s="15"/>
      <c r="C8" s="15"/>
      <c r="D8" s="15"/>
      <c r="E8" s="15"/>
      <c r="F8" s="15"/>
      <c r="G8" s="15"/>
      <c r="H8" s="15"/>
      <c r="I8" s="15"/>
    </row>
    <row r="9" spans="1:9" x14ac:dyDescent="0.25">
      <c r="A9" s="15" t="s">
        <v>299</v>
      </c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15" t="s">
        <v>300</v>
      </c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15"/>
      <c r="B11" s="15"/>
      <c r="C11" s="15"/>
      <c r="D11" s="15"/>
      <c r="E11" s="15"/>
      <c r="F11" s="15"/>
      <c r="G11" s="15"/>
      <c r="H11" s="15"/>
      <c r="I11" s="15"/>
    </row>
    <row r="13" spans="1:9" x14ac:dyDescent="0.25">
      <c r="A13" s="17" t="s">
        <v>292</v>
      </c>
      <c r="B13" t="s">
        <v>301</v>
      </c>
      <c r="C13" t="s">
        <v>302</v>
      </c>
    </row>
    <row r="14" spans="1:9" ht="60" x14ac:dyDescent="0.25">
      <c r="A14" s="5" t="s">
        <v>291</v>
      </c>
      <c r="B14" s="5">
        <v>1994</v>
      </c>
      <c r="C14" s="5">
        <v>1</v>
      </c>
      <c r="E14" s="9" t="s">
        <v>247</v>
      </c>
      <c r="F14" t="s">
        <v>303</v>
      </c>
    </row>
    <row r="15" spans="1:9" ht="30" x14ac:dyDescent="0.25">
      <c r="A15" s="5" t="s">
        <v>290</v>
      </c>
      <c r="B15" s="5">
        <v>1993</v>
      </c>
      <c r="C15" s="5">
        <v>1</v>
      </c>
      <c r="E15" s="10" t="s">
        <v>291</v>
      </c>
      <c r="F15" s="11">
        <v>1</v>
      </c>
    </row>
    <row r="16" spans="1:9" ht="45" x14ac:dyDescent="0.25">
      <c r="A16" s="5" t="s">
        <v>288</v>
      </c>
      <c r="B16" s="5">
        <v>1992</v>
      </c>
      <c r="C16" s="5">
        <v>2</v>
      </c>
      <c r="E16" s="10" t="s">
        <v>290</v>
      </c>
      <c r="F16" s="11">
        <v>1</v>
      </c>
    </row>
    <row r="17" spans="1:6" ht="45" x14ac:dyDescent="0.25">
      <c r="A17" s="5" t="s">
        <v>288</v>
      </c>
      <c r="B17" s="5">
        <v>1993</v>
      </c>
      <c r="C17" s="5">
        <v>2</v>
      </c>
      <c r="E17" s="10" t="s">
        <v>288</v>
      </c>
      <c r="F17" s="11">
        <v>6</v>
      </c>
    </row>
    <row r="18" spans="1:6" ht="45" x14ac:dyDescent="0.25">
      <c r="A18" s="5" t="s">
        <v>288</v>
      </c>
      <c r="B18" s="5">
        <v>1994</v>
      </c>
      <c r="C18" s="5">
        <v>2</v>
      </c>
      <c r="E18" s="10" t="s">
        <v>248</v>
      </c>
      <c r="F18" s="11">
        <v>8</v>
      </c>
    </row>
  </sheetData>
  <mergeCells count="1">
    <mergeCell ref="A1:I1"/>
  </mergeCell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AE48-A36E-4266-8545-4AA1A5A010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1960-520D-4B83-A991-DDE40933D2FB}">
  <dimension ref="A1:J16"/>
  <sheetViews>
    <sheetView workbookViewId="0">
      <selection activeCell="F9" sqref="F9"/>
    </sheetView>
  </sheetViews>
  <sheetFormatPr defaultRowHeight="15" x14ac:dyDescent="0.25"/>
  <cols>
    <col min="1" max="1" width="14.140625" customWidth="1"/>
    <col min="3" max="3" width="19.42578125" customWidth="1"/>
    <col min="6" max="6" width="23" bestFit="1" customWidth="1"/>
    <col min="7" max="7" width="16.85546875" bestFit="1" customWidth="1"/>
    <col min="8" max="8" width="4.85546875" bestFit="1" customWidth="1"/>
    <col min="9" max="9" width="4.140625" bestFit="1" customWidth="1"/>
    <col min="10" max="10" width="11.28515625" bestFit="1" customWidth="1"/>
  </cols>
  <sheetData>
    <row r="1" spans="1:10" x14ac:dyDescent="0.25">
      <c r="A1" s="20" t="s">
        <v>304</v>
      </c>
      <c r="B1" s="20"/>
      <c r="C1" s="20"/>
      <c r="D1" s="20"/>
      <c r="E1" s="20"/>
      <c r="F1" s="20"/>
      <c r="G1" s="20"/>
      <c r="H1" s="20"/>
    </row>
    <row r="3" spans="1:10" x14ac:dyDescent="0.25">
      <c r="A3" s="2" t="s">
        <v>305</v>
      </c>
      <c r="B3" s="2"/>
      <c r="C3" s="2"/>
      <c r="D3" s="2"/>
      <c r="E3" s="2"/>
      <c r="F3" s="2"/>
      <c r="G3" s="2"/>
    </row>
    <row r="4" spans="1:10" x14ac:dyDescent="0.25">
      <c r="A4" s="2" t="s">
        <v>306</v>
      </c>
      <c r="B4" s="2"/>
      <c r="C4" s="2"/>
      <c r="D4" s="2"/>
      <c r="E4" s="2"/>
      <c r="F4" s="2"/>
      <c r="G4" s="2"/>
    </row>
    <row r="5" spans="1:10" x14ac:dyDescent="0.25">
      <c r="A5" s="2"/>
      <c r="B5" s="2"/>
      <c r="C5" s="2"/>
      <c r="D5" s="2"/>
      <c r="E5" s="2"/>
      <c r="F5" s="2"/>
      <c r="G5" s="2"/>
    </row>
    <row r="8" spans="1:10" x14ac:dyDescent="0.25">
      <c r="A8" t="s">
        <v>310</v>
      </c>
      <c r="B8" t="s">
        <v>292</v>
      </c>
      <c r="C8" t="s">
        <v>311</v>
      </c>
      <c r="D8" t="s">
        <v>312</v>
      </c>
    </row>
    <row r="9" spans="1:10" ht="45" x14ac:dyDescent="0.25">
      <c r="A9" s="5">
        <v>1</v>
      </c>
      <c r="B9" s="5" t="s">
        <v>288</v>
      </c>
      <c r="C9" s="5" t="s">
        <v>307</v>
      </c>
      <c r="D9" s="5">
        <v>1</v>
      </c>
      <c r="F9" s="9" t="s">
        <v>313</v>
      </c>
      <c r="G9" s="9" t="s">
        <v>281</v>
      </c>
    </row>
    <row r="10" spans="1:10" ht="45" x14ac:dyDescent="0.25">
      <c r="A10" s="5">
        <v>3</v>
      </c>
      <c r="B10" s="5" t="s">
        <v>288</v>
      </c>
      <c r="C10" s="5" t="s">
        <v>307</v>
      </c>
      <c r="D10" s="5">
        <v>1</v>
      </c>
      <c r="F10" s="9" t="s">
        <v>247</v>
      </c>
      <c r="G10" t="s">
        <v>309</v>
      </c>
      <c r="H10" t="s">
        <v>308</v>
      </c>
      <c r="I10" t="s">
        <v>307</v>
      </c>
      <c r="J10" t="s">
        <v>248</v>
      </c>
    </row>
    <row r="11" spans="1:10" ht="45" x14ac:dyDescent="0.25">
      <c r="A11" s="5">
        <v>4</v>
      </c>
      <c r="B11" s="5" t="s">
        <v>288</v>
      </c>
      <c r="C11" s="5" t="s">
        <v>308</v>
      </c>
      <c r="D11" s="5">
        <v>1</v>
      </c>
      <c r="F11" s="10" t="s">
        <v>291</v>
      </c>
      <c r="G11" s="11"/>
      <c r="H11" s="11"/>
      <c r="I11" s="11">
        <v>1</v>
      </c>
      <c r="J11" s="11">
        <v>1</v>
      </c>
    </row>
    <row r="12" spans="1:10" ht="30" x14ac:dyDescent="0.25">
      <c r="A12" s="5">
        <v>5</v>
      </c>
      <c r="B12" s="5" t="s">
        <v>290</v>
      </c>
      <c r="C12" s="5" t="s">
        <v>309</v>
      </c>
      <c r="D12" s="5">
        <v>1</v>
      </c>
      <c r="F12" s="10" t="s">
        <v>290</v>
      </c>
      <c r="G12" s="11">
        <v>1</v>
      </c>
      <c r="H12" s="11"/>
      <c r="I12" s="11"/>
      <c r="J12" s="11">
        <v>1</v>
      </c>
    </row>
    <row r="13" spans="1:10" ht="45" x14ac:dyDescent="0.25">
      <c r="A13" s="5">
        <v>6</v>
      </c>
      <c r="B13" s="5" t="s">
        <v>288</v>
      </c>
      <c r="C13" s="5" t="s">
        <v>309</v>
      </c>
      <c r="D13" s="5">
        <v>1</v>
      </c>
      <c r="F13" s="10" t="s">
        <v>288</v>
      </c>
      <c r="G13" s="11">
        <v>2</v>
      </c>
      <c r="H13" s="11">
        <v>1</v>
      </c>
      <c r="I13" s="11">
        <v>3</v>
      </c>
      <c r="J13" s="11">
        <v>6</v>
      </c>
    </row>
    <row r="14" spans="1:10" ht="45" x14ac:dyDescent="0.25">
      <c r="A14" s="5">
        <v>7</v>
      </c>
      <c r="B14" s="5" t="s">
        <v>288</v>
      </c>
      <c r="C14" s="5" t="s">
        <v>309</v>
      </c>
      <c r="D14" s="5">
        <v>1</v>
      </c>
      <c r="F14" s="10" t="s">
        <v>248</v>
      </c>
      <c r="G14" s="11">
        <v>3</v>
      </c>
      <c r="H14" s="11">
        <v>1</v>
      </c>
      <c r="I14" s="11">
        <v>4</v>
      </c>
      <c r="J14" s="11">
        <v>8</v>
      </c>
    </row>
    <row r="15" spans="1:10" ht="60" x14ac:dyDescent="0.25">
      <c r="A15" s="5">
        <v>8</v>
      </c>
      <c r="B15" s="5" t="s">
        <v>291</v>
      </c>
      <c r="C15" s="5" t="s">
        <v>307</v>
      </c>
      <c r="D15" s="5">
        <v>1</v>
      </c>
    </row>
    <row r="16" spans="1:10" ht="45" x14ac:dyDescent="0.25">
      <c r="A16" s="5">
        <v>9</v>
      </c>
      <c r="B16" s="5" t="s">
        <v>288</v>
      </c>
      <c r="C16" s="5" t="s">
        <v>307</v>
      </c>
      <c r="D16" s="5">
        <v>1</v>
      </c>
    </row>
  </sheetData>
  <mergeCells count="1">
    <mergeCell ref="A1:H1"/>
  </mergeCells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3644-2CB6-461A-A10E-3C419799B466}">
  <dimension ref="A1:S118"/>
  <sheetViews>
    <sheetView topLeftCell="B4" zoomScale="96" zoomScaleNormal="160" workbookViewId="0">
      <selection activeCell="P28" sqref="P28:R28"/>
    </sheetView>
  </sheetViews>
  <sheetFormatPr defaultRowHeight="15" x14ac:dyDescent="0.25"/>
  <cols>
    <col min="1" max="1" width="10.28515625" customWidth="1"/>
    <col min="2" max="2" width="13.5703125" customWidth="1"/>
    <col min="3" max="3" width="9.7109375" customWidth="1"/>
    <col min="4" max="4" width="11.7109375" customWidth="1"/>
    <col min="5" max="5" width="9.7109375" customWidth="1"/>
    <col min="6" max="6" width="13.85546875" customWidth="1"/>
    <col min="13" max="13" width="14.42578125" customWidth="1"/>
    <col min="14" max="14" width="9.7109375" customWidth="1"/>
    <col min="15" max="15" width="13.85546875" customWidth="1"/>
  </cols>
  <sheetData>
    <row r="1" spans="1:19" x14ac:dyDescent="0.25">
      <c r="A1" s="20" t="s">
        <v>314</v>
      </c>
      <c r="B1" s="20"/>
      <c r="C1" s="20"/>
      <c r="D1" s="20"/>
      <c r="E1" s="20"/>
      <c r="F1" s="20"/>
      <c r="G1" s="20"/>
      <c r="H1" s="20"/>
      <c r="I1" s="20"/>
      <c r="J1" s="20"/>
      <c r="M1" s="3" t="s">
        <v>404</v>
      </c>
      <c r="N1" s="3"/>
      <c r="O1" s="3"/>
      <c r="P1" s="3"/>
    </row>
    <row r="2" spans="1:19" x14ac:dyDescent="0.25">
      <c r="A2" s="2" t="s">
        <v>315</v>
      </c>
      <c r="B2" s="2"/>
      <c r="C2" s="2"/>
      <c r="D2" s="2"/>
      <c r="E2" s="2"/>
      <c r="F2" s="2"/>
      <c r="G2" s="2"/>
      <c r="H2" s="2"/>
      <c r="I2" s="2"/>
      <c r="J2" s="2"/>
      <c r="M2" s="3" t="s">
        <v>405</v>
      </c>
      <c r="N2" s="3"/>
      <c r="O2" s="3"/>
      <c r="P2" s="3"/>
    </row>
    <row r="3" spans="1:19" x14ac:dyDescent="0.25">
      <c r="A3" s="2" t="s">
        <v>316</v>
      </c>
      <c r="B3" s="2"/>
      <c r="C3" s="2"/>
      <c r="D3" s="2"/>
      <c r="E3" s="2"/>
      <c r="F3" s="2"/>
      <c r="G3" s="2"/>
      <c r="H3" s="2"/>
      <c r="I3" s="2"/>
      <c r="J3" s="2"/>
    </row>
    <row r="4" spans="1:19" x14ac:dyDescent="0.25">
      <c r="A4" s="2" t="s">
        <v>317</v>
      </c>
      <c r="B4" s="2"/>
      <c r="C4" s="2"/>
      <c r="D4" s="2"/>
      <c r="E4" s="2"/>
      <c r="F4" s="2"/>
      <c r="G4" s="2"/>
      <c r="H4" s="2"/>
      <c r="I4" s="2"/>
      <c r="J4" s="2"/>
      <c r="M4" s="2"/>
      <c r="N4" s="2"/>
      <c r="O4" s="2"/>
      <c r="P4" s="2"/>
      <c r="Q4" s="2"/>
      <c r="R4" s="2"/>
      <c r="S4" s="2"/>
    </row>
    <row r="5" spans="1:19" x14ac:dyDescent="0.25">
      <c r="A5" s="2" t="s">
        <v>318</v>
      </c>
      <c r="B5" s="2"/>
      <c r="C5" s="2"/>
      <c r="D5" s="2"/>
      <c r="E5" s="2"/>
      <c r="F5" s="2"/>
      <c r="G5" s="2"/>
      <c r="H5" s="2"/>
      <c r="I5" s="2"/>
      <c r="J5" s="2"/>
      <c r="M5" s="2" t="s">
        <v>406</v>
      </c>
      <c r="N5" s="2"/>
      <c r="O5" s="2"/>
      <c r="P5" s="2"/>
      <c r="Q5" s="2"/>
      <c r="R5" s="2"/>
      <c r="S5" s="2"/>
    </row>
    <row r="6" spans="1:19" x14ac:dyDescent="0.25">
      <c r="A6" s="2" t="s">
        <v>319</v>
      </c>
      <c r="B6" s="2"/>
      <c r="C6" s="2"/>
      <c r="D6" s="2"/>
      <c r="E6" s="2"/>
      <c r="F6" s="2"/>
      <c r="G6" s="2"/>
      <c r="H6" s="2"/>
      <c r="I6" s="2"/>
      <c r="J6" s="2"/>
      <c r="M6" s="2" t="s">
        <v>407</v>
      </c>
      <c r="N6" s="2"/>
      <c r="O6" s="2"/>
      <c r="P6" s="2"/>
      <c r="Q6" s="2"/>
      <c r="R6" s="2"/>
      <c r="S6" s="2"/>
    </row>
    <row r="7" spans="1:19" x14ac:dyDescent="0.25">
      <c r="A7" s="2" t="s">
        <v>320</v>
      </c>
      <c r="B7" s="2"/>
      <c r="C7" s="2"/>
      <c r="D7" s="2"/>
      <c r="E7" s="2"/>
      <c r="F7" s="2"/>
      <c r="G7" s="2"/>
      <c r="H7" s="2"/>
      <c r="I7" s="2"/>
      <c r="J7" s="2"/>
      <c r="M7" s="2" t="s">
        <v>408</v>
      </c>
      <c r="N7" s="2"/>
      <c r="O7" s="2"/>
      <c r="P7" s="2"/>
      <c r="Q7" s="2"/>
      <c r="R7" s="2"/>
      <c r="S7" s="2"/>
    </row>
    <row r="8" spans="1:19" x14ac:dyDescent="0.25">
      <c r="M8" s="2" t="s">
        <v>409</v>
      </c>
      <c r="N8" s="2"/>
      <c r="O8" s="2"/>
      <c r="P8" s="2"/>
      <c r="Q8" s="2"/>
      <c r="R8" s="2"/>
      <c r="S8" s="2"/>
    </row>
    <row r="9" spans="1:19" x14ac:dyDescent="0.25">
      <c r="M9" s="2" t="s">
        <v>410</v>
      </c>
      <c r="N9" s="2"/>
      <c r="O9" s="2"/>
      <c r="P9" s="2"/>
      <c r="Q9" s="2"/>
      <c r="R9" s="2"/>
      <c r="S9" s="2"/>
    </row>
    <row r="10" spans="1:19" x14ac:dyDescent="0.25">
      <c r="M10" s="2" t="s">
        <v>411</v>
      </c>
      <c r="N10" s="2"/>
      <c r="O10" s="2"/>
      <c r="P10" s="2"/>
      <c r="Q10" s="2"/>
      <c r="R10" s="2"/>
      <c r="S10" s="2"/>
    </row>
    <row r="11" spans="1:19" x14ac:dyDescent="0.25">
      <c r="M11" s="2" t="s">
        <v>6</v>
      </c>
      <c r="N11" s="2"/>
      <c r="O11" s="2"/>
      <c r="P11" s="2"/>
      <c r="Q11" s="2"/>
      <c r="R11" s="2"/>
      <c r="S11" s="2"/>
    </row>
    <row r="12" spans="1:19" x14ac:dyDescent="0.25">
      <c r="M12" s="2" t="s">
        <v>412</v>
      </c>
      <c r="N12" s="2"/>
      <c r="O12" s="2"/>
      <c r="P12" s="2"/>
      <c r="Q12" s="2"/>
      <c r="R12" s="2"/>
      <c r="S12" s="2"/>
    </row>
    <row r="13" spans="1:19" x14ac:dyDescent="0.25">
      <c r="M13" s="2" t="s">
        <v>413</v>
      </c>
      <c r="N13" s="2"/>
      <c r="O13" s="2"/>
      <c r="P13" s="2"/>
      <c r="Q13" s="2"/>
      <c r="R13" s="2"/>
      <c r="S13" s="2"/>
    </row>
    <row r="14" spans="1:19" x14ac:dyDescent="0.25">
      <c r="M14" s="2"/>
      <c r="N14" s="2"/>
      <c r="O14" s="2"/>
      <c r="P14" s="2"/>
      <c r="Q14" s="2"/>
      <c r="R14" s="2"/>
      <c r="S14" s="2"/>
    </row>
    <row r="15" spans="1:19" x14ac:dyDescent="0.25">
      <c r="M15" s="2" t="s">
        <v>414</v>
      </c>
      <c r="N15" s="2"/>
      <c r="O15" s="2"/>
      <c r="P15" s="2"/>
      <c r="Q15" s="2"/>
      <c r="R15" s="2"/>
      <c r="S15" s="2"/>
    </row>
    <row r="16" spans="1:19" x14ac:dyDescent="0.25">
      <c r="M16" s="2" t="s">
        <v>415</v>
      </c>
      <c r="N16" s="2"/>
      <c r="O16" s="2"/>
      <c r="P16" s="2"/>
      <c r="Q16" s="2"/>
      <c r="R16" s="2"/>
      <c r="S16" s="2"/>
    </row>
    <row r="17" spans="13:19" x14ac:dyDescent="0.25">
      <c r="M17" s="2" t="s">
        <v>407</v>
      </c>
      <c r="N17" s="2"/>
      <c r="O17" s="2"/>
      <c r="P17" s="2"/>
      <c r="Q17" s="2"/>
      <c r="R17" s="2"/>
      <c r="S17" s="2"/>
    </row>
    <row r="18" spans="13:19" x14ac:dyDescent="0.25">
      <c r="M18" s="2" t="s">
        <v>408</v>
      </c>
      <c r="N18" s="2"/>
      <c r="O18" s="2"/>
      <c r="P18" s="2"/>
      <c r="Q18" s="2"/>
      <c r="R18" s="2"/>
      <c r="S18" s="2"/>
    </row>
    <row r="19" spans="13:19" x14ac:dyDescent="0.25">
      <c r="M19" s="2" t="s">
        <v>409</v>
      </c>
      <c r="N19" s="2"/>
      <c r="O19" s="2"/>
      <c r="P19" s="2"/>
      <c r="Q19" s="2"/>
      <c r="R19" s="2"/>
      <c r="S19" s="2"/>
    </row>
    <row r="20" spans="13:19" x14ac:dyDescent="0.25">
      <c r="M20" s="2" t="s">
        <v>410</v>
      </c>
      <c r="N20" s="2"/>
      <c r="O20" s="2"/>
      <c r="P20" s="2"/>
      <c r="Q20" s="2"/>
      <c r="R20" s="2"/>
      <c r="S20" s="2"/>
    </row>
    <row r="21" spans="13:19" x14ac:dyDescent="0.25">
      <c r="M21" s="2" t="s">
        <v>416</v>
      </c>
      <c r="N21" s="2"/>
      <c r="O21" s="2"/>
      <c r="P21" s="2"/>
      <c r="Q21" s="2"/>
      <c r="R21" s="2"/>
      <c r="S21" s="2"/>
    </row>
    <row r="22" spans="13:19" x14ac:dyDescent="0.25">
      <c r="M22" s="18"/>
      <c r="N22" s="18"/>
      <c r="O22" s="18"/>
      <c r="P22" s="18"/>
    </row>
    <row r="23" spans="13:19" x14ac:dyDescent="0.25">
      <c r="M23" s="2" t="s">
        <v>420</v>
      </c>
      <c r="N23" s="18" t="s">
        <v>421</v>
      </c>
      <c r="O23" s="18" t="s">
        <v>403</v>
      </c>
      <c r="P23" s="18"/>
    </row>
    <row r="24" spans="13:19" ht="30" x14ac:dyDescent="0.25">
      <c r="M24" s="5" t="s">
        <v>417</v>
      </c>
      <c r="N24" s="5">
        <v>28364</v>
      </c>
      <c r="O24" s="5">
        <v>353189.1</v>
      </c>
    </row>
    <row r="25" spans="13:19" ht="30" x14ac:dyDescent="0.25">
      <c r="M25" s="5" t="s">
        <v>418</v>
      </c>
      <c r="N25" s="5">
        <v>21770</v>
      </c>
      <c r="O25" s="5">
        <v>781962.89</v>
      </c>
    </row>
    <row r="26" spans="13:19" ht="30" x14ac:dyDescent="0.25">
      <c r="M26" s="5" t="s">
        <v>419</v>
      </c>
      <c r="N26" s="5">
        <v>1183</v>
      </c>
      <c r="O26" s="5">
        <v>219306.6</v>
      </c>
    </row>
    <row r="41" spans="1:6" x14ac:dyDescent="0.25">
      <c r="A41" t="s">
        <v>398</v>
      </c>
      <c r="B41" t="s">
        <v>399</v>
      </c>
      <c r="C41" t="s">
        <v>400</v>
      </c>
      <c r="D41" t="s">
        <v>401</v>
      </c>
      <c r="E41" t="s">
        <v>402</v>
      </c>
      <c r="F41" t="s">
        <v>403</v>
      </c>
    </row>
    <row r="42" spans="1:6" ht="30" x14ac:dyDescent="0.25">
      <c r="A42" s="5">
        <v>11</v>
      </c>
      <c r="B42" s="5" t="s">
        <v>321</v>
      </c>
      <c r="C42" s="5">
        <v>21</v>
      </c>
      <c r="D42" s="5">
        <v>22</v>
      </c>
      <c r="E42" s="5">
        <v>706</v>
      </c>
      <c r="F42" s="5">
        <v>12902</v>
      </c>
    </row>
    <row r="43" spans="1:6" ht="45" x14ac:dyDescent="0.25">
      <c r="A43" s="5">
        <v>42</v>
      </c>
      <c r="B43" s="5" t="s">
        <v>322</v>
      </c>
      <c r="C43" s="5">
        <v>14</v>
      </c>
      <c r="D43" s="5">
        <v>26</v>
      </c>
      <c r="E43" s="5">
        <v>697</v>
      </c>
      <c r="F43" s="5">
        <v>8576</v>
      </c>
    </row>
    <row r="44" spans="1:6" ht="30" x14ac:dyDescent="0.25">
      <c r="A44" s="5">
        <v>72</v>
      </c>
      <c r="B44" s="5" t="s">
        <v>323</v>
      </c>
      <c r="C44" s="5">
        <v>34.799999999999997</v>
      </c>
      <c r="D44" s="5">
        <v>14</v>
      </c>
      <c r="E44" s="5">
        <v>806</v>
      </c>
      <c r="F44" s="5">
        <v>24901</v>
      </c>
    </row>
    <row r="45" spans="1:6" x14ac:dyDescent="0.25">
      <c r="A45" s="5">
        <v>14</v>
      </c>
      <c r="B45" s="5" t="s">
        <v>324</v>
      </c>
      <c r="C45" s="5">
        <v>23.25</v>
      </c>
      <c r="D45" s="5">
        <v>35</v>
      </c>
      <c r="E45" s="5">
        <v>404</v>
      </c>
      <c r="F45" s="5">
        <v>7992</v>
      </c>
    </row>
    <row r="46" spans="1:6" ht="30" x14ac:dyDescent="0.25">
      <c r="A46" s="5">
        <v>51</v>
      </c>
      <c r="B46" s="5" t="s">
        <v>325</v>
      </c>
      <c r="C46" s="5">
        <v>53</v>
      </c>
      <c r="D46" s="5">
        <v>20</v>
      </c>
      <c r="E46" s="5">
        <v>886</v>
      </c>
      <c r="F46" s="5">
        <v>41819</v>
      </c>
    </row>
    <row r="47" spans="1:6" ht="45" x14ac:dyDescent="0.25">
      <c r="A47" s="5">
        <v>41</v>
      </c>
      <c r="B47" s="5" t="s">
        <v>326</v>
      </c>
      <c r="C47" s="5">
        <v>9.65</v>
      </c>
      <c r="D47" s="5">
        <v>85</v>
      </c>
      <c r="E47" s="5">
        <v>981</v>
      </c>
      <c r="F47" s="5">
        <v>8683</v>
      </c>
    </row>
    <row r="48" spans="1:6" ht="45" x14ac:dyDescent="0.25">
      <c r="A48" s="5">
        <v>65</v>
      </c>
      <c r="B48" s="5" t="s">
        <v>327</v>
      </c>
      <c r="C48" s="5">
        <v>21.05</v>
      </c>
      <c r="D48" s="5">
        <v>76</v>
      </c>
      <c r="E48" s="5">
        <v>745</v>
      </c>
      <c r="F48" s="5">
        <v>13871</v>
      </c>
    </row>
    <row r="49" spans="1:6" ht="45" x14ac:dyDescent="0.25">
      <c r="A49" s="5">
        <v>22</v>
      </c>
      <c r="B49" s="5" t="s">
        <v>328</v>
      </c>
      <c r="C49" s="5">
        <v>21</v>
      </c>
      <c r="D49" s="5">
        <v>104</v>
      </c>
      <c r="E49" s="5">
        <v>348</v>
      </c>
      <c r="F49" s="5">
        <v>7123</v>
      </c>
    </row>
    <row r="50" spans="1:6" x14ac:dyDescent="0.25">
      <c r="A50" s="5">
        <v>57</v>
      </c>
      <c r="B50" s="5" t="s">
        <v>329</v>
      </c>
      <c r="C50" s="5">
        <v>19.5</v>
      </c>
      <c r="D50" s="5">
        <v>36</v>
      </c>
      <c r="E50" s="5">
        <v>434</v>
      </c>
      <c r="F50" s="5">
        <v>7663</v>
      </c>
    </row>
    <row r="51" spans="1:6" ht="30" x14ac:dyDescent="0.25">
      <c r="A51" s="5">
        <v>20</v>
      </c>
      <c r="B51" s="5" t="s">
        <v>330</v>
      </c>
      <c r="C51" s="5">
        <v>81</v>
      </c>
      <c r="D51" s="5">
        <v>40</v>
      </c>
      <c r="E51" s="5">
        <v>313</v>
      </c>
      <c r="F51" s="5">
        <v>22564</v>
      </c>
    </row>
    <row r="52" spans="1:6" x14ac:dyDescent="0.25">
      <c r="A52" s="5">
        <v>33</v>
      </c>
      <c r="B52" s="5" t="s">
        <v>331</v>
      </c>
      <c r="C52" s="5">
        <v>2.5</v>
      </c>
      <c r="D52" s="5">
        <v>112</v>
      </c>
      <c r="E52" s="5">
        <v>755</v>
      </c>
      <c r="F52" s="5">
        <v>1652</v>
      </c>
    </row>
    <row r="53" spans="1:6" ht="30" x14ac:dyDescent="0.25">
      <c r="A53" s="5">
        <v>60</v>
      </c>
      <c r="B53" s="5" t="s">
        <v>332</v>
      </c>
      <c r="C53" s="5">
        <v>34</v>
      </c>
      <c r="D53" s="5">
        <v>19</v>
      </c>
      <c r="E53" s="5">
        <v>1577</v>
      </c>
      <c r="F53" s="5">
        <v>46828</v>
      </c>
    </row>
    <row r="54" spans="1:6" ht="30" x14ac:dyDescent="0.25">
      <c r="A54" s="5">
        <v>31</v>
      </c>
      <c r="B54" s="5" t="s">
        <v>333</v>
      </c>
      <c r="C54" s="5">
        <v>12.5</v>
      </c>
      <c r="D54" s="5">
        <v>0</v>
      </c>
      <c r="E54" s="5">
        <v>1397</v>
      </c>
      <c r="F54" s="5">
        <v>14926</v>
      </c>
    </row>
    <row r="55" spans="1:6" ht="30" x14ac:dyDescent="0.25">
      <c r="A55" s="5">
        <v>39</v>
      </c>
      <c r="B55" s="5" t="s">
        <v>334</v>
      </c>
      <c r="C55" s="5">
        <v>18</v>
      </c>
      <c r="D55" s="5">
        <v>69</v>
      </c>
      <c r="E55" s="5">
        <v>793</v>
      </c>
      <c r="F55" s="5">
        <v>12295</v>
      </c>
    </row>
    <row r="56" spans="1:6" x14ac:dyDescent="0.25">
      <c r="A56" s="5">
        <v>49</v>
      </c>
      <c r="B56" s="5" t="s">
        <v>335</v>
      </c>
      <c r="C56" s="5">
        <v>20</v>
      </c>
      <c r="D56" s="5">
        <v>10</v>
      </c>
      <c r="E56" s="5">
        <v>520</v>
      </c>
      <c r="F56" s="5">
        <v>9245</v>
      </c>
    </row>
    <row r="57" spans="1:6" ht="30" x14ac:dyDescent="0.25">
      <c r="A57" s="5">
        <v>24</v>
      </c>
      <c r="B57" s="5" t="s">
        <v>336</v>
      </c>
      <c r="C57" s="5">
        <v>4.5</v>
      </c>
      <c r="D57" s="5">
        <v>20</v>
      </c>
      <c r="E57" s="5">
        <v>1125</v>
      </c>
      <c r="F57" s="5">
        <v>4509</v>
      </c>
    </row>
    <row r="58" spans="1:6" ht="30" x14ac:dyDescent="0.25">
      <c r="A58" s="5">
        <v>55</v>
      </c>
      <c r="B58" s="5" t="s">
        <v>337</v>
      </c>
      <c r="C58" s="5">
        <v>24</v>
      </c>
      <c r="D58" s="5">
        <v>115</v>
      </c>
      <c r="E58" s="5">
        <v>903</v>
      </c>
      <c r="F58" s="5">
        <v>17425</v>
      </c>
    </row>
    <row r="59" spans="1:6" x14ac:dyDescent="0.25">
      <c r="A59" s="5">
        <v>74</v>
      </c>
      <c r="B59" s="5" t="s">
        <v>338</v>
      </c>
      <c r="C59" s="5">
        <v>10</v>
      </c>
      <c r="D59" s="5">
        <v>4</v>
      </c>
      <c r="E59" s="5">
        <v>297</v>
      </c>
      <c r="F59" s="5">
        <v>2433</v>
      </c>
    </row>
    <row r="60" spans="1:6" x14ac:dyDescent="0.25">
      <c r="A60" s="5">
        <v>2</v>
      </c>
      <c r="B60" s="5" t="s">
        <v>339</v>
      </c>
      <c r="C60" s="5">
        <v>19</v>
      </c>
      <c r="D60" s="5">
        <v>17</v>
      </c>
      <c r="E60" s="5">
        <v>1057</v>
      </c>
      <c r="F60" s="5">
        <v>16358</v>
      </c>
    </row>
    <row r="61" spans="1:6" x14ac:dyDescent="0.25">
      <c r="A61" s="5">
        <v>16</v>
      </c>
      <c r="B61" s="5" t="s">
        <v>340</v>
      </c>
      <c r="C61" s="5">
        <v>17.45</v>
      </c>
      <c r="D61" s="5">
        <v>29</v>
      </c>
      <c r="E61" s="5">
        <v>1158</v>
      </c>
      <c r="F61" s="5">
        <v>17215</v>
      </c>
    </row>
    <row r="62" spans="1:6" x14ac:dyDescent="0.25">
      <c r="A62" s="5">
        <v>36</v>
      </c>
      <c r="B62" s="5" t="s">
        <v>341</v>
      </c>
      <c r="C62" s="5">
        <v>19</v>
      </c>
      <c r="D62" s="5">
        <v>112</v>
      </c>
      <c r="E62" s="5">
        <v>805</v>
      </c>
      <c r="F62" s="5">
        <v>13459</v>
      </c>
    </row>
    <row r="63" spans="1:6" ht="30" x14ac:dyDescent="0.25">
      <c r="A63" s="5">
        <v>59</v>
      </c>
      <c r="B63" s="5" t="s">
        <v>342</v>
      </c>
      <c r="C63" s="5">
        <v>55</v>
      </c>
      <c r="D63" s="5">
        <v>79</v>
      </c>
      <c r="E63" s="5">
        <v>1496</v>
      </c>
      <c r="F63" s="5">
        <v>71160</v>
      </c>
    </row>
    <row r="64" spans="1:6" x14ac:dyDescent="0.25">
      <c r="A64" s="5">
        <v>53</v>
      </c>
      <c r="B64" s="5" t="s">
        <v>343</v>
      </c>
      <c r="C64" s="5">
        <v>32.799999999999997</v>
      </c>
      <c r="D64" s="5">
        <v>0</v>
      </c>
      <c r="E64" s="5">
        <v>722</v>
      </c>
      <c r="F64" s="5">
        <v>20575</v>
      </c>
    </row>
    <row r="65" spans="1:6" ht="45" x14ac:dyDescent="0.25">
      <c r="A65" s="5">
        <v>77</v>
      </c>
      <c r="B65" s="5" t="s">
        <v>344</v>
      </c>
      <c r="C65" s="5">
        <v>13</v>
      </c>
      <c r="D65" s="5">
        <v>32</v>
      </c>
      <c r="E65" s="5">
        <v>791</v>
      </c>
      <c r="F65" s="5">
        <v>9173</v>
      </c>
    </row>
    <row r="66" spans="1:6" ht="30" x14ac:dyDescent="0.25">
      <c r="A66" s="5">
        <v>27</v>
      </c>
      <c r="B66" s="5" t="s">
        <v>345</v>
      </c>
      <c r="C66" s="5">
        <v>43.9</v>
      </c>
      <c r="D66" s="5">
        <v>49</v>
      </c>
      <c r="E66" s="5">
        <v>365</v>
      </c>
      <c r="F66" s="5">
        <v>15101</v>
      </c>
    </row>
    <row r="67" spans="1:6" ht="30" x14ac:dyDescent="0.25">
      <c r="A67" s="5">
        <v>5</v>
      </c>
      <c r="B67" s="5" t="s">
        <v>346</v>
      </c>
      <c r="C67" s="5">
        <v>21.35</v>
      </c>
      <c r="D67" s="5">
        <v>0</v>
      </c>
      <c r="E67" s="5">
        <v>298</v>
      </c>
      <c r="F67" s="5">
        <v>5347</v>
      </c>
    </row>
    <row r="68" spans="1:6" ht="30" x14ac:dyDescent="0.25">
      <c r="A68" s="5">
        <v>32</v>
      </c>
      <c r="B68" s="5" t="s">
        <v>347</v>
      </c>
      <c r="C68" s="5">
        <v>32</v>
      </c>
      <c r="D68" s="5">
        <v>9</v>
      </c>
      <c r="E68" s="5">
        <v>297</v>
      </c>
      <c r="F68" s="5">
        <v>8405</v>
      </c>
    </row>
    <row r="69" spans="1:6" ht="30" x14ac:dyDescent="0.25">
      <c r="A69" s="5">
        <v>21</v>
      </c>
      <c r="B69" s="5" t="s">
        <v>348</v>
      </c>
      <c r="C69" s="5">
        <v>10</v>
      </c>
      <c r="D69" s="5">
        <v>3</v>
      </c>
      <c r="E69" s="5">
        <v>1016</v>
      </c>
      <c r="F69" s="5">
        <v>9104</v>
      </c>
    </row>
    <row r="70" spans="1:6" x14ac:dyDescent="0.25">
      <c r="A70" s="5">
        <v>37</v>
      </c>
      <c r="B70" s="5" t="s">
        <v>349</v>
      </c>
      <c r="C70" s="5">
        <v>26</v>
      </c>
      <c r="D70" s="5">
        <v>11</v>
      </c>
      <c r="E70" s="5">
        <v>125</v>
      </c>
      <c r="F70" s="5">
        <v>2688</v>
      </c>
    </row>
    <row r="71" spans="1:6" x14ac:dyDescent="0.25">
      <c r="A71" s="5">
        <v>62</v>
      </c>
      <c r="B71" s="5" t="s">
        <v>350</v>
      </c>
      <c r="C71" s="5">
        <v>49.3</v>
      </c>
      <c r="D71" s="5">
        <v>17</v>
      </c>
      <c r="E71" s="5">
        <v>1083</v>
      </c>
      <c r="F71" s="5">
        <v>47238</v>
      </c>
    </row>
    <row r="72" spans="1:6" ht="30" x14ac:dyDescent="0.25">
      <c r="A72" s="5">
        <v>70</v>
      </c>
      <c r="B72" s="5" t="s">
        <v>351</v>
      </c>
      <c r="C72" s="5">
        <v>15</v>
      </c>
      <c r="D72" s="5">
        <v>15</v>
      </c>
      <c r="E72" s="5">
        <v>817</v>
      </c>
      <c r="F72" s="5">
        <v>10674</v>
      </c>
    </row>
    <row r="73" spans="1:6" x14ac:dyDescent="0.25">
      <c r="A73" s="5">
        <v>35</v>
      </c>
      <c r="B73" s="5" t="s">
        <v>352</v>
      </c>
      <c r="C73" s="5">
        <v>18</v>
      </c>
      <c r="D73" s="5">
        <v>20</v>
      </c>
      <c r="E73" s="5">
        <v>883</v>
      </c>
      <c r="F73" s="5">
        <v>13645</v>
      </c>
    </row>
    <row r="74" spans="1:6" ht="45" x14ac:dyDescent="0.25">
      <c r="A74" s="5">
        <v>7</v>
      </c>
      <c r="B74" s="5" t="s">
        <v>353</v>
      </c>
      <c r="C74" s="5">
        <v>30</v>
      </c>
      <c r="D74" s="5">
        <v>15</v>
      </c>
      <c r="E74" s="5">
        <v>763</v>
      </c>
      <c r="F74" s="5">
        <v>22046</v>
      </c>
    </row>
    <row r="75" spans="1:6" ht="30" x14ac:dyDescent="0.25">
      <c r="A75" s="5">
        <v>56</v>
      </c>
      <c r="B75" s="5" t="s">
        <v>354</v>
      </c>
      <c r="C75" s="5">
        <v>38</v>
      </c>
      <c r="D75" s="5">
        <v>21</v>
      </c>
      <c r="E75" s="5">
        <v>1263</v>
      </c>
      <c r="F75" s="5">
        <v>42595</v>
      </c>
    </row>
    <row r="76" spans="1:6" ht="30" x14ac:dyDescent="0.25">
      <c r="A76" s="5">
        <v>30</v>
      </c>
      <c r="B76" s="5" t="s">
        <v>355</v>
      </c>
      <c r="C76" s="5">
        <v>25.89</v>
      </c>
      <c r="D76" s="5">
        <v>10</v>
      </c>
      <c r="E76" s="5">
        <v>612</v>
      </c>
      <c r="F76" s="5">
        <v>13426</v>
      </c>
    </row>
    <row r="77" spans="1:6" x14ac:dyDescent="0.25">
      <c r="A77" s="5">
        <v>17</v>
      </c>
      <c r="B77" s="5" t="s">
        <v>356</v>
      </c>
      <c r="C77" s="5">
        <v>39</v>
      </c>
      <c r="D77" s="5">
        <v>0</v>
      </c>
      <c r="E77" s="5">
        <v>978</v>
      </c>
      <c r="F77" s="5">
        <v>32700</v>
      </c>
    </row>
    <row r="78" spans="1:6" ht="45" x14ac:dyDescent="0.25">
      <c r="A78" s="5">
        <v>12</v>
      </c>
      <c r="B78" s="5" t="s">
        <v>357</v>
      </c>
      <c r="C78" s="5">
        <v>38</v>
      </c>
      <c r="D78" s="5">
        <v>86</v>
      </c>
      <c r="E78" s="5">
        <v>344</v>
      </c>
      <c r="F78" s="5">
        <v>12259</v>
      </c>
    </row>
    <row r="79" spans="1:6" ht="30" x14ac:dyDescent="0.25">
      <c r="A79" s="5">
        <v>40</v>
      </c>
      <c r="B79" s="5" t="s">
        <v>358</v>
      </c>
      <c r="C79" s="5">
        <v>18.399999999999999</v>
      </c>
      <c r="D79" s="5">
        <v>123</v>
      </c>
      <c r="E79" s="5">
        <v>1103</v>
      </c>
      <c r="F79" s="5">
        <v>17909</v>
      </c>
    </row>
    <row r="80" spans="1:6" ht="30" x14ac:dyDescent="0.25">
      <c r="A80" s="5">
        <v>76</v>
      </c>
      <c r="B80" s="5" t="s">
        <v>359</v>
      </c>
      <c r="C80" s="5">
        <v>18</v>
      </c>
      <c r="D80" s="5">
        <v>57</v>
      </c>
      <c r="E80" s="5">
        <v>981</v>
      </c>
      <c r="F80" s="5">
        <v>15762</v>
      </c>
    </row>
    <row r="81" spans="1:6" ht="30" x14ac:dyDescent="0.25">
      <c r="A81" s="5">
        <v>29</v>
      </c>
      <c r="B81" s="5" t="s">
        <v>360</v>
      </c>
      <c r="C81" s="5">
        <v>123.79</v>
      </c>
      <c r="D81" s="5">
        <v>0</v>
      </c>
      <c r="E81" s="5">
        <v>746</v>
      </c>
      <c r="F81" s="5">
        <v>80370</v>
      </c>
    </row>
    <row r="82" spans="1:6" x14ac:dyDescent="0.25">
      <c r="A82" s="5">
        <v>43</v>
      </c>
      <c r="B82" s="5" t="s">
        <v>361</v>
      </c>
      <c r="C82" s="5">
        <v>46</v>
      </c>
      <c r="D82" s="5">
        <v>17</v>
      </c>
      <c r="E82" s="5">
        <v>580</v>
      </c>
      <c r="F82" s="5">
        <v>23527</v>
      </c>
    </row>
    <row r="83" spans="1:6" x14ac:dyDescent="0.25">
      <c r="A83" s="5">
        <v>10</v>
      </c>
      <c r="B83" s="5" t="s">
        <v>362</v>
      </c>
      <c r="C83" s="5">
        <v>31</v>
      </c>
      <c r="D83" s="5">
        <v>31</v>
      </c>
      <c r="E83" s="5">
        <v>742</v>
      </c>
      <c r="F83" s="5">
        <v>20866</v>
      </c>
    </row>
    <row r="84" spans="1:6" x14ac:dyDescent="0.25">
      <c r="A84" s="5">
        <v>71</v>
      </c>
      <c r="B84" s="5" t="s">
        <v>363</v>
      </c>
      <c r="C84" s="5">
        <v>21.5</v>
      </c>
      <c r="D84" s="5">
        <v>26</v>
      </c>
      <c r="E84" s="5">
        <v>1057</v>
      </c>
      <c r="F84" s="5">
        <v>19552</v>
      </c>
    </row>
    <row r="85" spans="1:6" x14ac:dyDescent="0.25">
      <c r="A85" s="5">
        <v>13</v>
      </c>
      <c r="B85" s="5" t="s">
        <v>364</v>
      </c>
      <c r="C85" s="5">
        <v>6</v>
      </c>
      <c r="D85" s="5">
        <v>24</v>
      </c>
      <c r="E85" s="5">
        <v>891</v>
      </c>
      <c r="F85" s="5">
        <v>4960</v>
      </c>
    </row>
    <row r="86" spans="1:6" ht="30" x14ac:dyDescent="0.25">
      <c r="A86" s="5">
        <v>28</v>
      </c>
      <c r="B86" s="5" t="s">
        <v>365</v>
      </c>
      <c r="C86" s="5">
        <v>45.6</v>
      </c>
      <c r="D86" s="5">
        <v>26</v>
      </c>
      <c r="E86" s="5">
        <v>640</v>
      </c>
      <c r="F86" s="5">
        <v>25696</v>
      </c>
    </row>
    <row r="87" spans="1:6" x14ac:dyDescent="0.25">
      <c r="A87" s="5">
        <v>44</v>
      </c>
      <c r="B87" s="5" t="s">
        <v>366</v>
      </c>
      <c r="C87" s="5">
        <v>19.45</v>
      </c>
      <c r="D87" s="5">
        <v>27</v>
      </c>
      <c r="E87" s="5">
        <v>601</v>
      </c>
      <c r="F87" s="5">
        <v>9918</v>
      </c>
    </row>
    <row r="88" spans="1:6" x14ac:dyDescent="0.25">
      <c r="A88" s="5">
        <v>63</v>
      </c>
      <c r="B88" s="5" t="s">
        <v>367</v>
      </c>
      <c r="C88" s="5">
        <v>43.9</v>
      </c>
      <c r="D88" s="5">
        <v>24</v>
      </c>
      <c r="E88" s="5">
        <v>445</v>
      </c>
      <c r="F88" s="5">
        <v>16702</v>
      </c>
    </row>
    <row r="89" spans="1:6" x14ac:dyDescent="0.25">
      <c r="A89" s="5">
        <v>73</v>
      </c>
      <c r="B89" s="5" t="s">
        <v>368</v>
      </c>
      <c r="C89" s="5">
        <v>15</v>
      </c>
      <c r="D89" s="5">
        <v>101</v>
      </c>
      <c r="E89" s="5">
        <v>293</v>
      </c>
      <c r="F89" s="5">
        <v>3997</v>
      </c>
    </row>
    <row r="90" spans="1:6" ht="30" x14ac:dyDescent="0.25">
      <c r="A90" s="5">
        <v>75</v>
      </c>
      <c r="B90" s="5" t="s">
        <v>369</v>
      </c>
      <c r="C90" s="5">
        <v>7.75</v>
      </c>
      <c r="D90" s="5">
        <v>125</v>
      </c>
      <c r="E90" s="5">
        <v>1155</v>
      </c>
      <c r="F90" s="5">
        <v>8185</v>
      </c>
    </row>
    <row r="91" spans="1:6" ht="45" x14ac:dyDescent="0.25">
      <c r="A91" s="5">
        <v>19</v>
      </c>
      <c r="B91" s="5" t="s">
        <v>370</v>
      </c>
      <c r="C91" s="5">
        <v>9.1999999999999993</v>
      </c>
      <c r="D91" s="5">
        <v>25</v>
      </c>
      <c r="E91" s="5">
        <v>723</v>
      </c>
      <c r="F91" s="5">
        <v>5860</v>
      </c>
    </row>
    <row r="92" spans="1:6" x14ac:dyDescent="0.25">
      <c r="A92" s="5">
        <v>15</v>
      </c>
      <c r="B92" s="5" t="s">
        <v>371</v>
      </c>
      <c r="C92" s="5">
        <v>15.5</v>
      </c>
      <c r="D92" s="5">
        <v>39</v>
      </c>
      <c r="E92" s="5">
        <v>122</v>
      </c>
      <c r="F92" s="5">
        <v>1785</v>
      </c>
    </row>
    <row r="93" spans="1:6" ht="45" x14ac:dyDescent="0.25">
      <c r="A93" s="5">
        <v>67</v>
      </c>
      <c r="B93" s="5" t="s">
        <v>372</v>
      </c>
      <c r="C93" s="5">
        <v>14</v>
      </c>
      <c r="D93" s="5">
        <v>52</v>
      </c>
      <c r="E93" s="5">
        <v>184</v>
      </c>
      <c r="F93" s="5">
        <v>2397</v>
      </c>
    </row>
    <row r="94" spans="1:6" x14ac:dyDescent="0.25">
      <c r="A94" s="5">
        <v>1</v>
      </c>
      <c r="B94" s="5" t="s">
        <v>373</v>
      </c>
      <c r="C94" s="5">
        <v>18</v>
      </c>
      <c r="D94" s="5">
        <v>39</v>
      </c>
      <c r="E94" s="5">
        <v>828</v>
      </c>
      <c r="F94" s="5">
        <v>12790</v>
      </c>
    </row>
    <row r="95" spans="1:6" x14ac:dyDescent="0.25">
      <c r="A95" s="5">
        <v>34</v>
      </c>
      <c r="B95" s="5" t="s">
        <v>374</v>
      </c>
      <c r="C95" s="5">
        <v>14</v>
      </c>
      <c r="D95" s="5">
        <v>111</v>
      </c>
      <c r="E95" s="5">
        <v>506</v>
      </c>
      <c r="F95" s="5">
        <v>6349</v>
      </c>
    </row>
    <row r="96" spans="1:6" x14ac:dyDescent="0.25">
      <c r="A96" s="5">
        <v>46</v>
      </c>
      <c r="B96" s="5" t="s">
        <v>375</v>
      </c>
      <c r="C96" s="5">
        <v>12</v>
      </c>
      <c r="D96" s="5">
        <v>95</v>
      </c>
      <c r="E96" s="5">
        <v>548</v>
      </c>
      <c r="F96" s="5">
        <v>5882</v>
      </c>
    </row>
    <row r="97" spans="1:6" x14ac:dyDescent="0.25">
      <c r="A97" s="5">
        <v>54</v>
      </c>
      <c r="B97" s="5" t="s">
        <v>376</v>
      </c>
      <c r="C97" s="5">
        <v>7.45</v>
      </c>
      <c r="D97" s="5">
        <v>21</v>
      </c>
      <c r="E97" s="5">
        <v>755</v>
      </c>
      <c r="F97" s="5">
        <v>4734</v>
      </c>
    </row>
    <row r="98" spans="1:6" ht="30" x14ac:dyDescent="0.25">
      <c r="A98" s="5">
        <v>68</v>
      </c>
      <c r="B98" s="5" t="s">
        <v>377</v>
      </c>
      <c r="C98" s="5">
        <v>12.5</v>
      </c>
      <c r="D98" s="5">
        <v>6</v>
      </c>
      <c r="E98" s="5">
        <v>799</v>
      </c>
      <c r="F98" s="5">
        <v>8717</v>
      </c>
    </row>
    <row r="99" spans="1:6" x14ac:dyDescent="0.25">
      <c r="A99" s="5">
        <v>3</v>
      </c>
      <c r="B99" s="5" t="s">
        <v>378</v>
      </c>
      <c r="C99" s="5">
        <v>10</v>
      </c>
      <c r="D99" s="5">
        <v>13</v>
      </c>
      <c r="E99" s="5">
        <v>328</v>
      </c>
      <c r="F99" s="5">
        <v>3044</v>
      </c>
    </row>
    <row r="100" spans="1:6" ht="60" x14ac:dyDescent="0.25">
      <c r="A100" s="5">
        <v>64</v>
      </c>
      <c r="B100" s="5" t="s">
        <v>379</v>
      </c>
      <c r="C100" s="5">
        <v>33.25</v>
      </c>
      <c r="D100" s="5">
        <v>22</v>
      </c>
      <c r="E100" s="5">
        <v>740</v>
      </c>
      <c r="F100" s="5">
        <v>21961</v>
      </c>
    </row>
    <row r="101" spans="1:6" ht="30" x14ac:dyDescent="0.25">
      <c r="A101" s="5">
        <v>18</v>
      </c>
      <c r="B101" s="5" t="s">
        <v>380</v>
      </c>
      <c r="C101" s="5">
        <v>62.5</v>
      </c>
      <c r="D101" s="5">
        <v>42</v>
      </c>
      <c r="E101" s="5">
        <v>539</v>
      </c>
      <c r="F101" s="5">
        <v>29173</v>
      </c>
    </row>
    <row r="102" spans="1:6" ht="30" x14ac:dyDescent="0.25">
      <c r="A102" s="5">
        <v>69</v>
      </c>
      <c r="B102" s="5" t="s">
        <v>381</v>
      </c>
      <c r="C102" s="5">
        <v>36</v>
      </c>
      <c r="D102" s="5">
        <v>26</v>
      </c>
      <c r="E102" s="5">
        <v>714</v>
      </c>
      <c r="F102" s="5">
        <v>21942</v>
      </c>
    </row>
    <row r="103" spans="1:6" ht="30" x14ac:dyDescent="0.25">
      <c r="A103" s="5">
        <v>66</v>
      </c>
      <c r="B103" s="5" t="s">
        <v>382</v>
      </c>
      <c r="C103" s="5">
        <v>17</v>
      </c>
      <c r="D103" s="5">
        <v>4</v>
      </c>
      <c r="E103" s="5">
        <v>239</v>
      </c>
      <c r="F103" s="5">
        <v>3383</v>
      </c>
    </row>
    <row r="104" spans="1:6" ht="45" x14ac:dyDescent="0.25">
      <c r="A104" s="5">
        <v>4</v>
      </c>
      <c r="B104" s="5" t="s">
        <v>383</v>
      </c>
      <c r="C104" s="5">
        <v>22</v>
      </c>
      <c r="D104" s="5">
        <v>53</v>
      </c>
      <c r="E104" s="5">
        <v>453</v>
      </c>
      <c r="F104" s="5">
        <v>8568</v>
      </c>
    </row>
    <row r="105" spans="1:6" ht="45" x14ac:dyDescent="0.25">
      <c r="A105" s="5">
        <v>6</v>
      </c>
      <c r="B105" s="5" t="s">
        <v>384</v>
      </c>
      <c r="C105" s="5">
        <v>25</v>
      </c>
      <c r="D105" s="5">
        <v>120</v>
      </c>
      <c r="E105" s="5">
        <v>301</v>
      </c>
      <c r="F105" s="5">
        <v>7138</v>
      </c>
    </row>
    <row r="106" spans="1:6" ht="30" x14ac:dyDescent="0.25">
      <c r="A106" s="5">
        <v>58</v>
      </c>
      <c r="B106" s="5" t="s">
        <v>385</v>
      </c>
      <c r="C106" s="5">
        <v>13.25</v>
      </c>
      <c r="D106" s="5">
        <v>62</v>
      </c>
      <c r="E106" s="5">
        <v>534</v>
      </c>
      <c r="F106" s="5">
        <v>5883</v>
      </c>
    </row>
    <row r="107" spans="1:6" x14ac:dyDescent="0.25">
      <c r="A107" s="5">
        <v>52</v>
      </c>
      <c r="B107" s="5" t="s">
        <v>386</v>
      </c>
      <c r="C107" s="5">
        <v>7</v>
      </c>
      <c r="D107" s="5">
        <v>38</v>
      </c>
      <c r="E107" s="5">
        <v>500</v>
      </c>
      <c r="F107" s="5">
        <v>3234</v>
      </c>
    </row>
    <row r="108" spans="1:6" ht="45" x14ac:dyDescent="0.25">
      <c r="A108" s="5">
        <v>25</v>
      </c>
      <c r="B108" s="5" t="s">
        <v>387</v>
      </c>
      <c r="C108" s="5">
        <v>14</v>
      </c>
      <c r="D108" s="5">
        <v>76</v>
      </c>
      <c r="E108" s="5">
        <v>318</v>
      </c>
      <c r="F108" s="5">
        <v>3705</v>
      </c>
    </row>
    <row r="109" spans="1:6" ht="30" x14ac:dyDescent="0.25">
      <c r="A109" s="5">
        <v>38</v>
      </c>
      <c r="B109" s="5" t="s">
        <v>388</v>
      </c>
      <c r="C109" s="5">
        <v>263.5</v>
      </c>
      <c r="D109" s="5">
        <v>17</v>
      </c>
      <c r="E109" s="5">
        <v>623</v>
      </c>
      <c r="F109" s="5">
        <v>141399</v>
      </c>
    </row>
    <row r="110" spans="1:6" ht="45" x14ac:dyDescent="0.25">
      <c r="A110" s="5">
        <v>26</v>
      </c>
      <c r="B110" s="5" t="s">
        <v>389</v>
      </c>
      <c r="C110" s="5">
        <v>31.23</v>
      </c>
      <c r="D110" s="5">
        <v>15</v>
      </c>
      <c r="E110" s="5">
        <v>753</v>
      </c>
      <c r="F110" s="5">
        <v>19848</v>
      </c>
    </row>
    <row r="111" spans="1:6" ht="30" x14ac:dyDescent="0.25">
      <c r="A111" s="5">
        <v>47</v>
      </c>
      <c r="B111" s="5" t="s">
        <v>390</v>
      </c>
      <c r="C111" s="5">
        <v>9.5</v>
      </c>
      <c r="D111" s="5">
        <v>36</v>
      </c>
      <c r="E111" s="5">
        <v>485</v>
      </c>
      <c r="F111" s="5">
        <v>3960</v>
      </c>
    </row>
    <row r="112" spans="1:6" x14ac:dyDescent="0.25">
      <c r="A112" s="5">
        <v>23</v>
      </c>
      <c r="B112" s="5" t="s">
        <v>391</v>
      </c>
      <c r="C112" s="5">
        <v>9</v>
      </c>
      <c r="D112" s="5">
        <v>61</v>
      </c>
      <c r="E112" s="5">
        <v>580</v>
      </c>
      <c r="F112" s="5">
        <v>4602</v>
      </c>
    </row>
    <row r="113" spans="1:6" ht="45" x14ac:dyDescent="0.25">
      <c r="A113" s="5">
        <v>8</v>
      </c>
      <c r="B113" s="5" t="s">
        <v>392</v>
      </c>
      <c r="C113" s="5">
        <v>40</v>
      </c>
      <c r="D113" s="5">
        <v>6</v>
      </c>
      <c r="E113" s="5">
        <v>372</v>
      </c>
      <c r="F113" s="5">
        <v>12772</v>
      </c>
    </row>
    <row r="114" spans="1:6" ht="30" x14ac:dyDescent="0.25">
      <c r="A114" s="5">
        <v>50</v>
      </c>
      <c r="B114" s="5" t="s">
        <v>393</v>
      </c>
      <c r="C114" s="5">
        <v>16.25</v>
      </c>
      <c r="D114" s="5">
        <v>65</v>
      </c>
      <c r="E114" s="5">
        <v>235</v>
      </c>
      <c r="F114" s="5">
        <v>3439</v>
      </c>
    </row>
    <row r="115" spans="1:6" x14ac:dyDescent="0.25">
      <c r="A115" s="5">
        <v>45</v>
      </c>
      <c r="B115" s="5" t="s">
        <v>394</v>
      </c>
      <c r="C115" s="5">
        <v>9.5</v>
      </c>
      <c r="D115" s="5">
        <v>5</v>
      </c>
      <c r="E115" s="5">
        <v>508</v>
      </c>
      <c r="F115" s="5">
        <v>4340</v>
      </c>
    </row>
    <row r="116" spans="1:6" x14ac:dyDescent="0.25">
      <c r="A116" s="5">
        <v>48</v>
      </c>
      <c r="B116" s="5" t="s">
        <v>395</v>
      </c>
      <c r="C116" s="5">
        <v>12.75</v>
      </c>
      <c r="D116" s="5">
        <v>15</v>
      </c>
      <c r="E116" s="5">
        <v>138</v>
      </c>
      <c r="F116" s="5">
        <v>1370</v>
      </c>
    </row>
    <row r="117" spans="1:6" ht="30" x14ac:dyDescent="0.25">
      <c r="A117" s="5">
        <v>61</v>
      </c>
      <c r="B117" s="5" t="s">
        <v>396</v>
      </c>
      <c r="C117" s="5">
        <v>28.5</v>
      </c>
      <c r="D117" s="5">
        <v>113</v>
      </c>
      <c r="E117" s="5">
        <v>603</v>
      </c>
      <c r="F117" s="5">
        <v>14356</v>
      </c>
    </row>
    <row r="118" spans="1:6" ht="30" x14ac:dyDescent="0.25">
      <c r="A118" s="5">
        <v>9</v>
      </c>
      <c r="B118" s="5" t="s">
        <v>397</v>
      </c>
      <c r="C118" s="5">
        <v>97</v>
      </c>
      <c r="D118" s="5">
        <v>29</v>
      </c>
      <c r="E118" s="5">
        <v>95</v>
      </c>
      <c r="F118" s="5">
        <v>7227</v>
      </c>
    </row>
  </sheetData>
  <mergeCells count="1">
    <mergeCell ref="A1:J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ECFC-4550-4F07-8065-6B4AF7EA7634}">
  <dimension ref="A1:Z323"/>
  <sheetViews>
    <sheetView topLeftCell="A9" workbookViewId="0">
      <selection activeCell="M22" sqref="M22:N27"/>
    </sheetView>
  </sheetViews>
  <sheetFormatPr defaultRowHeight="15" x14ac:dyDescent="0.25"/>
  <cols>
    <col min="2" max="2" width="9.85546875" customWidth="1"/>
    <col min="3" max="3" width="16.42578125" customWidth="1"/>
    <col min="5" max="5" width="11.28515625" bestFit="1" customWidth="1"/>
    <col min="6" max="6" width="14" bestFit="1" customWidth="1"/>
    <col min="8" max="8" width="13.42578125" bestFit="1" customWidth="1"/>
    <col min="9" max="9" width="21.42578125" bestFit="1" customWidth="1"/>
    <col min="13" max="13" width="13.42578125" bestFit="1" customWidth="1"/>
    <col min="14" max="14" width="20.85546875" bestFit="1" customWidth="1"/>
    <col min="19" max="19" width="17" customWidth="1"/>
    <col min="20" max="21" width="11.140625" customWidth="1"/>
    <col min="22" max="22" width="16" customWidth="1"/>
    <col min="25" max="25" width="32" bestFit="1" customWidth="1"/>
    <col min="26" max="26" width="20.85546875" bestFit="1" customWidth="1"/>
  </cols>
  <sheetData>
    <row r="1" spans="1:26" x14ac:dyDescent="0.25">
      <c r="A1" s="3" t="s">
        <v>422</v>
      </c>
      <c r="B1" s="3"/>
      <c r="C1" s="3"/>
      <c r="D1" s="3"/>
      <c r="E1" s="3"/>
      <c r="F1" s="3"/>
      <c r="G1" s="3"/>
      <c r="S1" s="21" t="s">
        <v>434</v>
      </c>
      <c r="T1" s="21"/>
      <c r="U1" s="21"/>
      <c r="V1" s="21"/>
    </row>
    <row r="2" spans="1:26" x14ac:dyDescent="0.25">
      <c r="A2" s="3"/>
      <c r="B2" s="3"/>
      <c r="C2" s="3"/>
      <c r="D2" s="3"/>
      <c r="E2" s="3"/>
      <c r="F2" s="3"/>
      <c r="G2" s="3"/>
    </row>
    <row r="3" spans="1:26" x14ac:dyDescent="0.25">
      <c r="A3" s="3" t="s">
        <v>423</v>
      </c>
      <c r="B3" s="3"/>
      <c r="C3" s="3"/>
      <c r="D3" s="3"/>
      <c r="E3" s="3"/>
      <c r="F3" s="3"/>
      <c r="G3" s="3"/>
      <c r="S3" s="2" t="s">
        <v>435</v>
      </c>
      <c r="T3" s="2"/>
      <c r="U3" s="2"/>
      <c r="V3" s="2"/>
      <c r="W3" s="2"/>
      <c r="X3" s="2"/>
      <c r="Y3" s="2"/>
      <c r="Z3" s="2"/>
    </row>
    <row r="4" spans="1:26" x14ac:dyDescent="0.25">
      <c r="S4" s="2"/>
      <c r="T4" s="2"/>
      <c r="U4" s="2" t="s">
        <v>436</v>
      </c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S5" s="2" t="s">
        <v>437</v>
      </c>
      <c r="T5" s="2"/>
      <c r="U5" s="2"/>
      <c r="V5" s="2"/>
      <c r="W5" s="2"/>
      <c r="X5" s="2"/>
      <c r="Y5" s="2"/>
      <c r="Z5" s="2"/>
    </row>
    <row r="6" spans="1:26" x14ac:dyDescent="0.25">
      <c r="A6" s="2" t="s">
        <v>424</v>
      </c>
      <c r="B6" s="2"/>
      <c r="C6" s="2"/>
      <c r="D6" s="2"/>
      <c r="E6" s="2"/>
      <c r="F6" s="2"/>
      <c r="G6" s="2"/>
      <c r="S6" s="2" t="s">
        <v>438</v>
      </c>
      <c r="T6" s="2"/>
      <c r="U6" s="2"/>
      <c r="V6" s="2"/>
      <c r="W6" s="2"/>
      <c r="X6" s="2"/>
      <c r="Y6" s="2"/>
      <c r="Z6" s="2"/>
    </row>
    <row r="7" spans="1:26" x14ac:dyDescent="0.25">
      <c r="A7" s="2" t="s">
        <v>425</v>
      </c>
      <c r="B7" s="2"/>
      <c r="C7" s="2"/>
      <c r="D7" s="2"/>
      <c r="E7" s="2"/>
      <c r="F7" s="2"/>
      <c r="G7" s="2"/>
      <c r="S7" s="2" t="s">
        <v>439</v>
      </c>
      <c r="T7" s="2"/>
      <c r="U7" s="2"/>
      <c r="V7" s="2"/>
      <c r="W7" s="2"/>
      <c r="X7" s="2"/>
      <c r="Y7" s="2"/>
      <c r="Z7" s="2"/>
    </row>
    <row r="8" spans="1:26" x14ac:dyDescent="0.25">
      <c r="A8" s="2" t="s">
        <v>426</v>
      </c>
      <c r="B8" s="2"/>
      <c r="C8" s="2"/>
      <c r="D8" s="2"/>
      <c r="E8" s="2"/>
      <c r="F8" s="2"/>
      <c r="G8" s="2"/>
      <c r="S8" s="2" t="s">
        <v>440</v>
      </c>
      <c r="T8" s="2"/>
      <c r="U8" s="2"/>
      <c r="V8" s="2"/>
      <c r="W8" s="2"/>
      <c r="X8" s="2"/>
      <c r="Y8" s="2"/>
      <c r="Z8" s="2"/>
    </row>
    <row r="9" spans="1:26" x14ac:dyDescent="0.25">
      <c r="A9" s="2" t="s">
        <v>427</v>
      </c>
      <c r="B9" s="2"/>
      <c r="C9" s="2"/>
      <c r="D9" s="2"/>
      <c r="E9" s="2"/>
      <c r="F9" s="2"/>
      <c r="G9" s="2"/>
      <c r="S9" s="2" t="s">
        <v>441</v>
      </c>
      <c r="T9" s="2"/>
      <c r="U9" s="2"/>
      <c r="V9" s="2"/>
      <c r="W9" s="2"/>
      <c r="X9" s="2"/>
      <c r="Y9" s="2"/>
      <c r="Z9" s="2"/>
    </row>
    <row r="10" spans="1:26" x14ac:dyDescent="0.25">
      <c r="A10" s="2" t="s">
        <v>428</v>
      </c>
      <c r="B10" s="2"/>
      <c r="C10" s="2"/>
      <c r="D10" s="2"/>
      <c r="E10" s="2"/>
      <c r="F10" s="2"/>
      <c r="G10" s="2"/>
      <c r="S10" s="2" t="s">
        <v>427</v>
      </c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429</v>
      </c>
      <c r="B11" s="2"/>
      <c r="C11" s="2"/>
      <c r="D11" s="2"/>
      <c r="E11" s="2"/>
      <c r="F11" s="2"/>
      <c r="G11" s="2"/>
      <c r="S11" s="2" t="s">
        <v>442</v>
      </c>
      <c r="T11" s="2"/>
      <c r="U11" s="2"/>
      <c r="V11" s="2"/>
      <c r="W11" s="2"/>
      <c r="X11" s="2"/>
      <c r="Y11" s="2"/>
      <c r="Z11" s="2"/>
    </row>
    <row r="12" spans="1:26" x14ac:dyDescent="0.25">
      <c r="S12" s="2" t="s">
        <v>443</v>
      </c>
      <c r="T12" s="2"/>
      <c r="U12" s="2"/>
      <c r="V12" s="2"/>
      <c r="W12" s="2"/>
      <c r="X12" s="2"/>
      <c r="Y12" s="2"/>
      <c r="Z12" s="2"/>
    </row>
    <row r="13" spans="1:26" x14ac:dyDescent="0.25">
      <c r="S13" s="2" t="s">
        <v>319</v>
      </c>
      <c r="T13" s="2"/>
      <c r="U13" s="2"/>
      <c r="V13" s="2"/>
      <c r="W13" s="2"/>
      <c r="X13" s="2"/>
      <c r="Y13" s="2"/>
      <c r="Z13" s="2"/>
    </row>
    <row r="14" spans="1:26" x14ac:dyDescent="0.25">
      <c r="S14" s="2" t="s">
        <v>444</v>
      </c>
      <c r="T14" s="2"/>
      <c r="U14" s="2"/>
      <c r="V14" s="2"/>
      <c r="W14" s="2"/>
      <c r="X14" s="2"/>
      <c r="Y14" s="2"/>
      <c r="Z14" s="2"/>
    </row>
    <row r="15" spans="1:26" x14ac:dyDescent="0.25">
      <c r="S15" s="2"/>
      <c r="T15" s="2"/>
      <c r="U15" s="2" t="s">
        <v>436</v>
      </c>
      <c r="V15" s="2"/>
      <c r="W15" s="2"/>
      <c r="X15" s="2"/>
      <c r="Y15" s="2"/>
      <c r="Z15" s="2"/>
    </row>
    <row r="16" spans="1:26" x14ac:dyDescent="0.25">
      <c r="S16" s="2" t="s">
        <v>437</v>
      </c>
      <c r="T16" s="2"/>
      <c r="U16" s="2"/>
      <c r="V16" s="2"/>
      <c r="W16" s="2"/>
      <c r="X16" s="2"/>
      <c r="Y16" s="2"/>
      <c r="Z16" s="2"/>
    </row>
    <row r="17" spans="1:26" x14ac:dyDescent="0.25">
      <c r="S17" s="2" t="s">
        <v>438</v>
      </c>
      <c r="T17" s="2"/>
      <c r="U17" s="2"/>
      <c r="V17" s="2"/>
      <c r="W17" s="2"/>
      <c r="X17" s="2"/>
      <c r="Y17" s="2"/>
      <c r="Z17" s="2"/>
    </row>
    <row r="18" spans="1:26" x14ac:dyDescent="0.25">
      <c r="S18" t="s">
        <v>445</v>
      </c>
    </row>
    <row r="19" spans="1:26" x14ac:dyDescent="0.25">
      <c r="S19" t="s">
        <v>446</v>
      </c>
    </row>
    <row r="20" spans="1:26" x14ac:dyDescent="0.25">
      <c r="S20" s="18" t="s">
        <v>451</v>
      </c>
      <c r="T20" t="s">
        <v>452</v>
      </c>
      <c r="U20" t="s">
        <v>453</v>
      </c>
      <c r="V20" t="s">
        <v>403</v>
      </c>
    </row>
    <row r="21" spans="1:26" ht="45" x14ac:dyDescent="0.25">
      <c r="S21" s="5" t="s">
        <v>323</v>
      </c>
      <c r="T21" s="5" t="s">
        <v>447</v>
      </c>
      <c r="U21" s="5">
        <v>150</v>
      </c>
      <c r="V21" s="5">
        <v>5024</v>
      </c>
    </row>
    <row r="22" spans="1:26" ht="75" x14ac:dyDescent="0.25">
      <c r="M22" s="9" t="s">
        <v>247</v>
      </c>
      <c r="N22" t="s">
        <v>454</v>
      </c>
      <c r="S22" s="5" t="s">
        <v>322</v>
      </c>
      <c r="T22" s="5" t="s">
        <v>447</v>
      </c>
      <c r="U22" s="5">
        <v>138</v>
      </c>
      <c r="V22" s="5">
        <v>1551</v>
      </c>
      <c r="Y22" s="9" t="s">
        <v>247</v>
      </c>
      <c r="Z22" t="s">
        <v>454</v>
      </c>
    </row>
    <row r="23" spans="1:26" ht="30" x14ac:dyDescent="0.25">
      <c r="M23" s="10" t="s">
        <v>448</v>
      </c>
      <c r="N23" s="11">
        <v>257195</v>
      </c>
      <c r="S23" s="5" t="s">
        <v>321</v>
      </c>
      <c r="T23" s="5" t="s">
        <v>447</v>
      </c>
      <c r="U23" s="5">
        <v>179</v>
      </c>
      <c r="V23" s="5">
        <v>3428</v>
      </c>
      <c r="Y23" s="10" t="s">
        <v>356</v>
      </c>
      <c r="Z23" s="11">
        <v>32700</v>
      </c>
    </row>
    <row r="24" spans="1:26" ht="45" x14ac:dyDescent="0.25">
      <c r="M24" s="10" t="s">
        <v>447</v>
      </c>
      <c r="N24" s="11">
        <v>181928</v>
      </c>
      <c r="S24" s="5" t="s">
        <v>325</v>
      </c>
      <c r="T24" s="5" t="s">
        <v>447</v>
      </c>
      <c r="U24" s="5">
        <v>222</v>
      </c>
      <c r="V24" s="5">
        <v>10154</v>
      </c>
      <c r="Y24" s="10" t="s">
        <v>378</v>
      </c>
      <c r="Z24" s="11">
        <v>3044</v>
      </c>
    </row>
    <row r="25" spans="1:26" ht="30" x14ac:dyDescent="0.25">
      <c r="M25" s="10" t="s">
        <v>450</v>
      </c>
      <c r="N25" s="11">
        <v>476436</v>
      </c>
      <c r="S25" s="5" t="s">
        <v>324</v>
      </c>
      <c r="T25" s="5" t="s">
        <v>447</v>
      </c>
      <c r="U25" s="5">
        <v>86</v>
      </c>
      <c r="V25" s="5">
        <v>1645</v>
      </c>
      <c r="Y25" s="10" t="s">
        <v>358</v>
      </c>
      <c r="Z25" s="11">
        <v>17909</v>
      </c>
    </row>
    <row r="26" spans="1:26" ht="30" x14ac:dyDescent="0.25">
      <c r="M26" s="10" t="s">
        <v>449</v>
      </c>
      <c r="N26" s="11">
        <v>350318</v>
      </c>
      <c r="S26" s="5" t="s">
        <v>327</v>
      </c>
      <c r="T26" s="5" t="s">
        <v>447</v>
      </c>
      <c r="U26" s="5">
        <v>113</v>
      </c>
      <c r="V26" s="5">
        <v>2034</v>
      </c>
      <c r="Y26" s="10" t="s">
        <v>388</v>
      </c>
      <c r="Z26" s="11">
        <v>141399</v>
      </c>
    </row>
    <row r="27" spans="1:26" ht="75" x14ac:dyDescent="0.25">
      <c r="A27" t="s">
        <v>430</v>
      </c>
      <c r="B27" t="s">
        <v>431</v>
      </c>
      <c r="C27" t="s">
        <v>432</v>
      </c>
      <c r="E27" s="9" t="s">
        <v>431</v>
      </c>
      <c r="F27" t="s">
        <v>403</v>
      </c>
      <c r="M27" s="10" t="s">
        <v>248</v>
      </c>
      <c r="N27" s="11">
        <v>1265877</v>
      </c>
      <c r="S27" s="5" t="s">
        <v>326</v>
      </c>
      <c r="T27" s="5" t="s">
        <v>447</v>
      </c>
      <c r="U27" s="5">
        <v>144</v>
      </c>
      <c r="V27" s="5">
        <v>1215</v>
      </c>
      <c r="Y27" s="10" t="s">
        <v>332</v>
      </c>
      <c r="Z27" s="11">
        <v>46828</v>
      </c>
    </row>
    <row r="28" spans="1:26" ht="30" x14ac:dyDescent="0.25">
      <c r="A28" s="5">
        <v>1994</v>
      </c>
      <c r="B28" s="5">
        <v>8</v>
      </c>
      <c r="C28" s="5">
        <v>27864</v>
      </c>
      <c r="E28" s="10">
        <v>1</v>
      </c>
      <c r="F28" s="11">
        <v>116644</v>
      </c>
      <c r="H28" s="9" t="s">
        <v>247</v>
      </c>
      <c r="I28" t="s">
        <v>433</v>
      </c>
      <c r="S28" s="5" t="s">
        <v>329</v>
      </c>
      <c r="T28" s="5" t="s">
        <v>447</v>
      </c>
      <c r="U28" s="5">
        <v>100</v>
      </c>
      <c r="V28" s="5">
        <v>1675</v>
      </c>
      <c r="Y28" s="10" t="s">
        <v>380</v>
      </c>
      <c r="Z28" s="11">
        <v>29173</v>
      </c>
    </row>
    <row r="29" spans="1:26" ht="30" x14ac:dyDescent="0.25">
      <c r="A29" s="5">
        <v>1994</v>
      </c>
      <c r="B29" s="5">
        <v>9</v>
      </c>
      <c r="C29" s="5">
        <v>25484</v>
      </c>
      <c r="E29" s="10">
        <v>2</v>
      </c>
      <c r="F29" s="11">
        <v>142666</v>
      </c>
      <c r="H29" s="10">
        <v>1994</v>
      </c>
      <c r="I29" s="11">
        <v>162850</v>
      </c>
      <c r="S29" s="5" t="s">
        <v>328</v>
      </c>
      <c r="T29" s="5" t="s">
        <v>447</v>
      </c>
      <c r="U29" s="5">
        <v>78</v>
      </c>
      <c r="V29" s="5">
        <v>1608</v>
      </c>
      <c r="Y29" s="10" t="s">
        <v>373</v>
      </c>
      <c r="Z29" s="11">
        <v>12790</v>
      </c>
    </row>
    <row r="30" spans="1:26" ht="30" x14ac:dyDescent="0.25">
      <c r="A30" s="5">
        <v>1994</v>
      </c>
      <c r="B30" s="5">
        <v>10</v>
      </c>
      <c r="C30" s="5">
        <v>26385</v>
      </c>
      <c r="E30" s="10">
        <v>3</v>
      </c>
      <c r="F30" s="11">
        <v>150732</v>
      </c>
      <c r="H30" s="10">
        <v>1995</v>
      </c>
      <c r="I30" s="11">
        <v>590957</v>
      </c>
      <c r="S30" s="5" t="s">
        <v>332</v>
      </c>
      <c r="T30" s="5" t="s">
        <v>447</v>
      </c>
      <c r="U30" s="5">
        <v>226</v>
      </c>
      <c r="V30" s="5">
        <v>6870</v>
      </c>
      <c r="Y30" s="10" t="s">
        <v>339</v>
      </c>
      <c r="Z30" s="11">
        <v>16358</v>
      </c>
    </row>
    <row r="31" spans="1:26" x14ac:dyDescent="0.25">
      <c r="A31" s="5">
        <v>1994</v>
      </c>
      <c r="B31" s="5">
        <v>11</v>
      </c>
      <c r="C31" s="5">
        <v>35933</v>
      </c>
      <c r="E31" s="10">
        <v>4</v>
      </c>
      <c r="F31" s="11">
        <v>139989</v>
      </c>
      <c r="H31" s="10">
        <v>1996</v>
      </c>
      <c r="I31" s="11">
        <v>512070</v>
      </c>
      <c r="S31" s="5" t="s">
        <v>331</v>
      </c>
      <c r="T31" s="5" t="s">
        <v>447</v>
      </c>
      <c r="U31" s="5">
        <v>186</v>
      </c>
      <c r="V31" s="5">
        <v>406</v>
      </c>
      <c r="Y31" s="10" t="s">
        <v>334</v>
      </c>
      <c r="Z31" s="11">
        <v>12295</v>
      </c>
    </row>
    <row r="32" spans="1:26" ht="30" x14ac:dyDescent="0.25">
      <c r="A32" s="5">
        <v>1994</v>
      </c>
      <c r="B32" s="5">
        <v>12</v>
      </c>
      <c r="C32" s="5">
        <v>47184</v>
      </c>
      <c r="E32" s="10">
        <v>5</v>
      </c>
      <c r="F32" s="11">
        <v>185715</v>
      </c>
      <c r="H32" s="10" t="s">
        <v>248</v>
      </c>
      <c r="I32" s="11">
        <v>1265877</v>
      </c>
      <c r="S32" s="5" t="s">
        <v>330</v>
      </c>
      <c r="T32" s="5" t="s">
        <v>447</v>
      </c>
      <c r="U32" s="5">
        <v>77</v>
      </c>
      <c r="V32" s="5">
        <v>4995</v>
      </c>
      <c r="Y32" s="10" t="s">
        <v>383</v>
      </c>
      <c r="Z32" s="11">
        <v>8568</v>
      </c>
    </row>
    <row r="33" spans="1:26" x14ac:dyDescent="0.25">
      <c r="A33" s="5">
        <v>1995</v>
      </c>
      <c r="B33" s="5">
        <v>1</v>
      </c>
      <c r="C33" s="5">
        <v>45238</v>
      </c>
      <c r="E33" s="10">
        <v>6</v>
      </c>
      <c r="F33" s="11">
        <v>66676</v>
      </c>
      <c r="S33" s="5" t="s">
        <v>335</v>
      </c>
      <c r="T33" s="5" t="s">
        <v>447</v>
      </c>
      <c r="U33" s="5">
        <v>89</v>
      </c>
      <c r="V33" s="5">
        <v>1595</v>
      </c>
      <c r="Y33" s="10" t="s">
        <v>346</v>
      </c>
      <c r="Z33" s="11">
        <v>5347</v>
      </c>
    </row>
    <row r="34" spans="1:26" x14ac:dyDescent="0.25">
      <c r="A34" s="5">
        <v>1995</v>
      </c>
      <c r="B34" s="5">
        <v>2</v>
      </c>
      <c r="C34" s="5">
        <v>52540</v>
      </c>
      <c r="E34" s="10">
        <v>7</v>
      </c>
      <c r="F34" s="11">
        <v>36365</v>
      </c>
      <c r="S34" s="5" t="s">
        <v>334</v>
      </c>
      <c r="T34" s="5" t="s">
        <v>447</v>
      </c>
      <c r="U34" s="5">
        <v>85</v>
      </c>
      <c r="V34" s="5">
        <v>1355</v>
      </c>
      <c r="Y34" s="10" t="s">
        <v>395</v>
      </c>
      <c r="Z34" s="11">
        <v>1370</v>
      </c>
    </row>
    <row r="35" spans="1:26" ht="30" x14ac:dyDescent="0.25">
      <c r="A35" s="5">
        <v>1995</v>
      </c>
      <c r="B35" s="5">
        <v>3</v>
      </c>
      <c r="C35" s="5">
        <v>47203</v>
      </c>
      <c r="E35" s="10">
        <v>8</v>
      </c>
      <c r="F35" s="11">
        <v>78887</v>
      </c>
      <c r="S35" s="5" t="s">
        <v>333</v>
      </c>
      <c r="T35" s="5" t="s">
        <v>447</v>
      </c>
      <c r="U35" s="5">
        <v>346</v>
      </c>
      <c r="V35" s="5">
        <v>3899</v>
      </c>
      <c r="Y35" s="10" t="s">
        <v>385</v>
      </c>
      <c r="Z35" s="11">
        <v>5883</v>
      </c>
    </row>
    <row r="36" spans="1:26" x14ac:dyDescent="0.25">
      <c r="A36" s="5">
        <v>1995</v>
      </c>
      <c r="B36" s="5">
        <v>4</v>
      </c>
      <c r="C36" s="5">
        <v>35124</v>
      </c>
      <c r="E36" s="10">
        <v>9</v>
      </c>
      <c r="F36" s="11">
        <v>72779</v>
      </c>
      <c r="S36" s="5" t="s">
        <v>338</v>
      </c>
      <c r="T36" s="5" t="s">
        <v>447</v>
      </c>
      <c r="U36" s="5">
        <v>57</v>
      </c>
      <c r="V36" s="5">
        <v>384</v>
      </c>
      <c r="Y36" s="10" t="s">
        <v>386</v>
      </c>
      <c r="Z36" s="11">
        <v>3234</v>
      </c>
    </row>
    <row r="37" spans="1:26" x14ac:dyDescent="0.25">
      <c r="A37" s="5">
        <v>1995</v>
      </c>
      <c r="B37" s="5">
        <v>5</v>
      </c>
      <c r="C37" s="5">
        <v>56461</v>
      </c>
      <c r="E37" s="10">
        <v>10</v>
      </c>
      <c r="F37" s="11">
        <v>82018</v>
      </c>
      <c r="S37" s="5" t="s">
        <v>337</v>
      </c>
      <c r="T37" s="5" t="s">
        <v>447</v>
      </c>
      <c r="U37" s="5">
        <v>105</v>
      </c>
      <c r="V37" s="5">
        <v>2211</v>
      </c>
      <c r="Y37" s="10" t="s">
        <v>363</v>
      </c>
      <c r="Z37" s="11">
        <v>19552</v>
      </c>
    </row>
    <row r="38" spans="1:26" ht="30" x14ac:dyDescent="0.25">
      <c r="A38" s="5">
        <v>1995</v>
      </c>
      <c r="B38" s="5">
        <v>6</v>
      </c>
      <c r="C38" s="5">
        <v>53786</v>
      </c>
      <c r="E38" s="10">
        <v>11</v>
      </c>
      <c r="F38" s="11">
        <v>102398</v>
      </c>
      <c r="S38" s="5" t="s">
        <v>336</v>
      </c>
      <c r="T38" s="5" t="s">
        <v>447</v>
      </c>
      <c r="U38" s="5">
        <v>176</v>
      </c>
      <c r="V38" s="5">
        <v>671</v>
      </c>
      <c r="Y38" s="10" t="s">
        <v>331</v>
      </c>
      <c r="Z38" s="11">
        <v>1652</v>
      </c>
    </row>
    <row r="39" spans="1:26" ht="30" x14ac:dyDescent="0.25">
      <c r="A39" s="5">
        <v>1995</v>
      </c>
      <c r="B39" s="5">
        <v>7</v>
      </c>
      <c r="C39" s="5">
        <v>36365</v>
      </c>
      <c r="E39" s="10">
        <v>12</v>
      </c>
      <c r="F39" s="11">
        <v>91008</v>
      </c>
      <c r="S39" s="5" t="s">
        <v>342</v>
      </c>
      <c r="T39" s="5" t="s">
        <v>447</v>
      </c>
      <c r="U39" s="5">
        <v>254</v>
      </c>
      <c r="V39" s="5">
        <v>11584</v>
      </c>
      <c r="Y39" s="10" t="s">
        <v>371</v>
      </c>
      <c r="Z39" s="11">
        <v>1785</v>
      </c>
    </row>
    <row r="40" spans="1:26" x14ac:dyDescent="0.25">
      <c r="A40" s="5">
        <v>1995</v>
      </c>
      <c r="B40" s="5">
        <v>8</v>
      </c>
      <c r="C40" s="5">
        <v>51023</v>
      </c>
      <c r="E40" s="10" t="s">
        <v>248</v>
      </c>
      <c r="F40" s="11">
        <v>1265877</v>
      </c>
      <c r="S40" s="5" t="s">
        <v>341</v>
      </c>
      <c r="T40" s="5" t="s">
        <v>447</v>
      </c>
      <c r="U40" s="5">
        <v>246</v>
      </c>
      <c r="V40" s="5">
        <v>4422</v>
      </c>
      <c r="Y40" s="10" t="s">
        <v>354</v>
      </c>
      <c r="Z40" s="11">
        <v>42595</v>
      </c>
    </row>
    <row r="41" spans="1:26" x14ac:dyDescent="0.25">
      <c r="A41" s="5">
        <v>1995</v>
      </c>
      <c r="B41" s="5">
        <v>9</v>
      </c>
      <c r="C41" s="5">
        <v>47295</v>
      </c>
      <c r="S41" s="5" t="s">
        <v>340</v>
      </c>
      <c r="T41" s="5" t="s">
        <v>447</v>
      </c>
      <c r="U41" s="5">
        <v>267</v>
      </c>
      <c r="V41" s="5">
        <v>3843</v>
      </c>
      <c r="Y41" s="10" t="s">
        <v>333</v>
      </c>
      <c r="Z41" s="11">
        <v>14926</v>
      </c>
    </row>
    <row r="42" spans="1:26" x14ac:dyDescent="0.25">
      <c r="A42" s="5">
        <v>1995</v>
      </c>
      <c r="B42" s="5">
        <v>10</v>
      </c>
      <c r="C42" s="5">
        <v>55633</v>
      </c>
      <c r="S42" s="5" t="s">
        <v>339</v>
      </c>
      <c r="T42" s="5" t="s">
        <v>447</v>
      </c>
      <c r="U42" s="5">
        <v>177</v>
      </c>
      <c r="V42" s="5">
        <v>2636</v>
      </c>
      <c r="Y42" s="10" t="s">
        <v>384</v>
      </c>
      <c r="Z42" s="11">
        <v>7138</v>
      </c>
    </row>
    <row r="43" spans="1:26" ht="45" x14ac:dyDescent="0.25">
      <c r="A43" s="5">
        <v>1995</v>
      </c>
      <c r="B43" s="5">
        <v>11</v>
      </c>
      <c r="C43" s="5">
        <v>66465</v>
      </c>
      <c r="S43" s="5" t="s">
        <v>344</v>
      </c>
      <c r="T43" s="5" t="s">
        <v>447</v>
      </c>
      <c r="U43" s="5">
        <v>170</v>
      </c>
      <c r="V43" s="5">
        <v>2024</v>
      </c>
      <c r="Y43" s="10" t="s">
        <v>349</v>
      </c>
      <c r="Z43" s="11">
        <v>2688</v>
      </c>
    </row>
    <row r="44" spans="1:26" x14ac:dyDescent="0.25">
      <c r="A44" s="5">
        <v>1995</v>
      </c>
      <c r="B44" s="5">
        <v>12</v>
      </c>
      <c r="C44" s="5">
        <v>43824</v>
      </c>
      <c r="S44" s="5" t="s">
        <v>343</v>
      </c>
      <c r="T44" s="5" t="s">
        <v>447</v>
      </c>
      <c r="U44" s="5">
        <v>58</v>
      </c>
      <c r="V44" s="5">
        <v>1803</v>
      </c>
      <c r="Y44" s="10" t="s">
        <v>336</v>
      </c>
      <c r="Z44" s="11">
        <v>4509</v>
      </c>
    </row>
    <row r="45" spans="1:26" ht="30" x14ac:dyDescent="0.25">
      <c r="A45" s="5">
        <v>1996</v>
      </c>
      <c r="B45" s="5">
        <v>1</v>
      </c>
      <c r="C45" s="5">
        <v>71406</v>
      </c>
      <c r="S45" s="5" t="s">
        <v>345</v>
      </c>
      <c r="T45" s="5" t="s">
        <v>447</v>
      </c>
      <c r="U45" s="5">
        <v>75</v>
      </c>
      <c r="V45" s="5">
        <v>3073</v>
      </c>
      <c r="Y45" s="10" t="s">
        <v>381</v>
      </c>
      <c r="Z45" s="11">
        <v>21942</v>
      </c>
    </row>
    <row r="46" spans="1:26" ht="30" x14ac:dyDescent="0.25">
      <c r="A46" s="5">
        <v>1996</v>
      </c>
      <c r="B46" s="5">
        <v>2</v>
      </c>
      <c r="C46" s="5">
        <v>90126</v>
      </c>
      <c r="S46" s="5" t="s">
        <v>347</v>
      </c>
      <c r="T46" s="5" t="s">
        <v>447</v>
      </c>
      <c r="U46" s="5">
        <v>41</v>
      </c>
      <c r="V46" s="5">
        <v>1096</v>
      </c>
      <c r="Y46" s="10" t="s">
        <v>366</v>
      </c>
      <c r="Z46" s="11">
        <v>9918</v>
      </c>
    </row>
    <row r="47" spans="1:26" ht="30" x14ac:dyDescent="0.25">
      <c r="A47" s="5">
        <v>1996</v>
      </c>
      <c r="B47" s="5">
        <v>3</v>
      </c>
      <c r="C47" s="5">
        <v>103529</v>
      </c>
      <c r="S47" s="5" t="s">
        <v>346</v>
      </c>
      <c r="T47" s="5" t="s">
        <v>447</v>
      </c>
      <c r="U47" s="5">
        <v>77</v>
      </c>
      <c r="V47" s="5">
        <v>1047</v>
      </c>
      <c r="Y47" s="10" t="s">
        <v>389</v>
      </c>
      <c r="Z47" s="11">
        <v>19848</v>
      </c>
    </row>
    <row r="48" spans="1:26" x14ac:dyDescent="0.25">
      <c r="A48" s="5">
        <v>1996</v>
      </c>
      <c r="B48" s="5">
        <v>4</v>
      </c>
      <c r="C48" s="5">
        <v>104865</v>
      </c>
      <c r="S48" s="5" t="s">
        <v>349</v>
      </c>
      <c r="T48" s="5" t="s">
        <v>447</v>
      </c>
      <c r="U48" s="5">
        <v>19</v>
      </c>
      <c r="V48" s="5">
        <v>442</v>
      </c>
      <c r="Y48" s="10" t="s">
        <v>328</v>
      </c>
      <c r="Z48" s="11">
        <v>7123</v>
      </c>
    </row>
    <row r="49" spans="1:26" ht="30" x14ac:dyDescent="0.25">
      <c r="A49" s="5">
        <v>1996</v>
      </c>
      <c r="B49" s="5">
        <v>5</v>
      </c>
      <c r="C49" s="5">
        <v>129254</v>
      </c>
      <c r="S49" s="5" t="s">
        <v>348</v>
      </c>
      <c r="T49" s="5" t="s">
        <v>447</v>
      </c>
      <c r="U49" s="5">
        <v>65</v>
      </c>
      <c r="V49" s="5">
        <v>584</v>
      </c>
      <c r="Y49" s="10" t="s">
        <v>362</v>
      </c>
      <c r="Z49" s="11">
        <v>20866</v>
      </c>
    </row>
    <row r="50" spans="1:26" x14ac:dyDescent="0.25">
      <c r="A50" s="5">
        <v>1996</v>
      </c>
      <c r="B50" s="5">
        <v>6</v>
      </c>
      <c r="C50" s="5">
        <v>12890</v>
      </c>
      <c r="S50" s="5" t="s">
        <v>351</v>
      </c>
      <c r="T50" s="5" t="s">
        <v>447</v>
      </c>
      <c r="U50" s="5">
        <v>63</v>
      </c>
      <c r="V50" s="5">
        <v>748</v>
      </c>
      <c r="Y50" s="10" t="s">
        <v>341</v>
      </c>
      <c r="Z50" s="11">
        <v>13459</v>
      </c>
    </row>
    <row r="51" spans="1:26" x14ac:dyDescent="0.25">
      <c r="S51" s="5" t="s">
        <v>350</v>
      </c>
      <c r="T51" s="5" t="s">
        <v>447</v>
      </c>
      <c r="U51" s="5">
        <v>130</v>
      </c>
      <c r="V51" s="5">
        <v>5731</v>
      </c>
      <c r="Y51" s="10" t="s">
        <v>361</v>
      </c>
      <c r="Z51" s="11">
        <v>23527</v>
      </c>
    </row>
    <row r="52" spans="1:26" x14ac:dyDescent="0.25">
      <c r="S52" s="5" t="s">
        <v>352</v>
      </c>
      <c r="T52" s="5" t="s">
        <v>447</v>
      </c>
      <c r="U52" s="5">
        <v>150</v>
      </c>
      <c r="V52" s="5">
        <v>2439</v>
      </c>
      <c r="Y52" s="10" t="s">
        <v>326</v>
      </c>
      <c r="Z52" s="11">
        <v>8683</v>
      </c>
    </row>
    <row r="53" spans="1:26" ht="30" x14ac:dyDescent="0.25">
      <c r="S53" s="5" t="s">
        <v>354</v>
      </c>
      <c r="T53" s="5" t="s">
        <v>447</v>
      </c>
      <c r="U53" s="5">
        <v>179</v>
      </c>
      <c r="V53" s="5">
        <v>6160</v>
      </c>
      <c r="Y53" s="10" t="s">
        <v>364</v>
      </c>
      <c r="Z53" s="11">
        <v>4960</v>
      </c>
    </row>
    <row r="54" spans="1:26" ht="45" x14ac:dyDescent="0.25">
      <c r="S54" s="5" t="s">
        <v>353</v>
      </c>
      <c r="T54" s="5" t="s">
        <v>447</v>
      </c>
      <c r="U54" s="5">
        <v>96</v>
      </c>
      <c r="V54" s="5">
        <v>2767</v>
      </c>
      <c r="Y54" s="10" t="s">
        <v>359</v>
      </c>
      <c r="Z54" s="11">
        <v>15762</v>
      </c>
    </row>
    <row r="55" spans="1:26" ht="30" x14ac:dyDescent="0.25">
      <c r="S55" s="5" t="s">
        <v>355</v>
      </c>
      <c r="T55" s="5" t="s">
        <v>447</v>
      </c>
      <c r="U55" s="5">
        <v>115</v>
      </c>
      <c r="V55" s="5">
        <v>2356</v>
      </c>
      <c r="Y55" s="10" t="s">
        <v>372</v>
      </c>
      <c r="Z55" s="11">
        <v>2397</v>
      </c>
    </row>
    <row r="56" spans="1:26" x14ac:dyDescent="0.25">
      <c r="S56" s="5" t="s">
        <v>356</v>
      </c>
      <c r="T56" s="5" t="s">
        <v>447</v>
      </c>
      <c r="U56" s="5">
        <v>237</v>
      </c>
      <c r="V56" s="5">
        <v>8850</v>
      </c>
      <c r="Y56" s="10" t="s">
        <v>338</v>
      </c>
      <c r="Z56" s="11">
        <v>2433</v>
      </c>
    </row>
    <row r="57" spans="1:26" ht="30" x14ac:dyDescent="0.25">
      <c r="S57" s="5" t="s">
        <v>357</v>
      </c>
      <c r="T57" s="5" t="s">
        <v>447</v>
      </c>
      <c r="U57" s="5">
        <v>59</v>
      </c>
      <c r="V57" s="5">
        <v>1816</v>
      </c>
      <c r="Y57" s="10" t="s">
        <v>327</v>
      </c>
      <c r="Z57" s="11">
        <v>13871</v>
      </c>
    </row>
    <row r="58" spans="1:26" x14ac:dyDescent="0.25">
      <c r="S58" s="5" t="s">
        <v>359</v>
      </c>
      <c r="T58" s="5" t="s">
        <v>447</v>
      </c>
      <c r="U58" s="5">
        <v>225</v>
      </c>
      <c r="V58" s="5">
        <v>3927</v>
      </c>
      <c r="Y58" s="10" t="s">
        <v>382</v>
      </c>
      <c r="Z58" s="11">
        <v>3383</v>
      </c>
    </row>
    <row r="59" spans="1:26" x14ac:dyDescent="0.25">
      <c r="S59" s="5" t="s">
        <v>358</v>
      </c>
      <c r="T59" s="5" t="s">
        <v>447</v>
      </c>
      <c r="U59" s="5">
        <v>179</v>
      </c>
      <c r="V59" s="5">
        <v>3026</v>
      </c>
      <c r="Y59" s="10" t="s">
        <v>325</v>
      </c>
      <c r="Z59" s="11">
        <v>41819</v>
      </c>
    </row>
    <row r="60" spans="1:26" ht="30" x14ac:dyDescent="0.25">
      <c r="S60" s="5" t="s">
        <v>360</v>
      </c>
      <c r="T60" s="5" t="s">
        <v>447</v>
      </c>
      <c r="U60" s="5">
        <v>20</v>
      </c>
      <c r="V60" s="5">
        <v>2228</v>
      </c>
      <c r="Y60" s="10" t="s">
        <v>347</v>
      </c>
      <c r="Z60" s="11">
        <v>8405</v>
      </c>
    </row>
    <row r="61" spans="1:26" x14ac:dyDescent="0.25">
      <c r="S61" s="5" t="s">
        <v>361</v>
      </c>
      <c r="T61" s="5" t="s">
        <v>448</v>
      </c>
      <c r="U61" s="5">
        <v>226</v>
      </c>
      <c r="V61" s="5">
        <v>9071</v>
      </c>
      <c r="Y61" s="10" t="s">
        <v>335</v>
      </c>
      <c r="Z61" s="11">
        <v>9245</v>
      </c>
    </row>
    <row r="62" spans="1:26" x14ac:dyDescent="0.25">
      <c r="S62" s="5" t="s">
        <v>341</v>
      </c>
      <c r="T62" s="5" t="s">
        <v>448</v>
      </c>
      <c r="U62" s="5">
        <v>238</v>
      </c>
      <c r="V62" s="5">
        <v>3680</v>
      </c>
      <c r="Y62" s="10" t="s">
        <v>397</v>
      </c>
      <c r="Z62" s="11">
        <v>7227</v>
      </c>
    </row>
    <row r="63" spans="1:26" x14ac:dyDescent="0.25">
      <c r="S63" s="5" t="s">
        <v>331</v>
      </c>
      <c r="T63" s="5" t="s">
        <v>448</v>
      </c>
      <c r="U63" s="5">
        <v>140</v>
      </c>
      <c r="V63" s="5">
        <v>319</v>
      </c>
      <c r="Y63" s="10" t="s">
        <v>323</v>
      </c>
      <c r="Z63" s="11">
        <v>24901</v>
      </c>
    </row>
    <row r="64" spans="1:26" ht="30" x14ac:dyDescent="0.25">
      <c r="S64" s="5" t="s">
        <v>323</v>
      </c>
      <c r="T64" s="5" t="s">
        <v>448</v>
      </c>
      <c r="U64" s="5">
        <v>219</v>
      </c>
      <c r="V64" s="5">
        <v>6509</v>
      </c>
      <c r="Y64" s="10" t="s">
        <v>355</v>
      </c>
      <c r="Z64" s="11">
        <v>13426</v>
      </c>
    </row>
    <row r="65" spans="19:26" ht="30" x14ac:dyDescent="0.25">
      <c r="S65" s="5" t="s">
        <v>333</v>
      </c>
      <c r="T65" s="5" t="s">
        <v>448</v>
      </c>
      <c r="U65" s="5">
        <v>258</v>
      </c>
      <c r="V65" s="5">
        <v>2622</v>
      </c>
      <c r="Y65" s="10" t="s">
        <v>392</v>
      </c>
      <c r="Z65" s="11">
        <v>12772</v>
      </c>
    </row>
    <row r="66" spans="19:26" ht="30" x14ac:dyDescent="0.25">
      <c r="S66" s="5" t="s">
        <v>330</v>
      </c>
      <c r="T66" s="5" t="s">
        <v>448</v>
      </c>
      <c r="U66" s="5">
        <v>47</v>
      </c>
      <c r="V66" s="5">
        <v>3386</v>
      </c>
      <c r="Y66" s="10" t="s">
        <v>387</v>
      </c>
      <c r="Z66" s="11">
        <v>3705</v>
      </c>
    </row>
    <row r="67" spans="19:26" x14ac:dyDescent="0.25">
      <c r="S67" s="5" t="s">
        <v>359</v>
      </c>
      <c r="T67" s="5" t="s">
        <v>448</v>
      </c>
      <c r="U67" s="5">
        <v>164</v>
      </c>
      <c r="V67" s="5">
        <v>2585</v>
      </c>
      <c r="Y67" s="10" t="s">
        <v>344</v>
      </c>
      <c r="Z67" s="11">
        <v>9173</v>
      </c>
    </row>
    <row r="68" spans="19:26" x14ac:dyDescent="0.25">
      <c r="S68" s="5" t="s">
        <v>358</v>
      </c>
      <c r="T68" s="5" t="s">
        <v>448</v>
      </c>
      <c r="U68" s="5">
        <v>354</v>
      </c>
      <c r="V68" s="5">
        <v>5624</v>
      </c>
      <c r="Y68" s="10" t="s">
        <v>351</v>
      </c>
      <c r="Z68" s="11">
        <v>10674</v>
      </c>
    </row>
    <row r="69" spans="19:26" x14ac:dyDescent="0.25">
      <c r="S69" s="5" t="s">
        <v>362</v>
      </c>
      <c r="T69" s="5" t="s">
        <v>448</v>
      </c>
      <c r="U69" s="5">
        <v>176</v>
      </c>
      <c r="V69" s="5">
        <v>4877</v>
      </c>
      <c r="Y69" s="10" t="s">
        <v>337</v>
      </c>
      <c r="Z69" s="11">
        <v>17425</v>
      </c>
    </row>
    <row r="70" spans="19:26" x14ac:dyDescent="0.25">
      <c r="S70" s="5" t="s">
        <v>363</v>
      </c>
      <c r="T70" s="5" t="s">
        <v>448</v>
      </c>
      <c r="U70" s="5">
        <v>304</v>
      </c>
      <c r="V70" s="5">
        <v>5516</v>
      </c>
      <c r="Y70" s="10" t="s">
        <v>340</v>
      </c>
      <c r="Z70" s="11">
        <v>17215</v>
      </c>
    </row>
    <row r="71" spans="19:26" ht="30" x14ac:dyDescent="0.25">
      <c r="S71" s="5" t="s">
        <v>342</v>
      </c>
      <c r="T71" s="5" t="s">
        <v>448</v>
      </c>
      <c r="U71" s="5">
        <v>242</v>
      </c>
      <c r="V71" s="5">
        <v>10989</v>
      </c>
      <c r="Y71" s="10" t="s">
        <v>343</v>
      </c>
      <c r="Z71" s="11">
        <v>20575</v>
      </c>
    </row>
    <row r="72" spans="19:26" ht="30" x14ac:dyDescent="0.25">
      <c r="S72" s="5" t="s">
        <v>336</v>
      </c>
      <c r="T72" s="5" t="s">
        <v>448</v>
      </c>
      <c r="U72" s="5">
        <v>118</v>
      </c>
      <c r="V72" s="5">
        <v>484</v>
      </c>
      <c r="Y72" s="10" t="s">
        <v>321</v>
      </c>
      <c r="Z72" s="11">
        <v>12902</v>
      </c>
    </row>
    <row r="73" spans="19:26" x14ac:dyDescent="0.25">
      <c r="S73" s="5" t="s">
        <v>364</v>
      </c>
      <c r="T73" s="5" t="s">
        <v>448</v>
      </c>
      <c r="U73" s="5">
        <v>55</v>
      </c>
      <c r="V73" s="5">
        <v>258</v>
      </c>
      <c r="Y73" s="10" t="s">
        <v>357</v>
      </c>
      <c r="Z73" s="11">
        <v>12259</v>
      </c>
    </row>
    <row r="74" spans="19:26" x14ac:dyDescent="0.25">
      <c r="S74" s="5" t="s">
        <v>350</v>
      </c>
      <c r="T74" s="5" t="s">
        <v>448</v>
      </c>
      <c r="U74" s="5">
        <v>378</v>
      </c>
      <c r="V74" s="5">
        <v>15916</v>
      </c>
      <c r="Y74" s="10" t="s">
        <v>394</v>
      </c>
      <c r="Z74" s="11">
        <v>4340</v>
      </c>
    </row>
    <row r="75" spans="19:26" ht="30" x14ac:dyDescent="0.25">
      <c r="S75" s="5" t="s">
        <v>365</v>
      </c>
      <c r="T75" s="5" t="s">
        <v>448</v>
      </c>
      <c r="U75" s="5">
        <v>171</v>
      </c>
      <c r="V75" s="5">
        <v>6746</v>
      </c>
      <c r="Y75" s="10" t="s">
        <v>368</v>
      </c>
      <c r="Z75" s="11">
        <v>3997</v>
      </c>
    </row>
    <row r="76" spans="19:26" x14ac:dyDescent="0.25">
      <c r="S76" s="5" t="s">
        <v>368</v>
      </c>
      <c r="T76" s="5" t="s">
        <v>448</v>
      </c>
      <c r="U76" s="5">
        <v>160</v>
      </c>
      <c r="V76" s="5">
        <v>2212</v>
      </c>
      <c r="Y76" s="10" t="s">
        <v>365</v>
      </c>
      <c r="Z76" s="11">
        <v>25696</v>
      </c>
    </row>
    <row r="77" spans="19:26" x14ac:dyDescent="0.25">
      <c r="S77" s="5" t="s">
        <v>367</v>
      </c>
      <c r="T77" s="5" t="s">
        <v>448</v>
      </c>
      <c r="U77" s="5">
        <v>113</v>
      </c>
      <c r="V77" s="5">
        <v>3722</v>
      </c>
      <c r="Y77" s="10" t="s">
        <v>342</v>
      </c>
      <c r="Z77" s="11">
        <v>71160</v>
      </c>
    </row>
    <row r="78" spans="19:26" x14ac:dyDescent="0.25">
      <c r="S78" s="5" t="s">
        <v>366</v>
      </c>
      <c r="T78" s="5" t="s">
        <v>448</v>
      </c>
      <c r="U78" s="5">
        <v>194</v>
      </c>
      <c r="V78" s="5">
        <v>3393</v>
      </c>
      <c r="Y78" s="10" t="s">
        <v>329</v>
      </c>
      <c r="Z78" s="11">
        <v>7663</v>
      </c>
    </row>
    <row r="79" spans="19:26" x14ac:dyDescent="0.25">
      <c r="S79" s="5" t="s">
        <v>356</v>
      </c>
      <c r="T79" s="5" t="s">
        <v>448</v>
      </c>
      <c r="U79" s="5">
        <v>253</v>
      </c>
      <c r="V79" s="5">
        <v>7818</v>
      </c>
      <c r="Y79" s="10" t="s">
        <v>369</v>
      </c>
      <c r="Z79" s="11">
        <v>8185</v>
      </c>
    </row>
    <row r="80" spans="19:26" ht="30" x14ac:dyDescent="0.25">
      <c r="S80" s="5" t="s">
        <v>369</v>
      </c>
      <c r="T80" s="5" t="s">
        <v>448</v>
      </c>
      <c r="U80" s="5">
        <v>209</v>
      </c>
      <c r="V80" s="5">
        <v>1457</v>
      </c>
      <c r="Y80" s="10" t="s">
        <v>374</v>
      </c>
      <c r="Z80" s="11">
        <v>6349</v>
      </c>
    </row>
    <row r="81" spans="19:26" x14ac:dyDescent="0.25">
      <c r="S81" s="5" t="s">
        <v>337</v>
      </c>
      <c r="T81" s="5" t="s">
        <v>448</v>
      </c>
      <c r="U81" s="5">
        <v>97</v>
      </c>
      <c r="V81" s="5">
        <v>1862</v>
      </c>
      <c r="Y81" s="10" t="s">
        <v>345</v>
      </c>
      <c r="Z81" s="11">
        <v>15101</v>
      </c>
    </row>
    <row r="82" spans="19:26" x14ac:dyDescent="0.25">
      <c r="S82" s="5" t="s">
        <v>352</v>
      </c>
      <c r="T82" s="5" t="s">
        <v>448</v>
      </c>
      <c r="U82" s="5">
        <v>244</v>
      </c>
      <c r="V82" s="5">
        <v>3485</v>
      </c>
      <c r="Y82" s="10" t="s">
        <v>377</v>
      </c>
      <c r="Z82" s="11">
        <v>8717</v>
      </c>
    </row>
    <row r="83" spans="19:26" ht="45" x14ac:dyDescent="0.25">
      <c r="S83" s="5" t="s">
        <v>370</v>
      </c>
      <c r="T83" s="5" t="s">
        <v>448</v>
      </c>
      <c r="U83" s="5">
        <v>167</v>
      </c>
      <c r="V83" s="5">
        <v>1362</v>
      </c>
      <c r="Y83" s="10" t="s">
        <v>322</v>
      </c>
      <c r="Z83" s="11">
        <v>8576</v>
      </c>
    </row>
    <row r="84" spans="19:26" x14ac:dyDescent="0.25">
      <c r="S84" s="5" t="s">
        <v>329</v>
      </c>
      <c r="T84" s="5" t="s">
        <v>448</v>
      </c>
      <c r="U84" s="5">
        <v>58</v>
      </c>
      <c r="V84" s="5">
        <v>1061</v>
      </c>
      <c r="Y84" s="10" t="s">
        <v>330</v>
      </c>
      <c r="Z84" s="11">
        <v>22564</v>
      </c>
    </row>
    <row r="85" spans="19:26" ht="30" x14ac:dyDescent="0.25">
      <c r="S85" s="5" t="s">
        <v>355</v>
      </c>
      <c r="T85" s="5" t="s">
        <v>448</v>
      </c>
      <c r="U85" s="5">
        <v>109</v>
      </c>
      <c r="V85" s="5">
        <v>2253</v>
      </c>
      <c r="Y85" s="10" t="s">
        <v>348</v>
      </c>
      <c r="Z85" s="11">
        <v>9104</v>
      </c>
    </row>
    <row r="86" spans="19:26" ht="30" x14ac:dyDescent="0.25">
      <c r="S86" s="5" t="s">
        <v>332</v>
      </c>
      <c r="T86" s="5" t="s">
        <v>448</v>
      </c>
      <c r="U86" s="5">
        <v>251</v>
      </c>
      <c r="V86" s="5">
        <v>7720</v>
      </c>
      <c r="Y86" s="10" t="s">
        <v>396</v>
      </c>
      <c r="Z86" s="11">
        <v>14356</v>
      </c>
    </row>
    <row r="87" spans="19:26" x14ac:dyDescent="0.25">
      <c r="S87" s="5" t="s">
        <v>371</v>
      </c>
      <c r="T87" s="5" t="s">
        <v>448</v>
      </c>
      <c r="U87" s="5">
        <v>75</v>
      </c>
      <c r="V87" s="5">
        <v>1085</v>
      </c>
      <c r="Y87" s="10" t="s">
        <v>375</v>
      </c>
      <c r="Z87" s="11">
        <v>5882</v>
      </c>
    </row>
    <row r="88" spans="19:26" ht="30" x14ac:dyDescent="0.25">
      <c r="S88" s="5" t="s">
        <v>372</v>
      </c>
      <c r="T88" s="5" t="s">
        <v>448</v>
      </c>
      <c r="U88" s="5">
        <v>30</v>
      </c>
      <c r="V88" s="5">
        <v>392</v>
      </c>
      <c r="Y88" s="10" t="s">
        <v>352</v>
      </c>
      <c r="Z88" s="11">
        <v>13645</v>
      </c>
    </row>
    <row r="89" spans="19:26" ht="30" x14ac:dyDescent="0.25">
      <c r="S89" s="5" t="s">
        <v>345</v>
      </c>
      <c r="T89" s="5" t="s">
        <v>448</v>
      </c>
      <c r="U89" s="5">
        <v>15</v>
      </c>
      <c r="V89" s="5">
        <v>395</v>
      </c>
      <c r="Y89" s="10" t="s">
        <v>350</v>
      </c>
      <c r="Z89" s="11">
        <v>47238</v>
      </c>
    </row>
    <row r="90" spans="19:26" x14ac:dyDescent="0.25">
      <c r="S90" s="5" t="s">
        <v>343</v>
      </c>
      <c r="T90" s="5" t="s">
        <v>448</v>
      </c>
      <c r="U90" s="5">
        <v>236</v>
      </c>
      <c r="V90" s="5">
        <v>7071</v>
      </c>
      <c r="Y90" s="10" t="s">
        <v>370</v>
      </c>
      <c r="Z90" s="11">
        <v>5860</v>
      </c>
    </row>
    <row r="91" spans="19:26" x14ac:dyDescent="0.25">
      <c r="S91" s="5" t="s">
        <v>373</v>
      </c>
      <c r="T91" s="5" t="s">
        <v>448</v>
      </c>
      <c r="U91" s="5">
        <v>193</v>
      </c>
      <c r="V91" s="5">
        <v>2803</v>
      </c>
      <c r="Y91" s="10" t="s">
        <v>360</v>
      </c>
      <c r="Z91" s="11">
        <v>80370</v>
      </c>
    </row>
    <row r="92" spans="19:26" x14ac:dyDescent="0.25">
      <c r="S92" s="5" t="s">
        <v>375</v>
      </c>
      <c r="T92" s="5" t="s">
        <v>448</v>
      </c>
      <c r="U92" s="5">
        <v>215</v>
      </c>
      <c r="V92" s="5">
        <v>2419</v>
      </c>
      <c r="Y92" s="10" t="s">
        <v>324</v>
      </c>
      <c r="Z92" s="11">
        <v>7992</v>
      </c>
    </row>
    <row r="93" spans="19:26" x14ac:dyDescent="0.25">
      <c r="S93" s="5" t="s">
        <v>374</v>
      </c>
      <c r="T93" s="5" t="s">
        <v>448</v>
      </c>
      <c r="U93" s="5">
        <v>60</v>
      </c>
      <c r="V93" s="5">
        <v>711</v>
      </c>
      <c r="Y93" s="10" t="s">
        <v>376</v>
      </c>
      <c r="Z93" s="11">
        <v>4734</v>
      </c>
    </row>
    <row r="94" spans="19:26" x14ac:dyDescent="0.25">
      <c r="S94" s="5" t="s">
        <v>340</v>
      </c>
      <c r="T94" s="5" t="s">
        <v>448</v>
      </c>
      <c r="U94" s="5">
        <v>234</v>
      </c>
      <c r="V94" s="5">
        <v>3327</v>
      </c>
      <c r="Y94" s="10" t="s">
        <v>391</v>
      </c>
      <c r="Z94" s="11">
        <v>4602</v>
      </c>
    </row>
    <row r="95" spans="19:26" ht="30" x14ac:dyDescent="0.25">
      <c r="S95" s="5" t="s">
        <v>377</v>
      </c>
      <c r="T95" s="5" t="s">
        <v>448</v>
      </c>
      <c r="U95" s="5">
        <v>189</v>
      </c>
      <c r="V95" s="5">
        <v>2048</v>
      </c>
      <c r="Y95" s="10" t="s">
        <v>353</v>
      </c>
      <c r="Z95" s="11">
        <v>22046</v>
      </c>
    </row>
    <row r="96" spans="19:26" x14ac:dyDescent="0.25">
      <c r="S96" s="5" t="s">
        <v>376</v>
      </c>
      <c r="T96" s="5" t="s">
        <v>448</v>
      </c>
      <c r="U96" s="5">
        <v>211</v>
      </c>
      <c r="V96" s="5">
        <v>1376</v>
      </c>
      <c r="Y96" s="10" t="s">
        <v>393</v>
      </c>
      <c r="Z96" s="11">
        <v>3439</v>
      </c>
    </row>
    <row r="97" spans="19:26" ht="30" x14ac:dyDescent="0.25">
      <c r="S97" s="5" t="s">
        <v>379</v>
      </c>
      <c r="T97" s="5" t="s">
        <v>448</v>
      </c>
      <c r="U97" s="5">
        <v>61</v>
      </c>
      <c r="V97" s="5">
        <v>1918</v>
      </c>
      <c r="Y97" s="10" t="s">
        <v>367</v>
      </c>
      <c r="Z97" s="11">
        <v>16702</v>
      </c>
    </row>
    <row r="98" spans="19:26" x14ac:dyDescent="0.25">
      <c r="S98" s="5" t="s">
        <v>378</v>
      </c>
      <c r="T98" s="5" t="s">
        <v>448</v>
      </c>
      <c r="U98" s="5">
        <v>36</v>
      </c>
      <c r="V98" s="5">
        <v>300</v>
      </c>
      <c r="Y98" s="10" t="s">
        <v>379</v>
      </c>
      <c r="Z98" s="11">
        <v>21961</v>
      </c>
    </row>
    <row r="99" spans="19:26" ht="45" x14ac:dyDescent="0.25">
      <c r="S99" s="5" t="s">
        <v>344</v>
      </c>
      <c r="T99" s="5" t="s">
        <v>448</v>
      </c>
      <c r="U99" s="5">
        <v>145</v>
      </c>
      <c r="V99" s="5">
        <v>1603</v>
      </c>
      <c r="Y99" s="10" t="s">
        <v>390</v>
      </c>
      <c r="Z99" s="11">
        <v>3960</v>
      </c>
    </row>
    <row r="100" spans="19:26" x14ac:dyDescent="0.25">
      <c r="S100" s="5" t="s">
        <v>335</v>
      </c>
      <c r="T100" s="5" t="s">
        <v>448</v>
      </c>
      <c r="U100" s="5">
        <v>45</v>
      </c>
      <c r="V100" s="5">
        <v>720</v>
      </c>
      <c r="Y100" s="10" t="s">
        <v>248</v>
      </c>
      <c r="Z100" s="11">
        <v>1265877</v>
      </c>
    </row>
    <row r="101" spans="19:26" ht="30" x14ac:dyDescent="0.25">
      <c r="S101" s="5" t="s">
        <v>360</v>
      </c>
      <c r="T101" s="5" t="s">
        <v>448</v>
      </c>
      <c r="U101" s="5">
        <v>164</v>
      </c>
      <c r="V101" s="5">
        <v>18989</v>
      </c>
    </row>
    <row r="102" spans="19:26" ht="30" x14ac:dyDescent="0.25">
      <c r="S102" s="5" t="s">
        <v>346</v>
      </c>
      <c r="T102" s="5" t="s">
        <v>448</v>
      </c>
      <c r="U102" s="5">
        <v>39</v>
      </c>
      <c r="V102" s="5">
        <v>713</v>
      </c>
    </row>
    <row r="103" spans="19:26" ht="30" x14ac:dyDescent="0.25">
      <c r="S103" s="5" t="s">
        <v>325</v>
      </c>
      <c r="T103" s="5" t="s">
        <v>448</v>
      </c>
      <c r="U103" s="5">
        <v>140</v>
      </c>
      <c r="V103" s="5">
        <v>6421</v>
      </c>
    </row>
    <row r="104" spans="19:26" x14ac:dyDescent="0.25">
      <c r="S104" s="5" t="s">
        <v>380</v>
      </c>
      <c r="T104" s="5" t="s">
        <v>448</v>
      </c>
      <c r="U104" s="5">
        <v>191</v>
      </c>
      <c r="V104" s="5">
        <v>9938</v>
      </c>
    </row>
    <row r="105" spans="19:26" ht="30" x14ac:dyDescent="0.25">
      <c r="S105" s="5" t="s">
        <v>354</v>
      </c>
      <c r="T105" s="5" t="s">
        <v>448</v>
      </c>
      <c r="U105" s="5">
        <v>241</v>
      </c>
      <c r="V105" s="5">
        <v>8324</v>
      </c>
    </row>
    <row r="106" spans="19:26" ht="30" x14ac:dyDescent="0.25">
      <c r="S106" s="5" t="s">
        <v>381</v>
      </c>
      <c r="T106" s="5" t="s">
        <v>448</v>
      </c>
      <c r="U106" s="5">
        <v>143</v>
      </c>
      <c r="V106" s="5">
        <v>4272</v>
      </c>
    </row>
    <row r="107" spans="19:26" x14ac:dyDescent="0.25">
      <c r="S107" s="5" t="s">
        <v>321</v>
      </c>
      <c r="T107" s="5" t="s">
        <v>448</v>
      </c>
      <c r="U107" s="5">
        <v>87</v>
      </c>
      <c r="V107" s="5">
        <v>1399</v>
      </c>
    </row>
    <row r="108" spans="19:26" x14ac:dyDescent="0.25">
      <c r="S108" s="5" t="s">
        <v>334</v>
      </c>
      <c r="T108" s="5" t="s">
        <v>448</v>
      </c>
      <c r="U108" s="5">
        <v>158</v>
      </c>
      <c r="V108" s="5">
        <v>2322</v>
      </c>
    </row>
    <row r="109" spans="19:26" x14ac:dyDescent="0.25">
      <c r="S109" s="5" t="s">
        <v>339</v>
      </c>
      <c r="T109" s="5" t="s">
        <v>448</v>
      </c>
      <c r="U109" s="5">
        <v>234</v>
      </c>
      <c r="V109" s="5">
        <v>3741</v>
      </c>
    </row>
    <row r="110" spans="19:26" x14ac:dyDescent="0.25">
      <c r="S110" s="5" t="s">
        <v>351</v>
      </c>
      <c r="T110" s="5" t="s">
        <v>448</v>
      </c>
      <c r="U110" s="5">
        <v>246</v>
      </c>
      <c r="V110" s="5">
        <v>3258</v>
      </c>
    </row>
    <row r="111" spans="19:26" ht="30" x14ac:dyDescent="0.25">
      <c r="S111" s="5" t="s">
        <v>382</v>
      </c>
      <c r="T111" s="5" t="s">
        <v>448</v>
      </c>
      <c r="U111" s="5">
        <v>34</v>
      </c>
      <c r="V111" s="5">
        <v>476</v>
      </c>
    </row>
    <row r="112" spans="19:26" ht="30" x14ac:dyDescent="0.25">
      <c r="S112" s="5" t="s">
        <v>327</v>
      </c>
      <c r="T112" s="5" t="s">
        <v>448</v>
      </c>
      <c r="U112" s="5">
        <v>193</v>
      </c>
      <c r="V112" s="5">
        <v>3600</v>
      </c>
    </row>
    <row r="113" spans="19:22" ht="45" x14ac:dyDescent="0.25">
      <c r="S113" s="5" t="s">
        <v>322</v>
      </c>
      <c r="T113" s="5" t="s">
        <v>448</v>
      </c>
      <c r="U113" s="5">
        <v>119</v>
      </c>
      <c r="V113" s="5">
        <v>1432</v>
      </c>
    </row>
    <row r="114" spans="19:22" ht="45" x14ac:dyDescent="0.25">
      <c r="S114" s="5" t="s">
        <v>384</v>
      </c>
      <c r="T114" s="5" t="s">
        <v>448</v>
      </c>
      <c r="U114" s="5">
        <v>106</v>
      </c>
      <c r="V114" s="5">
        <v>2470</v>
      </c>
    </row>
    <row r="115" spans="19:22" ht="30" x14ac:dyDescent="0.25">
      <c r="S115" s="5" t="s">
        <v>383</v>
      </c>
      <c r="T115" s="5" t="s">
        <v>448</v>
      </c>
      <c r="U115" s="5">
        <v>125</v>
      </c>
      <c r="V115" s="5">
        <v>2353</v>
      </c>
    </row>
    <row r="116" spans="19:22" ht="30" x14ac:dyDescent="0.25">
      <c r="S116" s="5" t="s">
        <v>385</v>
      </c>
      <c r="T116" s="5" t="s">
        <v>448</v>
      </c>
      <c r="U116" s="5">
        <v>187</v>
      </c>
      <c r="V116" s="5">
        <v>1954</v>
      </c>
    </row>
    <row r="117" spans="19:22" ht="30" x14ac:dyDescent="0.25">
      <c r="S117" s="5" t="s">
        <v>347</v>
      </c>
      <c r="T117" s="5" t="s">
        <v>448</v>
      </c>
      <c r="U117" s="5">
        <v>50</v>
      </c>
      <c r="V117" s="5">
        <v>1173</v>
      </c>
    </row>
    <row r="118" spans="19:22" ht="45" x14ac:dyDescent="0.25">
      <c r="S118" s="5" t="s">
        <v>326</v>
      </c>
      <c r="T118" s="5" t="s">
        <v>448</v>
      </c>
      <c r="U118" s="5">
        <v>252</v>
      </c>
      <c r="V118" s="5">
        <v>2307</v>
      </c>
    </row>
    <row r="119" spans="19:22" x14ac:dyDescent="0.25">
      <c r="S119" s="5" t="s">
        <v>386</v>
      </c>
      <c r="T119" s="5" t="s">
        <v>448</v>
      </c>
      <c r="U119" s="5">
        <v>42</v>
      </c>
      <c r="V119" s="5">
        <v>255</v>
      </c>
    </row>
    <row r="120" spans="19:22" ht="30" x14ac:dyDescent="0.25">
      <c r="S120" s="5" t="s">
        <v>387</v>
      </c>
      <c r="T120" s="5" t="s">
        <v>448</v>
      </c>
      <c r="U120" s="5">
        <v>4</v>
      </c>
      <c r="V120" s="5">
        <v>45</v>
      </c>
    </row>
    <row r="121" spans="19:22" x14ac:dyDescent="0.25">
      <c r="S121" s="5" t="s">
        <v>324</v>
      </c>
      <c r="T121" s="5" t="s">
        <v>448</v>
      </c>
      <c r="U121" s="5">
        <v>76</v>
      </c>
      <c r="V121" s="5">
        <v>1672</v>
      </c>
    </row>
    <row r="122" spans="19:22" x14ac:dyDescent="0.25">
      <c r="S122" s="5" t="s">
        <v>388</v>
      </c>
      <c r="T122" s="5" t="s">
        <v>448</v>
      </c>
      <c r="U122" s="5">
        <v>35</v>
      </c>
      <c r="V122" s="5">
        <v>7562</v>
      </c>
    </row>
    <row r="123" spans="19:22" ht="30" x14ac:dyDescent="0.25">
      <c r="S123" s="5" t="s">
        <v>389</v>
      </c>
      <c r="T123" s="5" t="s">
        <v>448</v>
      </c>
      <c r="U123" s="5">
        <v>199</v>
      </c>
      <c r="V123" s="5">
        <v>5254</v>
      </c>
    </row>
    <row r="124" spans="19:22" x14ac:dyDescent="0.25">
      <c r="S124" s="5" t="s">
        <v>390</v>
      </c>
      <c r="T124" s="5" t="s">
        <v>448</v>
      </c>
      <c r="U124" s="5">
        <v>154</v>
      </c>
      <c r="V124" s="5">
        <v>1284</v>
      </c>
    </row>
    <row r="125" spans="19:22" ht="30" x14ac:dyDescent="0.25">
      <c r="S125" s="5" t="s">
        <v>348</v>
      </c>
      <c r="T125" s="5" t="s">
        <v>448</v>
      </c>
      <c r="U125" s="5">
        <v>216</v>
      </c>
      <c r="V125" s="5">
        <v>2019</v>
      </c>
    </row>
    <row r="126" spans="19:22" x14ac:dyDescent="0.25">
      <c r="S126" s="5" t="s">
        <v>349</v>
      </c>
      <c r="T126" s="5" t="s">
        <v>448</v>
      </c>
      <c r="U126" s="5">
        <v>28</v>
      </c>
      <c r="V126" s="5">
        <v>582</v>
      </c>
    </row>
    <row r="127" spans="19:22" x14ac:dyDescent="0.25">
      <c r="S127" s="5" t="s">
        <v>391</v>
      </c>
      <c r="T127" s="5" t="s">
        <v>448</v>
      </c>
      <c r="U127" s="5">
        <v>87</v>
      </c>
      <c r="V127" s="5">
        <v>711</v>
      </c>
    </row>
    <row r="128" spans="19:22" x14ac:dyDescent="0.25">
      <c r="S128" s="5" t="s">
        <v>359</v>
      </c>
      <c r="T128" s="5" t="s">
        <v>449</v>
      </c>
      <c r="U128" s="5">
        <v>237</v>
      </c>
      <c r="V128" s="5">
        <v>3620</v>
      </c>
    </row>
    <row r="129" spans="19:22" ht="30" x14ac:dyDescent="0.25">
      <c r="S129" s="5" t="s">
        <v>377</v>
      </c>
      <c r="T129" s="5" t="s">
        <v>449</v>
      </c>
      <c r="U129" s="5">
        <v>261</v>
      </c>
      <c r="V129" s="5">
        <v>2735</v>
      </c>
    </row>
    <row r="130" spans="19:22" ht="30" x14ac:dyDescent="0.25">
      <c r="S130" s="5" t="s">
        <v>379</v>
      </c>
      <c r="T130" s="5" t="s">
        <v>449</v>
      </c>
      <c r="U130" s="5">
        <v>292</v>
      </c>
      <c r="V130" s="5">
        <v>8323</v>
      </c>
    </row>
    <row r="131" spans="19:22" ht="30" x14ac:dyDescent="0.25">
      <c r="S131" s="5" t="s">
        <v>392</v>
      </c>
      <c r="T131" s="5" t="s">
        <v>449</v>
      </c>
      <c r="U131" s="5">
        <v>190</v>
      </c>
      <c r="V131" s="5">
        <v>5680</v>
      </c>
    </row>
    <row r="132" spans="19:22" ht="30" x14ac:dyDescent="0.25">
      <c r="S132" s="5" t="s">
        <v>383</v>
      </c>
      <c r="T132" s="5" t="s">
        <v>449</v>
      </c>
      <c r="U132" s="5">
        <v>81</v>
      </c>
      <c r="V132" s="5">
        <v>1628</v>
      </c>
    </row>
    <row r="133" spans="19:22" ht="45" x14ac:dyDescent="0.25">
      <c r="S133" s="5" t="s">
        <v>322</v>
      </c>
      <c r="T133" s="5" t="s">
        <v>449</v>
      </c>
      <c r="U133" s="5">
        <v>173</v>
      </c>
      <c r="V133" s="5">
        <v>2140</v>
      </c>
    </row>
    <row r="134" spans="19:22" ht="45" x14ac:dyDescent="0.25">
      <c r="S134" s="5" t="s">
        <v>370</v>
      </c>
      <c r="T134" s="5" t="s">
        <v>449</v>
      </c>
      <c r="U134" s="5">
        <v>225</v>
      </c>
      <c r="V134" s="5">
        <v>1771</v>
      </c>
    </row>
    <row r="135" spans="19:22" ht="30" x14ac:dyDescent="0.25">
      <c r="S135" s="5" t="s">
        <v>354</v>
      </c>
      <c r="T135" s="5" t="s">
        <v>449</v>
      </c>
      <c r="U135" s="5">
        <v>434</v>
      </c>
      <c r="V135" s="5">
        <v>14554</v>
      </c>
    </row>
    <row r="136" spans="19:22" x14ac:dyDescent="0.25">
      <c r="S136" s="5" t="s">
        <v>356</v>
      </c>
      <c r="T136" s="5" t="s">
        <v>449</v>
      </c>
      <c r="U136" s="5">
        <v>172</v>
      </c>
      <c r="V136" s="5">
        <v>5529</v>
      </c>
    </row>
    <row r="137" spans="19:22" ht="30" x14ac:dyDescent="0.25">
      <c r="S137" s="5" t="s">
        <v>369</v>
      </c>
      <c r="T137" s="5" t="s">
        <v>449</v>
      </c>
      <c r="U137" s="5">
        <v>175</v>
      </c>
      <c r="V137" s="5">
        <v>1232</v>
      </c>
    </row>
    <row r="138" spans="19:22" x14ac:dyDescent="0.25">
      <c r="S138" s="5" t="s">
        <v>358</v>
      </c>
      <c r="T138" s="5" t="s">
        <v>449</v>
      </c>
      <c r="U138" s="5">
        <v>221</v>
      </c>
      <c r="V138" s="5">
        <v>3690</v>
      </c>
    </row>
    <row r="139" spans="19:22" x14ac:dyDescent="0.25">
      <c r="S139" s="5" t="s">
        <v>334</v>
      </c>
      <c r="T139" s="5" t="s">
        <v>449</v>
      </c>
      <c r="U139" s="5">
        <v>331</v>
      </c>
      <c r="V139" s="5">
        <v>5008</v>
      </c>
    </row>
    <row r="140" spans="19:22" ht="30" x14ac:dyDescent="0.25">
      <c r="S140" s="5" t="s">
        <v>387</v>
      </c>
      <c r="T140" s="5" t="s">
        <v>449</v>
      </c>
      <c r="U140" s="5">
        <v>180</v>
      </c>
      <c r="V140" s="5">
        <v>2045</v>
      </c>
    </row>
    <row r="141" spans="19:22" x14ac:dyDescent="0.25">
      <c r="S141" s="5" t="s">
        <v>391</v>
      </c>
      <c r="T141" s="5" t="s">
        <v>449</v>
      </c>
      <c r="U141" s="5">
        <v>257</v>
      </c>
      <c r="V141" s="5">
        <v>2025</v>
      </c>
    </row>
    <row r="142" spans="19:22" x14ac:dyDescent="0.25">
      <c r="S142" s="5" t="s">
        <v>373</v>
      </c>
      <c r="T142" s="5" t="s">
        <v>449</v>
      </c>
      <c r="U142" s="5">
        <v>218</v>
      </c>
      <c r="V142" s="5">
        <v>3281</v>
      </c>
    </row>
    <row r="143" spans="19:22" x14ac:dyDescent="0.25">
      <c r="S143" s="5" t="s">
        <v>376</v>
      </c>
      <c r="T143" s="5" t="s">
        <v>449</v>
      </c>
      <c r="U143" s="5">
        <v>184</v>
      </c>
      <c r="V143" s="5">
        <v>1068</v>
      </c>
    </row>
    <row r="144" spans="19:22" ht="30" x14ac:dyDescent="0.25">
      <c r="S144" s="5" t="s">
        <v>381</v>
      </c>
      <c r="T144" s="5" t="s">
        <v>449</v>
      </c>
      <c r="U144" s="5">
        <v>303</v>
      </c>
      <c r="V144" s="5">
        <v>9126</v>
      </c>
    </row>
    <row r="145" spans="19:22" x14ac:dyDescent="0.25">
      <c r="S145" s="5" t="s">
        <v>393</v>
      </c>
      <c r="T145" s="5" t="s">
        <v>449</v>
      </c>
      <c r="U145" s="5">
        <v>90</v>
      </c>
      <c r="V145" s="5">
        <v>1314</v>
      </c>
    </row>
    <row r="146" spans="19:22" ht="30" x14ac:dyDescent="0.25">
      <c r="S146" s="5" t="s">
        <v>327</v>
      </c>
      <c r="T146" s="5" t="s">
        <v>449</v>
      </c>
      <c r="U146" s="5">
        <v>217</v>
      </c>
      <c r="V146" s="5">
        <v>4002</v>
      </c>
    </row>
    <row r="147" spans="19:22" x14ac:dyDescent="0.25">
      <c r="S147" s="5" t="s">
        <v>366</v>
      </c>
      <c r="T147" s="5" t="s">
        <v>449</v>
      </c>
      <c r="U147" s="5">
        <v>159</v>
      </c>
      <c r="V147" s="5">
        <v>2385</v>
      </c>
    </row>
    <row r="148" spans="19:22" ht="45" x14ac:dyDescent="0.25">
      <c r="S148" s="5" t="s">
        <v>326</v>
      </c>
      <c r="T148" s="5" t="s">
        <v>449</v>
      </c>
      <c r="U148" s="5">
        <v>231</v>
      </c>
      <c r="V148" s="5">
        <v>2071</v>
      </c>
    </row>
    <row r="149" spans="19:22" x14ac:dyDescent="0.25">
      <c r="S149" s="5" t="s">
        <v>388</v>
      </c>
      <c r="T149" s="5" t="s">
        <v>449</v>
      </c>
      <c r="U149" s="5">
        <v>304</v>
      </c>
      <c r="V149" s="5">
        <v>61675</v>
      </c>
    </row>
    <row r="150" spans="19:22" ht="30" x14ac:dyDescent="0.25">
      <c r="S150" s="5" t="s">
        <v>336</v>
      </c>
      <c r="T150" s="5" t="s">
        <v>449</v>
      </c>
      <c r="U150" s="5">
        <v>155</v>
      </c>
      <c r="V150" s="5">
        <v>570</v>
      </c>
    </row>
    <row r="151" spans="19:22" x14ac:dyDescent="0.25">
      <c r="S151" s="5" t="s">
        <v>321</v>
      </c>
      <c r="T151" s="5" t="s">
        <v>449</v>
      </c>
      <c r="U151" s="5">
        <v>191</v>
      </c>
      <c r="V151" s="5">
        <v>3467</v>
      </c>
    </row>
    <row r="152" spans="19:22" ht="30" x14ac:dyDescent="0.25">
      <c r="S152" s="5" t="s">
        <v>360</v>
      </c>
      <c r="T152" s="5" t="s">
        <v>449</v>
      </c>
      <c r="U152" s="5">
        <v>184</v>
      </c>
      <c r="V152" s="5">
        <v>19258</v>
      </c>
    </row>
    <row r="153" s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
    <row r="154" spans="19:22" x14ac:dyDescent="0.25">
      <c r="S154" s="5" t="s">
        <v>337</v>
      </c>
      <c r="T154" s="5" t="s">
        <v>449</v>
      </c>
      <c r="U154" s="5">
        <v>235</v>
      </c>
      <c r="V154" s="5">
        <v>4248</v>
      </c>
    </row>
    <row r="155" spans="19:22" ht="30" x14ac:dyDescent="0.25">
      <c r="S155" s="5" t="s">
        <v>333</v>
      </c>
      <c r="T155" s="5" t="s">
        <v>449</v>
      </c>
      <c r="U155" s="5">
        <v>532</v>
      </c>
      <c r="V155" s="5">
        <v>5566</v>
      </c>
    </row>
    <row r="156" spans="19:22" ht="30" x14ac:dyDescent="0.25">
      <c r="S156" s="5" t="s">
        <v>332</v>
      </c>
      <c r="T156" s="5" t="s">
        <v>449</v>
      </c>
      <c r="U156" s="5">
        <v>550</v>
      </c>
      <c r="V156" s="5">
        <v>15273</v>
      </c>
    </row>
    <row r="157" spans="19:22" ht="30" x14ac:dyDescent="0.25">
      <c r="S157" s="5" t="s">
        <v>389</v>
      </c>
      <c r="T157" s="5" t="s">
        <v>449</v>
      </c>
      <c r="U157" s="5">
        <v>306</v>
      </c>
      <c r="V157" s="5">
        <v>7434</v>
      </c>
    </row>
    <row r="158" spans="19:22" x14ac:dyDescent="0.25">
      <c r="S158" s="5" t="s">
        <v>362</v>
      </c>
      <c r="T158" s="5" t="s">
        <v>449</v>
      </c>
      <c r="U158" s="5">
        <v>229</v>
      </c>
      <c r="V158" s="5">
        <v>6200</v>
      </c>
    </row>
    <row r="159" spans="19:22" x14ac:dyDescent="0.25">
      <c r="S159" s="5" t="s">
        <v>341</v>
      </c>
      <c r="T159" s="5" t="s">
        <v>449</v>
      </c>
      <c r="U159" s="5">
        <v>137</v>
      </c>
      <c r="V159" s="5">
        <v>2131</v>
      </c>
    </row>
    <row r="160" spans="19:22" x14ac:dyDescent="0.25">
      <c r="S160" s="5" t="s">
        <v>374</v>
      </c>
      <c r="T160" s="5" t="s">
        <v>449</v>
      </c>
      <c r="U160" s="5">
        <v>96</v>
      </c>
      <c r="V160" s="5">
        <v>1181</v>
      </c>
    </row>
    <row r="161" spans="19:22" x14ac:dyDescent="0.25">
      <c r="S161" s="5" t="s">
        <v>340</v>
      </c>
      <c r="T161" s="5" t="s">
        <v>449</v>
      </c>
      <c r="U161" s="5">
        <v>230</v>
      </c>
      <c r="V161" s="5">
        <v>3644</v>
      </c>
    </row>
    <row r="162" spans="19:22" x14ac:dyDescent="0.25">
      <c r="S162" s="5" t="s">
        <v>335</v>
      </c>
      <c r="T162" s="5" t="s">
        <v>449</v>
      </c>
      <c r="U162" s="5">
        <v>99</v>
      </c>
      <c r="V162" s="5">
        <v>1564</v>
      </c>
    </row>
    <row r="163" spans="19:22" ht="30" x14ac:dyDescent="0.25">
      <c r="S163" s="5" t="s">
        <v>365</v>
      </c>
      <c r="T163" s="5" t="s">
        <v>449</v>
      </c>
      <c r="U163" s="5">
        <v>160</v>
      </c>
      <c r="V163" s="5">
        <v>5919</v>
      </c>
    </row>
    <row r="164" spans="19:22" ht="30" x14ac:dyDescent="0.25">
      <c r="S164" s="5" t="s">
        <v>325</v>
      </c>
      <c r="T164" s="5" t="s">
        <v>449</v>
      </c>
      <c r="U164" s="5">
        <v>269</v>
      </c>
      <c r="V164" s="5">
        <v>12840</v>
      </c>
    </row>
    <row r="165" spans="19:22" x14ac:dyDescent="0.25">
      <c r="S165" s="5" t="s">
        <v>363</v>
      </c>
      <c r="T165" s="5" t="s">
        <v>449</v>
      </c>
      <c r="U165" s="5">
        <v>324</v>
      </c>
      <c r="V165" s="5">
        <v>5521</v>
      </c>
    </row>
    <row r="166" spans="19:22" ht="45" x14ac:dyDescent="0.25">
      <c r="S166" s="5" t="s">
        <v>344</v>
      </c>
      <c r="T166" s="5" t="s">
        <v>449</v>
      </c>
      <c r="U166" s="5">
        <v>140</v>
      </c>
      <c r="V166" s="5">
        <v>1593</v>
      </c>
    </row>
    <row r="167" spans="19:22" ht="30" x14ac:dyDescent="0.25">
      <c r="S167" s="5" t="s">
        <v>348</v>
      </c>
      <c r="T167" s="5" t="s">
        <v>449</v>
      </c>
      <c r="U167" s="5">
        <v>167</v>
      </c>
      <c r="V167" s="5">
        <v>1496</v>
      </c>
    </row>
    <row r="168" spans="19:22" x14ac:dyDescent="0.25">
      <c r="S168" s="5" t="s">
        <v>338</v>
      </c>
      <c r="T168" s="5" t="s">
        <v>449</v>
      </c>
      <c r="U168" s="5">
        <v>174</v>
      </c>
      <c r="V168" s="5">
        <v>1481</v>
      </c>
    </row>
    <row r="169" spans="19:22" ht="30" x14ac:dyDescent="0.25">
      <c r="S169" s="5" t="s">
        <v>323</v>
      </c>
      <c r="T169" s="5" t="s">
        <v>449</v>
      </c>
      <c r="U169" s="5">
        <v>224</v>
      </c>
      <c r="V169" s="5">
        <v>6480</v>
      </c>
    </row>
    <row r="170" spans="19:22" ht="30" x14ac:dyDescent="0.25">
      <c r="S170" s="5" t="s">
        <v>330</v>
      </c>
      <c r="T170" s="5" t="s">
        <v>449</v>
      </c>
      <c r="U170" s="5">
        <v>45</v>
      </c>
      <c r="V170" s="5">
        <v>2802</v>
      </c>
    </row>
    <row r="171" spans="19:22" ht="30" x14ac:dyDescent="0.25">
      <c r="S171" s="5" t="s">
        <v>385</v>
      </c>
      <c r="T171" s="5" t="s">
        <v>449</v>
      </c>
      <c r="U171" s="5">
        <v>185</v>
      </c>
      <c r="V171" s="5">
        <v>1911</v>
      </c>
    </row>
    <row r="172" spans="19:22" x14ac:dyDescent="0.25">
      <c r="S172" s="5" t="s">
        <v>324</v>
      </c>
      <c r="T172" s="5" t="s">
        <v>449</v>
      </c>
      <c r="U172" s="5">
        <v>160</v>
      </c>
      <c r="V172" s="5">
        <v>2824</v>
      </c>
    </row>
    <row r="173" spans="19:22" x14ac:dyDescent="0.25">
      <c r="S173" s="5" t="s">
        <v>367</v>
      </c>
      <c r="T173" s="5" t="s">
        <v>449</v>
      </c>
      <c r="U173" s="5">
        <v>120</v>
      </c>
      <c r="V173" s="5">
        <v>4499</v>
      </c>
    </row>
    <row r="174" spans="19:22" x14ac:dyDescent="0.25">
      <c r="S174" s="5" t="s">
        <v>351</v>
      </c>
      <c r="T174" s="5" t="s">
        <v>449</v>
      </c>
      <c r="U174" s="5">
        <v>239</v>
      </c>
      <c r="V174" s="5">
        <v>3304</v>
      </c>
    </row>
    <row r="175" spans="19:22" x14ac:dyDescent="0.25">
      <c r="S175" s="5" t="s">
        <v>343</v>
      </c>
      <c r="T175" s="5" t="s">
        <v>449</v>
      </c>
      <c r="U175" s="5">
        <v>184</v>
      </c>
      <c r="V175" s="5">
        <v>4689</v>
      </c>
    </row>
    <row r="176" spans="19:22" ht="30" x14ac:dyDescent="0.25">
      <c r="S176" s="5" t="s">
        <v>355</v>
      </c>
      <c r="T176" s="5" t="s">
        <v>449</v>
      </c>
      <c r="U176" s="5">
        <v>156</v>
      </c>
      <c r="V176" s="5">
        <v>3549</v>
      </c>
    </row>
    <row r="177" spans="19:22" x14ac:dyDescent="0.25">
      <c r="S177" s="5" t="s">
        <v>331</v>
      </c>
      <c r="T177" s="5" t="s">
        <v>449</v>
      </c>
      <c r="U177" s="5">
        <v>199</v>
      </c>
      <c r="V177" s="5">
        <v>407</v>
      </c>
    </row>
    <row r="178" spans="19:22" x14ac:dyDescent="0.25">
      <c r="S178" s="5" t="s">
        <v>380</v>
      </c>
      <c r="T178" s="5" t="s">
        <v>449</v>
      </c>
      <c r="U178" s="5">
        <v>119</v>
      </c>
      <c r="V178" s="5">
        <v>6672</v>
      </c>
    </row>
    <row r="179" spans="19:22" ht="30" x14ac:dyDescent="0.25">
      <c r="S179" s="5" t="s">
        <v>346</v>
      </c>
      <c r="T179" s="5" t="s">
        <v>449</v>
      </c>
      <c r="U179" s="5">
        <v>62</v>
      </c>
      <c r="V179" s="5">
        <v>1185</v>
      </c>
    </row>
    <row r="180" spans="19:22" x14ac:dyDescent="0.25">
      <c r="S180" s="5" t="s">
        <v>364</v>
      </c>
      <c r="T180" s="5" t="s">
        <v>449</v>
      </c>
      <c r="U180" s="5">
        <v>171</v>
      </c>
      <c r="V180" s="5">
        <v>885</v>
      </c>
    </row>
    <row r="181" spans="19:22" ht="45" x14ac:dyDescent="0.25">
      <c r="S181" s="5" t="s">
        <v>353</v>
      </c>
      <c r="T181" s="5" t="s">
        <v>449</v>
      </c>
      <c r="U181" s="5">
        <v>73</v>
      </c>
      <c r="V181" s="5">
        <v>2009</v>
      </c>
    </row>
    <row r="182" spans="19:22" ht="30" x14ac:dyDescent="0.25">
      <c r="S182" s="5" t="s">
        <v>342</v>
      </c>
      <c r="T182" s="5" t="s">
        <v>449</v>
      </c>
      <c r="U182" s="5">
        <v>362</v>
      </c>
      <c r="V182" s="5">
        <v>18595</v>
      </c>
    </row>
    <row r="183" spans="19:22" x14ac:dyDescent="0.25">
      <c r="S183" s="5" t="s">
        <v>386</v>
      </c>
      <c r="T183" s="5" t="s">
        <v>449</v>
      </c>
      <c r="U183" s="5">
        <v>170</v>
      </c>
      <c r="V183" s="5">
        <v>1135</v>
      </c>
    </row>
    <row r="184" spans="19:22" x14ac:dyDescent="0.25">
      <c r="S184" s="5" t="s">
        <v>394</v>
      </c>
      <c r="T184" s="5" t="s">
        <v>449</v>
      </c>
      <c r="U184" s="5">
        <v>162</v>
      </c>
      <c r="V184" s="5">
        <v>1274</v>
      </c>
    </row>
    <row r="185" spans="19:22" x14ac:dyDescent="0.25">
      <c r="S185" s="5" t="s">
        <v>350</v>
      </c>
      <c r="T185" s="5" t="s">
        <v>449</v>
      </c>
      <c r="U185" s="5">
        <v>284</v>
      </c>
      <c r="V185" s="5">
        <v>12668</v>
      </c>
    </row>
    <row r="186" spans="19:22" x14ac:dyDescent="0.25">
      <c r="S186" s="5" t="s">
        <v>375</v>
      </c>
      <c r="T186" s="5" t="s">
        <v>449</v>
      </c>
      <c r="U186" s="5">
        <v>158</v>
      </c>
      <c r="V186" s="5">
        <v>1619</v>
      </c>
    </row>
    <row r="187" spans="19:22" x14ac:dyDescent="0.25">
      <c r="S187" s="5" t="s">
        <v>352</v>
      </c>
      <c r="T187" s="5" t="s">
        <v>449</v>
      </c>
      <c r="U187" s="5">
        <v>274</v>
      </c>
      <c r="V187" s="5">
        <v>3936</v>
      </c>
    </row>
    <row r="188" spans="19:22" x14ac:dyDescent="0.25">
      <c r="S188" s="5" t="s">
        <v>339</v>
      </c>
      <c r="T188" s="5" t="s">
        <v>449</v>
      </c>
      <c r="U188" s="5">
        <v>247</v>
      </c>
      <c r="V188" s="5">
        <v>4058</v>
      </c>
    </row>
    <row r="189" spans="19:22" x14ac:dyDescent="0.25">
      <c r="S189" s="5" t="s">
        <v>395</v>
      </c>
      <c r="T189" s="5" t="s">
        <v>449</v>
      </c>
      <c r="U189" s="5">
        <v>78</v>
      </c>
      <c r="V189" s="5">
        <v>694</v>
      </c>
    </row>
    <row r="190" spans="19:22" x14ac:dyDescent="0.25">
      <c r="S190" s="5" t="s">
        <v>378</v>
      </c>
      <c r="T190" s="5" t="s">
        <v>449</v>
      </c>
      <c r="U190" s="5">
        <v>169</v>
      </c>
      <c r="V190" s="5">
        <v>1570</v>
      </c>
    </row>
    <row r="191" spans="19:22" x14ac:dyDescent="0.25">
      <c r="S191" s="5" t="s">
        <v>349</v>
      </c>
      <c r="T191" s="5" t="s">
        <v>449</v>
      </c>
      <c r="U191" s="5">
        <v>70</v>
      </c>
      <c r="V191" s="5">
        <v>1456</v>
      </c>
    </row>
    <row r="192" spans="19:22" x14ac:dyDescent="0.25">
      <c r="S192" s="5" t="s">
        <v>396</v>
      </c>
      <c r="T192" s="5" t="s">
        <v>449</v>
      </c>
      <c r="U192" s="5">
        <v>86</v>
      </c>
      <c r="V192" s="5">
        <v>2175</v>
      </c>
    </row>
    <row r="193" spans="19:22" x14ac:dyDescent="0.25">
      <c r="S193" s="5" t="s">
        <v>390</v>
      </c>
      <c r="T193" s="5" t="s">
        <v>449</v>
      </c>
      <c r="U193" s="5">
        <v>155</v>
      </c>
      <c r="V193" s="5">
        <v>1202</v>
      </c>
    </row>
    <row r="194" spans="19:22" x14ac:dyDescent="0.25">
      <c r="S194" s="5" t="s">
        <v>368</v>
      </c>
      <c r="T194" s="5" t="s">
        <v>449</v>
      </c>
      <c r="U194" s="5">
        <v>35</v>
      </c>
      <c r="V194" s="5">
        <v>441</v>
      </c>
    </row>
    <row r="195" spans="19:22" x14ac:dyDescent="0.25">
      <c r="S195" s="5" t="s">
        <v>397</v>
      </c>
      <c r="T195" s="5" t="s">
        <v>449</v>
      </c>
      <c r="U195" s="5">
        <v>23</v>
      </c>
      <c r="V195" s="5">
        <v>1688</v>
      </c>
    </row>
    <row r="196" spans="19:22" x14ac:dyDescent="0.25">
      <c r="S196" s="5" t="s">
        <v>367</v>
      </c>
      <c r="T196" s="5" t="s">
        <v>450</v>
      </c>
      <c r="U196" s="5">
        <v>182</v>
      </c>
      <c r="V196" s="5">
        <v>7375</v>
      </c>
    </row>
    <row r="197" spans="19:22" x14ac:dyDescent="0.25">
      <c r="S197" s="5" t="s">
        <v>393</v>
      </c>
      <c r="T197" s="5" t="s">
        <v>450</v>
      </c>
      <c r="U197" s="5">
        <v>98</v>
      </c>
      <c r="V197" s="5">
        <v>1381</v>
      </c>
    </row>
    <row r="198" spans="19:22" ht="30" x14ac:dyDescent="0.25">
      <c r="S198" s="5" t="s">
        <v>342</v>
      </c>
      <c r="T198" s="5" t="s">
        <v>450</v>
      </c>
      <c r="U198" s="5">
        <v>638</v>
      </c>
      <c r="V198" s="5">
        <v>29992</v>
      </c>
    </row>
    <row r="199" spans="19:22" ht="30" x14ac:dyDescent="0.25">
      <c r="S199" s="5" t="s">
        <v>354</v>
      </c>
      <c r="T199" s="5" t="s">
        <v>450</v>
      </c>
      <c r="U199" s="5">
        <v>409</v>
      </c>
      <c r="V199" s="5">
        <v>13557</v>
      </c>
    </row>
    <row r="200" spans="19:22" ht="30" x14ac:dyDescent="0.25">
      <c r="S200" s="5" t="s">
        <v>348</v>
      </c>
      <c r="T200" s="5" t="s">
        <v>450</v>
      </c>
      <c r="U200" s="5">
        <v>568</v>
      </c>
      <c r="V200" s="5">
        <v>5005</v>
      </c>
    </row>
    <row r="201" spans="19:22" x14ac:dyDescent="0.25">
      <c r="S201" s="5" t="s">
        <v>356</v>
      </c>
      <c r="T201" s="5" t="s">
        <v>450</v>
      </c>
      <c r="U201" s="5">
        <v>316</v>
      </c>
      <c r="V201" s="5">
        <v>10503</v>
      </c>
    </row>
    <row r="202" spans="19:22" x14ac:dyDescent="0.25">
      <c r="S202" s="5" t="s">
        <v>390</v>
      </c>
      <c r="T202" s="5" t="s">
        <v>450</v>
      </c>
      <c r="U202" s="5">
        <v>136</v>
      </c>
      <c r="V202" s="5">
        <v>1093</v>
      </c>
    </row>
    <row r="203" spans="19:22" x14ac:dyDescent="0.25">
      <c r="S203" s="5" t="s">
        <v>358</v>
      </c>
      <c r="T203" s="5" t="s">
        <v>450</v>
      </c>
      <c r="U203" s="5">
        <v>349</v>
      </c>
      <c r="V203" s="5">
        <v>5569</v>
      </c>
    </row>
    <row r="204" spans="19:22" x14ac:dyDescent="0.25">
      <c r="S204" s="5" t="s">
        <v>376</v>
      </c>
      <c r="T204" s="5" t="s">
        <v>450</v>
      </c>
      <c r="U204" s="5">
        <v>257</v>
      </c>
      <c r="V204" s="5">
        <v>1545</v>
      </c>
    </row>
    <row r="205" spans="19:22" ht="30" x14ac:dyDescent="0.25">
      <c r="S205" s="5" t="s">
        <v>389</v>
      </c>
      <c r="T205" s="5" t="s">
        <v>450</v>
      </c>
      <c r="U205" s="5">
        <v>197</v>
      </c>
      <c r="V205" s="5">
        <v>5576</v>
      </c>
    </row>
    <row r="206" spans="19:22" x14ac:dyDescent="0.25">
      <c r="S206" s="5" t="s">
        <v>359</v>
      </c>
      <c r="T206" s="5" t="s">
        <v>450</v>
      </c>
      <c r="U206" s="5">
        <v>355</v>
      </c>
      <c r="V206" s="5">
        <v>5630</v>
      </c>
    </row>
    <row r="207" spans="19:22" x14ac:dyDescent="0.25">
      <c r="S207" s="5" t="s">
        <v>321</v>
      </c>
      <c r="T207" s="5" t="s">
        <v>450</v>
      </c>
      <c r="U207" s="5">
        <v>249</v>
      </c>
      <c r="V207" s="5">
        <v>4608</v>
      </c>
    </row>
    <row r="208" spans="19:22" ht="30" x14ac:dyDescent="0.25">
      <c r="S208" s="5" t="s">
        <v>323</v>
      </c>
      <c r="T208" s="5" t="s">
        <v>450</v>
      </c>
      <c r="U208" s="5">
        <v>213</v>
      </c>
      <c r="V208" s="5">
        <v>6888</v>
      </c>
    </row>
    <row r="209" spans="19:22" ht="30" x14ac:dyDescent="0.25">
      <c r="S209" s="5" t="s">
        <v>328</v>
      </c>
      <c r="T209" s="5" t="s">
        <v>450</v>
      </c>
      <c r="U209" s="5">
        <v>58</v>
      </c>
      <c r="V209" s="5">
        <v>1168</v>
      </c>
    </row>
    <row r="210" spans="19:22" x14ac:dyDescent="0.25">
      <c r="S210" s="5" t="s">
        <v>339</v>
      </c>
      <c r="T210" s="5" t="s">
        <v>450</v>
      </c>
      <c r="U210" s="5">
        <v>399</v>
      </c>
      <c r="V210" s="5">
        <v>5923</v>
      </c>
    </row>
    <row r="211" spans="19:22" ht="30" x14ac:dyDescent="0.25">
      <c r="S211" s="5" t="s">
        <v>369</v>
      </c>
      <c r="T211" s="5" t="s">
        <v>450</v>
      </c>
      <c r="U211" s="5">
        <v>541</v>
      </c>
      <c r="V211" s="5">
        <v>3848</v>
      </c>
    </row>
    <row r="212" spans="19:22" ht="30" x14ac:dyDescent="0.25">
      <c r="S212" s="5" t="s">
        <v>379</v>
      </c>
      <c r="T212" s="5" t="s">
        <v>450</v>
      </c>
      <c r="U212" s="5">
        <v>201</v>
      </c>
      <c r="V212" s="5">
        <v>5595</v>
      </c>
    </row>
    <row r="213" spans="19:22" x14ac:dyDescent="0.25">
      <c r="S213" s="5" t="s">
        <v>375</v>
      </c>
      <c r="T213" s="5" t="s">
        <v>450</v>
      </c>
      <c r="U213" s="5">
        <v>142</v>
      </c>
      <c r="V213" s="5">
        <v>1503</v>
      </c>
    </row>
    <row r="214" spans="19:22" x14ac:dyDescent="0.25">
      <c r="S214" s="5" t="s">
        <v>343</v>
      </c>
      <c r="T214" s="5" t="s">
        <v>450</v>
      </c>
      <c r="U214" s="5">
        <v>244</v>
      </c>
      <c r="V214" s="5">
        <v>7012</v>
      </c>
    </row>
    <row r="215" spans="19:22" x14ac:dyDescent="0.25">
      <c r="S215" s="5" t="s">
        <v>329</v>
      </c>
      <c r="T215" s="5" t="s">
        <v>450</v>
      </c>
      <c r="U215" s="5">
        <v>128</v>
      </c>
      <c r="V215" s="5">
        <v>2391</v>
      </c>
    </row>
    <row r="216" spans="19:22" x14ac:dyDescent="0.25">
      <c r="S216" s="5" t="s">
        <v>374</v>
      </c>
      <c r="T216" s="5" t="s">
        <v>450</v>
      </c>
      <c r="U216" s="5">
        <v>300</v>
      </c>
      <c r="V216" s="5">
        <v>3792</v>
      </c>
    </row>
    <row r="217" spans="19:22" ht="45" x14ac:dyDescent="0.25">
      <c r="S217" s="5" t="s">
        <v>370</v>
      </c>
      <c r="T217" s="5" t="s">
        <v>450</v>
      </c>
      <c r="U217" s="5">
        <v>276</v>
      </c>
      <c r="V217" s="5">
        <v>2308</v>
      </c>
    </row>
    <row r="218" spans="19:22" x14ac:dyDescent="0.25">
      <c r="S218" s="5" t="s">
        <v>338</v>
      </c>
      <c r="T218" s="5" t="s">
        <v>450</v>
      </c>
      <c r="U218" s="5">
        <v>66</v>
      </c>
      <c r="V218" s="5">
        <v>568</v>
      </c>
    </row>
    <row r="219" spans="19:22" x14ac:dyDescent="0.25">
      <c r="S219" s="5" t="s">
        <v>340</v>
      </c>
      <c r="T219" s="5" t="s">
        <v>450</v>
      </c>
      <c r="U219" s="5">
        <v>427</v>
      </c>
      <c r="V219" s="5">
        <v>6401</v>
      </c>
    </row>
    <row r="220" spans="19:22" ht="30" x14ac:dyDescent="0.25">
      <c r="S220" s="5" t="s">
        <v>357</v>
      </c>
      <c r="T220" s="5" t="s">
        <v>450</v>
      </c>
      <c r="U220" s="5">
        <v>109</v>
      </c>
      <c r="V220" s="5">
        <v>3960</v>
      </c>
    </row>
    <row r="221" spans="19:22" x14ac:dyDescent="0.25">
      <c r="S221" s="5" t="s">
        <v>396</v>
      </c>
      <c r="T221" s="5" t="s">
        <v>450</v>
      </c>
      <c r="U221" s="5">
        <v>332</v>
      </c>
      <c r="V221" s="5">
        <v>7905</v>
      </c>
    </row>
    <row r="222" spans="19:22" ht="30" x14ac:dyDescent="0.25">
      <c r="S222" s="5" t="s">
        <v>360</v>
      </c>
      <c r="T222" s="5" t="s">
        <v>450</v>
      </c>
      <c r="U222" s="5">
        <v>378</v>
      </c>
      <c r="V222" s="5">
        <v>39895</v>
      </c>
    </row>
    <row r="223" spans="19:22" ht="30" x14ac:dyDescent="0.25">
      <c r="S223" s="5" t="s">
        <v>345</v>
      </c>
      <c r="T223" s="5" t="s">
        <v>450</v>
      </c>
      <c r="U223" s="5">
        <v>225</v>
      </c>
      <c r="V223" s="5">
        <v>9438</v>
      </c>
    </row>
    <row r="224" spans="19:22" ht="30" x14ac:dyDescent="0.25">
      <c r="S224" s="5" t="s">
        <v>382</v>
      </c>
      <c r="T224" s="5" t="s">
        <v>450</v>
      </c>
      <c r="U224" s="5">
        <v>130</v>
      </c>
      <c r="V224" s="5">
        <v>1632</v>
      </c>
    </row>
    <row r="225" spans="19:22" ht="30" x14ac:dyDescent="0.25">
      <c r="S225" s="5" t="s">
        <v>365</v>
      </c>
      <c r="T225" s="5" t="s">
        <v>450</v>
      </c>
      <c r="U225" s="5">
        <v>294</v>
      </c>
      <c r="V225" s="5">
        <v>12402</v>
      </c>
    </row>
    <row r="226" spans="19:22" ht="45" x14ac:dyDescent="0.25">
      <c r="S226" s="5" t="s">
        <v>326</v>
      </c>
      <c r="T226" s="5" t="s">
        <v>450</v>
      </c>
      <c r="U226" s="5">
        <v>354</v>
      </c>
      <c r="V226" s="5">
        <v>3090</v>
      </c>
    </row>
    <row r="227" spans="19:22" x14ac:dyDescent="0.25">
      <c r="S227" s="5" t="s">
        <v>352</v>
      </c>
      <c r="T227" s="5" t="s">
        <v>450</v>
      </c>
      <c r="U227" s="5">
        <v>215</v>
      </c>
      <c r="V227" s="5">
        <v>3785</v>
      </c>
    </row>
    <row r="228" spans="19:22" x14ac:dyDescent="0.25">
      <c r="S228" s="5" t="s">
        <v>334</v>
      </c>
      <c r="T228" s="5" t="s">
        <v>450</v>
      </c>
      <c r="U228" s="5">
        <v>219</v>
      </c>
      <c r="V228" s="5">
        <v>3610</v>
      </c>
    </row>
    <row r="229" spans="19:22" x14ac:dyDescent="0.25">
      <c r="S229" s="5" t="s">
        <v>386</v>
      </c>
      <c r="T229" s="5" t="s">
        <v>450</v>
      </c>
      <c r="U229" s="5">
        <v>158</v>
      </c>
      <c r="V229" s="5">
        <v>938</v>
      </c>
    </row>
    <row r="230" spans="19:22" ht="30" x14ac:dyDescent="0.25">
      <c r="S230" s="5" t="s">
        <v>333</v>
      </c>
      <c r="T230" s="5" t="s">
        <v>450</v>
      </c>
      <c r="U230" s="5">
        <v>261</v>
      </c>
      <c r="V230" s="5">
        <v>2839</v>
      </c>
    </row>
    <row r="231" spans="19:22" ht="30" x14ac:dyDescent="0.25">
      <c r="S231" s="5" t="s">
        <v>336</v>
      </c>
      <c r="T231" s="5" t="s">
        <v>450</v>
      </c>
      <c r="U231" s="5">
        <v>676</v>
      </c>
      <c r="V231" s="5">
        <v>2784</v>
      </c>
    </row>
    <row r="232" spans="19:22" x14ac:dyDescent="0.25">
      <c r="S232" s="5" t="s">
        <v>363</v>
      </c>
      <c r="T232" s="5" t="s">
        <v>450</v>
      </c>
      <c r="U232" s="5">
        <v>381</v>
      </c>
      <c r="V232" s="5">
        <v>7535</v>
      </c>
    </row>
    <row r="233" spans="19:22" ht="30" x14ac:dyDescent="0.25">
      <c r="S233" s="5" t="s">
        <v>327</v>
      </c>
      <c r="T233" s="5" t="s">
        <v>450</v>
      </c>
      <c r="U233" s="5">
        <v>222</v>
      </c>
      <c r="V233" s="5">
        <v>4235</v>
      </c>
    </row>
    <row r="234" spans="19:22" x14ac:dyDescent="0.25">
      <c r="S234" s="5" t="s">
        <v>350</v>
      </c>
      <c r="T234" s="5" t="s">
        <v>450</v>
      </c>
      <c r="U234" s="5">
        <v>291</v>
      </c>
      <c r="V234" s="5">
        <v>12923</v>
      </c>
    </row>
    <row r="235" spans="19:22" x14ac:dyDescent="0.25">
      <c r="S235" s="5" t="s">
        <v>362</v>
      </c>
      <c r="T235" s="5" t="s">
        <v>450</v>
      </c>
      <c r="U235" s="5">
        <v>249</v>
      </c>
      <c r="V235" s="5">
        <v>7061</v>
      </c>
    </row>
    <row r="236" spans="19:22" ht="45" x14ac:dyDescent="0.25">
      <c r="S236" s="5" t="s">
        <v>344</v>
      </c>
      <c r="T236" s="5" t="s">
        <v>450</v>
      </c>
      <c r="U236" s="5">
        <v>336</v>
      </c>
      <c r="V236" s="5">
        <v>3953</v>
      </c>
    </row>
    <row r="237" spans="19:22" x14ac:dyDescent="0.25">
      <c r="S237" s="5" t="s">
        <v>337</v>
      </c>
      <c r="T237" s="5" t="s">
        <v>450</v>
      </c>
      <c r="U237" s="5">
        <v>466</v>
      </c>
      <c r="V237" s="5">
        <v>9104</v>
      </c>
    </row>
    <row r="238" spans="19:22" x14ac:dyDescent="0.25">
      <c r="S238" s="5" t="s">
        <v>366</v>
      </c>
      <c r="T238" s="5" t="s">
        <v>450</v>
      </c>
      <c r="U238" s="5">
        <v>177</v>
      </c>
      <c r="V238" s="5">
        <v>2759</v>
      </c>
    </row>
    <row r="239" spans="19:22" x14ac:dyDescent="0.25">
      <c r="S239" s="5" t="s">
        <v>351</v>
      </c>
      <c r="T239" s="5" t="s">
        <v>450</v>
      </c>
      <c r="U239" s="5">
        <v>269</v>
      </c>
      <c r="V239" s="5">
        <v>3364</v>
      </c>
    </row>
    <row r="240" spans="19:22" x14ac:dyDescent="0.25">
      <c r="S240" s="5" t="s">
        <v>395</v>
      </c>
      <c r="T240" s="5" t="s">
        <v>450</v>
      </c>
      <c r="U240" s="5">
        <v>30</v>
      </c>
      <c r="V240" s="5">
        <v>301</v>
      </c>
    </row>
    <row r="241" spans="19:22" x14ac:dyDescent="0.25">
      <c r="S241" s="5" t="s">
        <v>331</v>
      </c>
      <c r="T241" s="5" t="s">
        <v>450</v>
      </c>
      <c r="U241" s="5">
        <v>230</v>
      </c>
      <c r="V241" s="5">
        <v>520</v>
      </c>
    </row>
    <row r="242" spans="19:22" x14ac:dyDescent="0.25">
      <c r="S242" s="5" t="s">
        <v>335</v>
      </c>
      <c r="T242" s="5" t="s">
        <v>450</v>
      </c>
      <c r="U242" s="5">
        <v>287</v>
      </c>
      <c r="V242" s="5">
        <v>5366</v>
      </c>
    </row>
    <row r="243" spans="19:22" x14ac:dyDescent="0.25">
      <c r="S243" s="5" t="s">
        <v>361</v>
      </c>
      <c r="T243" s="5" t="s">
        <v>450</v>
      </c>
      <c r="U243" s="5">
        <v>162</v>
      </c>
      <c r="V243" s="5">
        <v>6355</v>
      </c>
    </row>
    <row r="244" spans="19:22" ht="45" x14ac:dyDescent="0.25">
      <c r="S244" s="5" t="s">
        <v>353</v>
      </c>
      <c r="T244" s="5" t="s">
        <v>450</v>
      </c>
      <c r="U244" s="5">
        <v>469</v>
      </c>
      <c r="V244" s="5">
        <v>13520</v>
      </c>
    </row>
    <row r="245" spans="19:22" ht="30" x14ac:dyDescent="0.25">
      <c r="S245" s="5" t="s">
        <v>377</v>
      </c>
      <c r="T245" s="5" t="s">
        <v>450</v>
      </c>
      <c r="U245" s="5">
        <v>294</v>
      </c>
      <c r="V245" s="5">
        <v>3246</v>
      </c>
    </row>
    <row r="246" spans="19:22" ht="30" x14ac:dyDescent="0.25">
      <c r="S246" s="5" t="s">
        <v>355</v>
      </c>
      <c r="T246" s="5" t="s">
        <v>450</v>
      </c>
      <c r="U246" s="5">
        <v>232</v>
      </c>
      <c r="V246" s="5">
        <v>5268</v>
      </c>
    </row>
    <row r="247" spans="19:22" x14ac:dyDescent="0.25">
      <c r="S247" s="5" t="s">
        <v>391</v>
      </c>
      <c r="T247" s="5" t="s">
        <v>450</v>
      </c>
      <c r="U247" s="5">
        <v>144</v>
      </c>
      <c r="V247" s="5">
        <v>1141</v>
      </c>
    </row>
    <row r="248" spans="19:22" x14ac:dyDescent="0.25">
      <c r="S248" s="5" t="s">
        <v>364</v>
      </c>
      <c r="T248" s="5" t="s">
        <v>450</v>
      </c>
      <c r="U248" s="5">
        <v>565</v>
      </c>
      <c r="V248" s="5">
        <v>3225</v>
      </c>
    </row>
    <row r="249" spans="19:22" ht="45" x14ac:dyDescent="0.25">
      <c r="S249" s="5" t="s">
        <v>322</v>
      </c>
      <c r="T249" s="5" t="s">
        <v>450</v>
      </c>
      <c r="U249" s="5">
        <v>267</v>
      </c>
      <c r="V249" s="5">
        <v>3453</v>
      </c>
    </row>
    <row r="250" spans="19:22" ht="30" x14ac:dyDescent="0.25">
      <c r="S250" s="5" t="s">
        <v>332</v>
      </c>
      <c r="T250" s="5" t="s">
        <v>450</v>
      </c>
      <c r="U250" s="5">
        <v>550</v>
      </c>
      <c r="V250" s="5">
        <v>16965</v>
      </c>
    </row>
    <row r="251" spans="19:22" ht="30" x14ac:dyDescent="0.25">
      <c r="S251" s="5" t="s">
        <v>383</v>
      </c>
      <c r="T251" s="5" t="s">
        <v>450</v>
      </c>
      <c r="U251" s="5">
        <v>126</v>
      </c>
      <c r="V251" s="5">
        <v>2178</v>
      </c>
    </row>
    <row r="252" spans="19:22" x14ac:dyDescent="0.25">
      <c r="S252" s="5" t="s">
        <v>394</v>
      </c>
      <c r="T252" s="5" t="s">
        <v>450</v>
      </c>
      <c r="U252" s="5">
        <v>116</v>
      </c>
      <c r="V252" s="5">
        <v>1023</v>
      </c>
    </row>
    <row r="253" spans="19:22" ht="30" x14ac:dyDescent="0.25">
      <c r="S253" s="5" t="s">
        <v>387</v>
      </c>
      <c r="T253" s="5" t="s">
        <v>450</v>
      </c>
      <c r="U253" s="5">
        <v>134</v>
      </c>
      <c r="V253" s="5">
        <v>1615</v>
      </c>
    </row>
    <row r="254" spans="19:22" x14ac:dyDescent="0.25">
      <c r="S254" s="5" t="s">
        <v>380</v>
      </c>
      <c r="T254" s="5" t="s">
        <v>450</v>
      </c>
      <c r="U254" s="5">
        <v>171</v>
      </c>
      <c r="V254" s="5">
        <v>9607</v>
      </c>
    </row>
    <row r="255" spans="19:22" ht="30" x14ac:dyDescent="0.25">
      <c r="S255" s="5" t="s">
        <v>325</v>
      </c>
      <c r="T255" s="5" t="s">
        <v>450</v>
      </c>
      <c r="U255" s="5">
        <v>255</v>
      </c>
      <c r="V255" s="5">
        <v>12404</v>
      </c>
    </row>
    <row r="256" spans="19:22" x14ac:dyDescent="0.25">
      <c r="S256" s="5" t="s">
        <v>324</v>
      </c>
      <c r="T256" s="5" t="s">
        <v>450</v>
      </c>
      <c r="U256" s="5">
        <v>82</v>
      </c>
      <c r="V256" s="5">
        <v>1851</v>
      </c>
    </row>
    <row r="257" spans="19:22" x14ac:dyDescent="0.25">
      <c r="S257" s="5" t="s">
        <v>373</v>
      </c>
      <c r="T257" s="5" t="s">
        <v>450</v>
      </c>
      <c r="U257" s="5">
        <v>330</v>
      </c>
      <c r="V257" s="5">
        <v>5270</v>
      </c>
    </row>
    <row r="258" spans="19:22" x14ac:dyDescent="0.25">
      <c r="S258" s="5" t="s">
        <v>388</v>
      </c>
      <c r="T258" s="5" t="s">
        <v>450</v>
      </c>
      <c r="U258" s="5">
        <v>235</v>
      </c>
      <c r="V258" s="5">
        <v>59553</v>
      </c>
    </row>
    <row r="259" spans="19:22" x14ac:dyDescent="0.25">
      <c r="S259" s="5" t="s">
        <v>378</v>
      </c>
      <c r="T259" s="5" t="s">
        <v>450</v>
      </c>
      <c r="U259" s="5">
        <v>45</v>
      </c>
      <c r="V259" s="5">
        <v>394</v>
      </c>
    </row>
    <row r="260" spans="19:22" x14ac:dyDescent="0.25">
      <c r="S260" s="5" t="s">
        <v>368</v>
      </c>
      <c r="T260" s="5" t="s">
        <v>450</v>
      </c>
      <c r="U260" s="5">
        <v>30</v>
      </c>
      <c r="V260" s="5">
        <v>342</v>
      </c>
    </row>
    <row r="261" spans="19:22" ht="30" x14ac:dyDescent="0.25">
      <c r="S261" s="5" t="s">
        <v>381</v>
      </c>
      <c r="T261" s="5" t="s">
        <v>450</v>
      </c>
      <c r="U261" s="5">
        <v>145</v>
      </c>
      <c r="V261" s="5">
        <v>4899</v>
      </c>
    </row>
    <row r="262" spans="19:22" x14ac:dyDescent="0.25">
      <c r="S262" s="5" t="s">
        <v>371</v>
      </c>
      <c r="T262" s="5" t="s">
        <v>450</v>
      </c>
      <c r="U262" s="5">
        <v>12</v>
      </c>
      <c r="V262" s="5">
        <v>177</v>
      </c>
    </row>
    <row r="263" spans="19:22" ht="30" x14ac:dyDescent="0.25">
      <c r="S263" s="5" t="s">
        <v>372</v>
      </c>
      <c r="T263" s="5" t="s">
        <v>450</v>
      </c>
      <c r="U263" s="5">
        <v>144</v>
      </c>
      <c r="V263" s="5">
        <v>1865</v>
      </c>
    </row>
    <row r="264" spans="19:22" ht="30" x14ac:dyDescent="0.25">
      <c r="S264" s="5" t="s">
        <v>392</v>
      </c>
      <c r="T264" s="5" t="s">
        <v>450</v>
      </c>
      <c r="U264" s="5">
        <v>130</v>
      </c>
      <c r="V264" s="5">
        <v>5020</v>
      </c>
    </row>
    <row r="265" spans="19:22" ht="30" x14ac:dyDescent="0.25">
      <c r="S265" s="5" t="s">
        <v>347</v>
      </c>
      <c r="T265" s="5" t="s">
        <v>450</v>
      </c>
      <c r="U265" s="5">
        <v>176</v>
      </c>
      <c r="V265" s="5">
        <v>5176</v>
      </c>
    </row>
    <row r="266" spans="19:22" ht="30" x14ac:dyDescent="0.25">
      <c r="S266" s="5" t="s">
        <v>330</v>
      </c>
      <c r="T266" s="5" t="s">
        <v>450</v>
      </c>
      <c r="U266" s="5">
        <v>144</v>
      </c>
      <c r="V266" s="5">
        <v>11381</v>
      </c>
    </row>
    <row r="267" spans="19:22" x14ac:dyDescent="0.25">
      <c r="S267" s="5" t="s">
        <v>397</v>
      </c>
      <c r="T267" s="5" t="s">
        <v>450</v>
      </c>
      <c r="U267" s="5">
        <v>16</v>
      </c>
      <c r="V267" s="5">
        <v>1319</v>
      </c>
    </row>
    <row r="268" spans="19:22" x14ac:dyDescent="0.25">
      <c r="S268" s="5" t="s">
        <v>376</v>
      </c>
      <c r="T268" s="5" t="s">
        <v>447</v>
      </c>
      <c r="U268" s="5">
        <v>103</v>
      </c>
      <c r="V268" s="5">
        <v>745</v>
      </c>
    </row>
    <row r="269" spans="19:22" x14ac:dyDescent="0.25">
      <c r="S269" s="5" t="s">
        <v>361</v>
      </c>
      <c r="T269" s="5" t="s">
        <v>447</v>
      </c>
      <c r="U269" s="5">
        <v>121</v>
      </c>
      <c r="V269" s="5">
        <v>5318</v>
      </c>
    </row>
    <row r="270" spans="19:22" x14ac:dyDescent="0.25">
      <c r="S270" s="5" t="s">
        <v>362</v>
      </c>
      <c r="T270" s="5" t="s">
        <v>447</v>
      </c>
      <c r="U270" s="5">
        <v>88</v>
      </c>
      <c r="V270" s="5">
        <v>2728</v>
      </c>
    </row>
    <row r="271" spans="19:22" x14ac:dyDescent="0.25">
      <c r="S271" s="5" t="s">
        <v>364</v>
      </c>
      <c r="T271" s="5" t="s">
        <v>447</v>
      </c>
      <c r="U271" s="5">
        <v>100</v>
      </c>
      <c r="V271" s="5">
        <v>592</v>
      </c>
    </row>
    <row r="272" spans="19:22" x14ac:dyDescent="0.25">
      <c r="S272" s="5" t="s">
        <v>373</v>
      </c>
      <c r="T272" s="5" t="s">
        <v>447</v>
      </c>
      <c r="U272" s="5">
        <v>87</v>
      </c>
      <c r="V272" s="5">
        <v>1436</v>
      </c>
    </row>
    <row r="273" spans="19:22" ht="30" x14ac:dyDescent="0.25">
      <c r="S273" s="5" t="s">
        <v>383</v>
      </c>
      <c r="T273" s="5" t="s">
        <v>447</v>
      </c>
      <c r="U273" s="5">
        <v>121</v>
      </c>
      <c r="V273" s="5">
        <v>2409</v>
      </c>
    </row>
    <row r="274" spans="19:22" ht="30" x14ac:dyDescent="0.25">
      <c r="S274" s="5" t="s">
        <v>381</v>
      </c>
      <c r="T274" s="5" t="s">
        <v>447</v>
      </c>
      <c r="U274" s="5">
        <v>123</v>
      </c>
      <c r="V274" s="5">
        <v>3645</v>
      </c>
    </row>
    <row r="275" spans="19:22" ht="30" x14ac:dyDescent="0.25">
      <c r="S275" s="5" t="s">
        <v>377</v>
      </c>
      <c r="T275" s="5" t="s">
        <v>447</v>
      </c>
      <c r="U275" s="5">
        <v>55</v>
      </c>
      <c r="V275" s="5">
        <v>688</v>
      </c>
    </row>
    <row r="276" spans="19:22" x14ac:dyDescent="0.25">
      <c r="S276" s="5" t="s">
        <v>396</v>
      </c>
      <c r="T276" s="5" t="s">
        <v>447</v>
      </c>
      <c r="U276" s="5">
        <v>150</v>
      </c>
      <c r="V276" s="5">
        <v>3392</v>
      </c>
    </row>
    <row r="277" spans="19:22" ht="30" x14ac:dyDescent="0.25">
      <c r="S277" s="5" t="s">
        <v>382</v>
      </c>
      <c r="T277" s="5" t="s">
        <v>447</v>
      </c>
      <c r="U277" s="5">
        <v>25</v>
      </c>
      <c r="V277" s="5">
        <v>425</v>
      </c>
    </row>
    <row r="278" spans="19:22" x14ac:dyDescent="0.25">
      <c r="S278" s="5" t="s">
        <v>368</v>
      </c>
      <c r="T278" s="5" t="s">
        <v>447</v>
      </c>
      <c r="U278" s="5">
        <v>68</v>
      </c>
      <c r="V278" s="5">
        <v>1002</v>
      </c>
    </row>
    <row r="279" spans="19:22" ht="30" x14ac:dyDescent="0.25">
      <c r="S279" s="5" t="s">
        <v>385</v>
      </c>
      <c r="T279" s="5" t="s">
        <v>447</v>
      </c>
      <c r="U279" s="5">
        <v>50</v>
      </c>
      <c r="V279" s="5">
        <v>663</v>
      </c>
    </row>
    <row r="280" spans="19:22" x14ac:dyDescent="0.25">
      <c r="S280" s="5" t="s">
        <v>388</v>
      </c>
      <c r="T280" s="5" t="s">
        <v>447</v>
      </c>
      <c r="U280" s="5">
        <v>49</v>
      </c>
      <c r="V280" s="5">
        <v>12609</v>
      </c>
    </row>
    <row r="281" spans="19:22" ht="30" x14ac:dyDescent="0.25">
      <c r="S281" s="5" t="s">
        <v>389</v>
      </c>
      <c r="T281" s="5" t="s">
        <v>447</v>
      </c>
      <c r="U281" s="5">
        <v>51</v>
      </c>
      <c r="V281" s="5">
        <v>1584</v>
      </c>
    </row>
    <row r="282" spans="19:22" x14ac:dyDescent="0.25">
      <c r="S282" s="5" t="s">
        <v>378</v>
      </c>
      <c r="T282" s="5" t="s">
        <v>447</v>
      </c>
      <c r="U282" s="5">
        <v>78</v>
      </c>
      <c r="V282" s="5">
        <v>780</v>
      </c>
    </row>
    <row r="283" spans="19:22" x14ac:dyDescent="0.25">
      <c r="S283" s="5" t="s">
        <v>363</v>
      </c>
      <c r="T283" s="5" t="s">
        <v>447</v>
      </c>
      <c r="U283" s="5">
        <v>48</v>
      </c>
      <c r="V283" s="5">
        <v>980</v>
      </c>
    </row>
    <row r="284" spans="19:22" x14ac:dyDescent="0.25">
      <c r="S284" s="5" t="s">
        <v>391</v>
      </c>
      <c r="T284" s="5" t="s">
        <v>447</v>
      </c>
      <c r="U284" s="5">
        <v>92</v>
      </c>
      <c r="V284" s="5">
        <v>725</v>
      </c>
    </row>
    <row r="285" spans="19:22" ht="30" x14ac:dyDescent="0.25">
      <c r="S285" s="5" t="s">
        <v>372</v>
      </c>
      <c r="T285" s="5" t="s">
        <v>447</v>
      </c>
      <c r="U285" s="5">
        <v>7</v>
      </c>
      <c r="V285" s="5">
        <v>98</v>
      </c>
    </row>
    <row r="286" spans="19:22" ht="30" x14ac:dyDescent="0.25">
      <c r="S286" s="5" t="s">
        <v>365</v>
      </c>
      <c r="T286" s="5" t="s">
        <v>447</v>
      </c>
      <c r="U286" s="5">
        <v>15</v>
      </c>
      <c r="V286" s="5">
        <v>629</v>
      </c>
    </row>
    <row r="287" spans="19:22" x14ac:dyDescent="0.25">
      <c r="S287" s="5" t="s">
        <v>374</v>
      </c>
      <c r="T287" s="5" t="s">
        <v>447</v>
      </c>
      <c r="U287" s="5">
        <v>50</v>
      </c>
      <c r="V287" s="5">
        <v>665</v>
      </c>
    </row>
    <row r="288" spans="19:22" x14ac:dyDescent="0.25">
      <c r="S288" s="5" t="s">
        <v>394</v>
      </c>
      <c r="T288" s="5" t="s">
        <v>447</v>
      </c>
      <c r="U288" s="5">
        <v>100</v>
      </c>
      <c r="V288" s="5">
        <v>808</v>
      </c>
    </row>
    <row r="289" spans="19:22" ht="45" x14ac:dyDescent="0.25">
      <c r="S289" s="5" t="s">
        <v>370</v>
      </c>
      <c r="T289" s="5" t="s">
        <v>447</v>
      </c>
      <c r="U289" s="5">
        <v>55</v>
      </c>
      <c r="V289" s="5">
        <v>419</v>
      </c>
    </row>
    <row r="290" spans="19:22" x14ac:dyDescent="0.25">
      <c r="S290" s="5" t="s">
        <v>366</v>
      </c>
      <c r="T290" s="5" t="s">
        <v>447</v>
      </c>
      <c r="U290" s="5">
        <v>71</v>
      </c>
      <c r="V290" s="5">
        <v>1381</v>
      </c>
    </row>
    <row r="291" spans="19:22" ht="30" x14ac:dyDescent="0.25">
      <c r="S291" s="5" t="s">
        <v>369</v>
      </c>
      <c r="T291" s="5" t="s">
        <v>447</v>
      </c>
      <c r="U291" s="5">
        <v>230</v>
      </c>
      <c r="V291" s="5">
        <v>1648</v>
      </c>
    </row>
    <row r="292" spans="19:22" ht="30" x14ac:dyDescent="0.25">
      <c r="S292" s="5" t="s">
        <v>379</v>
      </c>
      <c r="T292" s="5" t="s">
        <v>447</v>
      </c>
      <c r="U292" s="5">
        <v>186</v>
      </c>
      <c r="V292" s="5">
        <v>6125</v>
      </c>
    </row>
    <row r="293" spans="19:22" x14ac:dyDescent="0.25">
      <c r="S293" s="5" t="s">
        <v>386</v>
      </c>
      <c r="T293" s="5" t="s">
        <v>447</v>
      </c>
      <c r="U293" s="5">
        <v>130</v>
      </c>
      <c r="V293" s="5">
        <v>906</v>
      </c>
    </row>
    <row r="294" spans="19:22" x14ac:dyDescent="0.25">
      <c r="S294" s="5" t="s">
        <v>390</v>
      </c>
      <c r="T294" s="5" t="s">
        <v>447</v>
      </c>
      <c r="U294" s="5">
        <v>40</v>
      </c>
      <c r="V294" s="5">
        <v>381</v>
      </c>
    </row>
    <row r="295" spans="19:22" x14ac:dyDescent="0.25">
      <c r="S295" s="5" t="s">
        <v>380</v>
      </c>
      <c r="T295" s="5" t="s">
        <v>447</v>
      </c>
      <c r="U295" s="5">
        <v>58</v>
      </c>
      <c r="V295" s="5">
        <v>2956</v>
      </c>
    </row>
    <row r="296" spans="19:22" x14ac:dyDescent="0.25">
      <c r="S296" s="5" t="s">
        <v>367</v>
      </c>
      <c r="T296" s="5" t="s">
        <v>447</v>
      </c>
      <c r="U296" s="5">
        <v>30</v>
      </c>
      <c r="V296" s="5">
        <v>1106</v>
      </c>
    </row>
    <row r="297" spans="19:22" x14ac:dyDescent="0.25">
      <c r="S297" s="5" t="s">
        <v>371</v>
      </c>
      <c r="T297" s="5" t="s">
        <v>447</v>
      </c>
      <c r="U297" s="5">
        <v>35</v>
      </c>
      <c r="V297" s="5">
        <v>523</v>
      </c>
    </row>
    <row r="298" spans="19:22" x14ac:dyDescent="0.25">
      <c r="S298" s="5" t="s">
        <v>395</v>
      </c>
      <c r="T298" s="5" t="s">
        <v>447</v>
      </c>
      <c r="U298" s="5">
        <v>6</v>
      </c>
      <c r="V298" s="5">
        <v>69</v>
      </c>
    </row>
    <row r="299" spans="19:22" ht="30" x14ac:dyDescent="0.25">
      <c r="S299" s="5" t="s">
        <v>328</v>
      </c>
      <c r="T299" s="5" t="s">
        <v>448</v>
      </c>
      <c r="U299" s="5">
        <v>115</v>
      </c>
      <c r="V299" s="5">
        <v>2310</v>
      </c>
    </row>
    <row r="300" spans="19:22" ht="30" x14ac:dyDescent="0.25">
      <c r="S300" s="5" t="s">
        <v>357</v>
      </c>
      <c r="T300" s="5" t="s">
        <v>448</v>
      </c>
      <c r="U300" s="5">
        <v>176</v>
      </c>
      <c r="V300" s="5">
        <v>6483</v>
      </c>
    </row>
    <row r="301" spans="19:22" ht="45" x14ac:dyDescent="0.25">
      <c r="S301" s="5" t="s">
        <v>353</v>
      </c>
      <c r="T301" s="5" t="s">
        <v>448</v>
      </c>
      <c r="U301" s="5">
        <v>125</v>
      </c>
      <c r="V301" s="5">
        <v>3750</v>
      </c>
    </row>
    <row r="302" spans="19:22" x14ac:dyDescent="0.25">
      <c r="S302" s="5" t="s">
        <v>393</v>
      </c>
      <c r="T302" s="5" t="s">
        <v>448</v>
      </c>
      <c r="U302" s="5">
        <v>25</v>
      </c>
      <c r="V302" s="5">
        <v>386</v>
      </c>
    </row>
    <row r="303" spans="19:22" x14ac:dyDescent="0.25">
      <c r="S303" s="5" t="s">
        <v>394</v>
      </c>
      <c r="T303" s="5" t="s">
        <v>448</v>
      </c>
      <c r="U303" s="5">
        <v>130</v>
      </c>
      <c r="V303" s="5">
        <v>1235</v>
      </c>
    </row>
    <row r="304" spans="19:22" x14ac:dyDescent="0.25">
      <c r="S304" s="5" t="s">
        <v>396</v>
      </c>
      <c r="T304" s="5" t="s">
        <v>448</v>
      </c>
      <c r="U304" s="5">
        <v>35</v>
      </c>
      <c r="V304" s="5">
        <v>884</v>
      </c>
    </row>
    <row r="305" spans="19:22" x14ac:dyDescent="0.25">
      <c r="S305" s="5" t="s">
        <v>397</v>
      </c>
      <c r="T305" s="5" t="s">
        <v>448</v>
      </c>
      <c r="U305" s="5">
        <v>56</v>
      </c>
      <c r="V305" s="5">
        <v>4220</v>
      </c>
    </row>
    <row r="306" spans="19:22" ht="30" x14ac:dyDescent="0.25">
      <c r="S306" s="5" t="s">
        <v>392</v>
      </c>
      <c r="T306" s="5" t="s">
        <v>448</v>
      </c>
      <c r="U306" s="5">
        <v>50</v>
      </c>
      <c r="V306" s="5">
        <v>2000</v>
      </c>
    </row>
    <row r="307" spans="19:22" x14ac:dyDescent="0.25">
      <c r="S307" s="5" t="s">
        <v>395</v>
      </c>
      <c r="T307" s="5" t="s">
        <v>448</v>
      </c>
      <c r="U307" s="5">
        <v>24</v>
      </c>
      <c r="V307" s="5">
        <v>306</v>
      </c>
    </row>
    <row r="308" spans="19:22" ht="45" x14ac:dyDescent="0.25">
      <c r="S308" s="5" t="s">
        <v>384</v>
      </c>
      <c r="T308" s="5" t="s">
        <v>449</v>
      </c>
      <c r="U308" s="5">
        <v>36</v>
      </c>
      <c r="V308" s="5">
        <v>900</v>
      </c>
    </row>
    <row r="309" spans="19:22" ht="30" x14ac:dyDescent="0.25">
      <c r="S309" s="5" t="s">
        <v>347</v>
      </c>
      <c r="T309" s="5" t="s">
        <v>449</v>
      </c>
      <c r="U309" s="5">
        <v>30</v>
      </c>
      <c r="V309" s="5">
        <v>960</v>
      </c>
    </row>
    <row r="310" spans="19:22" x14ac:dyDescent="0.25">
      <c r="S310" s="5" t="s">
        <v>361</v>
      </c>
      <c r="T310" s="5" t="s">
        <v>449</v>
      </c>
      <c r="U310" s="5">
        <v>71</v>
      </c>
      <c r="V310" s="5">
        <v>2783</v>
      </c>
    </row>
    <row r="311" spans="19:22" ht="30" x14ac:dyDescent="0.25">
      <c r="S311" s="5" t="s">
        <v>345</v>
      </c>
      <c r="T311" s="5" t="s">
        <v>449</v>
      </c>
      <c r="U311" s="5">
        <v>50</v>
      </c>
      <c r="V311" s="5">
        <v>2195</v>
      </c>
    </row>
    <row r="312" spans="19:22" ht="30" x14ac:dyDescent="0.25">
      <c r="S312" s="5" t="s">
        <v>328</v>
      </c>
      <c r="T312" s="5" t="s">
        <v>449</v>
      </c>
      <c r="U312" s="5">
        <v>97</v>
      </c>
      <c r="V312" s="5">
        <v>2037</v>
      </c>
    </row>
    <row r="313" spans="19:22" ht="30" x14ac:dyDescent="0.25">
      <c r="S313" s="5" t="s">
        <v>382</v>
      </c>
      <c r="T313" s="5" t="s">
        <v>449</v>
      </c>
      <c r="U313" s="5">
        <v>50</v>
      </c>
      <c r="V313" s="5">
        <v>850</v>
      </c>
    </row>
    <row r="314" spans="19:22" ht="30" x14ac:dyDescent="0.25">
      <c r="S314" s="5" t="s">
        <v>372</v>
      </c>
      <c r="T314" s="5" t="s">
        <v>449</v>
      </c>
      <c r="U314" s="5">
        <v>3</v>
      </c>
      <c r="V314" s="5">
        <v>42</v>
      </c>
    </row>
    <row r="315" spans="19:22" ht="30" x14ac:dyDescent="0.25">
      <c r="S315" s="5" t="s">
        <v>385</v>
      </c>
      <c r="T315" s="5" t="s">
        <v>450</v>
      </c>
      <c r="U315" s="5">
        <v>112</v>
      </c>
      <c r="V315" s="5">
        <v>1355</v>
      </c>
    </row>
    <row r="316" spans="19:22" ht="45" x14ac:dyDescent="0.25">
      <c r="S316" s="5" t="s">
        <v>384</v>
      </c>
      <c r="T316" s="5" t="s">
        <v>450</v>
      </c>
      <c r="U316" s="5">
        <v>138</v>
      </c>
      <c r="V316" s="5">
        <v>3368</v>
      </c>
    </row>
    <row r="317" spans="19:22" x14ac:dyDescent="0.25">
      <c r="S317" s="5" t="s">
        <v>341</v>
      </c>
      <c r="T317" s="5" t="s">
        <v>450</v>
      </c>
      <c r="U317" s="5">
        <v>184</v>
      </c>
      <c r="V317" s="5">
        <v>3226</v>
      </c>
    </row>
    <row r="318" spans="19:22" ht="30" x14ac:dyDescent="0.25">
      <c r="S318" s="5" t="s">
        <v>346</v>
      </c>
      <c r="T318" s="5" t="s">
        <v>450</v>
      </c>
      <c r="U318" s="5">
        <v>120</v>
      </c>
      <c r="V318" s="5">
        <v>2402</v>
      </c>
    </row>
    <row r="319" spans="19:22" x14ac:dyDescent="0.25">
      <c r="S319" s="5" t="s">
        <v>349</v>
      </c>
      <c r="T319" s="5" t="s">
        <v>450</v>
      </c>
      <c r="U319" s="5">
        <v>8</v>
      </c>
      <c r="V319" s="5">
        <v>208</v>
      </c>
    </row>
    <row r="320" spans="19:22" x14ac:dyDescent="0.25">
      <c r="S320" s="5" t="s">
        <v>393</v>
      </c>
      <c r="T320" s="5" t="s">
        <v>447</v>
      </c>
      <c r="U320" s="5">
        <v>22</v>
      </c>
      <c r="V320" s="5">
        <v>358</v>
      </c>
    </row>
    <row r="321" spans="19:22" x14ac:dyDescent="0.25">
      <c r="S321" s="5" t="s">
        <v>375</v>
      </c>
      <c r="T321" s="5" t="s">
        <v>447</v>
      </c>
      <c r="U321" s="5">
        <v>33</v>
      </c>
      <c r="V321" s="5">
        <v>341</v>
      </c>
    </row>
    <row r="322" spans="19:22" ht="45" x14ac:dyDescent="0.25">
      <c r="S322" s="5" t="s">
        <v>384</v>
      </c>
      <c r="T322" s="5" t="s">
        <v>447</v>
      </c>
      <c r="U322" s="5">
        <v>21</v>
      </c>
      <c r="V322" s="5">
        <v>400</v>
      </c>
    </row>
    <row r="323" spans="19:22" ht="30" x14ac:dyDescent="0.25">
      <c r="S323" s="5" t="s">
        <v>392</v>
      </c>
      <c r="T323" s="5" t="s">
        <v>447</v>
      </c>
      <c r="U323" s="5">
        <v>2</v>
      </c>
      <c r="V323" s="5">
        <v>72</v>
      </c>
    </row>
  </sheetData>
  <mergeCells count="1">
    <mergeCell ref="S1:V1"/>
  </mergeCells>
  <pageMargins left="0.7" right="0.7" top="0.75" bottom="0.75" header="0.3" footer="0.3"/>
  <drawing r:id="rId5"/>
  <tableParts count="2"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2A0D-004E-44B1-A854-8EE05BAC3069}">
  <dimension ref="A1:I40"/>
  <sheetViews>
    <sheetView workbookViewId="0">
      <selection activeCell="M20" sqref="M20"/>
    </sheetView>
  </sheetViews>
  <sheetFormatPr defaultRowHeight="15" x14ac:dyDescent="0.25"/>
  <cols>
    <col min="1" max="1" width="16.5703125" customWidth="1"/>
    <col min="2" max="2" width="14.5703125" customWidth="1"/>
    <col min="4" max="5" width="24.85546875" customWidth="1"/>
    <col min="7" max="7" width="13.42578125" bestFit="1" customWidth="1"/>
    <col min="8" max="9" width="24" bestFit="1" customWidth="1"/>
  </cols>
  <sheetData>
    <row r="1" spans="1:9" x14ac:dyDescent="0.25">
      <c r="A1" s="21" t="s">
        <v>455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456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457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2" t="s">
        <v>458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 t="s">
        <v>459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 t="s">
        <v>460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256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 t="s">
        <v>257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 t="s">
        <v>258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461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462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463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464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 t="s">
        <v>465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 t="s">
        <v>466</v>
      </c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 t="s">
        <v>467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 t="s">
        <v>468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 t="s">
        <v>469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t="s">
        <v>6</v>
      </c>
    </row>
    <row r="30" spans="1:9" x14ac:dyDescent="0.25">
      <c r="A30" t="s">
        <v>478</v>
      </c>
      <c r="B30" t="s">
        <v>479</v>
      </c>
      <c r="C30" t="s">
        <v>480</v>
      </c>
      <c r="D30" t="s">
        <v>481</v>
      </c>
      <c r="E30" t="s">
        <v>482</v>
      </c>
      <c r="G30" s="9" t="s">
        <v>485</v>
      </c>
      <c r="H30" t="s">
        <v>483</v>
      </c>
      <c r="I30" t="s">
        <v>484</v>
      </c>
    </row>
    <row r="31" spans="1:9" ht="30" x14ac:dyDescent="0.25">
      <c r="A31" s="5">
        <v>12</v>
      </c>
      <c r="B31" s="5" t="s">
        <v>470</v>
      </c>
      <c r="C31" s="5">
        <v>1994</v>
      </c>
      <c r="D31" s="5">
        <v>683.83</v>
      </c>
      <c r="E31" s="5">
        <v>26.14</v>
      </c>
      <c r="G31" s="10" t="s">
        <v>475</v>
      </c>
      <c r="H31" s="11">
        <v>626.37</v>
      </c>
      <c r="I31" s="11">
        <v>23.53</v>
      </c>
    </row>
    <row r="32" spans="1:9" x14ac:dyDescent="0.25">
      <c r="A32" s="5">
        <v>2</v>
      </c>
      <c r="B32" s="5" t="s">
        <v>471</v>
      </c>
      <c r="C32" s="5">
        <v>1995</v>
      </c>
      <c r="D32" s="5">
        <v>710</v>
      </c>
      <c r="E32" s="5">
        <v>26.36</v>
      </c>
      <c r="G32" s="10" t="s">
        <v>471</v>
      </c>
      <c r="H32" s="11">
        <v>1331.56</v>
      </c>
      <c r="I32" s="11">
        <v>49.07</v>
      </c>
    </row>
    <row r="33" spans="1:9" x14ac:dyDescent="0.25">
      <c r="A33" s="5">
        <v>5</v>
      </c>
      <c r="B33" s="5" t="s">
        <v>472</v>
      </c>
      <c r="C33" s="5">
        <v>1995</v>
      </c>
      <c r="D33" s="5">
        <v>656.52</v>
      </c>
      <c r="E33" s="5">
        <v>23.95</v>
      </c>
      <c r="G33" s="10" t="s">
        <v>476</v>
      </c>
      <c r="H33" s="11">
        <v>802.55</v>
      </c>
      <c r="I33" s="11">
        <v>25.49</v>
      </c>
    </row>
    <row r="34" spans="1:9" x14ac:dyDescent="0.25">
      <c r="A34" s="5">
        <v>8</v>
      </c>
      <c r="B34" s="5" t="s">
        <v>473</v>
      </c>
      <c r="C34" s="5">
        <v>1995</v>
      </c>
      <c r="D34" s="5">
        <v>662.64</v>
      </c>
      <c r="E34" s="5">
        <v>26.68</v>
      </c>
      <c r="G34" s="10" t="s">
        <v>477</v>
      </c>
      <c r="H34" s="11">
        <v>589.13</v>
      </c>
      <c r="I34" s="11">
        <v>22.84</v>
      </c>
    </row>
    <row r="35" spans="1:9" ht="30" x14ac:dyDescent="0.25">
      <c r="A35" s="5">
        <v>11</v>
      </c>
      <c r="B35" s="5" t="s">
        <v>474</v>
      </c>
      <c r="C35" s="5">
        <v>1995</v>
      </c>
      <c r="D35" s="5">
        <v>645.29</v>
      </c>
      <c r="E35" s="5">
        <v>25.8</v>
      </c>
      <c r="G35" s="10" t="s">
        <v>472</v>
      </c>
      <c r="H35" s="11">
        <v>1336.8</v>
      </c>
      <c r="I35" s="11">
        <v>50.04</v>
      </c>
    </row>
    <row r="36" spans="1:9" x14ac:dyDescent="0.25">
      <c r="A36" s="5">
        <v>1</v>
      </c>
      <c r="B36" s="5" t="s">
        <v>475</v>
      </c>
      <c r="C36" s="5">
        <v>1996</v>
      </c>
      <c r="D36" s="5">
        <v>626.37</v>
      </c>
      <c r="E36" s="5">
        <v>23.53</v>
      </c>
      <c r="G36" s="10" t="s">
        <v>473</v>
      </c>
      <c r="H36" s="11">
        <v>662.64</v>
      </c>
      <c r="I36" s="11">
        <v>26.68</v>
      </c>
    </row>
    <row r="37" spans="1:9" x14ac:dyDescent="0.25">
      <c r="A37" s="5">
        <v>2</v>
      </c>
      <c r="B37" s="5" t="s">
        <v>471</v>
      </c>
      <c r="C37" s="5">
        <v>1996</v>
      </c>
      <c r="D37" s="5">
        <v>621.55999999999995</v>
      </c>
      <c r="E37" s="5">
        <v>22.71</v>
      </c>
      <c r="G37" s="10" t="s">
        <v>474</v>
      </c>
      <c r="H37" s="11">
        <v>645.29</v>
      </c>
      <c r="I37" s="11">
        <v>25.8</v>
      </c>
    </row>
    <row r="38" spans="1:9" x14ac:dyDescent="0.25">
      <c r="A38" s="5">
        <v>3</v>
      </c>
      <c r="B38" s="5" t="s">
        <v>476</v>
      </c>
      <c r="C38" s="5">
        <v>1996</v>
      </c>
      <c r="D38" s="5">
        <v>802.55</v>
      </c>
      <c r="E38" s="5">
        <v>25.49</v>
      </c>
      <c r="G38" s="10" t="s">
        <v>470</v>
      </c>
      <c r="H38" s="11">
        <v>683.83</v>
      </c>
      <c r="I38" s="11">
        <v>26.14</v>
      </c>
    </row>
    <row r="39" spans="1:9" x14ac:dyDescent="0.25">
      <c r="A39" s="5">
        <v>4</v>
      </c>
      <c r="B39" s="5" t="s">
        <v>477</v>
      </c>
      <c r="C39" s="5">
        <v>1996</v>
      </c>
      <c r="D39" s="5">
        <v>589.13</v>
      </c>
      <c r="E39" s="5">
        <v>22.84</v>
      </c>
      <c r="G39" s="10" t="s">
        <v>248</v>
      </c>
      <c r="H39" s="11">
        <v>6678.17</v>
      </c>
      <c r="I39" s="11">
        <v>249.59000000000003</v>
      </c>
    </row>
    <row r="40" spans="1:9" x14ac:dyDescent="0.25">
      <c r="A40" s="5">
        <v>5</v>
      </c>
      <c r="B40" s="5" t="s">
        <v>472</v>
      </c>
      <c r="C40" s="5">
        <v>1996</v>
      </c>
      <c r="D40" s="5">
        <v>680.28</v>
      </c>
      <c r="E40" s="5">
        <v>26.09</v>
      </c>
    </row>
  </sheetData>
  <mergeCells count="1">
    <mergeCell ref="A1:I1"/>
  </mergeCells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8D2A-F710-405E-A8B6-AC742DC69F02}">
  <dimension ref="A1:F95"/>
  <sheetViews>
    <sheetView tabSelected="1" workbookViewId="0">
      <selection activeCell="E17" sqref="E17"/>
    </sheetView>
  </sheetViews>
  <sheetFormatPr defaultRowHeight="15" x14ac:dyDescent="0.25"/>
  <cols>
    <col min="1" max="1" width="12.5703125" customWidth="1"/>
    <col min="2" max="2" width="16.28515625" customWidth="1"/>
    <col min="3" max="3" width="16" customWidth="1"/>
    <col min="5" max="5" width="32" bestFit="1" customWidth="1"/>
    <col min="6" max="6" width="20.85546875" bestFit="1" customWidth="1"/>
  </cols>
  <sheetData>
    <row r="1" spans="1:1" x14ac:dyDescent="0.25">
      <c r="A1" t="s">
        <v>562</v>
      </c>
    </row>
    <row r="6" spans="1:1" x14ac:dyDescent="0.25">
      <c r="A6" t="s">
        <v>1</v>
      </c>
    </row>
    <row r="7" spans="1:1" x14ac:dyDescent="0.25">
      <c r="A7" t="s">
        <v>555</v>
      </c>
    </row>
    <row r="8" spans="1:1" x14ac:dyDescent="0.25">
      <c r="A8" t="s">
        <v>556</v>
      </c>
    </row>
    <row r="9" spans="1:1" x14ac:dyDescent="0.25">
      <c r="A9" t="s">
        <v>557</v>
      </c>
    </row>
    <row r="10" spans="1:1" x14ac:dyDescent="0.25">
      <c r="A10" t="s">
        <v>414</v>
      </c>
    </row>
    <row r="11" spans="1:1" x14ac:dyDescent="0.25">
      <c r="A11" t="s">
        <v>558</v>
      </c>
    </row>
    <row r="12" spans="1:1" x14ac:dyDescent="0.25">
      <c r="A12" t="s">
        <v>559</v>
      </c>
    </row>
    <row r="13" spans="1:1" x14ac:dyDescent="0.25">
      <c r="A13" t="s">
        <v>560</v>
      </c>
    </row>
    <row r="14" spans="1:1" x14ac:dyDescent="0.25">
      <c r="A14" t="s">
        <v>561</v>
      </c>
    </row>
    <row r="17" spans="1:6" x14ac:dyDescent="0.25">
      <c r="A17" t="s">
        <v>563</v>
      </c>
      <c r="B17" t="s">
        <v>564</v>
      </c>
      <c r="C17" t="s">
        <v>403</v>
      </c>
      <c r="E17" s="9" t="s">
        <v>247</v>
      </c>
      <c r="F17" t="s">
        <v>454</v>
      </c>
    </row>
    <row r="18" spans="1:6" ht="30" x14ac:dyDescent="0.25">
      <c r="A18" s="5">
        <v>38</v>
      </c>
      <c r="B18" s="5" t="s">
        <v>388</v>
      </c>
      <c r="C18" s="5">
        <v>141396.73499999999</v>
      </c>
      <c r="E18" s="10" t="s">
        <v>356</v>
      </c>
      <c r="F18" s="11">
        <v>32698.379999999899</v>
      </c>
    </row>
    <row r="19" spans="1:6" ht="60" x14ac:dyDescent="0.25">
      <c r="A19" s="5">
        <v>29</v>
      </c>
      <c r="B19" s="5" t="s">
        <v>360</v>
      </c>
      <c r="C19" s="5">
        <v>80368.672000000006</v>
      </c>
      <c r="E19" s="10" t="s">
        <v>378</v>
      </c>
      <c r="F19" s="11">
        <v>3044</v>
      </c>
    </row>
    <row r="20" spans="1:6" ht="45" x14ac:dyDescent="0.25">
      <c r="A20" s="5">
        <v>59</v>
      </c>
      <c r="B20" s="5" t="s">
        <v>342</v>
      </c>
      <c r="C20" s="5">
        <v>71155.7</v>
      </c>
      <c r="E20" s="10" t="s">
        <v>358</v>
      </c>
      <c r="F20" s="11">
        <v>17910.63</v>
      </c>
    </row>
    <row r="21" spans="1:6" ht="30" x14ac:dyDescent="0.25">
      <c r="A21" s="5">
        <v>62</v>
      </c>
      <c r="B21" s="5" t="s">
        <v>350</v>
      </c>
      <c r="C21" s="5">
        <v>47234.97</v>
      </c>
      <c r="E21" s="10" t="s">
        <v>388</v>
      </c>
      <c r="F21" s="11">
        <v>141396.73499999999</v>
      </c>
    </row>
    <row r="22" spans="1:6" ht="45" x14ac:dyDescent="0.25">
      <c r="A22" s="5">
        <v>60</v>
      </c>
      <c r="B22" s="5" t="s">
        <v>332</v>
      </c>
      <c r="C22" s="5">
        <v>46825.48</v>
      </c>
      <c r="E22" s="10" t="s">
        <v>332</v>
      </c>
      <c r="F22" s="11">
        <v>46825.48</v>
      </c>
    </row>
    <row r="23" spans="1:6" ht="45" x14ac:dyDescent="0.25">
      <c r="A23" s="5">
        <v>56</v>
      </c>
      <c r="B23" s="5" t="s">
        <v>354</v>
      </c>
      <c r="C23" s="5">
        <v>42593.06</v>
      </c>
      <c r="E23" s="10" t="s">
        <v>380</v>
      </c>
      <c r="F23" s="11">
        <v>29171.875</v>
      </c>
    </row>
    <row r="24" spans="1:6" ht="45" x14ac:dyDescent="0.25">
      <c r="A24" s="5">
        <v>51</v>
      </c>
      <c r="B24" s="5" t="s">
        <v>325</v>
      </c>
      <c r="C24" s="5">
        <v>41819.65</v>
      </c>
      <c r="E24" s="10" t="s">
        <v>373</v>
      </c>
      <c r="F24" s="11">
        <v>12788.1</v>
      </c>
    </row>
    <row r="25" spans="1:6" ht="30" x14ac:dyDescent="0.25">
      <c r="A25" s="5">
        <v>17</v>
      </c>
      <c r="B25" s="5" t="s">
        <v>356</v>
      </c>
      <c r="C25" s="5">
        <v>32698.379999999899</v>
      </c>
      <c r="E25" s="10" t="s">
        <v>339</v>
      </c>
      <c r="F25" s="11">
        <v>16355.96</v>
      </c>
    </row>
    <row r="26" spans="1:6" ht="30" x14ac:dyDescent="0.25">
      <c r="A26" s="5">
        <v>18</v>
      </c>
      <c r="B26" s="5" t="s">
        <v>380</v>
      </c>
      <c r="C26" s="5">
        <v>29171.875</v>
      </c>
      <c r="E26" s="10" t="s">
        <v>334</v>
      </c>
      <c r="F26" s="11">
        <v>12294.54</v>
      </c>
    </row>
    <row r="27" spans="1:6" ht="45" x14ac:dyDescent="0.25">
      <c r="A27" s="5">
        <v>28</v>
      </c>
      <c r="B27" s="5" t="s">
        <v>365</v>
      </c>
      <c r="C27" s="5">
        <v>25696.639999999999</v>
      </c>
      <c r="E27" s="10" t="s">
        <v>383</v>
      </c>
      <c r="F27" s="11">
        <v>8567.9</v>
      </c>
    </row>
    <row r="28" spans="1:6" ht="45" x14ac:dyDescent="0.25">
      <c r="A28" s="5">
        <v>72</v>
      </c>
      <c r="B28" s="5" t="s">
        <v>323</v>
      </c>
      <c r="C28" s="5">
        <v>24900.13</v>
      </c>
      <c r="E28" s="10" t="s">
        <v>346</v>
      </c>
      <c r="F28" s="11">
        <v>5347.2</v>
      </c>
    </row>
    <row r="29" spans="1:6" ht="30" x14ac:dyDescent="0.25">
      <c r="A29" s="5">
        <v>43</v>
      </c>
      <c r="B29" s="5" t="s">
        <v>361</v>
      </c>
      <c r="C29" s="5">
        <v>23526.699999999899</v>
      </c>
      <c r="E29" s="10" t="s">
        <v>395</v>
      </c>
      <c r="F29" s="11">
        <v>1368.7125000000001</v>
      </c>
    </row>
    <row r="30" spans="1:6" ht="60" x14ac:dyDescent="0.25">
      <c r="A30" s="5">
        <v>20</v>
      </c>
      <c r="B30" s="5" t="s">
        <v>330</v>
      </c>
      <c r="C30" s="5">
        <v>22563.359999999899</v>
      </c>
      <c r="E30" s="10" t="s">
        <v>385</v>
      </c>
      <c r="F30" s="11">
        <v>5881.6749999999902</v>
      </c>
    </row>
    <row r="31" spans="1:6" ht="75" x14ac:dyDescent="0.25">
      <c r="A31" s="5">
        <v>7</v>
      </c>
      <c r="B31" s="5" t="s">
        <v>353</v>
      </c>
      <c r="C31" s="5">
        <v>22044.3</v>
      </c>
      <c r="E31" s="10" t="s">
        <v>386</v>
      </c>
      <c r="F31" s="11">
        <v>3232.95</v>
      </c>
    </row>
    <row r="32" spans="1:6" ht="60" x14ac:dyDescent="0.25">
      <c r="A32" s="5">
        <v>64</v>
      </c>
      <c r="B32" s="5" t="s">
        <v>379</v>
      </c>
      <c r="C32" s="5">
        <v>21957.967499999999</v>
      </c>
      <c r="E32" s="10" t="s">
        <v>363</v>
      </c>
      <c r="F32" s="11">
        <v>19551.0249999999</v>
      </c>
    </row>
    <row r="33" spans="1:6" ht="45" x14ac:dyDescent="0.25">
      <c r="A33" s="5">
        <v>69</v>
      </c>
      <c r="B33" s="5" t="s">
        <v>381</v>
      </c>
      <c r="C33" s="5">
        <v>21942.36</v>
      </c>
      <c r="E33" s="10" t="s">
        <v>331</v>
      </c>
      <c r="F33" s="11">
        <v>1648.125</v>
      </c>
    </row>
    <row r="34" spans="1:6" x14ac:dyDescent="0.25">
      <c r="A34" s="5">
        <v>10</v>
      </c>
      <c r="B34" s="5" t="s">
        <v>362</v>
      </c>
      <c r="C34" s="5">
        <v>20867.34</v>
      </c>
      <c r="E34" s="10" t="s">
        <v>371</v>
      </c>
      <c r="F34" s="11">
        <v>1784.825</v>
      </c>
    </row>
    <row r="35" spans="1:6" ht="30" x14ac:dyDescent="0.25">
      <c r="A35" s="5">
        <v>53</v>
      </c>
      <c r="B35" s="5" t="s">
        <v>343</v>
      </c>
      <c r="C35" s="5">
        <v>20574.169999999998</v>
      </c>
      <c r="E35" s="10" t="s">
        <v>354</v>
      </c>
      <c r="F35" s="11">
        <v>42593.06</v>
      </c>
    </row>
    <row r="36" spans="1:6" ht="45" x14ac:dyDescent="0.25">
      <c r="A36" s="5">
        <v>26</v>
      </c>
      <c r="B36" s="5" t="s">
        <v>389</v>
      </c>
      <c r="C36" s="5">
        <v>19849.144499999999</v>
      </c>
      <c r="E36" s="10" t="s">
        <v>333</v>
      </c>
      <c r="F36" s="11">
        <v>14920.875</v>
      </c>
    </row>
    <row r="37" spans="1:6" ht="30" x14ac:dyDescent="0.25">
      <c r="A37" s="5">
        <v>71</v>
      </c>
      <c r="B37" s="5" t="s">
        <v>363</v>
      </c>
      <c r="C37" s="5">
        <v>19551.0249999999</v>
      </c>
      <c r="E37" s="10" t="s">
        <v>384</v>
      </c>
      <c r="F37" s="11">
        <v>7137</v>
      </c>
    </row>
    <row r="38" spans="1:6" ht="45" x14ac:dyDescent="0.25">
      <c r="A38" s="5">
        <v>40</v>
      </c>
      <c r="B38" s="5" t="s">
        <v>358</v>
      </c>
      <c r="C38" s="5">
        <v>17910.63</v>
      </c>
      <c r="E38" s="10" t="s">
        <v>349</v>
      </c>
      <c r="F38" s="11">
        <v>2688.3999999999901</v>
      </c>
    </row>
    <row r="39" spans="1:6" ht="30" x14ac:dyDescent="0.25">
      <c r="A39" s="5">
        <v>55</v>
      </c>
      <c r="B39" s="5" t="s">
        <v>337</v>
      </c>
      <c r="C39" s="5">
        <v>17426.400000000001</v>
      </c>
      <c r="E39" s="10" t="s">
        <v>336</v>
      </c>
      <c r="F39" s="11">
        <v>4504.3649999999998</v>
      </c>
    </row>
    <row r="40" spans="1:6" x14ac:dyDescent="0.25">
      <c r="A40" s="5">
        <v>16</v>
      </c>
      <c r="B40" s="5" t="s">
        <v>340</v>
      </c>
      <c r="C40" s="5">
        <v>17215.775499999902</v>
      </c>
      <c r="E40" s="10" t="s">
        <v>381</v>
      </c>
      <c r="F40" s="11">
        <v>21942.36</v>
      </c>
    </row>
    <row r="41" spans="1:6" ht="30" x14ac:dyDescent="0.25">
      <c r="A41" s="5">
        <v>63</v>
      </c>
      <c r="B41" s="5" t="s">
        <v>367</v>
      </c>
      <c r="C41" s="5">
        <v>16701.095000000001</v>
      </c>
      <c r="E41" s="10" t="s">
        <v>366</v>
      </c>
      <c r="F41" s="11">
        <v>9915.9449999999997</v>
      </c>
    </row>
    <row r="42" spans="1:6" x14ac:dyDescent="0.25">
      <c r="A42" s="5">
        <v>2</v>
      </c>
      <c r="B42" s="5" t="s">
        <v>339</v>
      </c>
      <c r="C42" s="5">
        <v>16355.96</v>
      </c>
      <c r="E42" s="10" t="s">
        <v>389</v>
      </c>
      <c r="F42" s="11">
        <v>19849.144499999999</v>
      </c>
    </row>
    <row r="43" spans="1:6" ht="30" x14ac:dyDescent="0.25">
      <c r="A43" s="5">
        <v>76</v>
      </c>
      <c r="B43" s="5" t="s">
        <v>359</v>
      </c>
      <c r="C43" s="5">
        <v>15760.44</v>
      </c>
      <c r="E43" s="10" t="s">
        <v>328</v>
      </c>
      <c r="F43" s="11">
        <v>7122.36</v>
      </c>
    </row>
    <row r="44" spans="1:6" ht="45" x14ac:dyDescent="0.25">
      <c r="A44" s="5">
        <v>27</v>
      </c>
      <c r="B44" s="5" t="s">
        <v>345</v>
      </c>
      <c r="C44" s="5">
        <v>15099.875</v>
      </c>
      <c r="E44" s="10" t="s">
        <v>362</v>
      </c>
      <c r="F44" s="11">
        <v>20867.34</v>
      </c>
    </row>
    <row r="45" spans="1:6" ht="45" x14ac:dyDescent="0.25">
      <c r="A45" s="5">
        <v>31</v>
      </c>
      <c r="B45" s="5" t="s">
        <v>333</v>
      </c>
      <c r="C45" s="5">
        <v>14920.875</v>
      </c>
      <c r="E45" s="10" t="s">
        <v>341</v>
      </c>
      <c r="F45" s="11">
        <v>13458.46</v>
      </c>
    </row>
    <row r="46" spans="1:6" ht="45" x14ac:dyDescent="0.25">
      <c r="A46" s="5">
        <v>61</v>
      </c>
      <c r="B46" s="5" t="s">
        <v>396</v>
      </c>
      <c r="C46" s="5">
        <v>14352.6</v>
      </c>
      <c r="E46" s="10" t="s">
        <v>361</v>
      </c>
      <c r="F46" s="11">
        <v>23526.699999999899</v>
      </c>
    </row>
    <row r="47" spans="1:6" ht="75" x14ac:dyDescent="0.25">
      <c r="A47" s="5">
        <v>65</v>
      </c>
      <c r="B47" s="5" t="s">
        <v>327</v>
      </c>
      <c r="C47" s="5">
        <v>13869.89</v>
      </c>
      <c r="E47" s="10" t="s">
        <v>326</v>
      </c>
      <c r="F47" s="11">
        <v>8680.3449999999993</v>
      </c>
    </row>
    <row r="48" spans="1:6" ht="30" x14ac:dyDescent="0.25">
      <c r="A48" s="5">
        <v>35</v>
      </c>
      <c r="B48" s="5" t="s">
        <v>352</v>
      </c>
      <c r="C48" s="5">
        <v>13643.9999999999</v>
      </c>
      <c r="E48" s="10" t="s">
        <v>364</v>
      </c>
      <c r="F48" s="11">
        <v>4960.4399999999996</v>
      </c>
    </row>
    <row r="49" spans="1:6" ht="30" x14ac:dyDescent="0.25">
      <c r="A49" s="5">
        <v>36</v>
      </c>
      <c r="B49" s="5" t="s">
        <v>341</v>
      </c>
      <c r="C49" s="5">
        <v>13458.46</v>
      </c>
      <c r="E49" s="10" t="s">
        <v>359</v>
      </c>
      <c r="F49" s="11">
        <v>15760.44</v>
      </c>
    </row>
    <row r="50" spans="1:6" ht="45" x14ac:dyDescent="0.25">
      <c r="A50" s="5">
        <v>30</v>
      </c>
      <c r="B50" s="5" t="s">
        <v>355</v>
      </c>
      <c r="C50" s="5">
        <v>13424.1975</v>
      </c>
      <c r="E50" s="10" t="s">
        <v>372</v>
      </c>
      <c r="F50" s="11">
        <v>2396.8000000000002</v>
      </c>
    </row>
    <row r="51" spans="1:6" ht="30" x14ac:dyDescent="0.25">
      <c r="A51" s="5">
        <v>11</v>
      </c>
      <c r="B51" s="5" t="s">
        <v>321</v>
      </c>
      <c r="C51" s="5">
        <v>12901.77</v>
      </c>
      <c r="E51" s="10" t="s">
        <v>338</v>
      </c>
      <c r="F51" s="11">
        <v>2432.5</v>
      </c>
    </row>
    <row r="52" spans="1:6" x14ac:dyDescent="0.25">
      <c r="A52" s="5">
        <v>1</v>
      </c>
      <c r="B52" s="5" t="s">
        <v>373</v>
      </c>
      <c r="C52" s="5">
        <v>12788.1</v>
      </c>
      <c r="E52" s="10" t="s">
        <v>327</v>
      </c>
      <c r="F52" s="11">
        <v>13869.89</v>
      </c>
    </row>
    <row r="53" spans="1:6" ht="60" x14ac:dyDescent="0.25">
      <c r="A53" s="5">
        <v>8</v>
      </c>
      <c r="B53" s="5" t="s">
        <v>392</v>
      </c>
      <c r="C53" s="5">
        <v>12772</v>
      </c>
      <c r="E53" s="10" t="s">
        <v>382</v>
      </c>
      <c r="F53" s="11">
        <v>3383</v>
      </c>
    </row>
    <row r="54" spans="1:6" ht="30" x14ac:dyDescent="0.25">
      <c r="A54" s="5">
        <v>39</v>
      </c>
      <c r="B54" s="5" t="s">
        <v>334</v>
      </c>
      <c r="C54" s="5">
        <v>12294.54</v>
      </c>
      <c r="E54" s="10" t="s">
        <v>325</v>
      </c>
      <c r="F54" s="11">
        <v>41819.65</v>
      </c>
    </row>
    <row r="55" spans="1:6" ht="60" x14ac:dyDescent="0.25">
      <c r="A55" s="5">
        <v>12</v>
      </c>
      <c r="B55" s="5" t="s">
        <v>357</v>
      </c>
      <c r="C55" s="5">
        <v>12257.66</v>
      </c>
      <c r="E55" s="10" t="s">
        <v>347</v>
      </c>
      <c r="F55" s="11">
        <v>8404.16</v>
      </c>
    </row>
    <row r="56" spans="1:6" ht="30" x14ac:dyDescent="0.25">
      <c r="A56" s="5">
        <v>70</v>
      </c>
      <c r="B56" s="5" t="s">
        <v>351</v>
      </c>
      <c r="C56" s="5">
        <v>10672.65</v>
      </c>
      <c r="E56" s="10" t="s">
        <v>335</v>
      </c>
      <c r="F56" s="11">
        <v>9244.6</v>
      </c>
    </row>
    <row r="57" spans="1:6" ht="30" x14ac:dyDescent="0.25">
      <c r="A57" s="5">
        <v>44</v>
      </c>
      <c r="B57" s="5" t="s">
        <v>366</v>
      </c>
      <c r="C57" s="5">
        <v>9915.9449999999997</v>
      </c>
      <c r="E57" s="10" t="s">
        <v>397</v>
      </c>
      <c r="F57" s="11">
        <v>7226.5</v>
      </c>
    </row>
    <row r="58" spans="1:6" x14ac:dyDescent="0.25">
      <c r="A58" s="5">
        <v>49</v>
      </c>
      <c r="B58" s="5" t="s">
        <v>335</v>
      </c>
      <c r="C58" s="5">
        <v>9244.6</v>
      </c>
      <c r="E58" s="10" t="s">
        <v>323</v>
      </c>
      <c r="F58" s="11">
        <v>24900.13</v>
      </c>
    </row>
    <row r="59" spans="1:6" ht="75" x14ac:dyDescent="0.25">
      <c r="A59" s="5">
        <v>77</v>
      </c>
      <c r="B59" s="5" t="s">
        <v>344</v>
      </c>
      <c r="C59" s="5">
        <v>9171.6299999999992</v>
      </c>
      <c r="E59" s="10" t="s">
        <v>355</v>
      </c>
      <c r="F59" s="11">
        <v>13424.1975</v>
      </c>
    </row>
    <row r="60" spans="1:6" ht="45" x14ac:dyDescent="0.25">
      <c r="A60" s="5">
        <v>21</v>
      </c>
      <c r="B60" s="5" t="s">
        <v>348</v>
      </c>
      <c r="C60" s="5">
        <v>9104</v>
      </c>
      <c r="E60" s="10" t="s">
        <v>392</v>
      </c>
      <c r="F60" s="11">
        <v>12772</v>
      </c>
    </row>
    <row r="61" spans="1:6" ht="45" x14ac:dyDescent="0.25">
      <c r="A61" s="5">
        <v>68</v>
      </c>
      <c r="B61" s="5" t="s">
        <v>377</v>
      </c>
      <c r="C61" s="5">
        <v>8714</v>
      </c>
      <c r="E61" s="10" t="s">
        <v>387</v>
      </c>
      <c r="F61" s="11">
        <v>3704.3999999999901</v>
      </c>
    </row>
    <row r="62" spans="1:6" ht="75" x14ac:dyDescent="0.25">
      <c r="A62" s="5">
        <v>41</v>
      </c>
      <c r="B62" s="5" t="s">
        <v>326</v>
      </c>
      <c r="C62" s="5">
        <v>8680.3449999999993</v>
      </c>
      <c r="E62" s="10" t="s">
        <v>344</v>
      </c>
      <c r="F62" s="11">
        <v>9171.6299999999992</v>
      </c>
    </row>
    <row r="63" spans="1:6" ht="75" x14ac:dyDescent="0.25">
      <c r="A63" s="5">
        <v>42</v>
      </c>
      <c r="B63" s="5" t="s">
        <v>322</v>
      </c>
      <c r="C63" s="5">
        <v>8575</v>
      </c>
      <c r="E63" s="10" t="s">
        <v>351</v>
      </c>
      <c r="F63" s="11">
        <v>10672.65</v>
      </c>
    </row>
    <row r="64" spans="1:6" ht="75" x14ac:dyDescent="0.25">
      <c r="A64" s="5">
        <v>4</v>
      </c>
      <c r="B64" s="5" t="s">
        <v>383</v>
      </c>
      <c r="C64" s="5">
        <v>8567.9</v>
      </c>
      <c r="E64" s="10" t="s">
        <v>337</v>
      </c>
      <c r="F64" s="11">
        <v>17426.400000000001</v>
      </c>
    </row>
    <row r="65" spans="1:6" ht="45" x14ac:dyDescent="0.25">
      <c r="A65" s="5">
        <v>32</v>
      </c>
      <c r="B65" s="5" t="s">
        <v>347</v>
      </c>
      <c r="C65" s="5">
        <v>8404.16</v>
      </c>
      <c r="E65" s="10" t="s">
        <v>340</v>
      </c>
      <c r="F65" s="11">
        <v>17215.775499999902</v>
      </c>
    </row>
    <row r="66" spans="1:6" ht="60" x14ac:dyDescent="0.25">
      <c r="A66" s="5">
        <v>75</v>
      </c>
      <c r="B66" s="5" t="s">
        <v>369</v>
      </c>
      <c r="C66" s="5">
        <v>8177.4899999999898</v>
      </c>
      <c r="E66" s="10" t="s">
        <v>343</v>
      </c>
      <c r="F66" s="11">
        <v>20574.169999999998</v>
      </c>
    </row>
    <row r="67" spans="1:6" x14ac:dyDescent="0.25">
      <c r="A67" s="5">
        <v>14</v>
      </c>
      <c r="B67" s="5" t="s">
        <v>324</v>
      </c>
      <c r="C67" s="5">
        <v>7991.4899999999898</v>
      </c>
      <c r="E67" s="10" t="s">
        <v>321</v>
      </c>
      <c r="F67" s="11">
        <v>12901.77</v>
      </c>
    </row>
    <row r="68" spans="1:6" ht="30" x14ac:dyDescent="0.25">
      <c r="A68" s="5">
        <v>57</v>
      </c>
      <c r="B68" s="5" t="s">
        <v>329</v>
      </c>
      <c r="C68" s="5">
        <v>7661.5499999999902</v>
      </c>
      <c r="E68" s="10" t="s">
        <v>357</v>
      </c>
      <c r="F68" s="11">
        <v>12257.66</v>
      </c>
    </row>
    <row r="69" spans="1:6" ht="45" x14ac:dyDescent="0.25">
      <c r="A69" s="5">
        <v>9</v>
      </c>
      <c r="B69" s="5" t="s">
        <v>397</v>
      </c>
      <c r="C69" s="5">
        <v>7226.5</v>
      </c>
      <c r="E69" s="10" t="s">
        <v>394</v>
      </c>
      <c r="F69" s="11">
        <v>4338.1750000000002</v>
      </c>
    </row>
    <row r="70" spans="1:6" ht="75" x14ac:dyDescent="0.25">
      <c r="A70" s="5">
        <v>6</v>
      </c>
      <c r="B70" s="5" t="s">
        <v>384</v>
      </c>
      <c r="C70" s="5">
        <v>7137</v>
      </c>
      <c r="E70" s="10" t="s">
        <v>368</v>
      </c>
      <c r="F70" s="11">
        <v>3997.2</v>
      </c>
    </row>
    <row r="71" spans="1:6" ht="45" x14ac:dyDescent="0.25">
      <c r="A71" s="5">
        <v>22</v>
      </c>
      <c r="B71" s="5" t="s">
        <v>328</v>
      </c>
      <c r="C71" s="5">
        <v>7122.36</v>
      </c>
      <c r="E71" s="10" t="s">
        <v>365</v>
      </c>
      <c r="F71" s="11">
        <v>25696.639999999999</v>
      </c>
    </row>
    <row r="72" spans="1:6" ht="30" x14ac:dyDescent="0.25">
      <c r="A72" s="5">
        <v>34</v>
      </c>
      <c r="B72" s="5" t="s">
        <v>374</v>
      </c>
      <c r="C72" s="5">
        <v>6350.4</v>
      </c>
      <c r="E72" s="10" t="s">
        <v>342</v>
      </c>
      <c r="F72" s="11">
        <v>71155.7</v>
      </c>
    </row>
    <row r="73" spans="1:6" ht="30" x14ac:dyDescent="0.25">
      <c r="A73" s="5">
        <v>46</v>
      </c>
      <c r="B73" s="5" t="s">
        <v>375</v>
      </c>
      <c r="C73" s="5">
        <v>5882.99999999999</v>
      </c>
      <c r="E73" s="10" t="s">
        <v>329</v>
      </c>
      <c r="F73" s="11">
        <v>7661.5499999999902</v>
      </c>
    </row>
    <row r="74" spans="1:6" ht="60" x14ac:dyDescent="0.25">
      <c r="A74" s="5">
        <v>58</v>
      </c>
      <c r="B74" s="5" t="s">
        <v>385</v>
      </c>
      <c r="C74" s="5">
        <v>5881.6749999999902</v>
      </c>
      <c r="E74" s="10" t="s">
        <v>369</v>
      </c>
      <c r="F74" s="11">
        <v>8177.4899999999898</v>
      </c>
    </row>
    <row r="75" spans="1:6" ht="60" x14ac:dyDescent="0.25">
      <c r="A75" s="5">
        <v>19</v>
      </c>
      <c r="B75" s="5" t="s">
        <v>370</v>
      </c>
      <c r="C75" s="5">
        <v>5862.6199999999899</v>
      </c>
      <c r="E75" s="10" t="s">
        <v>374</v>
      </c>
      <c r="F75" s="11">
        <v>6350.4</v>
      </c>
    </row>
    <row r="76" spans="1:6" ht="60" x14ac:dyDescent="0.25">
      <c r="A76" s="5">
        <v>5</v>
      </c>
      <c r="B76" s="5" t="s">
        <v>346</v>
      </c>
      <c r="C76" s="5">
        <v>5347.2</v>
      </c>
      <c r="E76" s="10" t="s">
        <v>345</v>
      </c>
      <c r="F76" s="11">
        <v>15099.875</v>
      </c>
    </row>
    <row r="77" spans="1:6" x14ac:dyDescent="0.25">
      <c r="A77" s="5">
        <v>13</v>
      </c>
      <c r="B77" s="5" t="s">
        <v>364</v>
      </c>
      <c r="C77" s="5">
        <v>4960.4399999999996</v>
      </c>
      <c r="E77" s="10" t="s">
        <v>377</v>
      </c>
      <c r="F77" s="11">
        <v>8714</v>
      </c>
    </row>
    <row r="78" spans="1:6" ht="30" x14ac:dyDescent="0.25">
      <c r="A78" s="5">
        <v>54</v>
      </c>
      <c r="B78" s="5" t="s">
        <v>376</v>
      </c>
      <c r="C78" s="5">
        <v>4728.2375000000002</v>
      </c>
      <c r="E78" s="10" t="s">
        <v>322</v>
      </c>
      <c r="F78" s="11">
        <v>8575</v>
      </c>
    </row>
    <row r="79" spans="1:6" ht="30" x14ac:dyDescent="0.25">
      <c r="A79" s="5">
        <v>23</v>
      </c>
      <c r="B79" s="5" t="s">
        <v>391</v>
      </c>
      <c r="C79" s="5">
        <v>4601.7</v>
      </c>
      <c r="E79" s="10" t="s">
        <v>330</v>
      </c>
      <c r="F79" s="11">
        <v>22563.359999999899</v>
      </c>
    </row>
    <row r="80" spans="1:6" ht="60" x14ac:dyDescent="0.25">
      <c r="A80" s="5">
        <v>24</v>
      </c>
      <c r="B80" s="5" t="s">
        <v>336</v>
      </c>
      <c r="C80" s="5">
        <v>4504.3649999999998</v>
      </c>
      <c r="E80" s="10" t="s">
        <v>348</v>
      </c>
      <c r="F80" s="11">
        <v>9104</v>
      </c>
    </row>
    <row r="81" spans="1:6" ht="30" x14ac:dyDescent="0.25">
      <c r="A81" s="5">
        <v>45</v>
      </c>
      <c r="B81" s="5" t="s">
        <v>394</v>
      </c>
      <c r="C81" s="5">
        <v>4338.1750000000002</v>
      </c>
      <c r="E81" s="10" t="s">
        <v>396</v>
      </c>
      <c r="F81" s="11">
        <v>14352.6</v>
      </c>
    </row>
    <row r="82" spans="1:6" ht="30" x14ac:dyDescent="0.25">
      <c r="A82" s="5">
        <v>73</v>
      </c>
      <c r="B82" s="5" t="s">
        <v>368</v>
      </c>
      <c r="C82" s="5">
        <v>3997.2</v>
      </c>
      <c r="E82" s="10" t="s">
        <v>375</v>
      </c>
      <c r="F82" s="11">
        <v>5882.99999999999</v>
      </c>
    </row>
    <row r="83" spans="1:6" ht="30" x14ac:dyDescent="0.25">
      <c r="A83" s="5">
        <v>47</v>
      </c>
      <c r="B83" s="5" t="s">
        <v>390</v>
      </c>
      <c r="C83" s="5">
        <v>3958.08</v>
      </c>
      <c r="E83" s="10" t="s">
        <v>352</v>
      </c>
      <c r="F83" s="11">
        <v>13643.9999999999</v>
      </c>
    </row>
    <row r="84" spans="1:6" ht="60" x14ac:dyDescent="0.25">
      <c r="A84" s="5">
        <v>25</v>
      </c>
      <c r="B84" s="5" t="s">
        <v>387</v>
      </c>
      <c r="C84" s="5">
        <v>3704.3999999999901</v>
      </c>
      <c r="E84" s="10" t="s">
        <v>350</v>
      </c>
      <c r="F84" s="11">
        <v>47234.97</v>
      </c>
    </row>
    <row r="85" spans="1:6" ht="30" x14ac:dyDescent="0.25">
      <c r="A85" s="5">
        <v>50</v>
      </c>
      <c r="B85" s="5" t="s">
        <v>393</v>
      </c>
      <c r="C85" s="5">
        <v>3437.6875</v>
      </c>
      <c r="E85" s="10" t="s">
        <v>370</v>
      </c>
      <c r="F85" s="11">
        <v>5862.6199999999899</v>
      </c>
    </row>
    <row r="86" spans="1:6" ht="60" x14ac:dyDescent="0.25">
      <c r="A86" s="5">
        <v>66</v>
      </c>
      <c r="B86" s="5" t="s">
        <v>382</v>
      </c>
      <c r="C86" s="5">
        <v>3383</v>
      </c>
      <c r="E86" s="10" t="s">
        <v>360</v>
      </c>
      <c r="F86" s="11">
        <v>80368.672000000006</v>
      </c>
    </row>
    <row r="87" spans="1:6" x14ac:dyDescent="0.25">
      <c r="A87" s="5">
        <v>52</v>
      </c>
      <c r="B87" s="5" t="s">
        <v>386</v>
      </c>
      <c r="C87" s="5">
        <v>3232.95</v>
      </c>
      <c r="E87" s="10" t="s">
        <v>324</v>
      </c>
      <c r="F87" s="11">
        <v>7991.4899999999898</v>
      </c>
    </row>
    <row r="88" spans="1:6" ht="30" x14ac:dyDescent="0.25">
      <c r="A88" s="5">
        <v>3</v>
      </c>
      <c r="B88" s="5" t="s">
        <v>378</v>
      </c>
      <c r="C88" s="5">
        <v>3044</v>
      </c>
      <c r="E88" s="10" t="s">
        <v>376</v>
      </c>
      <c r="F88" s="11">
        <v>4728.2375000000002</v>
      </c>
    </row>
    <row r="89" spans="1:6" ht="30" x14ac:dyDescent="0.25">
      <c r="A89" s="5">
        <v>37</v>
      </c>
      <c r="B89" s="5" t="s">
        <v>349</v>
      </c>
      <c r="C89" s="5">
        <v>2688.3999999999901</v>
      </c>
      <c r="E89" s="10" t="s">
        <v>391</v>
      </c>
      <c r="F89" s="11">
        <v>4601.7</v>
      </c>
    </row>
    <row r="90" spans="1:6" ht="30" x14ac:dyDescent="0.25">
      <c r="A90" s="5">
        <v>74</v>
      </c>
      <c r="B90" s="5" t="s">
        <v>338</v>
      </c>
      <c r="C90" s="5">
        <v>2432.5</v>
      </c>
      <c r="E90" s="10" t="s">
        <v>353</v>
      </c>
      <c r="F90" s="11">
        <v>22044.3</v>
      </c>
    </row>
    <row r="91" spans="1:6" ht="60" x14ac:dyDescent="0.25">
      <c r="A91" s="5">
        <v>67</v>
      </c>
      <c r="B91" s="5" t="s">
        <v>372</v>
      </c>
      <c r="C91" s="5">
        <v>2396.8000000000002</v>
      </c>
      <c r="E91" s="10" t="s">
        <v>393</v>
      </c>
      <c r="F91" s="11">
        <v>3437.6875</v>
      </c>
    </row>
    <row r="92" spans="1:6" ht="30" x14ac:dyDescent="0.25">
      <c r="A92" s="5">
        <v>15</v>
      </c>
      <c r="B92" s="5" t="s">
        <v>371</v>
      </c>
      <c r="C92" s="5">
        <v>1784.825</v>
      </c>
      <c r="E92" s="10" t="s">
        <v>367</v>
      </c>
      <c r="F92" s="11">
        <v>16701.095000000001</v>
      </c>
    </row>
    <row r="93" spans="1:6" x14ac:dyDescent="0.25">
      <c r="A93" s="5">
        <v>33</v>
      </c>
      <c r="B93" s="5" t="s">
        <v>331</v>
      </c>
      <c r="C93" s="5">
        <v>1648.125</v>
      </c>
      <c r="E93" s="10" t="s">
        <v>379</v>
      </c>
      <c r="F93" s="11">
        <v>21957.967499999999</v>
      </c>
    </row>
    <row r="94" spans="1:6" ht="30" x14ac:dyDescent="0.25">
      <c r="A94" s="5">
        <v>48</v>
      </c>
      <c r="B94" s="5" t="s">
        <v>395</v>
      </c>
      <c r="C94" s="5">
        <v>1368.7125000000001</v>
      </c>
      <c r="E94" s="10" t="s">
        <v>390</v>
      </c>
      <c r="F94" s="11">
        <v>3958.08</v>
      </c>
    </row>
    <row r="95" spans="1:6" x14ac:dyDescent="0.25">
      <c r="E95" s="10" t="s">
        <v>248</v>
      </c>
      <c r="F95" s="11">
        <v>1265793.0394999995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1171-B6E2-4316-A2DC-50B4C9855FB8}">
  <dimension ref="A1:G93"/>
  <sheetViews>
    <sheetView workbookViewId="0">
      <selection activeCell="C16" sqref="C16"/>
    </sheetView>
  </sheetViews>
  <sheetFormatPr defaultRowHeight="15" x14ac:dyDescent="0.25"/>
  <cols>
    <col min="1" max="1" width="12.7109375" customWidth="1"/>
    <col min="2" max="2" width="17.42578125" customWidth="1"/>
    <col min="3" max="3" width="17" customWidth="1"/>
    <col min="5" max="5" width="38.42578125" bestFit="1" customWidth="1"/>
    <col min="6" max="6" width="23.5703125" bestFit="1" customWidth="1"/>
  </cols>
  <sheetData>
    <row r="1" spans="1:7" x14ac:dyDescent="0.25">
      <c r="A1" s="20" t="s">
        <v>486</v>
      </c>
      <c r="B1" s="20"/>
      <c r="C1" s="20"/>
      <c r="D1" s="20"/>
      <c r="E1" s="20"/>
      <c r="F1" s="20"/>
      <c r="G1" s="20"/>
    </row>
    <row r="3" spans="1:7" x14ac:dyDescent="0.25">
      <c r="A3" s="15"/>
      <c r="B3" s="15"/>
      <c r="C3" s="15"/>
      <c r="D3" s="15"/>
      <c r="E3" s="15"/>
      <c r="F3" s="15"/>
      <c r="G3" s="15"/>
    </row>
    <row r="4" spans="1:7" x14ac:dyDescent="0.25">
      <c r="A4" s="15" t="s">
        <v>487</v>
      </c>
      <c r="B4" s="15"/>
      <c r="C4" s="15"/>
      <c r="D4" s="15"/>
      <c r="E4" s="15"/>
      <c r="F4" s="15"/>
      <c r="G4" s="15"/>
    </row>
    <row r="5" spans="1:7" x14ac:dyDescent="0.25">
      <c r="A5" s="15" t="s">
        <v>488</v>
      </c>
      <c r="B5" s="15"/>
      <c r="C5" s="15"/>
      <c r="D5" s="15"/>
      <c r="E5" s="15"/>
      <c r="F5" s="15"/>
      <c r="G5" s="15"/>
    </row>
    <row r="6" spans="1:7" x14ac:dyDescent="0.25">
      <c r="A6" s="15" t="s">
        <v>489</v>
      </c>
      <c r="B6" s="15"/>
      <c r="C6" s="15"/>
      <c r="D6" s="15"/>
      <c r="E6" s="15"/>
      <c r="F6" s="15"/>
      <c r="G6" s="15"/>
    </row>
    <row r="7" spans="1:7" x14ac:dyDescent="0.25">
      <c r="A7" s="15" t="s">
        <v>490</v>
      </c>
      <c r="B7" s="15"/>
      <c r="C7" s="15"/>
      <c r="D7" s="15"/>
      <c r="E7" s="15"/>
      <c r="F7" s="15"/>
      <c r="G7" s="15"/>
    </row>
    <row r="8" spans="1:7" x14ac:dyDescent="0.25">
      <c r="A8" s="15" t="s">
        <v>491</v>
      </c>
      <c r="B8" s="15"/>
      <c r="C8" s="15"/>
      <c r="D8" s="15"/>
      <c r="E8" s="15"/>
      <c r="F8" s="15"/>
      <c r="G8" s="15"/>
    </row>
    <row r="16" spans="1:7" x14ac:dyDescent="0.25">
      <c r="A16" t="s">
        <v>521</v>
      </c>
      <c r="B16" t="s">
        <v>522</v>
      </c>
      <c r="C16" t="s">
        <v>267</v>
      </c>
    </row>
    <row r="17" spans="1:6" ht="30" x14ac:dyDescent="0.25">
      <c r="A17" s="5">
        <v>1</v>
      </c>
      <c r="B17" s="5" t="s">
        <v>492</v>
      </c>
      <c r="C17" s="5" t="s">
        <v>179</v>
      </c>
      <c r="E17" s="9" t="s">
        <v>247</v>
      </c>
      <c r="F17" t="s">
        <v>523</v>
      </c>
    </row>
    <row r="18" spans="1:6" x14ac:dyDescent="0.25">
      <c r="A18" s="5">
        <v>1</v>
      </c>
      <c r="B18" s="5" t="s">
        <v>492</v>
      </c>
      <c r="C18" s="5" t="s">
        <v>152</v>
      </c>
      <c r="E18" s="10" t="s">
        <v>509</v>
      </c>
      <c r="F18" s="11">
        <v>2</v>
      </c>
    </row>
    <row r="19" spans="1:6" ht="30" x14ac:dyDescent="0.25">
      <c r="A19" s="5">
        <v>1</v>
      </c>
      <c r="B19" s="5" t="s">
        <v>492</v>
      </c>
      <c r="C19" s="5" t="s">
        <v>152</v>
      </c>
      <c r="E19" s="10" t="s">
        <v>507</v>
      </c>
      <c r="F19" s="11">
        <v>3</v>
      </c>
    </row>
    <row r="20" spans="1:6" ht="60" x14ac:dyDescent="0.25">
      <c r="A20" s="5">
        <v>2</v>
      </c>
      <c r="B20" s="5" t="s">
        <v>493</v>
      </c>
      <c r="C20" s="5" t="s">
        <v>179</v>
      </c>
      <c r="E20" s="10" t="s">
        <v>496</v>
      </c>
      <c r="F20" s="11">
        <v>2</v>
      </c>
    </row>
    <row r="21" spans="1:6" ht="60" x14ac:dyDescent="0.25">
      <c r="A21" s="5">
        <v>2</v>
      </c>
      <c r="B21" s="5" t="s">
        <v>493</v>
      </c>
      <c r="C21" s="5" t="s">
        <v>179</v>
      </c>
      <c r="E21" s="10" t="s">
        <v>518</v>
      </c>
      <c r="F21" s="11">
        <v>1</v>
      </c>
    </row>
    <row r="22" spans="1:6" ht="60" x14ac:dyDescent="0.25">
      <c r="A22" s="5">
        <v>2</v>
      </c>
      <c r="B22" s="5" t="s">
        <v>493</v>
      </c>
      <c r="C22" s="5" t="s">
        <v>179</v>
      </c>
      <c r="E22" s="10" t="s">
        <v>492</v>
      </c>
      <c r="F22" s="11">
        <v>3</v>
      </c>
    </row>
    <row r="23" spans="1:6" ht="30" x14ac:dyDescent="0.25">
      <c r="A23" s="5">
        <v>2</v>
      </c>
      <c r="B23" s="5" t="s">
        <v>493</v>
      </c>
      <c r="C23" s="5" t="s">
        <v>179</v>
      </c>
      <c r="E23" s="10" t="s">
        <v>520</v>
      </c>
      <c r="F23" s="11">
        <v>2</v>
      </c>
    </row>
    <row r="24" spans="1:6" ht="30" x14ac:dyDescent="0.25">
      <c r="A24" s="5">
        <v>3</v>
      </c>
      <c r="B24" s="5" t="s">
        <v>494</v>
      </c>
      <c r="C24" s="5" t="s">
        <v>179</v>
      </c>
      <c r="E24" s="10" t="s">
        <v>505</v>
      </c>
      <c r="F24" s="11">
        <v>3</v>
      </c>
    </row>
    <row r="25" spans="1:6" ht="30" x14ac:dyDescent="0.25">
      <c r="A25" s="5">
        <v>3</v>
      </c>
      <c r="B25" s="5" t="s">
        <v>494</v>
      </c>
      <c r="C25" s="5" t="s">
        <v>265</v>
      </c>
      <c r="E25" s="10" t="s">
        <v>519</v>
      </c>
      <c r="F25" s="11">
        <v>2</v>
      </c>
    </row>
    <row r="26" spans="1:6" ht="30" x14ac:dyDescent="0.25">
      <c r="A26" s="5">
        <v>3</v>
      </c>
      <c r="B26" s="5" t="s">
        <v>494</v>
      </c>
      <c r="C26" s="5" t="s">
        <v>179</v>
      </c>
      <c r="E26" s="10" t="s">
        <v>515</v>
      </c>
      <c r="F26" s="11">
        <v>3</v>
      </c>
    </row>
    <row r="27" spans="1:6" x14ac:dyDescent="0.25">
      <c r="A27" s="5">
        <v>4</v>
      </c>
      <c r="B27" s="5" t="s">
        <v>495</v>
      </c>
      <c r="C27" s="5" t="s">
        <v>265</v>
      </c>
      <c r="E27" s="10" t="s">
        <v>494</v>
      </c>
      <c r="F27" s="11">
        <v>3</v>
      </c>
    </row>
    <row r="28" spans="1:6" x14ac:dyDescent="0.25">
      <c r="A28" s="5">
        <v>4</v>
      </c>
      <c r="B28" s="5" t="s">
        <v>495</v>
      </c>
      <c r="C28" s="5" t="s">
        <v>148</v>
      </c>
      <c r="E28" s="10" t="s">
        <v>502</v>
      </c>
      <c r="F28" s="11">
        <v>3</v>
      </c>
    </row>
    <row r="29" spans="1:6" x14ac:dyDescent="0.25">
      <c r="A29" s="5">
        <v>4</v>
      </c>
      <c r="B29" s="5" t="s">
        <v>495</v>
      </c>
      <c r="C29" s="5" t="s">
        <v>225</v>
      </c>
      <c r="E29" s="10" t="s">
        <v>514</v>
      </c>
      <c r="F29" s="11">
        <v>3</v>
      </c>
    </row>
    <row r="30" spans="1:6" ht="45" x14ac:dyDescent="0.25">
      <c r="A30" s="5">
        <v>5</v>
      </c>
      <c r="B30" s="5" t="s">
        <v>496</v>
      </c>
      <c r="C30" s="5" t="s">
        <v>150</v>
      </c>
      <c r="E30" s="10" t="s">
        <v>511</v>
      </c>
      <c r="F30" s="11">
        <v>3</v>
      </c>
    </row>
    <row r="31" spans="1:6" ht="45" x14ac:dyDescent="0.25">
      <c r="A31" s="5">
        <v>5</v>
      </c>
      <c r="B31" s="5" t="s">
        <v>496</v>
      </c>
      <c r="C31" s="5" t="s">
        <v>150</v>
      </c>
      <c r="E31" s="10" t="s">
        <v>512</v>
      </c>
      <c r="F31" s="11">
        <v>2</v>
      </c>
    </row>
    <row r="32" spans="1:6" x14ac:dyDescent="0.25">
      <c r="A32" s="5">
        <v>6</v>
      </c>
      <c r="B32" s="5" t="s">
        <v>497</v>
      </c>
      <c r="C32" s="5" t="s">
        <v>179</v>
      </c>
      <c r="E32" s="10" t="s">
        <v>516</v>
      </c>
      <c r="F32" s="11">
        <v>2</v>
      </c>
    </row>
    <row r="33" spans="1:6" x14ac:dyDescent="0.25">
      <c r="A33" s="5">
        <v>6</v>
      </c>
      <c r="B33" s="5" t="s">
        <v>497</v>
      </c>
      <c r="C33" s="5" t="s">
        <v>265</v>
      </c>
      <c r="E33" s="10" t="s">
        <v>497</v>
      </c>
      <c r="F33" s="11">
        <v>3</v>
      </c>
    </row>
    <row r="34" spans="1:6" x14ac:dyDescent="0.25">
      <c r="A34" s="5">
        <v>6</v>
      </c>
      <c r="B34" s="5" t="s">
        <v>497</v>
      </c>
      <c r="C34" s="5" t="s">
        <v>148</v>
      </c>
      <c r="E34" s="10" t="s">
        <v>510</v>
      </c>
      <c r="F34" s="11">
        <v>2</v>
      </c>
    </row>
    <row r="35" spans="1:6" x14ac:dyDescent="0.25">
      <c r="A35" s="5">
        <v>7</v>
      </c>
      <c r="B35" s="5" t="s">
        <v>498</v>
      </c>
      <c r="C35" s="5" t="s">
        <v>152</v>
      </c>
      <c r="E35" s="10" t="s">
        <v>493</v>
      </c>
      <c r="F35" s="11">
        <v>4</v>
      </c>
    </row>
    <row r="36" spans="1:6" x14ac:dyDescent="0.25">
      <c r="A36" s="5">
        <v>7</v>
      </c>
      <c r="B36" s="5" t="s">
        <v>498</v>
      </c>
      <c r="C36" s="5" t="s">
        <v>179</v>
      </c>
      <c r="E36" s="10" t="s">
        <v>504</v>
      </c>
      <c r="F36" s="11">
        <v>1</v>
      </c>
    </row>
    <row r="37" spans="1:6" x14ac:dyDescent="0.25">
      <c r="A37" s="5">
        <v>7</v>
      </c>
      <c r="B37" s="5" t="s">
        <v>498</v>
      </c>
      <c r="C37" s="5" t="s">
        <v>148</v>
      </c>
      <c r="E37" s="10" t="s">
        <v>506</v>
      </c>
      <c r="F37" s="11">
        <v>3</v>
      </c>
    </row>
    <row r="38" spans="1:6" x14ac:dyDescent="0.25">
      <c r="A38" s="5">
        <v>7</v>
      </c>
      <c r="B38" s="5" t="s">
        <v>498</v>
      </c>
      <c r="C38" s="5" t="s">
        <v>225</v>
      </c>
      <c r="E38" s="10" t="s">
        <v>517</v>
      </c>
      <c r="F38" s="11">
        <v>2</v>
      </c>
    </row>
    <row r="39" spans="1:6" x14ac:dyDescent="0.25">
      <c r="A39" s="5">
        <v>7</v>
      </c>
      <c r="B39" s="5" t="s">
        <v>498</v>
      </c>
      <c r="C39" s="5" t="s">
        <v>165</v>
      </c>
      <c r="E39" s="10" t="s">
        <v>498</v>
      </c>
      <c r="F39" s="11">
        <v>5</v>
      </c>
    </row>
    <row r="40" spans="1:6" ht="30" x14ac:dyDescent="0.25">
      <c r="A40" s="5">
        <v>8</v>
      </c>
      <c r="B40" s="5" t="s">
        <v>499</v>
      </c>
      <c r="C40" s="5" t="s">
        <v>165</v>
      </c>
      <c r="E40" s="10" t="s">
        <v>500</v>
      </c>
      <c r="F40" s="11">
        <v>2</v>
      </c>
    </row>
    <row r="41" spans="1:6" ht="30" x14ac:dyDescent="0.25">
      <c r="A41" s="5">
        <v>8</v>
      </c>
      <c r="B41" s="5" t="s">
        <v>499</v>
      </c>
      <c r="C41" s="5" t="s">
        <v>165</v>
      </c>
      <c r="E41" s="10" t="s">
        <v>503</v>
      </c>
      <c r="F41" s="11">
        <v>5</v>
      </c>
    </row>
    <row r="42" spans="1:6" ht="30" x14ac:dyDescent="0.25">
      <c r="A42" s="5">
        <v>8</v>
      </c>
      <c r="B42" s="5" t="s">
        <v>499</v>
      </c>
      <c r="C42" s="5" t="s">
        <v>165</v>
      </c>
      <c r="E42" s="10" t="s">
        <v>501</v>
      </c>
      <c r="F42" s="11">
        <v>1</v>
      </c>
    </row>
    <row r="43" spans="1:6" ht="30" x14ac:dyDescent="0.25">
      <c r="A43" s="5">
        <v>8</v>
      </c>
      <c r="B43" s="5" t="s">
        <v>499</v>
      </c>
      <c r="C43" s="5" t="s">
        <v>165</v>
      </c>
      <c r="E43" s="10" t="s">
        <v>499</v>
      </c>
      <c r="F43" s="11">
        <v>4</v>
      </c>
    </row>
    <row r="44" spans="1:6" ht="30" x14ac:dyDescent="0.25">
      <c r="A44" s="5">
        <v>9</v>
      </c>
      <c r="B44" s="5" t="s">
        <v>500</v>
      </c>
      <c r="C44" s="5" t="s">
        <v>198</v>
      </c>
      <c r="E44" s="10" t="s">
        <v>508</v>
      </c>
      <c r="F44" s="11">
        <v>3</v>
      </c>
    </row>
    <row r="45" spans="1:6" ht="30" x14ac:dyDescent="0.25">
      <c r="A45" s="5">
        <v>9</v>
      </c>
      <c r="B45" s="5" t="s">
        <v>500</v>
      </c>
      <c r="C45" s="5" t="s">
        <v>198</v>
      </c>
      <c r="E45" s="10" t="s">
        <v>495</v>
      </c>
      <c r="F45" s="11">
        <v>3</v>
      </c>
    </row>
    <row r="46" spans="1:6" ht="30" x14ac:dyDescent="0.25">
      <c r="A46" s="5">
        <v>10</v>
      </c>
      <c r="B46" s="5" t="s">
        <v>501</v>
      </c>
      <c r="C46" s="5" t="s">
        <v>152</v>
      </c>
      <c r="E46" s="10" t="s">
        <v>513</v>
      </c>
      <c r="F46" s="11">
        <v>2</v>
      </c>
    </row>
    <row r="47" spans="1:6" ht="30" x14ac:dyDescent="0.25">
      <c r="A47" s="5">
        <v>11</v>
      </c>
      <c r="B47" s="5" t="s">
        <v>502</v>
      </c>
      <c r="C47" s="5" t="s">
        <v>165</v>
      </c>
      <c r="E47" s="10" t="s">
        <v>248</v>
      </c>
      <c r="F47" s="11">
        <v>77</v>
      </c>
    </row>
    <row r="48" spans="1:6" ht="30" x14ac:dyDescent="0.25">
      <c r="A48" s="5">
        <v>11</v>
      </c>
      <c r="B48" s="5" t="s">
        <v>502</v>
      </c>
      <c r="C48" s="5" t="s">
        <v>165</v>
      </c>
    </row>
    <row r="49" spans="1:3" ht="30" x14ac:dyDescent="0.25">
      <c r="A49" s="5">
        <v>11</v>
      </c>
      <c r="B49" s="5" t="s">
        <v>502</v>
      </c>
      <c r="C49" s="5" t="s">
        <v>165</v>
      </c>
    </row>
    <row r="50" spans="1:3" ht="45" x14ac:dyDescent="0.25">
      <c r="A50" s="5">
        <v>12</v>
      </c>
      <c r="B50" s="5" t="s">
        <v>503</v>
      </c>
      <c r="C50" s="5" t="s">
        <v>179</v>
      </c>
    </row>
    <row r="51" spans="1:3" ht="45" x14ac:dyDescent="0.25">
      <c r="A51" s="5">
        <v>12</v>
      </c>
      <c r="B51" s="5" t="s">
        <v>503</v>
      </c>
      <c r="C51" s="5" t="s">
        <v>152</v>
      </c>
    </row>
    <row r="52" spans="1:3" ht="45" x14ac:dyDescent="0.25">
      <c r="A52" s="5">
        <v>12</v>
      </c>
      <c r="B52" s="5" t="s">
        <v>503</v>
      </c>
      <c r="C52" s="5" t="s">
        <v>198</v>
      </c>
    </row>
    <row r="53" spans="1:3" ht="45" x14ac:dyDescent="0.25">
      <c r="A53" s="5">
        <v>12</v>
      </c>
      <c r="B53" s="5" t="s">
        <v>503</v>
      </c>
      <c r="C53" s="5" t="s">
        <v>225</v>
      </c>
    </row>
    <row r="54" spans="1:3" ht="45" x14ac:dyDescent="0.25">
      <c r="A54" s="5">
        <v>12</v>
      </c>
      <c r="B54" s="5" t="s">
        <v>503</v>
      </c>
      <c r="C54" s="5" t="s">
        <v>265</v>
      </c>
    </row>
    <row r="55" spans="1:3" ht="45" x14ac:dyDescent="0.25">
      <c r="A55" s="5">
        <v>13</v>
      </c>
      <c r="B55" s="5" t="s">
        <v>504</v>
      </c>
      <c r="C55" s="5" t="s">
        <v>148</v>
      </c>
    </row>
    <row r="56" spans="1:3" ht="30" x14ac:dyDescent="0.25">
      <c r="A56" s="5">
        <v>14</v>
      </c>
      <c r="B56" s="5" t="s">
        <v>505</v>
      </c>
      <c r="C56" s="5" t="s">
        <v>150</v>
      </c>
    </row>
    <row r="57" spans="1:3" ht="30" x14ac:dyDescent="0.25">
      <c r="A57" s="5">
        <v>14</v>
      </c>
      <c r="B57" s="5" t="s">
        <v>505</v>
      </c>
      <c r="C57" s="5" t="s">
        <v>150</v>
      </c>
    </row>
    <row r="58" spans="1:3" ht="30" x14ac:dyDescent="0.25">
      <c r="A58" s="5">
        <v>14</v>
      </c>
      <c r="B58" s="5" t="s">
        <v>505</v>
      </c>
      <c r="C58" s="5" t="s">
        <v>150</v>
      </c>
    </row>
    <row r="59" spans="1:3" x14ac:dyDescent="0.25">
      <c r="A59" s="5">
        <v>15</v>
      </c>
      <c r="B59" s="5" t="s">
        <v>506</v>
      </c>
      <c r="C59" s="5" t="s">
        <v>150</v>
      </c>
    </row>
    <row r="60" spans="1:3" x14ac:dyDescent="0.25">
      <c r="A60" s="5">
        <v>15</v>
      </c>
      <c r="B60" s="5" t="s">
        <v>506</v>
      </c>
      <c r="C60" s="5" t="s">
        <v>150</v>
      </c>
    </row>
    <row r="61" spans="1:3" x14ac:dyDescent="0.25">
      <c r="A61" s="5">
        <v>15</v>
      </c>
      <c r="B61" s="5" t="s">
        <v>506</v>
      </c>
      <c r="C61" s="5" t="s">
        <v>150</v>
      </c>
    </row>
    <row r="62" spans="1:3" x14ac:dyDescent="0.25">
      <c r="A62" s="5">
        <v>16</v>
      </c>
      <c r="B62" s="5" t="s">
        <v>507</v>
      </c>
      <c r="C62" s="5" t="s">
        <v>152</v>
      </c>
    </row>
    <row r="63" spans="1:3" x14ac:dyDescent="0.25">
      <c r="A63" s="5">
        <v>16</v>
      </c>
      <c r="B63" s="5" t="s">
        <v>507</v>
      </c>
      <c r="C63" s="5" t="s">
        <v>152</v>
      </c>
    </row>
    <row r="64" spans="1:3" x14ac:dyDescent="0.25">
      <c r="A64" s="5">
        <v>16</v>
      </c>
      <c r="B64" s="5" t="s">
        <v>507</v>
      </c>
      <c r="C64" s="5" t="s">
        <v>152</v>
      </c>
    </row>
    <row r="65" spans="1:3" ht="30" x14ac:dyDescent="0.25">
      <c r="A65" s="5">
        <v>17</v>
      </c>
      <c r="B65" s="5" t="s">
        <v>508</v>
      </c>
      <c r="C65" s="5" t="s">
        <v>148</v>
      </c>
    </row>
    <row r="66" spans="1:3" ht="30" x14ac:dyDescent="0.25">
      <c r="A66" s="5">
        <v>17</v>
      </c>
      <c r="B66" s="5" t="s">
        <v>508</v>
      </c>
      <c r="C66" s="5" t="s">
        <v>148</v>
      </c>
    </row>
    <row r="67" spans="1:3" ht="30" x14ac:dyDescent="0.25">
      <c r="A67" s="5">
        <v>17</v>
      </c>
      <c r="B67" s="5" t="s">
        <v>508</v>
      </c>
      <c r="C67" s="5" t="s">
        <v>148</v>
      </c>
    </row>
    <row r="68" spans="1:3" ht="30" x14ac:dyDescent="0.25">
      <c r="A68" s="5">
        <v>18</v>
      </c>
      <c r="B68" s="5" t="s">
        <v>509</v>
      </c>
      <c r="C68" s="5" t="s">
        <v>152</v>
      </c>
    </row>
    <row r="69" spans="1:3" ht="30" x14ac:dyDescent="0.25">
      <c r="A69" s="5">
        <v>18</v>
      </c>
      <c r="B69" s="5" t="s">
        <v>509</v>
      </c>
      <c r="C69" s="5" t="s">
        <v>152</v>
      </c>
    </row>
    <row r="70" spans="1:3" ht="30" x14ac:dyDescent="0.25">
      <c r="A70" s="5">
        <v>19</v>
      </c>
      <c r="B70" s="5" t="s">
        <v>510</v>
      </c>
      <c r="C70" s="5" t="s">
        <v>148</v>
      </c>
    </row>
    <row r="71" spans="1:3" ht="30" x14ac:dyDescent="0.25">
      <c r="A71" s="5">
        <v>19</v>
      </c>
      <c r="B71" s="5" t="s">
        <v>510</v>
      </c>
      <c r="C71" s="5" t="s">
        <v>148</v>
      </c>
    </row>
    <row r="72" spans="1:3" x14ac:dyDescent="0.25">
      <c r="A72" s="5">
        <v>20</v>
      </c>
      <c r="B72" s="5" t="s">
        <v>511</v>
      </c>
      <c r="C72" s="5" t="s">
        <v>179</v>
      </c>
    </row>
    <row r="73" spans="1:3" x14ac:dyDescent="0.25">
      <c r="A73" s="5">
        <v>20</v>
      </c>
      <c r="B73" s="5" t="s">
        <v>511</v>
      </c>
      <c r="C73" s="5" t="s">
        <v>152</v>
      </c>
    </row>
    <row r="74" spans="1:3" x14ac:dyDescent="0.25">
      <c r="A74" s="5">
        <v>20</v>
      </c>
      <c r="B74" s="5" t="s">
        <v>511</v>
      </c>
      <c r="C74" s="5" t="s">
        <v>198</v>
      </c>
    </row>
    <row r="75" spans="1:3" x14ac:dyDescent="0.25">
      <c r="A75" s="5">
        <v>21</v>
      </c>
      <c r="B75" s="5" t="s">
        <v>512</v>
      </c>
      <c r="C75" s="5" t="s">
        <v>148</v>
      </c>
    </row>
    <row r="76" spans="1:3" x14ac:dyDescent="0.25">
      <c r="A76" s="5">
        <v>21</v>
      </c>
      <c r="B76" s="5" t="s">
        <v>512</v>
      </c>
      <c r="C76" s="5" t="s">
        <v>148</v>
      </c>
    </row>
    <row r="77" spans="1:3" ht="30" x14ac:dyDescent="0.25">
      <c r="A77" s="5">
        <v>22</v>
      </c>
      <c r="B77" s="5" t="s">
        <v>513</v>
      </c>
      <c r="C77" s="5" t="s">
        <v>165</v>
      </c>
    </row>
    <row r="78" spans="1:3" ht="30" x14ac:dyDescent="0.25">
      <c r="A78" s="5">
        <v>22</v>
      </c>
      <c r="B78" s="5" t="s">
        <v>513</v>
      </c>
      <c r="C78" s="5" t="s">
        <v>165</v>
      </c>
    </row>
    <row r="79" spans="1:3" x14ac:dyDescent="0.25">
      <c r="A79" s="5">
        <v>23</v>
      </c>
      <c r="B79" s="5" t="s">
        <v>514</v>
      </c>
      <c r="C79" s="5" t="s">
        <v>152</v>
      </c>
    </row>
    <row r="80" spans="1:3" x14ac:dyDescent="0.25">
      <c r="A80" s="5">
        <v>23</v>
      </c>
      <c r="B80" s="5" t="s">
        <v>514</v>
      </c>
      <c r="C80" s="5" t="s">
        <v>165</v>
      </c>
    </row>
    <row r="81" spans="1:3" x14ac:dyDescent="0.25">
      <c r="A81" s="5">
        <v>23</v>
      </c>
      <c r="B81" s="5" t="s">
        <v>514</v>
      </c>
      <c r="C81" s="5" t="s">
        <v>165</v>
      </c>
    </row>
    <row r="82" spans="1:3" x14ac:dyDescent="0.25">
      <c r="A82" s="5">
        <v>24</v>
      </c>
      <c r="B82" s="5" t="s">
        <v>515</v>
      </c>
      <c r="C82" s="5" t="s">
        <v>225</v>
      </c>
    </row>
    <row r="83" spans="1:3" x14ac:dyDescent="0.25">
      <c r="A83" s="5">
        <v>24</v>
      </c>
      <c r="B83" s="5" t="s">
        <v>515</v>
      </c>
      <c r="C83" s="5" t="s">
        <v>198</v>
      </c>
    </row>
    <row r="84" spans="1:3" x14ac:dyDescent="0.25">
      <c r="A84" s="5">
        <v>24</v>
      </c>
      <c r="B84" s="5" t="s">
        <v>515</v>
      </c>
      <c r="C84" s="5" t="s">
        <v>265</v>
      </c>
    </row>
    <row r="85" spans="1:3" x14ac:dyDescent="0.25">
      <c r="A85" s="5">
        <v>25</v>
      </c>
      <c r="B85" s="5" t="s">
        <v>516</v>
      </c>
      <c r="C85" s="5" t="s">
        <v>225</v>
      </c>
    </row>
    <row r="86" spans="1:3" x14ac:dyDescent="0.25">
      <c r="A86" s="5">
        <v>25</v>
      </c>
      <c r="B86" s="5" t="s">
        <v>516</v>
      </c>
      <c r="C86" s="5" t="s">
        <v>225</v>
      </c>
    </row>
    <row r="87" spans="1:3" x14ac:dyDescent="0.25">
      <c r="A87" s="5">
        <v>26</v>
      </c>
      <c r="B87" s="5" t="s">
        <v>517</v>
      </c>
      <c r="C87" s="5" t="s">
        <v>198</v>
      </c>
    </row>
    <row r="88" spans="1:3" x14ac:dyDescent="0.25">
      <c r="A88" s="5">
        <v>26</v>
      </c>
      <c r="B88" s="5" t="s">
        <v>517</v>
      </c>
      <c r="C88" s="5" t="s">
        <v>198</v>
      </c>
    </row>
    <row r="89" spans="1:3" ht="30" x14ac:dyDescent="0.25">
      <c r="A89" s="5">
        <v>27</v>
      </c>
      <c r="B89" s="5" t="s">
        <v>518</v>
      </c>
      <c r="C89" s="5" t="s">
        <v>148</v>
      </c>
    </row>
    <row r="90" spans="1:3" x14ac:dyDescent="0.25">
      <c r="A90" s="5">
        <v>28</v>
      </c>
      <c r="B90" s="5" t="s">
        <v>519</v>
      </c>
      <c r="C90" s="5" t="s">
        <v>150</v>
      </c>
    </row>
    <row r="91" spans="1:3" x14ac:dyDescent="0.25">
      <c r="A91" s="5">
        <v>28</v>
      </c>
      <c r="B91" s="5" t="s">
        <v>519</v>
      </c>
      <c r="C91" s="5" t="s">
        <v>150</v>
      </c>
    </row>
    <row r="92" spans="1:3" ht="30" x14ac:dyDescent="0.25">
      <c r="A92" s="5">
        <v>29</v>
      </c>
      <c r="B92" s="5" t="s">
        <v>520</v>
      </c>
      <c r="C92" s="5" t="s">
        <v>165</v>
      </c>
    </row>
    <row r="93" spans="1:3" ht="30" x14ac:dyDescent="0.25">
      <c r="A93" s="5">
        <v>29</v>
      </c>
      <c r="B93" s="5" t="s">
        <v>520</v>
      </c>
      <c r="C93" s="5" t="s">
        <v>179</v>
      </c>
    </row>
  </sheetData>
  <mergeCells count="1">
    <mergeCell ref="A1:G1"/>
  </mergeCells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419-9AD0-4967-BC1F-29BEE7892AA7}">
  <dimension ref="A1:K112"/>
  <sheetViews>
    <sheetView workbookViewId="0">
      <selection activeCell="Q14" sqref="Q14"/>
    </sheetView>
  </sheetViews>
  <sheetFormatPr defaultRowHeight="15" x14ac:dyDescent="0.25"/>
  <cols>
    <col min="1" max="1" width="12.7109375" customWidth="1"/>
    <col min="2" max="2" width="17.42578125" customWidth="1"/>
    <col min="3" max="3" width="17" customWidth="1"/>
    <col min="4" max="4" width="12.28515625" customWidth="1"/>
    <col min="5" max="5" width="20.5703125" customWidth="1"/>
    <col min="6" max="6" width="26.28515625" bestFit="1" customWidth="1"/>
    <col min="7" max="7" width="25.7109375" bestFit="1" customWidth="1"/>
    <col min="10" max="10" width="13.85546875" bestFit="1" customWidth="1"/>
    <col min="11" max="11" width="25.7109375" bestFit="1" customWidth="1"/>
  </cols>
  <sheetData>
    <row r="1" spans="1:10" x14ac:dyDescent="0.25">
      <c r="A1" s="22" t="s">
        <v>524</v>
      </c>
      <c r="B1" s="22"/>
      <c r="C1" s="22"/>
      <c r="D1" s="22"/>
      <c r="E1" s="22"/>
      <c r="F1" s="22"/>
      <c r="G1" s="22"/>
      <c r="H1" s="22"/>
      <c r="I1" s="22"/>
    </row>
    <row r="2" spans="1:10" x14ac:dyDescent="0.25">
      <c r="A2" s="2" t="s">
        <v>525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526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 t="s">
        <v>527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 t="s">
        <v>443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 t="s">
        <v>528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 t="s">
        <v>529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 t="s">
        <v>530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 t="s">
        <v>531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 t="s">
        <v>442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 t="s">
        <v>532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9" spans="1:11" x14ac:dyDescent="0.25">
      <c r="A19" s="12" t="s">
        <v>521</v>
      </c>
      <c r="B19" s="13" t="s">
        <v>522</v>
      </c>
      <c r="C19" s="14" t="s">
        <v>267</v>
      </c>
      <c r="D19" s="14" t="s">
        <v>552</v>
      </c>
      <c r="E19" s="19" t="s">
        <v>553</v>
      </c>
    </row>
    <row r="20" spans="1:11" ht="60" x14ac:dyDescent="0.25">
      <c r="A20" s="5">
        <v>3</v>
      </c>
      <c r="B20" s="5" t="s">
        <v>494</v>
      </c>
      <c r="C20" s="5" t="s">
        <v>179</v>
      </c>
      <c r="D20" s="5"/>
      <c r="E20" s="5">
        <v>576.03269999999998</v>
      </c>
      <c r="F20" s="9" t="s">
        <v>247</v>
      </c>
      <c r="G20" t="s">
        <v>554</v>
      </c>
      <c r="J20" s="9" t="s">
        <v>247</v>
      </c>
      <c r="K20" t="s">
        <v>554</v>
      </c>
    </row>
    <row r="21" spans="1:11" ht="60" x14ac:dyDescent="0.25">
      <c r="A21" s="5">
        <v>3</v>
      </c>
      <c r="B21" s="5" t="s">
        <v>494</v>
      </c>
      <c r="C21" s="5" t="s">
        <v>265</v>
      </c>
      <c r="D21" s="5"/>
      <c r="E21" s="5">
        <v>576.03269999999998</v>
      </c>
      <c r="F21" s="10" t="s">
        <v>492</v>
      </c>
      <c r="G21" s="11">
        <v>17011.977400000003</v>
      </c>
      <c r="J21" s="10" t="s">
        <v>542</v>
      </c>
      <c r="K21" s="11">
        <v>3184.7395000000001</v>
      </c>
    </row>
    <row r="22" spans="1:11" ht="30" x14ac:dyDescent="0.25">
      <c r="A22" s="5">
        <v>1</v>
      </c>
      <c r="B22" s="5" t="s">
        <v>492</v>
      </c>
      <c r="C22" s="5" t="s">
        <v>179</v>
      </c>
      <c r="D22" s="5"/>
      <c r="E22" s="5">
        <v>551.19949999999994</v>
      </c>
      <c r="F22" s="10" t="s">
        <v>494</v>
      </c>
      <c r="G22" s="11">
        <v>20301.684800000003</v>
      </c>
      <c r="J22" s="10" t="s">
        <v>548</v>
      </c>
      <c r="K22" s="11">
        <v>2441.2302</v>
      </c>
    </row>
    <row r="23" spans="1:11" ht="30" x14ac:dyDescent="0.25">
      <c r="A23" s="5">
        <v>1</v>
      </c>
      <c r="B23" s="5" t="s">
        <v>492</v>
      </c>
      <c r="C23" s="5" t="s">
        <v>152</v>
      </c>
      <c r="D23" s="5"/>
      <c r="E23" s="5">
        <v>551.19949999999994</v>
      </c>
      <c r="F23" s="10" t="s">
        <v>493</v>
      </c>
      <c r="G23" s="11">
        <v>12179.8658</v>
      </c>
      <c r="J23" s="10" t="s">
        <v>550</v>
      </c>
      <c r="K23" s="11">
        <v>307.7</v>
      </c>
    </row>
    <row r="24" spans="1:11" ht="60" x14ac:dyDescent="0.25">
      <c r="A24" s="5">
        <v>2</v>
      </c>
      <c r="B24" s="5" t="s">
        <v>493</v>
      </c>
      <c r="C24" s="5" t="s">
        <v>179</v>
      </c>
      <c r="D24" s="5" t="s">
        <v>533</v>
      </c>
      <c r="E24" s="5">
        <v>873.35289999999998</v>
      </c>
      <c r="F24" s="10" t="s">
        <v>248</v>
      </c>
      <c r="G24" s="11">
        <v>49493.528000000006</v>
      </c>
      <c r="J24" s="10" t="s">
        <v>541</v>
      </c>
      <c r="K24" s="11">
        <v>3618.0801000000001</v>
      </c>
    </row>
    <row r="25" spans="1:11" ht="60" x14ac:dyDescent="0.25">
      <c r="A25" s="5">
        <v>2</v>
      </c>
      <c r="B25" s="5" t="s">
        <v>493</v>
      </c>
      <c r="C25" s="5" t="s">
        <v>179</v>
      </c>
      <c r="D25" s="5"/>
      <c r="E25" s="5">
        <v>573.25049999999999</v>
      </c>
      <c r="J25" s="10" t="s">
        <v>537</v>
      </c>
      <c r="K25" s="11">
        <v>744.5</v>
      </c>
    </row>
    <row r="26" spans="1:11" ht="30" x14ac:dyDescent="0.25">
      <c r="A26" s="5">
        <v>2</v>
      </c>
      <c r="B26" s="5" t="s">
        <v>493</v>
      </c>
      <c r="C26" s="5" t="s">
        <v>179</v>
      </c>
      <c r="D26" s="5" t="s">
        <v>534</v>
      </c>
      <c r="E26" s="5">
        <v>550.45650000000001</v>
      </c>
      <c r="J26" s="10" t="s">
        <v>547</v>
      </c>
      <c r="K26" s="11">
        <v>1661.3977</v>
      </c>
    </row>
    <row r="27" spans="1:11" ht="30" x14ac:dyDescent="0.25">
      <c r="A27" s="5">
        <v>3</v>
      </c>
      <c r="B27" s="5" t="s">
        <v>494</v>
      </c>
      <c r="C27" s="5" t="s">
        <v>179</v>
      </c>
      <c r="D27" s="5" t="s">
        <v>535</v>
      </c>
      <c r="E27" s="5">
        <v>382.875</v>
      </c>
      <c r="J27" s="10" t="s">
        <v>545</v>
      </c>
      <c r="K27" s="11">
        <v>4290.3444</v>
      </c>
    </row>
    <row r="28" spans="1:11" ht="30" x14ac:dyDescent="0.25">
      <c r="A28" s="5">
        <v>3</v>
      </c>
      <c r="B28" s="5" t="s">
        <v>494</v>
      </c>
      <c r="C28" s="5" t="s">
        <v>265</v>
      </c>
      <c r="D28" s="5" t="s">
        <v>535</v>
      </c>
      <c r="E28" s="5">
        <v>382.875</v>
      </c>
      <c r="J28" s="10" t="s">
        <v>544</v>
      </c>
      <c r="K28" s="11">
        <v>1526.7308</v>
      </c>
    </row>
    <row r="29" spans="1:11" ht="30" x14ac:dyDescent="0.25">
      <c r="A29" s="5">
        <v>3</v>
      </c>
      <c r="B29" s="5" t="s">
        <v>494</v>
      </c>
      <c r="C29" s="5" t="s">
        <v>179</v>
      </c>
      <c r="D29" s="5" t="s">
        <v>536</v>
      </c>
      <c r="E29" s="5">
        <v>1497.1904999999999</v>
      </c>
      <c r="J29" s="10" t="s">
        <v>540</v>
      </c>
      <c r="K29" s="11">
        <v>2163.7574999999997</v>
      </c>
    </row>
    <row r="30" spans="1:11" ht="30" x14ac:dyDescent="0.25">
      <c r="A30" s="5">
        <v>3</v>
      </c>
      <c r="B30" s="5" t="s">
        <v>494</v>
      </c>
      <c r="C30" s="5" t="s">
        <v>265</v>
      </c>
      <c r="D30" s="5" t="s">
        <v>536</v>
      </c>
      <c r="E30" s="5">
        <v>1497.1904999999999</v>
      </c>
      <c r="J30" s="10" t="s">
        <v>551</v>
      </c>
      <c r="K30" s="11">
        <v>910.00009999999997</v>
      </c>
    </row>
    <row r="31" spans="1:11" ht="30" x14ac:dyDescent="0.25">
      <c r="A31" s="5">
        <v>3</v>
      </c>
      <c r="B31" s="5" t="s">
        <v>494</v>
      </c>
      <c r="C31" s="5" t="s">
        <v>179</v>
      </c>
      <c r="D31" s="5" t="s">
        <v>537</v>
      </c>
      <c r="E31" s="5">
        <v>372.25</v>
      </c>
      <c r="J31" s="10" t="s">
        <v>536</v>
      </c>
      <c r="K31" s="11">
        <v>5005.7548999999999</v>
      </c>
    </row>
    <row r="32" spans="1:11" ht="30" x14ac:dyDescent="0.25">
      <c r="A32" s="5">
        <v>3</v>
      </c>
      <c r="B32" s="5" t="s">
        <v>494</v>
      </c>
      <c r="C32" s="5" t="s">
        <v>265</v>
      </c>
      <c r="D32" s="5" t="s">
        <v>537</v>
      </c>
      <c r="E32" s="5">
        <v>372.25</v>
      </c>
      <c r="J32" s="10" t="s">
        <v>549</v>
      </c>
      <c r="K32" s="11">
        <v>2472.5537999999997</v>
      </c>
    </row>
    <row r="33" spans="1:11" x14ac:dyDescent="0.25">
      <c r="A33" s="5">
        <v>1</v>
      </c>
      <c r="B33" s="5" t="s">
        <v>492</v>
      </c>
      <c r="C33" s="5" t="s">
        <v>179</v>
      </c>
      <c r="D33" s="5" t="s">
        <v>538</v>
      </c>
      <c r="E33" s="5">
        <v>360.88889999999998</v>
      </c>
      <c r="J33" s="10" t="s">
        <v>543</v>
      </c>
      <c r="K33" s="11">
        <v>2278.1349</v>
      </c>
    </row>
    <row r="34" spans="1:11" x14ac:dyDescent="0.25">
      <c r="A34" s="5">
        <v>1</v>
      </c>
      <c r="B34" s="5" t="s">
        <v>492</v>
      </c>
      <c r="C34" s="5" t="s">
        <v>152</v>
      </c>
      <c r="D34" s="5" t="s">
        <v>538</v>
      </c>
      <c r="E34" s="5">
        <v>360.88889999999998</v>
      </c>
      <c r="J34" s="10" t="s">
        <v>546</v>
      </c>
      <c r="K34" s="11">
        <v>4016.9191000000001</v>
      </c>
    </row>
    <row r="35" spans="1:11" ht="30" x14ac:dyDescent="0.25">
      <c r="A35" s="5">
        <v>2</v>
      </c>
      <c r="B35" s="5" t="s">
        <v>493</v>
      </c>
      <c r="C35" s="5" t="s">
        <v>179</v>
      </c>
      <c r="D35" s="5" t="s">
        <v>539</v>
      </c>
      <c r="E35" s="5">
        <v>636.375</v>
      </c>
      <c r="J35" s="10" t="s">
        <v>533</v>
      </c>
      <c r="K35" s="11">
        <v>2470.1136999999999</v>
      </c>
    </row>
    <row r="36" spans="1:11" ht="30" x14ac:dyDescent="0.25">
      <c r="A36" s="5">
        <v>2</v>
      </c>
      <c r="B36" s="5" t="s">
        <v>493</v>
      </c>
      <c r="C36" s="5" t="s">
        <v>179</v>
      </c>
      <c r="D36" s="5" t="s">
        <v>536</v>
      </c>
      <c r="E36" s="5">
        <v>290.70729999999998</v>
      </c>
      <c r="J36" s="10" t="s">
        <v>534</v>
      </c>
      <c r="K36" s="11">
        <v>2159.4775</v>
      </c>
    </row>
    <row r="37" spans="1:11" ht="30" x14ac:dyDescent="0.25">
      <c r="A37" s="5">
        <v>3</v>
      </c>
      <c r="B37" s="5" t="s">
        <v>494</v>
      </c>
      <c r="C37" s="5" t="s">
        <v>179</v>
      </c>
      <c r="D37" s="5" t="s">
        <v>540</v>
      </c>
      <c r="E37" s="5">
        <v>362.83330000000001</v>
      </c>
      <c r="J37" s="10" t="s">
        <v>535</v>
      </c>
      <c r="K37" s="11">
        <v>2458.2262000000001</v>
      </c>
    </row>
    <row r="38" spans="1:11" ht="30" x14ac:dyDescent="0.25">
      <c r="A38" s="5">
        <v>3</v>
      </c>
      <c r="B38" s="5" t="s">
        <v>494</v>
      </c>
      <c r="C38" s="5" t="s">
        <v>265</v>
      </c>
      <c r="D38" s="5" t="s">
        <v>540</v>
      </c>
      <c r="E38" s="5">
        <v>362.83330000000001</v>
      </c>
      <c r="J38" s="10" t="s">
        <v>538</v>
      </c>
      <c r="K38" s="11">
        <v>2895.1111000000001</v>
      </c>
    </row>
    <row r="39" spans="1:11" ht="30" x14ac:dyDescent="0.25">
      <c r="A39" s="5">
        <v>3</v>
      </c>
      <c r="B39" s="5" t="s">
        <v>494</v>
      </c>
      <c r="C39" s="5" t="s">
        <v>179</v>
      </c>
      <c r="D39" s="5" t="s">
        <v>533</v>
      </c>
      <c r="E39" s="5">
        <v>299.09089999999998</v>
      </c>
      <c r="J39" s="10" t="s">
        <v>539</v>
      </c>
      <c r="K39" s="11">
        <v>2061.0416</v>
      </c>
    </row>
    <row r="40" spans="1:11" ht="30" x14ac:dyDescent="0.25">
      <c r="A40" s="5">
        <v>3</v>
      </c>
      <c r="B40" s="5" t="s">
        <v>494</v>
      </c>
      <c r="C40" s="5" t="s">
        <v>265</v>
      </c>
      <c r="D40" s="5" t="s">
        <v>533</v>
      </c>
      <c r="E40" s="5">
        <v>299.09089999999998</v>
      </c>
      <c r="J40" s="10" t="s">
        <v>282</v>
      </c>
      <c r="K40" s="11">
        <v>2827.7148999999999</v>
      </c>
    </row>
    <row r="41" spans="1:11" x14ac:dyDescent="0.25">
      <c r="A41" s="5">
        <v>1</v>
      </c>
      <c r="B41" s="5" t="s">
        <v>492</v>
      </c>
      <c r="C41" s="5" t="s">
        <v>179</v>
      </c>
      <c r="D41" s="5" t="s">
        <v>534</v>
      </c>
      <c r="E41" s="5">
        <v>391.16669999999999</v>
      </c>
      <c r="J41" s="10" t="s">
        <v>248</v>
      </c>
      <c r="K41" s="11">
        <v>49493.527999999998</v>
      </c>
    </row>
    <row r="42" spans="1:11" x14ac:dyDescent="0.25">
      <c r="A42" s="5">
        <v>1</v>
      </c>
      <c r="B42" s="5" t="s">
        <v>492</v>
      </c>
      <c r="C42" s="5" t="s">
        <v>152</v>
      </c>
      <c r="D42" s="5" t="s">
        <v>534</v>
      </c>
      <c r="E42" s="5">
        <v>391.16669999999999</v>
      </c>
    </row>
    <row r="43" spans="1:11" x14ac:dyDescent="0.25">
      <c r="A43" s="5">
        <v>1</v>
      </c>
      <c r="B43" s="5" t="s">
        <v>492</v>
      </c>
      <c r="C43" s="5" t="s">
        <v>179</v>
      </c>
      <c r="D43" s="5" t="s">
        <v>540</v>
      </c>
      <c r="E43" s="5">
        <v>372.27269999999999</v>
      </c>
    </row>
    <row r="44" spans="1:11" x14ac:dyDescent="0.25">
      <c r="A44" s="5">
        <v>1</v>
      </c>
      <c r="B44" s="5" t="s">
        <v>492</v>
      </c>
      <c r="C44" s="5" t="s">
        <v>152</v>
      </c>
      <c r="D44" s="5" t="s">
        <v>540</v>
      </c>
      <c r="E44" s="5">
        <v>372.27269999999999</v>
      </c>
    </row>
    <row r="45" spans="1:11" ht="30" x14ac:dyDescent="0.25">
      <c r="A45" s="5">
        <v>2</v>
      </c>
      <c r="B45" s="5" t="s">
        <v>493</v>
      </c>
      <c r="C45" s="5" t="s">
        <v>179</v>
      </c>
      <c r="D45" s="5" t="s">
        <v>541</v>
      </c>
      <c r="E45" s="5">
        <v>1354.5417</v>
      </c>
    </row>
    <row r="46" spans="1:11" ht="30" x14ac:dyDescent="0.25">
      <c r="A46" s="5">
        <v>3</v>
      </c>
      <c r="B46" s="5" t="s">
        <v>494</v>
      </c>
      <c r="C46" s="5" t="s">
        <v>179</v>
      </c>
      <c r="D46" s="5" t="s">
        <v>542</v>
      </c>
      <c r="E46" s="5">
        <v>802.63639999999998</v>
      </c>
    </row>
    <row r="47" spans="1:11" ht="30" x14ac:dyDescent="0.25">
      <c r="A47" s="5">
        <v>3</v>
      </c>
      <c r="B47" s="5" t="s">
        <v>494</v>
      </c>
      <c r="C47" s="5" t="s">
        <v>265</v>
      </c>
      <c r="D47" s="5" t="s">
        <v>542</v>
      </c>
      <c r="E47" s="5">
        <v>802.63639999999998</v>
      </c>
    </row>
    <row r="48" spans="1:11" ht="30" x14ac:dyDescent="0.25">
      <c r="A48" s="5">
        <v>2</v>
      </c>
      <c r="B48" s="5" t="s">
        <v>493</v>
      </c>
      <c r="C48" s="5" t="s">
        <v>179</v>
      </c>
      <c r="D48" s="5" t="s">
        <v>543</v>
      </c>
      <c r="E48" s="5">
        <v>695.86210000000005</v>
      </c>
    </row>
    <row r="49" spans="1:5" x14ac:dyDescent="0.25">
      <c r="A49" s="5">
        <v>1</v>
      </c>
      <c r="B49" s="5" t="s">
        <v>492</v>
      </c>
      <c r="C49" s="5" t="s">
        <v>179</v>
      </c>
      <c r="D49" s="5" t="s">
        <v>541</v>
      </c>
      <c r="E49" s="5">
        <v>579.76919999999996</v>
      </c>
    </row>
    <row r="50" spans="1:5" x14ac:dyDescent="0.25">
      <c r="A50" s="5">
        <v>1</v>
      </c>
      <c r="B50" s="5" t="s">
        <v>492</v>
      </c>
      <c r="C50" s="5" t="s">
        <v>152</v>
      </c>
      <c r="D50" s="5" t="s">
        <v>541</v>
      </c>
      <c r="E50" s="5">
        <v>579.76919999999996</v>
      </c>
    </row>
    <row r="51" spans="1:5" ht="30" x14ac:dyDescent="0.25">
      <c r="A51" s="5">
        <v>2</v>
      </c>
      <c r="B51" s="5" t="s">
        <v>493</v>
      </c>
      <c r="C51" s="5" t="s">
        <v>179</v>
      </c>
      <c r="D51" s="5" t="s">
        <v>544</v>
      </c>
      <c r="E51" s="5">
        <v>214.23079999999999</v>
      </c>
    </row>
    <row r="52" spans="1:5" x14ac:dyDescent="0.25">
      <c r="A52" s="5">
        <v>1</v>
      </c>
      <c r="B52" s="5" t="s">
        <v>492</v>
      </c>
      <c r="C52" s="5" t="s">
        <v>179</v>
      </c>
      <c r="D52" s="5" t="s">
        <v>543</v>
      </c>
      <c r="E52" s="5">
        <v>307.5</v>
      </c>
    </row>
    <row r="53" spans="1:5" x14ac:dyDescent="0.25">
      <c r="A53" s="5">
        <v>1</v>
      </c>
      <c r="B53" s="5" t="s">
        <v>492</v>
      </c>
      <c r="C53" s="5" t="s">
        <v>152</v>
      </c>
      <c r="D53" s="5" t="s">
        <v>543</v>
      </c>
      <c r="E53" s="5">
        <v>307.5</v>
      </c>
    </row>
    <row r="54" spans="1:5" x14ac:dyDescent="0.25">
      <c r="A54" s="5">
        <v>1</v>
      </c>
      <c r="B54" s="5" t="s">
        <v>492</v>
      </c>
      <c r="C54" s="5" t="s">
        <v>179</v>
      </c>
      <c r="D54" s="5" t="s">
        <v>545</v>
      </c>
      <c r="E54" s="5">
        <v>790.30229999999995</v>
      </c>
    </row>
    <row r="55" spans="1:5" x14ac:dyDescent="0.25">
      <c r="A55" s="5">
        <v>1</v>
      </c>
      <c r="B55" s="5" t="s">
        <v>492</v>
      </c>
      <c r="C55" s="5" t="s">
        <v>152</v>
      </c>
      <c r="D55" s="5" t="s">
        <v>545</v>
      </c>
      <c r="E55" s="5">
        <v>790.30229999999995</v>
      </c>
    </row>
    <row r="56" spans="1:5" ht="30" x14ac:dyDescent="0.25">
      <c r="A56" s="5">
        <v>2</v>
      </c>
      <c r="B56" s="5" t="s">
        <v>493</v>
      </c>
      <c r="C56" s="5" t="s">
        <v>179</v>
      </c>
      <c r="D56" s="5" t="s">
        <v>546</v>
      </c>
      <c r="E56" s="5">
        <v>1117.8888999999999</v>
      </c>
    </row>
    <row r="57" spans="1:5" ht="30" x14ac:dyDescent="0.25">
      <c r="A57" s="5">
        <v>2</v>
      </c>
      <c r="B57" s="5" t="s">
        <v>493</v>
      </c>
      <c r="C57" s="5" t="s">
        <v>179</v>
      </c>
      <c r="D57" s="5" t="s">
        <v>538</v>
      </c>
      <c r="E57" s="5">
        <v>432.33330000000001</v>
      </c>
    </row>
    <row r="58" spans="1:5" ht="30" x14ac:dyDescent="0.25">
      <c r="A58" s="5">
        <v>3</v>
      </c>
      <c r="B58" s="5" t="s">
        <v>494</v>
      </c>
      <c r="C58" s="5" t="s">
        <v>179</v>
      </c>
      <c r="D58" s="5" t="s">
        <v>534</v>
      </c>
      <c r="E58" s="5">
        <v>413.34379999999999</v>
      </c>
    </row>
    <row r="59" spans="1:5" ht="30" x14ac:dyDescent="0.25">
      <c r="A59" s="5">
        <v>3</v>
      </c>
      <c r="B59" s="5" t="s">
        <v>494</v>
      </c>
      <c r="C59" s="5" t="s">
        <v>265</v>
      </c>
      <c r="D59" s="5" t="s">
        <v>534</v>
      </c>
      <c r="E59" s="5">
        <v>413.34379999999999</v>
      </c>
    </row>
    <row r="60" spans="1:5" x14ac:dyDescent="0.25">
      <c r="A60" s="5">
        <v>1</v>
      </c>
      <c r="B60" s="5" t="s">
        <v>492</v>
      </c>
      <c r="C60" s="5" t="s">
        <v>179</v>
      </c>
      <c r="D60" s="5" t="s">
        <v>539</v>
      </c>
      <c r="E60" s="5">
        <v>273.33330000000001</v>
      </c>
    </row>
    <row r="61" spans="1:5" x14ac:dyDescent="0.25">
      <c r="A61" s="5">
        <v>1</v>
      </c>
      <c r="B61" s="5" t="s">
        <v>492</v>
      </c>
      <c r="C61" s="5" t="s">
        <v>152</v>
      </c>
      <c r="D61" s="5" t="s">
        <v>539</v>
      </c>
      <c r="E61" s="5">
        <v>273.33330000000001</v>
      </c>
    </row>
    <row r="62" spans="1:5" x14ac:dyDescent="0.25">
      <c r="A62" s="5">
        <v>1</v>
      </c>
      <c r="B62" s="5" t="s">
        <v>492</v>
      </c>
      <c r="C62" s="5" t="s">
        <v>179</v>
      </c>
      <c r="D62" s="5" t="s">
        <v>547</v>
      </c>
      <c r="E62" s="5">
        <v>240</v>
      </c>
    </row>
    <row r="63" spans="1:5" x14ac:dyDescent="0.25">
      <c r="A63" s="5">
        <v>1</v>
      </c>
      <c r="B63" s="5" t="s">
        <v>492</v>
      </c>
      <c r="C63" s="5" t="s">
        <v>152</v>
      </c>
      <c r="D63" s="5" t="s">
        <v>547</v>
      </c>
      <c r="E63" s="5">
        <v>240</v>
      </c>
    </row>
    <row r="64" spans="1:5" ht="30" x14ac:dyDescent="0.25">
      <c r="A64" s="5">
        <v>3</v>
      </c>
      <c r="B64" s="5" t="s">
        <v>494</v>
      </c>
      <c r="C64" s="5" t="s">
        <v>179</v>
      </c>
      <c r="D64" s="5" t="s">
        <v>541</v>
      </c>
      <c r="E64" s="5">
        <v>552</v>
      </c>
    </row>
    <row r="65" spans="1:5" ht="30" x14ac:dyDescent="0.25">
      <c r="A65" s="5">
        <v>3</v>
      </c>
      <c r="B65" s="5" t="s">
        <v>494</v>
      </c>
      <c r="C65" s="5" t="s">
        <v>265</v>
      </c>
      <c r="D65" s="5" t="s">
        <v>541</v>
      </c>
      <c r="E65" s="5">
        <v>552</v>
      </c>
    </row>
    <row r="66" spans="1:5" x14ac:dyDescent="0.25">
      <c r="A66" s="5">
        <v>1</v>
      </c>
      <c r="B66" s="5" t="s">
        <v>492</v>
      </c>
      <c r="C66" s="5" t="s">
        <v>179</v>
      </c>
      <c r="D66" s="5" t="s">
        <v>533</v>
      </c>
      <c r="E66" s="5">
        <v>499.28949999999998</v>
      </c>
    </row>
    <row r="67" spans="1:5" x14ac:dyDescent="0.25">
      <c r="A67" s="5">
        <v>1</v>
      </c>
      <c r="B67" s="5" t="s">
        <v>492</v>
      </c>
      <c r="C67" s="5" t="s">
        <v>152</v>
      </c>
      <c r="D67" s="5" t="s">
        <v>533</v>
      </c>
      <c r="E67" s="5">
        <v>499.28949999999998</v>
      </c>
    </row>
    <row r="68" spans="1:5" ht="30" x14ac:dyDescent="0.25">
      <c r="A68" s="5">
        <v>3</v>
      </c>
      <c r="B68" s="5" t="s">
        <v>494</v>
      </c>
      <c r="C68" s="5" t="s">
        <v>179</v>
      </c>
      <c r="D68" s="5" t="s">
        <v>547</v>
      </c>
      <c r="E68" s="5">
        <v>328.77780000000001</v>
      </c>
    </row>
    <row r="69" spans="1:5" ht="30" x14ac:dyDescent="0.25">
      <c r="A69" s="5">
        <v>3</v>
      </c>
      <c r="B69" s="5" t="s">
        <v>494</v>
      </c>
      <c r="C69" s="5" t="s">
        <v>265</v>
      </c>
      <c r="D69" s="5" t="s">
        <v>547</v>
      </c>
      <c r="E69" s="5">
        <v>328.77780000000001</v>
      </c>
    </row>
    <row r="70" spans="1:5" ht="30" x14ac:dyDescent="0.25">
      <c r="A70" s="5">
        <v>2</v>
      </c>
      <c r="B70" s="5" t="s">
        <v>493</v>
      </c>
      <c r="C70" s="5" t="s">
        <v>179</v>
      </c>
      <c r="D70" s="5" t="s">
        <v>548</v>
      </c>
      <c r="E70" s="5">
        <v>559.44439999999997</v>
      </c>
    </row>
    <row r="71" spans="1:5" ht="30" x14ac:dyDescent="0.25">
      <c r="A71" s="5">
        <v>3</v>
      </c>
      <c r="B71" s="5" t="s">
        <v>494</v>
      </c>
      <c r="C71" s="5" t="s">
        <v>179</v>
      </c>
      <c r="D71" s="5" t="s">
        <v>545</v>
      </c>
      <c r="E71" s="5">
        <v>764.18420000000003</v>
      </c>
    </row>
    <row r="72" spans="1:5" ht="30" x14ac:dyDescent="0.25">
      <c r="A72" s="5">
        <v>3</v>
      </c>
      <c r="B72" s="5" t="s">
        <v>494</v>
      </c>
      <c r="C72" s="5" t="s">
        <v>265</v>
      </c>
      <c r="D72" s="5" t="s">
        <v>545</v>
      </c>
      <c r="E72" s="5">
        <v>764.18420000000003</v>
      </c>
    </row>
    <row r="73" spans="1:5" ht="30" x14ac:dyDescent="0.25">
      <c r="A73" s="5">
        <v>3</v>
      </c>
      <c r="B73" s="5" t="s">
        <v>494</v>
      </c>
      <c r="C73" s="5" t="s">
        <v>179</v>
      </c>
      <c r="D73" s="5" t="s">
        <v>543</v>
      </c>
      <c r="E73" s="5">
        <v>483.63639999999998</v>
      </c>
    </row>
    <row r="74" spans="1:5" ht="30" x14ac:dyDescent="0.25">
      <c r="A74" s="5">
        <v>3</v>
      </c>
      <c r="B74" s="5" t="s">
        <v>494</v>
      </c>
      <c r="C74" s="5" t="s">
        <v>265</v>
      </c>
      <c r="D74" s="5" t="s">
        <v>543</v>
      </c>
      <c r="E74" s="5">
        <v>483.63639999999998</v>
      </c>
    </row>
    <row r="75" spans="1:5" x14ac:dyDescent="0.25">
      <c r="A75" s="5">
        <v>1</v>
      </c>
      <c r="B75" s="5" t="s">
        <v>492</v>
      </c>
      <c r="C75" s="5" t="s">
        <v>179</v>
      </c>
      <c r="D75" s="5" t="s">
        <v>535</v>
      </c>
      <c r="E75" s="5">
        <v>609</v>
      </c>
    </row>
    <row r="76" spans="1:5" x14ac:dyDescent="0.25">
      <c r="A76" s="5">
        <v>1</v>
      </c>
      <c r="B76" s="5" t="s">
        <v>492</v>
      </c>
      <c r="C76" s="5" t="s">
        <v>152</v>
      </c>
      <c r="D76" s="5" t="s">
        <v>535</v>
      </c>
      <c r="E76" s="5">
        <v>609</v>
      </c>
    </row>
    <row r="77" spans="1:5" x14ac:dyDescent="0.25">
      <c r="A77" s="5">
        <v>1</v>
      </c>
      <c r="B77" s="5" t="s">
        <v>492</v>
      </c>
      <c r="C77" s="5" t="s">
        <v>179</v>
      </c>
      <c r="D77" s="5" t="s">
        <v>536</v>
      </c>
      <c r="E77" s="5">
        <v>860.33330000000001</v>
      </c>
    </row>
    <row r="78" spans="1:5" x14ac:dyDescent="0.25">
      <c r="A78" s="5">
        <v>1</v>
      </c>
      <c r="B78" s="5" t="s">
        <v>492</v>
      </c>
      <c r="C78" s="5" t="s">
        <v>152</v>
      </c>
      <c r="D78" s="5" t="s">
        <v>536</v>
      </c>
      <c r="E78" s="5">
        <v>860.33330000000001</v>
      </c>
    </row>
    <row r="79" spans="1:5" ht="30" x14ac:dyDescent="0.25">
      <c r="A79" s="5">
        <v>1</v>
      </c>
      <c r="B79" s="5" t="s">
        <v>492</v>
      </c>
      <c r="C79" s="5" t="s">
        <v>179</v>
      </c>
      <c r="D79" s="5" t="s">
        <v>549</v>
      </c>
      <c r="E79" s="5">
        <v>429.2</v>
      </c>
    </row>
    <row r="80" spans="1:5" ht="30" x14ac:dyDescent="0.25">
      <c r="A80" s="5">
        <v>1</v>
      </c>
      <c r="B80" s="5" t="s">
        <v>492</v>
      </c>
      <c r="C80" s="5" t="s">
        <v>152</v>
      </c>
      <c r="D80" s="5" t="s">
        <v>549</v>
      </c>
      <c r="E80" s="5">
        <v>429.2</v>
      </c>
    </row>
    <row r="81" spans="1:5" ht="30" x14ac:dyDescent="0.25">
      <c r="A81" s="5">
        <v>3</v>
      </c>
      <c r="B81" s="5" t="s">
        <v>494</v>
      </c>
      <c r="C81" s="5" t="s">
        <v>179</v>
      </c>
      <c r="D81" s="5" t="s">
        <v>548</v>
      </c>
      <c r="E81" s="5">
        <v>483.8929</v>
      </c>
    </row>
    <row r="82" spans="1:5" ht="30" x14ac:dyDescent="0.25">
      <c r="A82" s="5">
        <v>3</v>
      </c>
      <c r="B82" s="5" t="s">
        <v>494</v>
      </c>
      <c r="C82" s="5" t="s">
        <v>265</v>
      </c>
      <c r="D82" s="5" t="s">
        <v>548</v>
      </c>
      <c r="E82" s="5">
        <v>483.8929</v>
      </c>
    </row>
    <row r="83" spans="1:5" ht="30" x14ac:dyDescent="0.25">
      <c r="A83" s="5">
        <v>3</v>
      </c>
      <c r="B83" s="5" t="s">
        <v>494</v>
      </c>
      <c r="C83" s="5" t="s">
        <v>179</v>
      </c>
      <c r="D83" s="5" t="s">
        <v>546</v>
      </c>
      <c r="E83" s="5">
        <v>550.18179999999995</v>
      </c>
    </row>
    <row r="84" spans="1:5" ht="30" x14ac:dyDescent="0.25">
      <c r="A84" s="5">
        <v>3</v>
      </c>
      <c r="B84" s="5" t="s">
        <v>494</v>
      </c>
      <c r="C84" s="5" t="s">
        <v>265</v>
      </c>
      <c r="D84" s="5" t="s">
        <v>546</v>
      </c>
      <c r="E84" s="5">
        <v>550.18179999999995</v>
      </c>
    </row>
    <row r="85" spans="1:5" ht="30" x14ac:dyDescent="0.25">
      <c r="A85" s="5">
        <v>2</v>
      </c>
      <c r="B85" s="5" t="s">
        <v>493</v>
      </c>
      <c r="C85" s="5" t="s">
        <v>179</v>
      </c>
      <c r="D85" s="5" t="s">
        <v>545</v>
      </c>
      <c r="E85" s="5">
        <v>1181.3714</v>
      </c>
    </row>
    <row r="86" spans="1:5" ht="30" x14ac:dyDescent="0.25">
      <c r="A86" s="5">
        <v>2</v>
      </c>
      <c r="B86" s="5" t="s">
        <v>493</v>
      </c>
      <c r="C86" s="5" t="s">
        <v>179</v>
      </c>
      <c r="D86" s="5" t="s">
        <v>542</v>
      </c>
      <c r="E86" s="5">
        <v>773.66669999999999</v>
      </c>
    </row>
    <row r="87" spans="1:5" ht="30" x14ac:dyDescent="0.25">
      <c r="A87" s="5">
        <v>2</v>
      </c>
      <c r="B87" s="5" t="s">
        <v>493</v>
      </c>
      <c r="C87" s="5" t="s">
        <v>179</v>
      </c>
      <c r="D87" s="5" t="s">
        <v>547</v>
      </c>
      <c r="E87" s="5">
        <v>523.84209999999996</v>
      </c>
    </row>
    <row r="88" spans="1:5" ht="30" x14ac:dyDescent="0.25">
      <c r="A88" s="5">
        <v>3</v>
      </c>
      <c r="B88" s="5" t="s">
        <v>494</v>
      </c>
      <c r="C88" s="5" t="s">
        <v>179</v>
      </c>
      <c r="D88" s="5" t="s">
        <v>544</v>
      </c>
      <c r="E88" s="5">
        <v>287.75</v>
      </c>
    </row>
    <row r="89" spans="1:5" ht="30" x14ac:dyDescent="0.25">
      <c r="A89" s="5">
        <v>3</v>
      </c>
      <c r="B89" s="5" t="s">
        <v>494</v>
      </c>
      <c r="C89" s="5" t="s">
        <v>265</v>
      </c>
      <c r="D89" s="5" t="s">
        <v>544</v>
      </c>
      <c r="E89" s="5">
        <v>287.75</v>
      </c>
    </row>
    <row r="90" spans="1:5" ht="30" x14ac:dyDescent="0.25">
      <c r="A90" s="5">
        <v>3</v>
      </c>
      <c r="B90" s="5" t="s">
        <v>494</v>
      </c>
      <c r="C90" s="5" t="s">
        <v>179</v>
      </c>
      <c r="D90" s="5" t="s">
        <v>538</v>
      </c>
      <c r="E90" s="5">
        <v>870.5</v>
      </c>
    </row>
    <row r="91" spans="1:5" ht="30" x14ac:dyDescent="0.25">
      <c r="A91" s="5">
        <v>3</v>
      </c>
      <c r="B91" s="5" t="s">
        <v>494</v>
      </c>
      <c r="C91" s="5" t="s">
        <v>265</v>
      </c>
      <c r="D91" s="5" t="s">
        <v>538</v>
      </c>
      <c r="E91" s="5">
        <v>870.5</v>
      </c>
    </row>
    <row r="92" spans="1:5" ht="30" x14ac:dyDescent="0.25">
      <c r="A92" s="5">
        <v>2</v>
      </c>
      <c r="B92" s="5" t="s">
        <v>493</v>
      </c>
      <c r="C92" s="5" t="s">
        <v>179</v>
      </c>
      <c r="D92" s="5" t="s">
        <v>549</v>
      </c>
      <c r="E92" s="5">
        <v>462.15379999999999</v>
      </c>
    </row>
    <row r="93" spans="1:5" ht="30" x14ac:dyDescent="0.25">
      <c r="A93" s="5">
        <v>2</v>
      </c>
      <c r="B93" s="5" t="s">
        <v>493</v>
      </c>
      <c r="C93" s="5" t="s">
        <v>179</v>
      </c>
      <c r="D93" s="5" t="s">
        <v>535</v>
      </c>
      <c r="E93" s="5">
        <v>474.47620000000001</v>
      </c>
    </row>
    <row r="94" spans="1:5" x14ac:dyDescent="0.25">
      <c r="A94" s="5">
        <v>1</v>
      </c>
      <c r="B94" s="5" t="s">
        <v>492</v>
      </c>
      <c r="C94" s="5" t="s">
        <v>179</v>
      </c>
      <c r="D94" s="5" t="s">
        <v>548</v>
      </c>
      <c r="E94" s="5">
        <v>457</v>
      </c>
    </row>
    <row r="95" spans="1:5" x14ac:dyDescent="0.25">
      <c r="A95" s="5">
        <v>1</v>
      </c>
      <c r="B95" s="5" t="s">
        <v>492</v>
      </c>
      <c r="C95" s="5" t="s">
        <v>152</v>
      </c>
      <c r="D95" s="5" t="s">
        <v>548</v>
      </c>
      <c r="E95" s="5">
        <v>457</v>
      </c>
    </row>
    <row r="96" spans="1:5" ht="30" x14ac:dyDescent="0.25">
      <c r="A96" s="5">
        <v>2</v>
      </c>
      <c r="B96" s="5" t="s">
        <v>493</v>
      </c>
      <c r="C96" s="5" t="s">
        <v>179</v>
      </c>
      <c r="D96" s="5" t="s">
        <v>540</v>
      </c>
      <c r="E96" s="5">
        <v>693.54549999999995</v>
      </c>
    </row>
    <row r="97" spans="1:5" ht="30" x14ac:dyDescent="0.25">
      <c r="A97" s="5">
        <v>2</v>
      </c>
      <c r="B97" s="5" t="s">
        <v>493</v>
      </c>
      <c r="C97" s="5" t="s">
        <v>179</v>
      </c>
      <c r="D97" s="5" t="s">
        <v>550</v>
      </c>
      <c r="E97" s="5">
        <v>307.7</v>
      </c>
    </row>
    <row r="98" spans="1:5" x14ac:dyDescent="0.25">
      <c r="A98" s="5">
        <v>1</v>
      </c>
      <c r="B98" s="5" t="s">
        <v>492</v>
      </c>
      <c r="C98" s="5" t="s">
        <v>179</v>
      </c>
      <c r="D98" s="5" t="s">
        <v>546</v>
      </c>
      <c r="E98" s="5">
        <v>899.33330000000001</v>
      </c>
    </row>
    <row r="99" spans="1:5" x14ac:dyDescent="0.25">
      <c r="A99" s="5">
        <v>1</v>
      </c>
      <c r="B99" s="5" t="s">
        <v>492</v>
      </c>
      <c r="C99" s="5" t="s">
        <v>152</v>
      </c>
      <c r="D99" s="5" t="s">
        <v>546</v>
      </c>
      <c r="E99" s="5">
        <v>899.33330000000001</v>
      </c>
    </row>
    <row r="100" spans="1:5" ht="30" x14ac:dyDescent="0.25">
      <c r="A100" s="5">
        <v>2</v>
      </c>
      <c r="B100" s="5" t="s">
        <v>493</v>
      </c>
      <c r="C100" s="5" t="s">
        <v>179</v>
      </c>
      <c r="D100" s="5" t="s">
        <v>551</v>
      </c>
      <c r="E100" s="5">
        <v>464.66669999999999</v>
      </c>
    </row>
    <row r="101" spans="1:5" x14ac:dyDescent="0.25">
      <c r="A101" s="5">
        <v>1</v>
      </c>
      <c r="B101" s="5" t="s">
        <v>492</v>
      </c>
      <c r="C101" s="5" t="s">
        <v>179</v>
      </c>
      <c r="D101" s="5" t="s">
        <v>542</v>
      </c>
      <c r="E101" s="5">
        <v>402.9</v>
      </c>
    </row>
    <row r="102" spans="1:5" x14ac:dyDescent="0.25">
      <c r="A102" s="5">
        <v>1</v>
      </c>
      <c r="B102" s="5" t="s">
        <v>492</v>
      </c>
      <c r="C102" s="5" t="s">
        <v>152</v>
      </c>
      <c r="D102" s="5" t="s">
        <v>542</v>
      </c>
      <c r="E102" s="5">
        <v>402.9</v>
      </c>
    </row>
    <row r="103" spans="1:5" ht="30" x14ac:dyDescent="0.25">
      <c r="A103" s="5">
        <v>3</v>
      </c>
      <c r="B103" s="5" t="s">
        <v>494</v>
      </c>
      <c r="C103" s="5" t="s">
        <v>179</v>
      </c>
      <c r="D103" s="5" t="s">
        <v>549</v>
      </c>
      <c r="E103" s="5">
        <v>576</v>
      </c>
    </row>
    <row r="104" spans="1:5" ht="30" x14ac:dyDescent="0.25">
      <c r="A104" s="5">
        <v>3</v>
      </c>
      <c r="B104" s="5" t="s">
        <v>494</v>
      </c>
      <c r="C104" s="5" t="s">
        <v>265</v>
      </c>
      <c r="D104" s="5" t="s">
        <v>549</v>
      </c>
      <c r="E104" s="5">
        <v>576</v>
      </c>
    </row>
    <row r="105" spans="1:5" x14ac:dyDescent="0.25">
      <c r="A105" s="5">
        <v>1</v>
      </c>
      <c r="B105" s="5" t="s">
        <v>492</v>
      </c>
      <c r="C105" s="5" t="s">
        <v>179</v>
      </c>
      <c r="D105" s="5" t="s">
        <v>551</v>
      </c>
      <c r="E105" s="5">
        <v>114</v>
      </c>
    </row>
    <row r="106" spans="1:5" x14ac:dyDescent="0.25">
      <c r="A106" s="5">
        <v>1</v>
      </c>
      <c r="B106" s="5" t="s">
        <v>492</v>
      </c>
      <c r="C106" s="5" t="s">
        <v>152</v>
      </c>
      <c r="D106" s="5" t="s">
        <v>551</v>
      </c>
      <c r="E106" s="5">
        <v>114</v>
      </c>
    </row>
    <row r="107" spans="1:5" x14ac:dyDescent="0.25">
      <c r="A107" s="5">
        <v>1</v>
      </c>
      <c r="B107" s="5" t="s">
        <v>492</v>
      </c>
      <c r="C107" s="5" t="s">
        <v>179</v>
      </c>
      <c r="D107" s="5" t="s">
        <v>544</v>
      </c>
      <c r="E107" s="5">
        <v>368.5</v>
      </c>
    </row>
    <row r="108" spans="1:5" x14ac:dyDescent="0.25">
      <c r="A108" s="5">
        <v>1</v>
      </c>
      <c r="B108" s="5" t="s">
        <v>492</v>
      </c>
      <c r="C108" s="5" t="s">
        <v>152</v>
      </c>
      <c r="D108" s="5" t="s">
        <v>544</v>
      </c>
      <c r="E108" s="5">
        <v>368.5</v>
      </c>
    </row>
    <row r="109" spans="1:5" ht="30" x14ac:dyDescent="0.25">
      <c r="A109" s="5">
        <v>3</v>
      </c>
      <c r="B109" s="5" t="s">
        <v>494</v>
      </c>
      <c r="C109" s="5" t="s">
        <v>179</v>
      </c>
      <c r="D109" s="5" t="s">
        <v>539</v>
      </c>
      <c r="E109" s="5">
        <v>439</v>
      </c>
    </row>
    <row r="110" spans="1:5" ht="30" x14ac:dyDescent="0.25">
      <c r="A110" s="5">
        <v>3</v>
      </c>
      <c r="B110" s="5" t="s">
        <v>494</v>
      </c>
      <c r="C110" s="5" t="s">
        <v>265</v>
      </c>
      <c r="D110" s="5" t="s">
        <v>539</v>
      </c>
      <c r="E110" s="5">
        <v>439</v>
      </c>
    </row>
    <row r="111" spans="1:5" ht="30" x14ac:dyDescent="0.25">
      <c r="A111" s="5">
        <v>3</v>
      </c>
      <c r="B111" s="5" t="s">
        <v>494</v>
      </c>
      <c r="C111" s="5" t="s">
        <v>179</v>
      </c>
      <c r="D111" s="5" t="s">
        <v>551</v>
      </c>
      <c r="E111" s="5">
        <v>108.66670000000001</v>
      </c>
    </row>
    <row r="112" spans="1:5" ht="30" x14ac:dyDescent="0.25">
      <c r="A112" s="5">
        <v>3</v>
      </c>
      <c r="B112" s="5" t="s">
        <v>494</v>
      </c>
      <c r="C112" s="5" t="s">
        <v>265</v>
      </c>
      <c r="D112" s="5" t="s">
        <v>551</v>
      </c>
      <c r="E112" s="5">
        <v>108.66670000000001</v>
      </c>
    </row>
  </sheetData>
  <mergeCells count="1">
    <mergeCell ref="A1:I1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EDA Q1 And Q2</vt:lpstr>
      <vt:lpstr>EDA Q2</vt:lpstr>
      <vt:lpstr>EDA Q3</vt:lpstr>
      <vt:lpstr>EDA Q4</vt:lpstr>
      <vt:lpstr>EDA Q5</vt:lpstr>
      <vt:lpstr>EDA Q6</vt:lpstr>
      <vt:lpstr>EDA Q7</vt:lpstr>
      <vt:lpstr>EDA Q8</vt:lpstr>
      <vt:lpstr>EDA Q9</vt:lpstr>
      <vt:lpstr>EDA Q10</vt:lpstr>
      <vt:lpstr>EDA Q11</vt:lpstr>
      <vt:lpstr>EDA Q12</vt:lpstr>
      <vt:lpstr>EDA Q13</vt:lpstr>
      <vt:lpstr>EDA Q14</vt:lpstr>
      <vt:lpstr>EDA 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SHARMA</dc:creator>
  <cp:lastModifiedBy>DHEERAJ SHARMA</cp:lastModifiedBy>
  <dcterms:created xsi:type="dcterms:W3CDTF">2026-02-10T18:14:48Z</dcterms:created>
  <dcterms:modified xsi:type="dcterms:W3CDTF">2026-02-11T14:40:04Z</dcterms:modified>
</cp:coreProperties>
</file>