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hia\Desktop\"/>
    </mc:Choice>
  </mc:AlternateContent>
  <xr:revisionPtr revIDLastSave="0" documentId="13_ncr:1_{753E6F6C-B0AA-4AF0-9343-EBE69AC3171C}"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Cleaning" sheetId="2" r:id="rId2"/>
    <sheet name="Pivot table" sheetId="3" r:id="rId3"/>
    <sheet name="Dashboard" sheetId="4" r:id="rId4"/>
  </sheets>
  <definedNames>
    <definedName name="_xlnm._FilterDatabase" localSheetId="0" hidden="1">bike_buyers!$A$1:$M$1001</definedName>
    <definedName name="_xlnm._FilterDatabase" localSheetId="1" hidden="1">Cleaning!$A$1:$N$1027</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s="1"/>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c r="M197" i="2" a="1"/>
  <c r="M197" i="2" s="1"/>
  <c r="M198" i="2" a="1"/>
  <c r="M198" i="2"/>
  <c r="M199" i="2" a="1"/>
  <c r="M199" i="2" s="1"/>
  <c r="M200" i="2" a="1"/>
  <c r="M200" i="2"/>
  <c r="M201" i="2" a="1"/>
  <c r="M201" i="2" s="1"/>
  <c r="M202" i="2" a="1"/>
  <c r="M202" i="2"/>
  <c r="M203" i="2" a="1"/>
  <c r="M203" i="2" s="1"/>
  <c r="M204" i="2" a="1"/>
  <c r="M204" i="2"/>
  <c r="M205" i="2" a="1"/>
  <c r="M205" i="2" s="1"/>
  <c r="M206" i="2" a="1"/>
  <c r="M206" i="2" s="1"/>
  <c r="M207" i="2" a="1"/>
  <c r="M207" i="2" s="1"/>
  <c r="M208" i="2" a="1"/>
  <c r="M208" i="2" s="1"/>
  <c r="M209" i="2" a="1"/>
  <c r="M209" i="2" s="1"/>
  <c r="M210" i="2" a="1"/>
  <c r="M210" i="2"/>
  <c r="M211" i="2" a="1"/>
  <c r="M211" i="2" s="1"/>
  <c r="M212" i="2" a="1"/>
  <c r="M212" i="2"/>
  <c r="M213" i="2" a="1"/>
  <c r="M213" i="2" s="1"/>
  <c r="M214" i="2" a="1"/>
  <c r="M214" i="2" s="1"/>
  <c r="M215" i="2" a="1"/>
  <c r="M215" i="2" s="1"/>
  <c r="M216" i="2" a="1"/>
  <c r="M216" i="2"/>
  <c r="M217" i="2" a="1"/>
  <c r="M217" i="2" s="1"/>
  <c r="M218" i="2" a="1"/>
  <c r="M218" i="2"/>
  <c r="M219" i="2" a="1"/>
  <c r="M219" i="2" s="1"/>
  <c r="M220" i="2" a="1"/>
  <c r="M220" i="2"/>
  <c r="M221" i="2" a="1"/>
  <c r="M221" i="2" s="1"/>
  <c r="M222" i="2" a="1"/>
  <c r="M222" i="2" s="1"/>
  <c r="M223" i="2" a="1"/>
  <c r="M223" i="2" s="1"/>
  <c r="M224" i="2" a="1"/>
  <c r="M224" i="2"/>
  <c r="M225" i="2" a="1"/>
  <c r="M225" i="2" s="1"/>
  <c r="M226" i="2" a="1"/>
  <c r="M226" i="2"/>
  <c r="M227" i="2" a="1"/>
  <c r="M227" i="2" s="1"/>
  <c r="M228" i="2" a="1"/>
  <c r="M228" i="2"/>
  <c r="M229" i="2" a="1"/>
  <c r="M229" i="2" s="1"/>
  <c r="M230" i="2" a="1"/>
  <c r="M230" i="2" s="1"/>
  <c r="M231" i="2" a="1"/>
  <c r="M231" i="2" s="1"/>
  <c r="M232" i="2" a="1"/>
  <c r="M232" i="2"/>
  <c r="M233" i="2" a="1"/>
  <c r="M233" i="2" s="1"/>
  <c r="M234" i="2" a="1"/>
  <c r="M234" i="2"/>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c r="M249" i="2" a="1"/>
  <c r="M249" i="2" s="1"/>
  <c r="M250" i="2" a="1"/>
  <c r="M250" i="2"/>
  <c r="M251" i="2" a="1"/>
  <c r="M251" i="2" s="1"/>
  <c r="M252" i="2" a="1"/>
  <c r="M252" i="2"/>
  <c r="M253" i="2" a="1"/>
  <c r="M253" i="2" s="1"/>
  <c r="M254" i="2" a="1"/>
  <c r="M254" i="2" s="1"/>
  <c r="M255" i="2" a="1"/>
  <c r="M255" i="2" s="1"/>
  <c r="M256" i="2" a="1"/>
  <c r="M256" i="2"/>
  <c r="M257" i="2" a="1"/>
  <c r="M257" i="2" s="1"/>
  <c r="M258" i="2" a="1"/>
  <c r="M258" i="2"/>
  <c r="M259" i="2" a="1"/>
  <c r="M259" i="2" s="1"/>
  <c r="M260" i="2" a="1"/>
  <c r="M260" i="2"/>
  <c r="M261" i="2" a="1"/>
  <c r="M261" i="2" s="1"/>
  <c r="M262" i="2" a="1"/>
  <c r="M262" i="2" s="1"/>
  <c r="M263" i="2" a="1"/>
  <c r="M263" i="2" s="1"/>
  <c r="M264" i="2" a="1"/>
  <c r="M264" i="2"/>
  <c r="M265" i="2" a="1"/>
  <c r="M265" i="2" s="1"/>
  <c r="M266" i="2" a="1"/>
  <c r="M266" i="2"/>
  <c r="M267" i="2" a="1"/>
  <c r="M267" i="2" s="1"/>
  <c r="M268" i="2" a="1"/>
  <c r="M268" i="2"/>
  <c r="M269" i="2" a="1"/>
  <c r="M269" i="2" s="1"/>
  <c r="M270" i="2" a="1"/>
  <c r="M270" i="2" s="1"/>
  <c r="M271" i="2" a="1"/>
  <c r="M271" i="2" s="1"/>
  <c r="M272" i="2" a="1"/>
  <c r="M272" i="2" s="1"/>
  <c r="M273" i="2" a="1"/>
  <c r="M273" i="2" s="1"/>
  <c r="M274" i="2" a="1"/>
  <c r="M274" i="2"/>
  <c r="M275" i="2" a="1"/>
  <c r="M275" i="2" s="1"/>
  <c r="M276" i="2" a="1"/>
  <c r="M276" i="2"/>
  <c r="M277" i="2" a="1"/>
  <c r="M277" i="2" s="1"/>
  <c r="M278" i="2" a="1"/>
  <c r="M278" i="2" s="1"/>
  <c r="M279" i="2" a="1"/>
  <c r="M279" i="2" s="1"/>
  <c r="M280" i="2" a="1"/>
  <c r="M280" i="2"/>
  <c r="M281" i="2" a="1"/>
  <c r="M281" i="2" s="1"/>
  <c r="M282" i="2" a="1"/>
  <c r="M282" i="2"/>
  <c r="M283" i="2" a="1"/>
  <c r="M283" i="2" s="1"/>
  <c r="M284" i="2" a="1"/>
  <c r="M284" i="2"/>
  <c r="M285" i="2" a="1"/>
  <c r="M285" i="2" s="1"/>
  <c r="M286" i="2" a="1"/>
  <c r="M286" i="2" s="1"/>
  <c r="M287" i="2" a="1"/>
  <c r="M287" i="2" s="1"/>
  <c r="M288" i="2" a="1"/>
  <c r="M288" i="2"/>
  <c r="M289" i="2" a="1"/>
  <c r="M289" i="2" s="1"/>
  <c r="M290" i="2" a="1"/>
  <c r="M290" i="2"/>
  <c r="M291" i="2" a="1"/>
  <c r="M291" i="2" s="1"/>
  <c r="M292" i="2" a="1"/>
  <c r="M292" i="2"/>
  <c r="M293" i="2" a="1"/>
  <c r="M293" i="2" s="1"/>
  <c r="M294" i="2" a="1"/>
  <c r="M294" i="2" s="1"/>
  <c r="M295" i="2" a="1"/>
  <c r="M295" i="2" s="1"/>
  <c r="M296" i="2" a="1"/>
  <c r="M296" i="2"/>
  <c r="M297" i="2" a="1"/>
  <c r="M297" i="2" s="1"/>
  <c r="M298" i="2" a="1"/>
  <c r="M298" i="2"/>
  <c r="M299" i="2" a="1"/>
  <c r="M299" i="2" s="1"/>
  <c r="M300" i="2" a="1"/>
  <c r="M300" i="2"/>
  <c r="M301" i="2" a="1"/>
  <c r="M301" i="2"/>
  <c r="M302" i="2" a="1"/>
  <c r="M302" i="2"/>
  <c r="M303" i="2" a="1"/>
  <c r="M303" i="2"/>
  <c r="M304" i="2" a="1"/>
  <c r="M304" i="2"/>
  <c r="M305" i="2" a="1"/>
  <c r="M305" i="2"/>
  <c r="M306" i="2" a="1"/>
  <c r="M306" i="2"/>
  <c r="M307" i="2" a="1"/>
  <c r="M307" i="2"/>
  <c r="M308" i="2" a="1"/>
  <c r="M308" i="2" s="1"/>
  <c r="M309" i="2" a="1"/>
  <c r="M309" i="2" s="1"/>
  <c r="M310" i="2" a="1"/>
  <c r="M310" i="2" s="1"/>
  <c r="M311" i="2" a="1"/>
  <c r="M311" i="2"/>
  <c r="M312" i="2" a="1"/>
  <c r="M312" i="2" s="1"/>
  <c r="M313" i="2" a="1"/>
  <c r="M313" i="2"/>
  <c r="M314" i="2" a="1"/>
  <c r="M314" i="2" s="1"/>
  <c r="M315" i="2" a="1"/>
  <c r="M315" i="2"/>
  <c r="M316" i="2" a="1"/>
  <c r="M316" i="2" s="1"/>
  <c r="M317" i="2" a="1"/>
  <c r="M317" i="2" s="1"/>
  <c r="M318" i="2" a="1"/>
  <c r="M318" i="2" s="1"/>
  <c r="M319" i="2" a="1"/>
  <c r="M319" i="2"/>
  <c r="M320" i="2" a="1"/>
  <c r="M320" i="2" s="1"/>
  <c r="M321" i="2" a="1"/>
  <c r="M321" i="2"/>
  <c r="M322" i="2" a="1"/>
  <c r="M322" i="2" s="1"/>
  <c r="M323" i="2" a="1"/>
  <c r="M323" i="2"/>
  <c r="M324" i="2" a="1"/>
  <c r="M324" i="2" s="1"/>
  <c r="M325" i="2" a="1"/>
  <c r="M325" i="2" s="1"/>
  <c r="M326" i="2" a="1"/>
  <c r="M326" i="2" s="1"/>
  <c r="M327" i="2" a="1"/>
  <c r="M327" i="2"/>
  <c r="M328" i="2" a="1"/>
  <c r="M328" i="2" s="1"/>
  <c r="M329" i="2" a="1"/>
  <c r="M329" i="2"/>
  <c r="M330" i="2" a="1"/>
  <c r="M330" i="2" s="1"/>
  <c r="M331" i="2" a="1"/>
  <c r="M331" i="2"/>
  <c r="M332" i="2" a="1"/>
  <c r="M332" i="2" s="1"/>
  <c r="M333" i="2" a="1"/>
  <c r="M333" i="2" s="1"/>
  <c r="M334" i="2" a="1"/>
  <c r="M334" i="2" s="1"/>
  <c r="M335" i="2" a="1"/>
  <c r="M335" i="2"/>
  <c r="M336" i="2" a="1"/>
  <c r="M336" i="2" s="1"/>
  <c r="M337" i="2" a="1"/>
  <c r="M337" i="2"/>
  <c r="M338" i="2" a="1"/>
  <c r="M338" i="2" s="1"/>
  <c r="M339" i="2" a="1"/>
  <c r="M339" i="2"/>
  <c r="M340" i="2" a="1"/>
  <c r="M340" i="2" s="1"/>
  <c r="M341" i="2" a="1"/>
  <c r="M341" i="2" s="1"/>
  <c r="M342" i="2" a="1"/>
  <c r="M342" i="2" s="1"/>
  <c r="M343" i="2" a="1"/>
  <c r="M343" i="2"/>
  <c r="M344" i="2" a="1"/>
  <c r="M344" i="2" s="1"/>
  <c r="M345" i="2" a="1"/>
  <c r="M345" i="2"/>
  <c r="M346" i="2" a="1"/>
  <c r="M346" i="2" s="1"/>
  <c r="M347" i="2" a="1"/>
  <c r="M347" i="2"/>
  <c r="M348" i="2" a="1"/>
  <c r="M348" i="2" s="1"/>
  <c r="M349" i="2" a="1"/>
  <c r="M349" i="2" s="1"/>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c r="M496" i="2" a="1"/>
  <c r="M496" i="2" s="1"/>
  <c r="M497" i="2" a="1"/>
  <c r="M497" i="2"/>
  <c r="M498" i="2" a="1"/>
  <c r="M498" i="2" s="1"/>
  <c r="M499" i="2" a="1"/>
  <c r="M499" i="2"/>
  <c r="M500" i="2" a="1"/>
  <c r="M500" i="2" s="1"/>
  <c r="M501" i="2" a="1"/>
  <c r="M501" i="2" s="1"/>
  <c r="M502" i="2" a="1"/>
  <c r="M502" i="2" s="1"/>
  <c r="M503" i="2" a="1"/>
  <c r="M503" i="2"/>
  <c r="M504" i="2" a="1"/>
  <c r="M504" i="2" s="1"/>
  <c r="M505" i="2" a="1"/>
  <c r="M505" i="2"/>
  <c r="M506" i="2" a="1"/>
  <c r="M506" i="2" s="1"/>
  <c r="M507" i="2" a="1"/>
  <c r="M507" i="2"/>
  <c r="M508" i="2" a="1"/>
  <c r="M508" i="2" s="1"/>
  <c r="M509" i="2" a="1"/>
  <c r="M509" i="2" s="1"/>
  <c r="M510" i="2" a="1"/>
  <c r="M510" i="2" s="1"/>
  <c r="M511" i="2" a="1"/>
  <c r="M511" i="2"/>
  <c r="M512" i="2" a="1"/>
  <c r="M512" i="2" s="1"/>
  <c r="M513" i="2" a="1"/>
  <c r="M513" i="2"/>
  <c r="M514" i="2" a="1"/>
  <c r="M514" i="2" s="1"/>
  <c r="M515" i="2" a="1"/>
  <c r="M515" i="2"/>
  <c r="M516" i="2" a="1"/>
  <c r="M516" i="2" s="1"/>
  <c r="M517" i="2" a="1"/>
  <c r="M517" i="2" s="1"/>
  <c r="M518" i="2" a="1"/>
  <c r="M518" i="2" s="1"/>
  <c r="M519" i="2" a="1"/>
  <c r="M519" i="2"/>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c r="M532" i="2" a="1"/>
  <c r="M532" i="2" s="1"/>
  <c r="M533" i="2" a="1"/>
  <c r="M533" i="2" s="1"/>
  <c r="M534" i="2" a="1"/>
  <c r="M534" i="2" s="1"/>
  <c r="M535" i="2" a="1"/>
  <c r="M535" i="2"/>
  <c r="M536" i="2" a="1"/>
  <c r="M536" i="2" s="1"/>
  <c r="M537" i="2" a="1"/>
  <c r="M537" i="2"/>
  <c r="M538" i="2" a="1"/>
  <c r="M538" i="2" s="1"/>
  <c r="M539" i="2" a="1"/>
  <c r="M539" i="2"/>
  <c r="M540" i="2" a="1"/>
  <c r="M540" i="2" s="1"/>
  <c r="M541" i="2" a="1"/>
  <c r="M541" i="2" s="1"/>
  <c r="M542" i="2" a="1"/>
  <c r="M542" i="2" s="1"/>
  <c r="M543" i="2" a="1"/>
  <c r="M543" i="2"/>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c r="M556" i="2" a="1"/>
  <c r="M556" i="2" s="1"/>
  <c r="M557" i="2" a="1"/>
  <c r="M557" i="2" s="1"/>
  <c r="M558" i="2" a="1"/>
  <c r="M558" i="2" s="1"/>
  <c r="M559" i="2" a="1"/>
  <c r="M559" i="2"/>
  <c r="M560" i="2" a="1"/>
  <c r="M560" i="2" s="1"/>
  <c r="M561" i="2" a="1"/>
  <c r="M561" i="2"/>
  <c r="M562" i="2" a="1"/>
  <c r="M562" i="2" s="1"/>
  <c r="M563" i="2" a="1"/>
  <c r="M563" i="2"/>
  <c r="M564" i="2" a="1"/>
  <c r="M564" i="2" s="1"/>
  <c r="M565" i="2" a="1"/>
  <c r="M565" i="2" s="1"/>
  <c r="M566" i="2" a="1"/>
  <c r="M566" i="2" s="1"/>
  <c r="M567" i="2" a="1"/>
  <c r="M567" i="2"/>
  <c r="M568" i="2" a="1"/>
  <c r="M568" i="2" s="1"/>
  <c r="M569" i="2" a="1"/>
  <c r="M569" i="2"/>
  <c r="M570" i="2" a="1"/>
  <c r="M570" i="2" s="1"/>
  <c r="M571" i="2" a="1"/>
  <c r="M571" i="2"/>
  <c r="M572" i="2" a="1"/>
  <c r="M572" i="2" s="1"/>
  <c r="M573" i="2" a="1"/>
  <c r="M573" i="2" s="1"/>
  <c r="M574" i="2" a="1"/>
  <c r="M574" i="2" s="1"/>
  <c r="M575" i="2" a="1"/>
  <c r="M575" i="2"/>
  <c r="M576" i="2" a="1"/>
  <c r="M576" i="2" s="1"/>
  <c r="M577" i="2" a="1"/>
  <c r="M577" i="2"/>
  <c r="M578" i="2" a="1"/>
  <c r="M578" i="2" s="1"/>
  <c r="M579" i="2" a="1"/>
  <c r="M579" i="2"/>
  <c r="M580" i="2" a="1"/>
  <c r="M580" i="2" s="1"/>
  <c r="M581" i="2" a="1"/>
  <c r="M581" i="2" s="1"/>
  <c r="M582" i="2" a="1"/>
  <c r="M582" i="2" s="1"/>
  <c r="M583" i="2" a="1"/>
  <c r="M583" i="2"/>
  <c r="M584" i="2" a="1"/>
  <c r="M584" i="2" s="1"/>
  <c r="M585" i="2" a="1"/>
  <c r="M585" i="2"/>
  <c r="M586" i="2" a="1"/>
  <c r="M586" i="2" s="1"/>
  <c r="M587" i="2" a="1"/>
  <c r="M587" i="2"/>
  <c r="M588" i="2" a="1"/>
  <c r="M588" i="2" s="1"/>
  <c r="M589" i="2" a="1"/>
  <c r="M589" i="2" s="1"/>
  <c r="M590" i="2" a="1"/>
  <c r="M590" i="2" s="1"/>
  <c r="M591" i="2" a="1"/>
  <c r="M591" i="2"/>
  <c r="M592" i="2" a="1"/>
  <c r="M592" i="2" s="1"/>
  <c r="M593" i="2" a="1"/>
  <c r="M593" i="2"/>
  <c r="M594" i="2" a="1"/>
  <c r="M594" i="2" s="1"/>
  <c r="M595" i="2" a="1"/>
  <c r="M595" i="2"/>
  <c r="M596" i="2" a="1"/>
  <c r="M596" i="2" s="1"/>
  <c r="M597" i="2" a="1"/>
  <c r="M597" i="2" s="1"/>
  <c r="M598" i="2" a="1"/>
  <c r="M598" i="2" s="1"/>
  <c r="M599" i="2" a="1"/>
  <c r="M599" i="2"/>
  <c r="M600" i="2" a="1"/>
  <c r="M600" i="2" s="1"/>
  <c r="M601" i="2" a="1"/>
  <c r="M601" i="2"/>
  <c r="M602" i="2" a="1"/>
  <c r="M602" i="2" s="1"/>
  <c r="M603" i="2" a="1"/>
  <c r="M603" i="2"/>
  <c r="M604" i="2" a="1"/>
  <c r="M604" i="2" s="1"/>
  <c r="M605" i="2" a="1"/>
  <c r="M605" i="2" s="1"/>
  <c r="M606" i="2" a="1"/>
  <c r="M606" i="2" s="1"/>
  <c r="M607" i="2" a="1"/>
  <c r="M607" i="2"/>
  <c r="M608" i="2" a="1"/>
  <c r="M608" i="2" s="1"/>
  <c r="M609" i="2" a="1"/>
  <c r="M609" i="2"/>
  <c r="M610" i="2" a="1"/>
  <c r="M610" i="2" s="1"/>
  <c r="M611" i="2" a="1"/>
  <c r="M611" i="2"/>
  <c r="M612" i="2" a="1"/>
  <c r="M612" i="2" s="1"/>
  <c r="M613" i="2" a="1"/>
  <c r="M613" i="2" s="1"/>
  <c r="M614" i="2" a="1"/>
  <c r="M614" i="2" s="1"/>
  <c r="M615" i="2" a="1"/>
  <c r="M615" i="2"/>
  <c r="M616" i="2" a="1"/>
  <c r="M616" i="2" s="1"/>
  <c r="M617" i="2" a="1"/>
  <c r="M617" i="2"/>
  <c r="M618" i="2" a="1"/>
  <c r="M618" i="2" s="1"/>
  <c r="M619" i="2" a="1"/>
  <c r="M619" i="2"/>
  <c r="M620" i="2" a="1"/>
  <c r="M620" i="2" s="1"/>
  <c r="M621" i="2" a="1"/>
  <c r="M621" i="2" s="1"/>
  <c r="M622" i="2" a="1"/>
  <c r="M622" i="2" s="1"/>
  <c r="M623" i="2" a="1"/>
  <c r="M623" i="2"/>
  <c r="M624" i="2" a="1"/>
  <c r="M624" i="2" s="1"/>
  <c r="M625" i="2" a="1"/>
  <c r="M625" i="2"/>
  <c r="M626" i="2" a="1"/>
  <c r="M626" i="2" s="1"/>
  <c r="M627" i="2" a="1"/>
  <c r="M627" i="2"/>
  <c r="M628" i="2" a="1"/>
  <c r="M628" i="2" s="1"/>
  <c r="M629" i="2" a="1"/>
  <c r="M629" i="2" s="1"/>
  <c r="M630" i="2" a="1"/>
  <c r="M630" i="2" s="1"/>
  <c r="M631" i="2" a="1"/>
  <c r="M631" i="2"/>
  <c r="M632" i="2" a="1"/>
  <c r="M632" i="2" s="1"/>
  <c r="M633" i="2" a="1"/>
  <c r="M633" i="2"/>
  <c r="M634" i="2" a="1"/>
  <c r="M634" i="2" s="1"/>
  <c r="M635" i="2" a="1"/>
  <c r="M635" i="2"/>
  <c r="M636" i="2" a="1"/>
  <c r="M636" i="2" s="1"/>
  <c r="M637" i="2" a="1"/>
  <c r="M637" i="2" s="1"/>
  <c r="M638" i="2" a="1"/>
  <c r="M638" i="2" s="1"/>
  <c r="M639" i="2" a="1"/>
  <c r="M639" i="2"/>
  <c r="M640" i="2" a="1"/>
  <c r="M640" i="2" s="1"/>
  <c r="M641" i="2" a="1"/>
  <c r="M641" i="2"/>
  <c r="M642" i="2" a="1"/>
  <c r="M642" i="2" s="1"/>
  <c r="M643" i="2" a="1"/>
  <c r="M643" i="2"/>
  <c r="M644" i="2" a="1"/>
  <c r="M644" i="2" s="1"/>
  <c r="M645" i="2" a="1"/>
  <c r="M645" i="2" s="1"/>
  <c r="M646" i="2" a="1"/>
  <c r="M646" i="2" s="1"/>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<sst xmlns="http://schemas.openxmlformats.org/spreadsheetml/2006/main" count="16267" uniqueCount="51">
  <si>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</si>
  <si>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</si>
  <si>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</si>
  <si>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</si>
  <si>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</si>
  <si>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</si>
  <si>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</si>
  <si>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</si>
  <si>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</si>
  <si>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</si>
  <si>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</si>
  <si>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</si>
  <si>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</si>
  <si>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</si>
  <si>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</si>
  <si>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</si>
  <si>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</si>
  <si>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</si>
  <si>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</si>
  <si>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</si>
  <si>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</si>
  <si>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</si>
  <si>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</si>
  <si>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</si>
  <si>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</si>
  <si>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</si>
  <si>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</si>
  <si>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</si>
  <si>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</si>
  <si>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</si>
  <si>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</si>
  <si>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</si>
  <si>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</si>
  <si>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</si>
  <si>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</si>
  <si>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</si>
  <si>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</si>
  <si>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</si>
  <si>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</si>
  <si>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Males</t>
  </si>
  <si>
    <t>Age Brackets</t>
  </si>
  <si>
    <t>Row Labels</t>
  </si>
  <si>
    <t>Grand Total</t>
  </si>
  <si>
    <t>Average of Income</t>
  </si>
  <si>
    <t>Column Labels</t>
  </si>
  <si>
    <t>Count of Purchased Bike</t>
  </si>
  <si>
    <t>More than 10 miles</t>
  </si>
  <si>
    <t>Adolescent</t>
  </si>
  <si>
    <t>Middle Age</t>
  </si>
  <si>
    <t>Old</t>
  </si>
  <si>
    <t xml:space="preserve">            Bike Sales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</si>
</sst>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7"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7" fontId="0" fillId="0" borderId="0" xfId="0" applyNumberFormat="1"/>
    <xf numFmtId="0" fontId="0" fillId="33" borderId="0" xfId="0" applyFill="1"/>
    <xf numFmtId="0" fontId="0" fillId="33" borderId="0" xfId="0" applyFill="1" applyAlignment="1">
      <alignment horizontal="center" vertical="center"/>
    </xf>
    <xf numFmtId="0" fontId="19" fillId="33" borderId="0" xfId="0" applyFont="1" applyFill="1" applyAlignment="1">
      <alignment horizontal="center" vertical="top"/>
    </xf>
    <xf numFmtId="0" fontId="0" fillId="33" borderId="0" xfId="0" applyFill="1" applyAlignment="1">
      <alignment horizontal="left"/>
    </xf>
    <xf numFmtId="0" fontId="0" fillId="34" borderId="0" xfId="0" applyFill="1"/>
    <xf numFmtId="0" fontId="0" fillId="34" borderId="0" xfId="0" applyFill="1" applyAlignment="1">
      <alignment horizontal="center" vertical="center"/>
    </xf>
    <xf numFmtId="0" fontId="20" fillId="34" borderId="0" xfId="0" applyFont="1" applyFill="1" applyAlignment="1">
      <alignment horizontal="center" vertical="top"/>
    </xf>
    <xf numFmtId="0" fontId="0" fillId="34" borderId="0" xfId="0" applyFill="1" applyAlignment="1">
      <alignment horizontal="left"/>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
      <numFmt numFmtId="177"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Males</c:v>
                </c:pt>
              </c:strCache>
            </c:strRef>
          </c:cat>
          <c:val>
            <c:numRef>
              <c:f>'Pivot table'!$B$5:$B$7</c:f>
              <c:numCache>
                <c:formatCode>_(* #,##0_);_(* \(#,##0\);_(* "-"??_);_(@_)</c:formatCode>
                <c:ptCount val="2"/>
                <c:pt idx="0">
                  <c:v>68421.052631578947</c:v>
                </c:pt>
                <c:pt idx="1">
                  <c:v>62500</c:v>
                </c:pt>
              </c:numCache>
            </c:numRef>
          </c:val>
          <c:extLst>
            <c:ext xmlns:c16="http://schemas.microsoft.com/office/drawing/2014/chart" uri="{C3380CC4-5D6E-409C-BE32-E72D297353CC}">
              <c16:uniqueId val="{00000000-5B78-4CC4-97BC-A52B8A36CC86}"/>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Males</c:v>
                </c:pt>
              </c:strCache>
            </c:strRef>
          </c:cat>
          <c:val>
            <c:numRef>
              <c:f>'Pivot table'!$C$5:$C$7</c:f>
              <c:numCache>
                <c:formatCode>_(* #,##0_);_(* \(#,##0\);_(* "-"??_);_(@_)</c:formatCode>
                <c:ptCount val="2"/>
                <c:pt idx="0">
                  <c:v>64827.586206896551</c:v>
                </c:pt>
                <c:pt idx="1">
                  <c:v>63636.36363636364</c:v>
                </c:pt>
              </c:numCache>
            </c:numRef>
          </c:val>
          <c:extLst>
            <c:ext xmlns:c16="http://schemas.microsoft.com/office/drawing/2014/chart" uri="{C3380CC4-5D6E-409C-BE32-E72D297353CC}">
              <c16:uniqueId val="{00000001-5B78-4CC4-97BC-A52B8A36CC86}"/>
            </c:ext>
          </c:extLst>
        </c:ser>
        <c:dLbls>
          <c:showLegendKey val="0"/>
          <c:showVal val="0"/>
          <c:showCatName val="0"/>
          <c:showSerName val="0"/>
          <c:showPercent val="0"/>
          <c:showBubbleSize val="0"/>
        </c:dLbls>
        <c:gapWidth val="150"/>
        <c:shape val="box"/>
        <c:axId val="1295057087"/>
        <c:axId val="1302492863"/>
        <c:axId val="1274219007"/>
      </c:bar3DChart>
      <c:catAx>
        <c:axId val="129505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92863"/>
        <c:crosses val="autoZero"/>
        <c:auto val="1"/>
        <c:lblAlgn val="ctr"/>
        <c:lblOffset val="100"/>
        <c:noMultiLvlLbl val="0"/>
      </c:catAx>
      <c:valAx>
        <c:axId val="130249286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57087"/>
        <c:crosses val="autoZero"/>
        <c:crossBetween val="between"/>
      </c:valAx>
      <c:serAx>
        <c:axId val="127421900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92863"/>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VS Purchase</a:t>
            </a:r>
          </a:p>
        </c:rich>
      </c:tx>
      <c:layout>
        <c:manualLayout>
          <c:xMode val="edge"/>
          <c:yMode val="edge"/>
          <c:x val="0.33134713990528419"/>
          <c:y val="4.9905349561320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9"/>
          <c:y val="0.15536599591717701"/>
          <c:w val="0.66728018372703413"/>
          <c:h val="0.65853091280256637"/>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C10C-41DD-A28F-50EDBF76BED9}"/>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C10C-41DD-A28F-50EDBF76BED9}"/>
            </c:ext>
          </c:extLst>
        </c:ser>
        <c:dLbls>
          <c:showLegendKey val="0"/>
          <c:showVal val="0"/>
          <c:showCatName val="0"/>
          <c:showSerName val="0"/>
          <c:showPercent val="0"/>
          <c:showBubbleSize val="0"/>
        </c:dLbls>
        <c:smooth val="0"/>
        <c:axId val="1303455967"/>
        <c:axId val="1299966287"/>
      </c:lineChart>
      <c:catAx>
        <c:axId val="130345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966287"/>
        <c:crosses val="autoZero"/>
        <c:auto val="1"/>
        <c:lblAlgn val="ctr"/>
        <c:lblOffset val="100"/>
        <c:noMultiLvlLbl val="0"/>
      </c:catAx>
      <c:valAx>
        <c:axId val="129996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4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1">
                  <c:v>27</c:v>
                </c:pt>
                <c:pt idx="2">
                  <c:v>8</c:v>
                </c:pt>
              </c:numCache>
            </c:numRef>
          </c:val>
          <c:smooth val="0"/>
          <c:extLst>
            <c:ext xmlns:c16="http://schemas.microsoft.com/office/drawing/2014/chart" uri="{C3380CC4-5D6E-409C-BE32-E72D297353CC}">
              <c16:uniqueId val="{00000000-1872-409B-87E5-A44DA7DA4165}"/>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10</c:v>
                </c:pt>
                <c:pt idx="1">
                  <c:v>44</c:v>
                </c:pt>
                <c:pt idx="2">
                  <c:v>8</c:v>
                </c:pt>
              </c:numCache>
            </c:numRef>
          </c:val>
          <c:smooth val="0"/>
          <c:extLst>
            <c:ext xmlns:c16="http://schemas.microsoft.com/office/drawing/2014/chart" uri="{C3380CC4-5D6E-409C-BE32-E72D297353CC}">
              <c16:uniqueId val="{00000001-1872-409B-87E5-A44DA7DA4165}"/>
            </c:ext>
          </c:extLst>
        </c:ser>
        <c:dLbls>
          <c:showLegendKey val="0"/>
          <c:showVal val="0"/>
          <c:showCatName val="0"/>
          <c:showSerName val="0"/>
          <c:showPercent val="0"/>
          <c:showBubbleSize val="0"/>
        </c:dLbls>
        <c:marker val="1"/>
        <c:smooth val="0"/>
        <c:axId val="1530934911"/>
        <c:axId val="1302490879"/>
      </c:lineChart>
      <c:catAx>
        <c:axId val="153093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90879"/>
        <c:crosses val="autoZero"/>
        <c:auto val="1"/>
        <c:lblAlgn val="ctr"/>
        <c:lblOffset val="100"/>
        <c:noMultiLvlLbl val="0"/>
      </c:catAx>
      <c:valAx>
        <c:axId val="130249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93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 Bracket VS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1">
                  <c:v>27</c:v>
                </c:pt>
                <c:pt idx="2">
                  <c:v>8</c:v>
                </c:pt>
              </c:numCache>
            </c:numRef>
          </c:val>
          <c:smooth val="0"/>
          <c:extLst>
            <c:ext xmlns:c16="http://schemas.microsoft.com/office/drawing/2014/chart" uri="{C3380CC4-5D6E-409C-BE32-E72D297353CC}">
              <c16:uniqueId val="{00000000-BA39-4ACE-A461-2633F2514596}"/>
            </c:ext>
          </c:extLst>
        </c:ser>
        <c:ser>
          <c:idx val="1"/>
          <c:order val="1"/>
          <c:tx>
            <c:strRef>
              <c:f>'Pivot table'!$C$34:$C$35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10</c:v>
                </c:pt>
                <c:pt idx="1">
                  <c:v>44</c:v>
                </c:pt>
                <c:pt idx="2">
                  <c:v>8</c:v>
                </c:pt>
              </c:numCache>
            </c:numRef>
          </c:val>
          <c:smooth val="0"/>
          <c:extLst>
            <c:ext xmlns:c16="http://schemas.microsoft.com/office/drawing/2014/chart" uri="{C3380CC4-5D6E-409C-BE32-E72D297353CC}">
              <c16:uniqueId val="{00000001-BA39-4ACE-A461-2633F2514596}"/>
            </c:ext>
          </c:extLst>
        </c:ser>
        <c:dLbls>
          <c:showLegendKey val="0"/>
          <c:showVal val="0"/>
          <c:showCatName val="0"/>
          <c:showSerName val="0"/>
          <c:showPercent val="0"/>
          <c:showBubbleSize val="0"/>
        </c:dLbls>
        <c:marker val="1"/>
        <c:smooth val="0"/>
        <c:axId val="1530934911"/>
        <c:axId val="1302490879"/>
      </c:lineChart>
      <c:catAx>
        <c:axId val="15309349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2490879"/>
        <c:crosses val="autoZero"/>
        <c:auto val="1"/>
        <c:lblAlgn val="ctr"/>
        <c:lblOffset val="100"/>
        <c:noMultiLvlLbl val="0"/>
      </c:catAx>
      <c:valAx>
        <c:axId val="13024908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3093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070940125772869"/>
          <c:y val="0.31021144449188709"/>
          <c:w val="0.60713607778893408"/>
          <c:h val="0.38711907025498987"/>
        </c:manualLayout>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Males</c:v>
                </c:pt>
              </c:strCache>
            </c:strRef>
          </c:cat>
          <c:val>
            <c:numRef>
              <c:f>'Pivot table'!$B$5:$B$7</c:f>
              <c:numCache>
                <c:formatCode>_(* #,##0_);_(* \(#,##0\);_(* "-"??_);_(@_)</c:formatCode>
                <c:ptCount val="2"/>
                <c:pt idx="0">
                  <c:v>68421.052631578947</c:v>
                </c:pt>
                <c:pt idx="1">
                  <c:v>62500</c:v>
                </c:pt>
              </c:numCache>
            </c:numRef>
          </c:val>
          <c:extLst>
            <c:ext xmlns:c16="http://schemas.microsoft.com/office/drawing/2014/chart" uri="{C3380CC4-5D6E-409C-BE32-E72D297353CC}">
              <c16:uniqueId val="{00000000-5348-4BB6-8D9F-6B67FAD988AE}"/>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Males</c:v>
                </c:pt>
              </c:strCache>
            </c:strRef>
          </c:cat>
          <c:val>
            <c:numRef>
              <c:f>'Pivot table'!$C$5:$C$7</c:f>
              <c:numCache>
                <c:formatCode>_(* #,##0_);_(* \(#,##0\);_(* "-"??_);_(@_)</c:formatCode>
                <c:ptCount val="2"/>
                <c:pt idx="0">
                  <c:v>64827.586206896551</c:v>
                </c:pt>
                <c:pt idx="1">
                  <c:v>63636.36363636364</c:v>
                </c:pt>
              </c:numCache>
            </c:numRef>
          </c:val>
          <c:extLst>
            <c:ext xmlns:c16="http://schemas.microsoft.com/office/drawing/2014/chart" uri="{C3380CC4-5D6E-409C-BE32-E72D297353CC}">
              <c16:uniqueId val="{00000001-5348-4BB6-8D9F-6B67FAD988AE}"/>
            </c:ext>
          </c:extLst>
        </c:ser>
        <c:dLbls>
          <c:showLegendKey val="0"/>
          <c:showVal val="0"/>
          <c:showCatName val="0"/>
          <c:showSerName val="0"/>
          <c:showPercent val="0"/>
          <c:showBubbleSize val="0"/>
        </c:dLbls>
        <c:gapWidth val="150"/>
        <c:shape val="box"/>
        <c:axId val="1295057087"/>
        <c:axId val="1302492863"/>
        <c:axId val="1274219007"/>
      </c:bar3DChart>
      <c:catAx>
        <c:axId val="1295057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2492863"/>
        <c:crosses val="autoZero"/>
        <c:auto val="1"/>
        <c:lblAlgn val="ctr"/>
        <c:lblOffset val="100"/>
        <c:noMultiLvlLbl val="0"/>
      </c:catAx>
      <c:valAx>
        <c:axId val="1302492863"/>
        <c:scaling>
          <c:orientation val="minMax"/>
        </c:scaling>
        <c:delete val="0"/>
        <c:axPos val="l"/>
        <c:majorGridlines>
          <c:spPr>
            <a:ln w="9525" cap="flat" cmpd="sng" algn="ctr">
              <a:solidFill>
                <a:schemeClr val="dk1">
                  <a:lumMod val="50000"/>
                  <a:lumOff val="5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057087"/>
        <c:crosses val="autoZero"/>
        <c:crossBetween val="between"/>
      </c:valAx>
      <c:serAx>
        <c:axId val="127421900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2492863"/>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Distance VS Purchase</a:t>
            </a:r>
          </a:p>
        </c:rich>
      </c:tx>
      <c:layout>
        <c:manualLayout>
          <c:xMode val="edge"/>
          <c:yMode val="edge"/>
          <c:x val="0.33134713990528419"/>
          <c:y val="4.990534956132017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9"/>
          <c:y val="0.15536599591717701"/>
          <c:w val="0.66728018372703413"/>
          <c:h val="0.65853091280256637"/>
        </c:manualLayout>
      </c:layout>
      <c:lineChart>
        <c:grouping val="standard"/>
        <c:varyColors val="0"/>
        <c:ser>
          <c:idx val="0"/>
          <c:order val="0"/>
          <c:tx>
            <c:strRef>
              <c:f>'Pivot table'!$B$22:$B$23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5321-4DFB-8A93-FB0433BBCC8E}"/>
            </c:ext>
          </c:extLst>
        </c:ser>
        <c:ser>
          <c:idx val="1"/>
          <c:order val="1"/>
          <c:tx>
            <c:strRef>
              <c:f>'Pivot table'!$C$22:$C$23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5321-4DFB-8A93-FB0433BBCC8E}"/>
            </c:ext>
          </c:extLst>
        </c:ser>
        <c:dLbls>
          <c:showLegendKey val="0"/>
          <c:showVal val="0"/>
          <c:showCatName val="0"/>
          <c:showSerName val="0"/>
          <c:showPercent val="0"/>
          <c:showBubbleSize val="0"/>
        </c:dLbls>
        <c:marker val="1"/>
        <c:smooth val="0"/>
        <c:axId val="1303455967"/>
        <c:axId val="1299966287"/>
      </c:lineChart>
      <c:catAx>
        <c:axId val="13034559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9966287"/>
        <c:crosses val="autoZero"/>
        <c:auto val="1"/>
        <c:lblAlgn val="ctr"/>
        <c:lblOffset val="100"/>
        <c:noMultiLvlLbl val="0"/>
      </c:catAx>
      <c:valAx>
        <c:axId val="12999662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034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63501</xdr:colOff>
      <xdr:row>0</xdr:row>
      <xdr:rowOff>69850</xdr:rowOff>
    </xdr:from>
    <xdr:to>
      <xdr:col>8</xdr:col>
      <xdr:colOff>148168</xdr:colOff>
      <xdr:row>14</xdr:row>
      <xdr:rowOff>42334</xdr:rowOff>
    </xdr:to>
    <xdr:graphicFrame macro="">
      <xdr:nvGraphicFramePr>
        <xdr:cNvPr id="2" name="Chart 1">
          <a:extLst>
            <a:ext uri="{FF2B5EF4-FFF2-40B4-BE49-F238E27FC236}">
              <a16:creationId xmlns:a16="http://schemas.microsoft.com/office/drawing/2014/main" id="{FD4114C1-9C8B-23CA-8F2C-56564D2FB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201084</xdr:colOff>
      <xdr:row>14</xdr:row>
      <xdr:rowOff>41275</xdr:rowOff>
    </xdr:from>
    <xdr:to>
      <xdr:col>8</xdr:col>
      <xdr:colOff>84667</xdr:colOff>
      <xdr:row>29</xdr:row>
      <xdr:rowOff>116416</xdr:rowOff>
    </xdr:to>
    <xdr:graphicFrame macro="">
      <xdr:nvGraphicFramePr>
        <xdr:cNvPr id="3" name="Chart 2">
          <a:extLst>
            <a:ext uri="{FF2B5EF4-FFF2-40B4-BE49-F238E27FC236}">
              <a16:creationId xmlns:a16="http://schemas.microsoft.com/office/drawing/2014/main" id="{F3D45BE6-1511-1322-43F5-3D74555676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179917</xdr:colOff>
      <xdr:row>29</xdr:row>
      <xdr:rowOff>94191</xdr:rowOff>
    </xdr:from>
    <xdr:to>
      <xdr:col>8</xdr:col>
      <xdr:colOff>105834</xdr:colOff>
      <xdr:row>44</xdr:row>
      <xdr:rowOff>138641</xdr:rowOff>
    </xdr:to>
    <xdr:graphicFrame macro="">
      <xdr:nvGraphicFramePr>
        <xdr:cNvPr id="4" name="Chart 3">
          <a:extLst>
            <a:ext uri="{FF2B5EF4-FFF2-40B4-BE49-F238E27FC236}">
              <a16:creationId xmlns:a16="http://schemas.microsoft.com/office/drawing/2014/main" id="{C05F26EE-1D99-10AD-E5ED-BCB04C054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14</xdr:row>
      <xdr:rowOff>178251</xdr:rowOff>
    </xdr:from>
    <xdr:to>
      <xdr:col>20</xdr:col>
      <xdr:colOff>0</xdr:colOff>
      <xdr:row>29</xdr:row>
      <xdr:rowOff>30842</xdr:rowOff>
    </xdr:to>
    <xdr:graphicFrame macro="">
      <xdr:nvGraphicFramePr>
        <xdr:cNvPr id="6" name="Chart 5">
          <a:extLst>
            <a:ext uri="{FF2B5EF4-FFF2-40B4-BE49-F238E27FC236}">
              <a16:creationId xmlns:a16="http://schemas.microsoft.com/office/drawing/2014/main" id="{7160CB8A-A820-4CCA-8735-925C319B6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515056</xdr:colOff>
      <xdr:row>5</xdr:row>
      <xdr:rowOff>0</xdr:rowOff>
    </xdr:from>
    <xdr:to>
      <xdr:col>19</xdr:col>
      <xdr:colOff>599721</xdr:colOff>
      <xdr:row>15</xdr:row>
      <xdr:rowOff>31851</xdr:rowOff>
    </xdr:to>
    <xdr:graphicFrame macro="">
      <xdr:nvGraphicFramePr>
        <xdr:cNvPr id="7" name="Chart 6">
          <a:extLst>
            <a:ext uri="{FF2B5EF4-FFF2-40B4-BE49-F238E27FC236}">
              <a16:creationId xmlns:a16="http://schemas.microsoft.com/office/drawing/2014/main" id="{0C83F208-98DF-437E-A08A-EF6B0B709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28222</xdr:colOff>
      <xdr:row>5</xdr:row>
      <xdr:rowOff>0</xdr:rowOff>
    </xdr:from>
    <xdr:to>
      <xdr:col>14</xdr:col>
      <xdr:colOff>522110</xdr:colOff>
      <xdr:row>15</xdr:row>
      <xdr:rowOff>36085</xdr:rowOff>
    </xdr:to>
    <xdr:graphicFrame macro="">
      <xdr:nvGraphicFramePr>
        <xdr:cNvPr id="8" name="Chart 7">
          <a:extLst>
            <a:ext uri="{FF2B5EF4-FFF2-40B4-BE49-F238E27FC236}">
              <a16:creationId xmlns:a16="http://schemas.microsoft.com/office/drawing/2014/main" id="{4200BDC0-87D0-42F3-B674-B947654C0E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592666</xdr:colOff>
      <xdr:row>5</xdr:row>
      <xdr:rowOff>30339</xdr:rowOff>
    </xdr:from>
    <xdr:to>
      <xdr:col>10</xdr:col>
      <xdr:colOff>2115</xdr:colOff>
      <xdr:row>10</xdr:row>
      <xdr:rowOff>84667</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101C3D0F-AF39-194E-2D36-659228056CF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889499" y="1332089"/>
              <a:ext cx="1250949" cy="9539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560917</xdr:colOff>
      <xdr:row>10</xdr:row>
      <xdr:rowOff>126999</xdr:rowOff>
    </xdr:from>
    <xdr:to>
      <xdr:col>10</xdr:col>
      <xdr:colOff>12700</xdr:colOff>
      <xdr:row>20</xdr:row>
      <xdr:rowOff>105835</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4CD15349-4AB5-0662-76FC-5291E578DFE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857750" y="2328332"/>
              <a:ext cx="1293283" cy="1778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582084</xdr:colOff>
      <xdr:row>21</xdr:row>
      <xdr:rowOff>29633</xdr:rowOff>
    </xdr:from>
    <xdr:to>
      <xdr:col>10</xdr:col>
      <xdr:colOff>2116</xdr:colOff>
      <xdr:row>27</xdr:row>
      <xdr:rowOff>169332</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BD62F1EC-EF65-4159-7139-56EA0469737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878917" y="4210050"/>
              <a:ext cx="1261532" cy="1219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a" refreshedDate="45334.501065972225" createdVersion="8" refreshedVersion="8" minRefreshableVersion="3" recordCount="1000" xr:uid="{FF4224B7-A2DC-40A4-8207-2F6C2C9247EE}">
  <cacheSource type="worksheet">
    <worksheetSource ref="A1:N1001" sheet="Cleaning"/>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s"/>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235295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C67807-1C3C-4337-ABD5-17D450219614}"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D39" firstHeaderRow="1" firstDataRow="2" firstDataCol="1"/>
  <pivotFields count="14">
    <pivotField showAll="0"/>
    <pivotField showAll="0">
      <items count="3">
        <item h="1"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DCA351-332B-4FFC-9BA8-9616201107D2}"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h="1"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457A7-C356-4FAF-BF9C-CCDB103519DF}"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7"/>
  </dataFields>
  <formats count="1">
    <format dxfId="23">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C514EE3-4C13-458A-8F1E-172D57CAB6F2}" sourceName="Marital Status">
  <pivotTables>
    <pivotTable tabId="3" name="PivotTable1"/>
    <pivotTable tabId="3" name="PivotTable2"/>
    <pivotTable tabId="3" name="PivotTable3"/>
  </pivotTables>
  <data>
    <tabular pivotCacheId="172352957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A3E0278-24F0-412F-B367-6617FFEAE0A1}" sourceName="Education">
  <pivotTables>
    <pivotTable tabId="3" name="PivotTable1"/>
    <pivotTable tabId="3" name="PivotTable2"/>
    <pivotTable tabId="3" name="PivotTable3"/>
  </pivotTables>
  <data>
    <tabular pivotCacheId="172352957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597388-998B-4190-BDFA-B1BDFAE716D7}" sourceName="Region">
  <pivotTables>
    <pivotTable tabId="3" name="PivotTable1"/>
    <pivotTable tabId="3" name="PivotTable3"/>
  </pivotTables>
  <data>
    <tabular pivotCacheId="1723529572">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A3C269B-1710-4D9B-961F-4C61B1D66E66}" cache="Slicer_Marital_Status" caption="Marital Status" rowHeight="241300"/>
  <slicer name="Education" xr10:uid="{B297E0D7-C581-4C8A-843C-00DAE2B6C829}" cache="Slicer_Education" caption="Education" rowHeight="241300"/>
  <slicer name="Region" xr10:uid="{E5842511-8461-4C40-BC17-821348D81D62}"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F910-F7F5-4730-AC37-ADE2DCD12D01}">
  <dimension ref="A1:N1001"/>
  <sheetViews>
    <sheetView topLeftCell="B981" workbookViewId="0">
      <selection activeCell="J989" sqref="J989"/>
    </sheetView>
  </sheetViews>
  <sheetFormatPr defaultColWidth="11.90625" defaultRowHeight="14.5" x14ac:dyDescent="0.35"/>
  <cols>
    <col min="4" max="4" width="12.90625" style="3" bestFit="1"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_xlfn.IFS(L2 &lt;31,"Adolescent",AND(L2 &gt;= 31, L2 &lt;= 54), "Middle Age", L2 &gt;54, "Old" )</f>
        <v>Middle Age</v>
      </c>
      <c r="N2" t="s">
        <v>18</v>
      </c>
    </row>
    <row r="3" spans="1:14" x14ac:dyDescent="0.35">
      <c r="A3">
        <v>24107</v>
      </c>
      <c r="B3" t="s">
        <v>36</v>
      </c>
      <c r="C3" t="s">
        <v>39</v>
      </c>
      <c r="D3" s="3">
        <v>30000</v>
      </c>
      <c r="E3">
        <v>3</v>
      </c>
      <c r="F3" t="s">
        <v>19</v>
      </c>
      <c r="G3" t="s">
        <v>20</v>
      </c>
      <c r="H3" t="s">
        <v>15</v>
      </c>
      <c r="I3">
        <v>1</v>
      </c>
      <c r="J3" t="s">
        <v>16</v>
      </c>
      <c r="K3" t="s">
        <v>17</v>
      </c>
      <c r="L3">
        <v>43</v>
      </c>
      <c r="M3" t="str" cm="1">
        <f t="array" ref="M3">_xlfn.IFS(L3 &lt;31,"Adolescent",AND(L3 &gt;= 31, L3 &lt;= 54), "Middle Age", L3 &gt;54, "Old" )</f>
        <v>Middle Age</v>
      </c>
      <c r="N3" t="s">
        <v>18</v>
      </c>
    </row>
    <row r="4" spans="1:14" x14ac:dyDescent="0.35">
      <c r="A4">
        <v>14177</v>
      </c>
      <c r="B4" t="s">
        <v>36</v>
      </c>
      <c r="C4" t="s">
        <v>39</v>
      </c>
      <c r="D4" s="3">
        <v>80000</v>
      </c>
      <c r="E4">
        <v>5</v>
      </c>
      <c r="F4" t="s">
        <v>19</v>
      </c>
      <c r="G4" t="s">
        <v>21</v>
      </c>
      <c r="H4" t="s">
        <v>18</v>
      </c>
      <c r="I4">
        <v>2</v>
      </c>
      <c r="J4" t="s">
        <v>22</v>
      </c>
      <c r="K4" t="s">
        <v>17</v>
      </c>
      <c r="L4">
        <v>60</v>
      </c>
      <c r="M4" t="str" cm="1">
        <f t="array" ref="M4">_xlfn.IFS(L4 &lt;31,"Adolescent",AND(L4 &gt;= 31, L4 &lt;= 54), "Middle Age", L4 &gt;54, "Old" )</f>
        <v>Old</v>
      </c>
      <c r="N4" t="s">
        <v>18</v>
      </c>
    </row>
    <row r="5" spans="1:14" x14ac:dyDescent="0.35">
      <c r="A5">
        <v>24381</v>
      </c>
      <c r="B5" t="s">
        <v>37</v>
      </c>
      <c r="C5" t="s">
        <v>39</v>
      </c>
      <c r="D5" s="3">
        <v>70000</v>
      </c>
      <c r="E5">
        <v>0</v>
      </c>
      <c r="F5" t="s">
        <v>13</v>
      </c>
      <c r="G5" t="s">
        <v>21</v>
      </c>
      <c r="H5" t="s">
        <v>15</v>
      </c>
      <c r="I5">
        <v>1</v>
      </c>
      <c r="J5" t="s">
        <v>23</v>
      </c>
      <c r="K5" t="s">
        <v>24</v>
      </c>
      <c r="L5">
        <v>41</v>
      </c>
      <c r="M5" t="str" cm="1">
        <f t="array" ref="M5">_xlfn.IFS(L5 &lt;31,"Adolescent",AND(L5 &gt;= 31, L5 &lt;= 54), "Middle Age", L5 &gt;54, "Old" )</f>
        <v>Middle Age</v>
      </c>
      <c r="N5" t="s">
        <v>15</v>
      </c>
    </row>
    <row r="6" spans="1:14" x14ac:dyDescent="0.35">
      <c r="A6">
        <v>25597</v>
      </c>
      <c r="B6" t="s">
        <v>37</v>
      </c>
      <c r="C6" t="s">
        <v>39</v>
      </c>
      <c r="D6" s="3">
        <v>30000</v>
      </c>
      <c r="E6">
        <v>0</v>
      </c>
      <c r="F6" t="s">
        <v>13</v>
      </c>
      <c r="G6" t="s">
        <v>20</v>
      </c>
      <c r="H6" t="s">
        <v>18</v>
      </c>
      <c r="I6">
        <v>0</v>
      </c>
      <c r="J6" t="s">
        <v>16</v>
      </c>
      <c r="K6" t="s">
        <v>17</v>
      </c>
      <c r="L6">
        <v>36</v>
      </c>
      <c r="M6" t="str" cm="1">
        <f t="array" ref="M6">_xlfn.IFS(L6 &lt;31,"Adolescent",AND(L6 &gt;= 31, L6 &lt;= 54), "Middle Age", L6 &gt;54, "Old" )</f>
        <v>Middle Age</v>
      </c>
      <c r="N6" t="s">
        <v>15</v>
      </c>
    </row>
    <row r="7" spans="1:14" x14ac:dyDescent="0.35">
      <c r="A7">
        <v>13507</v>
      </c>
      <c r="B7" t="s">
        <v>36</v>
      </c>
      <c r="C7" t="s">
        <v>38</v>
      </c>
      <c r="D7" s="3">
        <v>10000</v>
      </c>
      <c r="E7">
        <v>2</v>
      </c>
      <c r="F7" t="s">
        <v>19</v>
      </c>
      <c r="G7" t="s">
        <v>25</v>
      </c>
      <c r="H7" t="s">
        <v>15</v>
      </c>
      <c r="I7">
        <v>0</v>
      </c>
      <c r="J7" t="s">
        <v>26</v>
      </c>
      <c r="K7" t="s">
        <v>17</v>
      </c>
      <c r="L7">
        <v>50</v>
      </c>
      <c r="M7" t="str" cm="1">
        <f t="array" ref="M7">_xlfn.IFS(L7 &lt;31,"Adolescent",AND(L7 &gt;= 31, L7 &lt;= 54), "Middle Age", L7 &gt;54, "Old" )</f>
        <v>Middle Age</v>
      </c>
      <c r="N7" t="s">
        <v>18</v>
      </c>
    </row>
    <row r="8" spans="1:14" x14ac:dyDescent="0.35">
      <c r="A8">
        <v>27974</v>
      </c>
      <c r="B8" t="s">
        <v>37</v>
      </c>
      <c r="C8" t="s">
        <v>39</v>
      </c>
      <c r="D8" s="3">
        <v>160000</v>
      </c>
      <c r="E8">
        <v>2</v>
      </c>
      <c r="F8" t="s">
        <v>27</v>
      </c>
      <c r="G8" t="s">
        <v>28</v>
      </c>
      <c r="H8" t="s">
        <v>15</v>
      </c>
      <c r="I8">
        <v>4</v>
      </c>
      <c r="J8" t="s">
        <v>16</v>
      </c>
      <c r="K8" t="s">
        <v>24</v>
      </c>
      <c r="L8">
        <v>33</v>
      </c>
      <c r="M8" t="str" cm="1">
        <f t="array" ref="M8">_xlfn.IFS(L8 &lt;31,"Adolescent",AND(L8 &gt;= 31, L8 &lt;= 54), "Middle Age", L8 &gt;54, "Old" )</f>
        <v>Middle Age</v>
      </c>
      <c r="N8" t="s">
        <v>15</v>
      </c>
    </row>
    <row r="9" spans="1:14" x14ac:dyDescent="0.35">
      <c r="A9">
        <v>19364</v>
      </c>
      <c r="B9" t="s">
        <v>36</v>
      </c>
      <c r="C9" t="s">
        <v>39</v>
      </c>
      <c r="D9" s="3">
        <v>40000</v>
      </c>
      <c r="E9">
        <v>1</v>
      </c>
      <c r="F9" t="s">
        <v>13</v>
      </c>
      <c r="G9" t="s">
        <v>14</v>
      </c>
      <c r="H9" t="s">
        <v>15</v>
      </c>
      <c r="I9">
        <v>0</v>
      </c>
      <c r="J9" t="s">
        <v>16</v>
      </c>
      <c r="K9" t="s">
        <v>17</v>
      </c>
      <c r="L9">
        <v>43</v>
      </c>
      <c r="M9" t="str" cm="1">
        <f t="array" ref="M9">_xlfn.IFS(L9 &lt;31,"Adolescent",AND(L9 &gt;= 31, L9 &lt;= 54), "Middle Age", L9 &gt;54, "Old" )</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cm="1">
        <f t="array" ref="M10">_xlfn.IFS(L10 &lt;31,"Adolescent",AND(L10 &gt;= 31, L10 &lt;= 54), "Middle Age", L10 &gt;54, "Old" )</f>
        <v>Old</v>
      </c>
      <c r="N10" t="s">
        <v>18</v>
      </c>
    </row>
    <row r="11" spans="1:14" x14ac:dyDescent="0.35">
      <c r="A11">
        <v>19280</v>
      </c>
      <c r="B11" t="s">
        <v>36</v>
      </c>
      <c r="C11" t="s">
        <v>39</v>
      </c>
      <c r="D11" s="3">
        <v>120000</v>
      </c>
      <c r="E11">
        <v>2</v>
      </c>
      <c r="F11" t="s">
        <v>19</v>
      </c>
      <c r="G11" t="s">
        <v>25</v>
      </c>
      <c r="H11" t="s">
        <v>15</v>
      </c>
      <c r="I11">
        <v>1</v>
      </c>
      <c r="J11" t="s">
        <v>16</v>
      </c>
      <c r="K11" t="s">
        <v>17</v>
      </c>
      <c r="L11">
        <v>40</v>
      </c>
      <c r="M11" t="str" cm="1">
        <f t="array" ref="M11">_xlfn.IFS(L11 &lt;31,"Adolescent",AND(L11 &gt;= 31, L11 &lt;= 54), "Middle Age", L11 &gt;54, "Old" )</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cm="1">
        <f t="array" ref="M12">_xlfn.IFS(L12 &lt;31,"Adolescent",AND(L12 &gt;= 31, L12 &lt;= 54), "Middle Age", L12 &gt;54, "Old" )</f>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cm="1">
        <f t="array" ref="M13">_xlfn.IFS(L13 &lt;31,"Adolescent",AND(L13 &gt;= 31, L13 &lt;= 54), "Middle Age", L13 &gt;54, "Old" )</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cm="1">
        <f t="array" ref="M14">_xlfn.IFS(L14 &lt;31,"Adolescent",AND(L14 &gt;= 31, L14 &lt;= 54), "Middle Age", L14 &gt;54, "Old" )</f>
        <v>Old</v>
      </c>
      <c r="N14" t="s">
        <v>18</v>
      </c>
    </row>
    <row r="15" spans="1:14" x14ac:dyDescent="0.35">
      <c r="A15">
        <v>25323</v>
      </c>
      <c r="B15" t="s">
        <v>36</v>
      </c>
      <c r="C15" t="s">
        <v>39</v>
      </c>
      <c r="D15" s="3">
        <v>40000</v>
      </c>
      <c r="E15">
        <v>2</v>
      </c>
      <c r="F15" t="s">
        <v>19</v>
      </c>
      <c r="G15" t="s">
        <v>20</v>
      </c>
      <c r="H15" t="s">
        <v>15</v>
      </c>
      <c r="I15">
        <v>1</v>
      </c>
      <c r="J15" t="s">
        <v>26</v>
      </c>
      <c r="K15" t="s">
        <v>17</v>
      </c>
      <c r="L15">
        <v>35</v>
      </c>
      <c r="M15" t="str" cm="1">
        <f t="array" ref="M15">_xlfn.IFS(L15 &lt;31,"Adolescent",AND(L15 &gt;= 31, L15 &lt;= 54), "Middle Age", L15 &gt;54, "Old" )</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cm="1">
        <f t="array" ref="M16">_xlfn.IFS(L16 &lt;31,"Adolescent",AND(L16 &gt;= 31, L16 &lt;= 54), "Middle Age", L16 &gt;54, "Old" )</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cm="1">
        <f t="array" ref="M17">_xlfn.IFS(L17 &lt;31,"Adolescent",AND(L17 &gt;= 31, L17 &lt;= 54), "Middle Age", L17 &gt;54, "Old" )</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cm="1">
        <f t="array" ref="M18">_xlfn.IFS(L18 &lt;31,"Adolescent",AND(L18 &gt;= 31, L18 &lt;= 54), "Middle Age", L18 &gt;54, "Old" )</f>
        <v>Old</v>
      </c>
      <c r="N18" t="s">
        <v>15</v>
      </c>
    </row>
    <row r="19" spans="1:14" x14ac:dyDescent="0.35">
      <c r="A19">
        <v>12610</v>
      </c>
      <c r="B19" t="s">
        <v>36</v>
      </c>
      <c r="C19" t="s">
        <v>38</v>
      </c>
      <c r="D19" s="3">
        <v>30000</v>
      </c>
      <c r="E19">
        <v>1</v>
      </c>
      <c r="F19" t="s">
        <v>13</v>
      </c>
      <c r="G19" t="s">
        <v>20</v>
      </c>
      <c r="H19" t="s">
        <v>15</v>
      </c>
      <c r="I19">
        <v>0</v>
      </c>
      <c r="J19" t="s">
        <v>16</v>
      </c>
      <c r="K19" t="s">
        <v>17</v>
      </c>
      <c r="L19">
        <v>47</v>
      </c>
      <c r="M19" t="str" cm="1">
        <f t="array" ref="M19">_xlfn.IFS(L19 &lt;31,"Adolescent",AND(L19 &gt;= 31, L19 &lt;= 54), "Middle Age", L19 &gt;54, "Old" )</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cm="1">
        <f t="array" ref="M20">_xlfn.IFS(L20 &lt;31,"Adolescent",AND(L20 &gt;= 31, L20 &lt;= 54), "Middle Age", L20 &gt;54, "Old" )</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cm="1">
        <f t="array" ref="M21">_xlfn.IFS(L21 &lt;31,"Adolescent",AND(L21 &gt;= 31, L21 &lt;= 54), "Middle Age", L21 &gt;54, "Old" )</f>
        <v>Old</v>
      </c>
      <c r="N21" t="s">
        <v>15</v>
      </c>
    </row>
    <row r="22" spans="1:14" x14ac:dyDescent="0.35">
      <c r="A22">
        <v>25598</v>
      </c>
      <c r="B22" t="s">
        <v>36</v>
      </c>
      <c r="C22" t="s">
        <v>38</v>
      </c>
      <c r="D22" s="3">
        <v>40000</v>
      </c>
      <c r="E22">
        <v>0</v>
      </c>
      <c r="F22" t="s">
        <v>31</v>
      </c>
      <c r="G22" t="s">
        <v>20</v>
      </c>
      <c r="H22" t="s">
        <v>15</v>
      </c>
      <c r="I22">
        <v>0</v>
      </c>
      <c r="J22" t="s">
        <v>16</v>
      </c>
      <c r="K22" t="s">
        <v>17</v>
      </c>
      <c r="L22">
        <v>36</v>
      </c>
      <c r="M22" t="str" cm="1">
        <f t="array" ref="M22">_xlfn.IFS(L22 &lt;31,"Adolescent",AND(L22 &gt;= 31, L22 &lt;= 54), "Middle Age", L22 &gt;54, "Old" )</f>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cm="1">
        <f t="array" ref="M23">_xlfn.IFS(L23 &lt;31,"Adolescent",AND(L23 &gt;= 31, L23 &lt;= 54), "Middle Age", L23 &gt;54, "Old" )</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cm="1">
        <f t="array" ref="M24">_xlfn.IFS(L24 &lt;31,"Adolescent",AND(L24 &gt;= 31, L24 &lt;= 54), "Middle Age", L24 &gt;54, "Old" )</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cm="1">
        <f t="array" ref="M25">_xlfn.IFS(L25 &lt;31,"Adolescent",AND(L25 &gt;= 31, L25 &lt;= 54), "Middle Age", L25 &gt;54, "Old" )</f>
        <v>Old</v>
      </c>
      <c r="N25" t="s">
        <v>18</v>
      </c>
    </row>
    <row r="26" spans="1:14" x14ac:dyDescent="0.35">
      <c r="A26">
        <v>27184</v>
      </c>
      <c r="B26" t="s">
        <v>37</v>
      </c>
      <c r="C26" t="s">
        <v>39</v>
      </c>
      <c r="D26" s="3">
        <v>40000</v>
      </c>
      <c r="E26">
        <v>2</v>
      </c>
      <c r="F26" t="s">
        <v>19</v>
      </c>
      <c r="G26" t="s">
        <v>20</v>
      </c>
      <c r="H26" t="s">
        <v>18</v>
      </c>
      <c r="I26">
        <v>1</v>
      </c>
      <c r="J26" t="s">
        <v>16</v>
      </c>
      <c r="K26" t="s">
        <v>17</v>
      </c>
      <c r="L26">
        <v>34</v>
      </c>
      <c r="M26" t="str" cm="1">
        <f t="array" ref="M26">_xlfn.IFS(L26 &lt;31,"Adolescent",AND(L26 &gt;= 31, L26 &lt;= 54), "Middle Age", L26 &gt;54, "Old" )</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cm="1">
        <f t="array" ref="M27">_xlfn.IFS(L27 &lt;31,"Adolescent",AND(L27 &gt;= 31, L27 &lt;= 54), "Middle Age", L27 &gt;54, "Old" )</f>
        <v>Old</v>
      </c>
      <c r="N27" t="s">
        <v>18</v>
      </c>
    </row>
    <row r="28" spans="1:14" x14ac:dyDescent="0.35">
      <c r="A28">
        <v>17841</v>
      </c>
      <c r="B28" t="s">
        <v>37</v>
      </c>
      <c r="C28" t="s">
        <v>39</v>
      </c>
      <c r="D28" s="3">
        <v>30000</v>
      </c>
      <c r="E28">
        <v>0</v>
      </c>
      <c r="F28" t="s">
        <v>19</v>
      </c>
      <c r="G28" t="s">
        <v>20</v>
      </c>
      <c r="H28" t="s">
        <v>18</v>
      </c>
      <c r="I28">
        <v>1</v>
      </c>
      <c r="J28" t="s">
        <v>16</v>
      </c>
      <c r="K28" t="s">
        <v>17</v>
      </c>
      <c r="L28">
        <v>29</v>
      </c>
      <c r="M28" t="str" cm="1">
        <f t="array" ref="M28">_xlfn.IFS(L28 &lt;31,"Adolescent",AND(L28 &gt;= 31, L28 &lt;= 54), "Middle Age", L28 &gt;54, "Old" )</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cm="1">
        <f t="array" ref="M29">_xlfn.IFS(L29 &lt;31,"Adolescent",AND(L29 &gt;= 31, L29 &lt;= 54), "Middle Age", L29 &gt;54, "Old" )</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cm="1">
        <f t="array" ref="M30">_xlfn.IFS(L30 &lt;31,"Adolescent",AND(L30 &gt;= 31, L30 &lt;= 54), "Middle Age", L30 &gt;54, "Old" )</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cm="1">
        <f t="array" ref="M31">_xlfn.IFS(L31 &lt;31,"Adolescent",AND(L31 &gt;= 31, L31 &lt;= 54), "Middle Age", L31 &gt;54, "Old" )</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cm="1">
        <f t="array" ref="M32">_xlfn.IFS(L32 &lt;31,"Adolescent",AND(L32 &gt;= 31, L32 &lt;= 54), "Middle Age", L32 &gt;54, "Old" )</f>
        <v>Old</v>
      </c>
      <c r="N32" t="s">
        <v>18</v>
      </c>
    </row>
    <row r="33" spans="1:14" x14ac:dyDescent="0.35">
      <c r="A33">
        <v>22400</v>
      </c>
      <c r="B33" t="s">
        <v>36</v>
      </c>
      <c r="C33" t="s">
        <v>39</v>
      </c>
      <c r="D33" s="3">
        <v>10000</v>
      </c>
      <c r="E33">
        <v>0</v>
      </c>
      <c r="F33" t="s">
        <v>19</v>
      </c>
      <c r="G33" t="s">
        <v>25</v>
      </c>
      <c r="H33" t="s">
        <v>18</v>
      </c>
      <c r="I33">
        <v>1</v>
      </c>
      <c r="J33" t="s">
        <v>16</v>
      </c>
      <c r="K33" t="s">
        <v>24</v>
      </c>
      <c r="L33">
        <v>26</v>
      </c>
      <c r="M33" t="str" cm="1">
        <f t="array" ref="M33">_xlfn.IFS(L33 &lt;31,"Adolescent",AND(L33 &gt;= 31, L33 &lt;= 54), "Middle Age", L33 &gt;54, "Old" )</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cm="1">
        <f t="array" ref="M34">_xlfn.IFS(L34 &lt;31,"Adolescent",AND(L34 &gt;= 31, L34 &lt;= 54), "Middle Age", L34 &gt;54, "Old" )</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cm="1">
        <f t="array" ref="M35">_xlfn.IFS(L35 &lt;31,"Adolescent",AND(L35 &gt;= 31, L35 &lt;= 54), "Middle Age", L35 &gt;54, "Old" )</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cm="1">
        <f t="array" ref="M36">_xlfn.IFS(L36 &lt;31,"Adolescent",AND(L36 &gt;= 31, L36 &lt;= 54), "Middle Age", L36 &gt;54, "Old" )</f>
        <v>Old</v>
      </c>
      <c r="N36" t="s">
        <v>15</v>
      </c>
    </row>
    <row r="37" spans="1:14" x14ac:dyDescent="0.35">
      <c r="A37">
        <v>28380</v>
      </c>
      <c r="B37" t="s">
        <v>37</v>
      </c>
      <c r="C37" t="s">
        <v>38</v>
      </c>
      <c r="D37" s="3">
        <v>10000</v>
      </c>
      <c r="E37">
        <v>5</v>
      </c>
      <c r="F37" t="s">
        <v>29</v>
      </c>
      <c r="G37" t="s">
        <v>25</v>
      </c>
      <c r="H37" t="s">
        <v>18</v>
      </c>
      <c r="I37">
        <v>2</v>
      </c>
      <c r="J37" t="s">
        <v>16</v>
      </c>
      <c r="K37" t="s">
        <v>17</v>
      </c>
      <c r="L37">
        <v>41</v>
      </c>
      <c r="M37" t="str" cm="1">
        <f t="array" ref="M37">_xlfn.IFS(L37 &lt;31,"Adolescent",AND(L37 &gt;= 31, L37 &lt;= 54), "Middle Age", L37 &gt;54, "Old" )</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cm="1">
        <f t="array" ref="M38">_xlfn.IFS(L38 &lt;31,"Adolescent",AND(L38 &gt;= 31, L38 &lt;= 54), "Middle Age", L38 &gt;54, "Old" )</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cm="1">
        <f t="array" ref="M39">_xlfn.IFS(L39 &lt;31,"Adolescent",AND(L39 &gt;= 31, L39 &lt;= 54), "Middle Age", L39 &gt;54, "Old" )</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cm="1">
        <f t="array" ref="M40">_xlfn.IFS(L40 &lt;31,"Adolescent",AND(L40 &gt;= 31, L40 &lt;= 54), "Middle Age", L40 &gt;54, "Old" )</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cm="1">
        <f t="array" ref="M41">_xlfn.IFS(L41 &lt;31,"Adolescent",AND(L41 &gt;= 31, L41 &lt;= 54), "Middle Age", L41 &gt;54, "Old" )</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cm="1">
        <f t="array" ref="M42">_xlfn.IFS(L42 &lt;31,"Adolescent",AND(L42 &gt;= 31, L42 &lt;= 54), "Middle Age", L42 &gt;54, "Old" )</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cm="1">
        <f t="array" ref="M43">_xlfn.IFS(L43 &lt;31,"Adolescent",AND(L43 &gt;= 31, L43 &lt;= 54), "Middle Age", L43 &gt;54, "Old" )</f>
        <v>Old</v>
      </c>
      <c r="N43" t="s">
        <v>15</v>
      </c>
    </row>
    <row r="44" spans="1:14" x14ac:dyDescent="0.35">
      <c r="A44">
        <v>17703</v>
      </c>
      <c r="B44" t="s">
        <v>36</v>
      </c>
      <c r="C44" t="s">
        <v>38</v>
      </c>
      <c r="D44" s="3">
        <v>10000</v>
      </c>
      <c r="E44">
        <v>1</v>
      </c>
      <c r="F44" t="s">
        <v>31</v>
      </c>
      <c r="G44" t="s">
        <v>25</v>
      </c>
      <c r="H44" t="s">
        <v>15</v>
      </c>
      <c r="I44">
        <v>0</v>
      </c>
      <c r="J44" t="s">
        <v>16</v>
      </c>
      <c r="K44" t="s">
        <v>17</v>
      </c>
      <c r="L44">
        <v>40</v>
      </c>
      <c r="M44" t="str" cm="1">
        <f t="array" ref="M44">_xlfn.IFS(L44 &lt;31,"Adolescent",AND(L44 &gt;= 31, L44 &lt;= 54), "Middle Age", L44 &gt;54, "Old" )</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cm="1">
        <f t="array" ref="M45">_xlfn.IFS(L45 &lt;31,"Adolescent",AND(L45 &gt;= 31, L45 &lt;= 54), "Middle Age", L45 &gt;54, "Old" )</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cm="1">
        <f t="array" ref="M46">_xlfn.IFS(L46 &lt;31,"Adolescent",AND(L46 &gt;= 31, L46 &lt;= 54), "Middle Age", L46 &gt;54, "Old" )</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cm="1">
        <f t="array" ref="M47">_xlfn.IFS(L47 &lt;31,"Adolescent",AND(L47 &gt;= 31, L47 &lt;= 54), "Middle Age", L47 &gt;54, "Old" )</f>
        <v>Old</v>
      </c>
      <c r="N47" t="s">
        <v>15</v>
      </c>
    </row>
    <row r="48" spans="1:14" x14ac:dyDescent="0.35">
      <c r="A48">
        <v>24466</v>
      </c>
      <c r="B48" t="s">
        <v>36</v>
      </c>
      <c r="C48" t="s">
        <v>38</v>
      </c>
      <c r="D48" s="3">
        <v>60000</v>
      </c>
      <c r="E48">
        <v>1</v>
      </c>
      <c r="F48" t="s">
        <v>19</v>
      </c>
      <c r="G48" t="s">
        <v>14</v>
      </c>
      <c r="H48" t="s">
        <v>15</v>
      </c>
      <c r="I48">
        <v>1</v>
      </c>
      <c r="J48" t="s">
        <v>23</v>
      </c>
      <c r="K48" t="s">
        <v>24</v>
      </c>
      <c r="L48">
        <v>46</v>
      </c>
      <c r="M48" t="str" cm="1">
        <f t="array" ref="M48">_xlfn.IFS(L48 &lt;31,"Adolescent",AND(L48 &gt;= 31, L48 &lt;= 54), "Middle Age", L48 &gt;54, "Old" )</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cm="1">
        <f t="array" ref="M49">_xlfn.IFS(L49 &lt;31,"Adolescent",AND(L49 &gt;= 31, L49 &lt;= 54), "Middle Age", L49 &gt;54, "Old" )</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cm="1">
        <f t="array" ref="M50">_xlfn.IFS(L50 &lt;31,"Adolescent",AND(L50 &gt;= 31, L50 &lt;= 54), "Middle Age", L50 &gt;54, "Old" )</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cm="1">
        <f t="array" ref="M51">_xlfn.IFS(L51 &lt;31,"Adolescent",AND(L51 &gt;= 31, L51 &lt;= 54), "Middle Age", L51 &gt;54, "Old" )</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cm="1">
        <f t="array" ref="M52">_xlfn.IFS(L52 &lt;31,"Adolescent",AND(L52 &gt;= 31, L52 &lt;= 54), "Middle Age", L52 &gt;54, "Old" )</f>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cm="1">
        <f t="array" ref="M53">_xlfn.IFS(L53 &lt;31,"Adolescent",AND(L53 &gt;= 31, L53 &lt;= 54), "Middle Age", L53 &gt;54, "Old" )</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cm="1">
        <f t="array" ref="M54">_xlfn.IFS(L54 &lt;31,"Adolescent",AND(L54 &gt;= 31, L54 &lt;= 54), "Middle Age", L54 &gt;54, "Old" )</f>
        <v>Old</v>
      </c>
      <c r="N54" t="s">
        <v>18</v>
      </c>
    </row>
    <row r="55" spans="1:14" x14ac:dyDescent="0.35">
      <c r="A55">
        <v>24871</v>
      </c>
      <c r="B55" t="s">
        <v>37</v>
      </c>
      <c r="C55" t="s">
        <v>38</v>
      </c>
      <c r="D55" s="3">
        <v>90000</v>
      </c>
      <c r="E55">
        <v>4</v>
      </c>
      <c r="F55" t="s">
        <v>27</v>
      </c>
      <c r="G55" t="s">
        <v>28</v>
      </c>
      <c r="H55" t="s">
        <v>18</v>
      </c>
      <c r="I55">
        <v>3</v>
      </c>
      <c r="J55" t="s">
        <v>23</v>
      </c>
      <c r="K55" t="s">
        <v>17</v>
      </c>
      <c r="L55">
        <v>56</v>
      </c>
      <c r="M55" t="str" cm="1">
        <f t="array" ref="M55">_xlfn.IFS(L55 &lt;31,"Adolescent",AND(L55 &gt;= 31, L55 &lt;= 54), "Middle Age", L55 &gt;54, "Old" )</f>
        <v>Old</v>
      </c>
      <c r="N55" t="s">
        <v>18</v>
      </c>
    </row>
    <row r="56" spans="1:14" x14ac:dyDescent="0.35">
      <c r="A56">
        <v>17319</v>
      </c>
      <c r="B56" t="s">
        <v>37</v>
      </c>
      <c r="C56" t="s">
        <v>38</v>
      </c>
      <c r="D56" s="3">
        <v>70000</v>
      </c>
      <c r="E56">
        <v>0</v>
      </c>
      <c r="F56" t="s">
        <v>13</v>
      </c>
      <c r="G56" t="s">
        <v>21</v>
      </c>
      <c r="H56" t="s">
        <v>18</v>
      </c>
      <c r="I56">
        <v>1</v>
      </c>
      <c r="J56" t="s">
        <v>23</v>
      </c>
      <c r="K56" t="s">
        <v>24</v>
      </c>
      <c r="L56">
        <v>42</v>
      </c>
      <c r="M56" t="str" cm="1">
        <f t="array" ref="M56">_xlfn.IFS(L56 &lt;31,"Adolescent",AND(L56 &gt;= 31, L56 &lt;= 54), "Middle Age", L56 &gt;54, "Old" )</f>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cm="1">
        <f t="array" ref="M57">_xlfn.IFS(L57 &lt;31,"Adolescent",AND(L57 &gt;= 31, L57 &lt;= 54), "Middle Age", L57 &gt;54, "Old" )</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cm="1">
        <f t="array" ref="M58">_xlfn.IFS(L58 &lt;31,"Adolescent",AND(L58 &gt;= 31, L58 &lt;= 54), "Middle Age", L58 &gt;54, "Old" )</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cm="1">
        <f t="array" ref="M59">_xlfn.IFS(L59 &lt;31,"Adolescent",AND(L59 &gt;= 31, L59 &lt;= 54), "Middle Age", L59 &gt;54, "Old" )</f>
        <v>Old</v>
      </c>
      <c r="N59" t="s">
        <v>15</v>
      </c>
    </row>
    <row r="60" spans="1:14" x14ac:dyDescent="0.35">
      <c r="A60">
        <v>25502</v>
      </c>
      <c r="B60" t="s">
        <v>36</v>
      </c>
      <c r="C60" t="s">
        <v>38</v>
      </c>
      <c r="D60" s="3">
        <v>40000</v>
      </c>
      <c r="E60">
        <v>1</v>
      </c>
      <c r="F60" t="s">
        <v>13</v>
      </c>
      <c r="G60" t="s">
        <v>14</v>
      </c>
      <c r="H60" t="s">
        <v>15</v>
      </c>
      <c r="I60">
        <v>0</v>
      </c>
      <c r="J60" t="s">
        <v>16</v>
      </c>
      <c r="K60" t="s">
        <v>17</v>
      </c>
      <c r="L60">
        <v>43</v>
      </c>
      <c r="M60" t="str" cm="1">
        <f t="array" ref="M60">_xlfn.IFS(L60 &lt;31,"Adolescent",AND(L60 &gt;= 31, L60 &lt;= 54), "Middle Age", L60 &gt;54, "Old" )</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cm="1">
        <f t="array" ref="M61">_xlfn.IFS(L61 &lt;31,"Adolescent",AND(L61 &gt;= 31, L61 &lt;= 54), "Middle Age", L61 &gt;54, "Old" )</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cm="1">
        <f t="array" ref="M62">_xlfn.IFS(L62 &lt;31,"Adolescent",AND(L62 &gt;= 31, L62 &lt;= 54), "Middle Age", L62 &gt;54, "Old" )</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cm="1">
        <f t="array" ref="M63">_xlfn.IFS(L63 &lt;31,"Adolescent",AND(L63 &gt;= 31, L63 &lt;= 54), "Middle Age", L63 &gt;54, "Old" )</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cm="1">
        <f t="array" ref="M64">_xlfn.IFS(L64 &lt;31,"Adolescent",AND(L64 &gt;= 31, L64 &lt;= 54), "Middle Age", L64 &gt;54, "Old" )</f>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cm="1">
        <f t="array" ref="M65">_xlfn.IFS(L65 &lt;31,"Adolescent",AND(L65 &gt;= 31, L65 &lt;= 54), "Middle Age", L65 &gt;54, "Old" )</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cm="1">
        <f t="array" ref="M66">_xlfn.IFS(L66 &lt;31,"Adolescent",AND(L66 &gt;= 31, L66 &lt;= 54), "Middle Age", L66 &gt;54, "Old" )</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cm="1">
        <f t="array" ref="M67">_xlfn.IFS(L67 &lt;31,"Adolescent",AND(L67 &gt;= 31, L67 &lt;= 54), "Middle Age", L67 &gt;54, "Old" )</f>
        <v>Old</v>
      </c>
      <c r="N67" t="s">
        <v>18</v>
      </c>
    </row>
    <row r="68" spans="1:14" x14ac:dyDescent="0.35">
      <c r="A68">
        <v>29355</v>
      </c>
      <c r="B68" t="s">
        <v>36</v>
      </c>
      <c r="C68" t="s">
        <v>38</v>
      </c>
      <c r="D68" s="3">
        <v>40000</v>
      </c>
      <c r="E68">
        <v>0</v>
      </c>
      <c r="F68" t="s">
        <v>31</v>
      </c>
      <c r="G68" t="s">
        <v>20</v>
      </c>
      <c r="H68" t="s">
        <v>15</v>
      </c>
      <c r="I68">
        <v>0</v>
      </c>
      <c r="J68" t="s">
        <v>16</v>
      </c>
      <c r="K68" t="s">
        <v>17</v>
      </c>
      <c r="L68">
        <v>37</v>
      </c>
      <c r="M68" t="str" cm="1">
        <f t="array" ref="M68">_xlfn.IFS(L68 &lt;31,"Adolescent",AND(L68 &gt;= 31, L68 &lt;= 54), "Middle Age", L68 &gt;54, "Old" )</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cm="1">
        <f t="array" ref="M69">_xlfn.IFS(L69 &lt;31,"Adolescent",AND(L69 &gt;= 31, L69 &lt;= 54), "Middle Age", L69 &gt;54, "Old" )</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cm="1">
        <f t="array" ref="M70">_xlfn.IFS(L70 &lt;31,"Adolescent",AND(L70 &gt;= 31, L70 &lt;= 54), "Middle Age", L70 &gt;54, "Old" )</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cm="1">
        <f t="array" ref="M71">_xlfn.IFS(L71 &lt;31,"Adolescent",AND(L71 &gt;= 31, L71 &lt;= 54), "Middle Age", L71 &gt;54, "Old" )</f>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cm="1">
        <f t="array" ref="M72">_xlfn.IFS(L72 &lt;31,"Adolescent",AND(L72 &gt;= 31, L72 &lt;= 54), "Middle Age", L72 &gt;54, "Old" )</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cm="1">
        <f t="array" ref="M73">_xlfn.IFS(L73 &lt;31,"Adolescent",AND(L73 &gt;= 31, L73 &lt;= 54), "Middle Age", L73 &gt;54, "Old" )</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cm="1">
        <f t="array" ref="M74">_xlfn.IFS(L74 &lt;31,"Adolescent",AND(L74 &gt;= 31, L74 &lt;= 54), "Middle Age", L74 &gt;54, "Old" )</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cm="1">
        <f t="array" ref="M75">_xlfn.IFS(L75 &lt;31,"Adolescent",AND(L75 &gt;= 31, L75 &lt;= 54), "Middle Age", L75 &gt;54, "Old" )</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cm="1">
        <f t="array" ref="M76">_xlfn.IFS(L76 &lt;31,"Adolescent",AND(L76 &gt;= 31, L76 &lt;= 54), "Middle Age", L76 &gt;54, "Old" )</f>
        <v>Old</v>
      </c>
      <c r="N76" t="s">
        <v>18</v>
      </c>
    </row>
    <row r="77" spans="1:14" x14ac:dyDescent="0.35">
      <c r="A77">
        <v>12678</v>
      </c>
      <c r="B77" t="s">
        <v>37</v>
      </c>
      <c r="C77" t="s">
        <v>38</v>
      </c>
      <c r="D77" s="3">
        <v>130000</v>
      </c>
      <c r="E77">
        <v>4</v>
      </c>
      <c r="F77" t="s">
        <v>27</v>
      </c>
      <c r="G77" t="s">
        <v>28</v>
      </c>
      <c r="H77" t="s">
        <v>15</v>
      </c>
      <c r="I77">
        <v>4</v>
      </c>
      <c r="J77" t="s">
        <v>16</v>
      </c>
      <c r="K77" t="s">
        <v>24</v>
      </c>
      <c r="L77">
        <v>31</v>
      </c>
      <c r="M77" t="str" cm="1">
        <f t="array" ref="M77">_xlfn.IFS(L77 &lt;31,"Adolescent",AND(L77 &gt;= 31, L77 &lt;= 54), "Middle Age", L77 &gt;54, "Old" )</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cm="1">
        <f t="array" ref="M78">_xlfn.IFS(L78 &lt;31,"Adolescent",AND(L78 &gt;= 31, L78 &lt;= 54), "Middle Age", L78 &gt;54, "Old" )</f>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cm="1">
        <f t="array" ref="M79">_xlfn.IFS(L79 &lt;31,"Adolescent",AND(L79 &gt;= 31, L79 &lt;= 54), "Middle Age", L79 &gt;54, "Old" )</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cm="1">
        <f t="array" ref="M80">_xlfn.IFS(L80 &lt;31,"Adolescent",AND(L80 &gt;= 31, L80 &lt;= 54), "Middle Age", L80 &gt;54, "Old" )</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cm="1">
        <f t="array" ref="M81">_xlfn.IFS(L81 &lt;31,"Adolescent",AND(L81 &gt;= 31, L81 &lt;= 54), "Middle Age", L81 &gt;54, "Old" )</f>
        <v>Old</v>
      </c>
      <c r="N81" t="s">
        <v>15</v>
      </c>
    </row>
    <row r="82" spans="1:14" x14ac:dyDescent="0.35">
      <c r="A82">
        <v>20828</v>
      </c>
      <c r="B82" t="s">
        <v>36</v>
      </c>
      <c r="C82" t="s">
        <v>38</v>
      </c>
      <c r="D82" s="3">
        <v>30000</v>
      </c>
      <c r="E82">
        <v>4</v>
      </c>
      <c r="F82" t="s">
        <v>31</v>
      </c>
      <c r="G82" t="s">
        <v>20</v>
      </c>
      <c r="H82" t="s">
        <v>15</v>
      </c>
      <c r="I82">
        <v>0</v>
      </c>
      <c r="J82" t="s">
        <v>16</v>
      </c>
      <c r="K82" t="s">
        <v>17</v>
      </c>
      <c r="L82">
        <v>45</v>
      </c>
      <c r="M82" t="str" cm="1">
        <f t="array" ref="M82">_xlfn.IFS(L82 &lt;31,"Adolescent",AND(L82 &gt;= 31, L82 &lt;= 54), "Middle Age", L82 &gt;54, "Old" )</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cm="1">
        <f t="array" ref="M83">_xlfn.IFS(L83 &lt;31,"Adolescent",AND(L83 &gt;= 31, L83 &lt;= 54), "Middle Age", L83 &gt;54, "Old" )</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cm="1">
        <f t="array" ref="M84">_xlfn.IFS(L84 &lt;31,"Adolescent",AND(L84 &gt;= 31, L84 &lt;= 54), "Middle Age", L84 &gt;54, "Old" )</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cm="1">
        <f t="array" ref="M85">_xlfn.IFS(L85 &lt;31,"Adolescent",AND(L85 &gt;= 31, L85 &lt;= 54), "Middle Age", L85 &gt;54, "Old" )</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cm="1">
        <f t="array" ref="M86">_xlfn.IFS(L86 &lt;31,"Adolescent",AND(L86 &gt;= 31, L86 &lt;= 54), "Middle Age", L86 &gt;54, "Old" )</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cm="1">
        <f t="array" ref="M87">_xlfn.IFS(L87 &lt;31,"Adolescent",AND(L87 &gt;= 31, L87 &lt;= 54), "Middle Age", L87 &gt;54, "Old" )</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cm="1">
        <f t="array" ref="M88">_xlfn.IFS(L88 &lt;31,"Adolescent",AND(L88 &gt;= 31, L88 &lt;= 54), "Middle Age", L88 &gt;54, "Old" )</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cm="1">
        <f t="array" ref="M89">_xlfn.IFS(L89 &lt;31,"Adolescent",AND(L89 &gt;= 31, L89 &lt;= 54), "Middle Age", L89 &gt;54, "Old" )</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cm="1">
        <f t="array" ref="M90">_xlfn.IFS(L90 &lt;31,"Adolescent",AND(L90 &gt;= 31, L90 &lt;= 54), "Middle Age", L90 &gt;54, "Old" )</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cm="1">
        <f t="array" ref="M91">_xlfn.IFS(L91 &lt;31,"Adolescent",AND(L91 &gt;= 31, L91 &lt;= 54), "Middle Age", L91 &gt;54, "Old" )</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cm="1">
        <f t="array" ref="M92">_xlfn.IFS(L92 &lt;31,"Adolescent",AND(L92 &gt;= 31, L92 &lt;= 54), "Middle Age", L92 &gt;54, "Old" )</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cm="1">
        <f t="array" ref="M93">_xlfn.IFS(L93 &lt;31,"Adolescent",AND(L93 &gt;= 31, L93 &lt;= 54), "Middle Age", L93 &gt;54, "Old" )</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cm="1">
        <f t="array" ref="M94">_xlfn.IFS(L94 &lt;31,"Adolescent",AND(L94 &gt;= 31, L94 &lt;= 54), "Middle Age", L94 &gt;54, "Old" )</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cm="1">
        <f t="array" ref="M95">_xlfn.IFS(L95 &lt;31,"Adolescent",AND(L95 &gt;= 31, L95 &lt;= 54), "Middle Age", L95 &gt;54, "Old" )</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cm="1">
        <f t="array" ref="M96">_xlfn.IFS(L96 &lt;31,"Adolescent",AND(L96 &gt;= 31, L96 &lt;= 54), "Middle Age", L96 &gt;54, "Old" )</f>
        <v>Old</v>
      </c>
      <c r="N96" t="s">
        <v>18</v>
      </c>
    </row>
    <row r="97" spans="1:14" x14ac:dyDescent="0.35">
      <c r="A97">
        <v>17197</v>
      </c>
      <c r="B97" t="s">
        <v>37</v>
      </c>
      <c r="C97" t="s">
        <v>38</v>
      </c>
      <c r="D97" s="3">
        <v>90000</v>
      </c>
      <c r="E97">
        <v>5</v>
      </c>
      <c r="F97" t="s">
        <v>19</v>
      </c>
      <c r="G97" t="s">
        <v>21</v>
      </c>
      <c r="H97" t="s">
        <v>15</v>
      </c>
      <c r="I97">
        <v>2</v>
      </c>
      <c r="J97" t="s">
        <v>46</v>
      </c>
      <c r="K97" t="s">
        <v>17</v>
      </c>
      <c r="L97">
        <v>62</v>
      </c>
      <c r="M97" t="str" cm="1">
        <f t="array" ref="M97">_xlfn.IFS(L97 &lt;31,"Adolescent",AND(L97 &gt;= 31, L97 &lt;= 54), "Middle Age", L97 &gt;54, "Old" )</f>
        <v>Old</v>
      </c>
      <c r="N97" t="s">
        <v>18</v>
      </c>
    </row>
    <row r="98" spans="1:14" x14ac:dyDescent="0.35">
      <c r="A98">
        <v>12507</v>
      </c>
      <c r="B98" t="s">
        <v>36</v>
      </c>
      <c r="C98" t="s">
        <v>39</v>
      </c>
      <c r="D98" s="3">
        <v>30000</v>
      </c>
      <c r="E98">
        <v>1</v>
      </c>
      <c r="F98" t="s">
        <v>19</v>
      </c>
      <c r="G98" t="s">
        <v>20</v>
      </c>
      <c r="H98" t="s">
        <v>15</v>
      </c>
      <c r="I98">
        <v>1</v>
      </c>
      <c r="J98" t="s">
        <v>16</v>
      </c>
      <c r="K98" t="s">
        <v>17</v>
      </c>
      <c r="L98">
        <v>43</v>
      </c>
      <c r="M98" t="str" cm="1">
        <f t="array" ref="M98">_xlfn.IFS(L98 &lt;31,"Adolescent",AND(L98 &gt;= 31, L98 &lt;= 54), "Middle Age", L98 &gt;54, "Old" )</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cm="1">
        <f t="array" ref="M99">_xlfn.IFS(L99 &lt;31,"Adolescent",AND(L99 &gt;= 31, L99 &lt;= 54), "Middle Age", L99 &gt;54, "Old" )</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cm="1">
        <f t="array" ref="M100">_xlfn.IFS(L100 &lt;31,"Adolescent",AND(L100 &gt;= 31, L100 &lt;= 54), "Middle Age", L100 &gt;54, "Old" )</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cm="1">
        <f t="array" ref="M101">_xlfn.IFS(L101 &lt;31,"Adolescent",AND(L101 &gt;= 31, L101 &lt;= 54), "Middle Age", L101 &gt;54, "Old" )</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cm="1">
        <f t="array" ref="M102">_xlfn.IFS(L102 &lt;31,"Adolescent",AND(L102 &gt;= 31, L102 &lt;= 54), "Middle Age", L102 &gt;54, "Old" )</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cm="1">
        <f t="array" ref="M103">_xlfn.IFS(L103 &lt;31,"Adolescent",AND(L103 &gt;= 31, L103 &lt;= 54), "Middle Age", L103 &gt;54, "Old" )</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cm="1">
        <f t="array" ref="M104">_xlfn.IFS(L104 &lt;31,"Adolescent",AND(L104 &gt;= 31, L104 &lt;= 54), "Middle Age", L104 &gt;54, "Old" )</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cm="1">
        <f t="array" ref="M105">_xlfn.IFS(L105 &lt;31,"Adolescent",AND(L105 &gt;= 31, L105 &lt;= 54), "Middle Age", L105 &gt;54, "Old" )</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cm="1">
        <f t="array" ref="M106">_xlfn.IFS(L106 &lt;31,"Adolescent",AND(L106 &gt;= 31, L106 &lt;= 54), "Middle Age", L106 &gt;54, "Old" )</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cm="1">
        <f t="array" ref="M107">_xlfn.IFS(L107 &lt;31,"Adolescent",AND(L107 &gt;= 31, L107 &lt;= 54), "Middle Age", L107 &gt;54, "Old" )</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cm="1">
        <f t="array" ref="M108">_xlfn.IFS(L108 &lt;31,"Adolescent",AND(L108 &gt;= 31, L108 &lt;= 54), "Middle Age", L108 &gt;54, "Old" )</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cm="1">
        <f t="array" ref="M109">_xlfn.IFS(L109 &lt;31,"Adolescent",AND(L109 &gt;= 31, L109 &lt;= 54), "Middle Age", L109 &gt;54, "Old" )</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cm="1">
        <f t="array" ref="M110">_xlfn.IFS(L110 &lt;31,"Adolescent",AND(L110 &gt;= 31, L110 &lt;= 54), "Middle Age", L110 &gt;54, "Old" )</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cm="1">
        <f t="array" ref="M111">_xlfn.IFS(L111 &lt;31,"Adolescent",AND(L111 &gt;= 31, L111 &lt;= 54), "Middle Age", L111 &gt;54, "Old" )</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cm="1">
        <f t="array" ref="M112">_xlfn.IFS(L112 &lt;31,"Adolescent",AND(L112 &gt;= 31, L112 &lt;= 54), "Middle Age", L112 &gt;54, "Old" )</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cm="1">
        <f t="array" ref="M113">_xlfn.IFS(L113 &lt;31,"Adolescent",AND(L113 &gt;= 31, L113 &lt;= 54), "Middle Age", L113 &gt;54, "Old" )</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cm="1">
        <f t="array" ref="M114">_xlfn.IFS(L114 &lt;31,"Adolescent",AND(L114 &gt;= 31, L114 &lt;= 54), "Middle Age", L114 &gt;54, "Old" )</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cm="1">
        <f t="array" ref="M115">_xlfn.IFS(L115 &lt;31,"Adolescent",AND(L115 &gt;= 31, L115 &lt;= 54), "Middle Age", L115 &gt;54, "Old" )</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cm="1">
        <f t="array" ref="M116">_xlfn.IFS(L116 &lt;31,"Adolescent",AND(L116 &gt;= 31, L116 &lt;= 54), "Middle Age", L116 &gt;54, "Old" )</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cm="1">
        <f t="array" ref="M117">_xlfn.IFS(L117 &lt;31,"Adolescent",AND(L117 &gt;= 31, L117 &lt;= 54), "Middle Age", L117 &gt;54, "Old" )</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cm="1">
        <f t="array" ref="M118">_xlfn.IFS(L118 &lt;31,"Adolescent",AND(L118 &gt;= 31, L118 &lt;= 54), "Middle Age", L118 &gt;54, "Old" )</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cm="1">
        <f t="array" ref="M119">_xlfn.IFS(L119 &lt;31,"Adolescent",AND(L119 &gt;= 31, L119 &lt;= 54), "Middle Age", L119 &gt;54, "Old" )</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cm="1">
        <f t="array" ref="M120">_xlfn.IFS(L120 &lt;31,"Adolescent",AND(L120 &gt;= 31, L120 &lt;= 54), "Middle Age", L120 &gt;54, "Old" )</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cm="1">
        <f t="array" ref="M121">_xlfn.IFS(L121 &lt;31,"Adolescent",AND(L121 &gt;= 31, L121 &lt;= 54), "Middle Age", L121 &gt;54, "Old" )</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cm="1">
        <f t="array" ref="M122">_xlfn.IFS(L122 &lt;31,"Adolescent",AND(L122 &gt;= 31, L122 &lt;= 54), "Middle Age", L122 &gt;54, "Old" )</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cm="1">
        <f t="array" ref="M123">_xlfn.IFS(L123 &lt;31,"Adolescent",AND(L123 &gt;= 31, L123 &lt;= 54), "Middle Age", L123 &gt;54, "Old" )</f>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cm="1">
        <f t="array" ref="M124">_xlfn.IFS(L124 &lt;31,"Adolescent",AND(L124 &gt;= 31, L124 &lt;= 54), "Middle Age", L124 &gt;54, "Old" )</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cm="1">
        <f t="array" ref="M125">_xlfn.IFS(L125 &lt;31,"Adolescent",AND(L125 &gt;= 31, L125 &lt;= 54), "Middle Age", L125 &gt;54, "Old" )</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cm="1">
        <f t="array" ref="M126">_xlfn.IFS(L126 &lt;31,"Adolescent",AND(L126 &gt;= 31, L126 &lt;= 54), "Middle Age", L126 &gt;54, "Old" )</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cm="1">
        <f t="array" ref="M127">_xlfn.IFS(L127 &lt;31,"Adolescent",AND(L127 &gt;= 31, L127 &lt;= 54), "Middle Age", L127 &gt;54, "Old" )</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cm="1">
        <f t="array" ref="M128">_xlfn.IFS(L128 &lt;31,"Adolescent",AND(L128 &gt;= 31, L128 &lt;= 54), "Middle Age", L128 &gt;54, "Old" )</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cm="1">
        <f t="array" ref="M129">_xlfn.IFS(L129 &lt;31,"Adolescent",AND(L129 &gt;= 31, L129 &lt;= 54), "Middle Age", L129 &gt;54, "Old" )</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cm="1">
        <f t="array" ref="M130">_xlfn.IFS(L130 &lt;31,"Adolescent",AND(L130 &gt;= 31, L130 &lt;= 54), "Middle Age", L130 &gt;54, "Old" )</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cm="1">
        <f t="array" ref="M131">_xlfn.IFS(L131 &lt;31,"Adolescent",AND(L131 &gt;= 31, L131 &lt;= 54), "Middle Age", L131 &gt;54, "Old" )</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cm="1">
        <f t="array" ref="M132">_xlfn.IFS(L132 &lt;31,"Adolescent",AND(L132 &gt;= 31, L132 &lt;= 54), "Middle Age", L132 &gt;54, "Old" )</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cm="1">
        <f t="array" ref="M133">_xlfn.IFS(L133 &lt;31,"Adolescent",AND(L133 &gt;= 31, L133 &lt;= 54), "Middle Age", L133 &gt;54, "Old" )</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cm="1">
        <f t="array" ref="M134">_xlfn.IFS(L134 &lt;31,"Adolescent",AND(L134 &gt;= 31, L134 &lt;= 54), "Middle Age", L134 &gt;54, "Old" )</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cm="1">
        <f t="array" ref="M135">_xlfn.IFS(L135 &lt;31,"Adolescent",AND(L135 &gt;= 31, L135 &lt;= 54), "Middle Age", L135 &gt;54, "Old" )</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cm="1">
        <f t="array" ref="M136">_xlfn.IFS(L136 &lt;31,"Adolescent",AND(L136 &gt;= 31, L136 &lt;= 54), "Middle Age", L136 &gt;54, "Old" )</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cm="1">
        <f t="array" ref="M137">_xlfn.IFS(L137 &lt;31,"Adolescent",AND(L137 &gt;= 31, L137 &lt;= 54), "Middle Age", L137 &gt;54, "Old" )</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cm="1">
        <f t="array" ref="M138">_xlfn.IFS(L138 &lt;31,"Adolescent",AND(L138 &gt;= 31, L138 &lt;= 54), "Middle Age", L138 &gt;54, "Old" )</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cm="1">
        <f t="array" ref="M139">_xlfn.IFS(L139 &lt;31,"Adolescent",AND(L139 &gt;= 31, L139 &lt;= 54), "Middle Age", L139 &gt;54, "Old" )</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cm="1">
        <f t="array" ref="M140">_xlfn.IFS(L140 &lt;31,"Adolescent",AND(L140 &gt;= 31, L140 &lt;= 54), "Middle Age", L140 &gt;54, "Old" )</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cm="1">
        <f t="array" ref="M141">_xlfn.IFS(L141 &lt;31,"Adolescent",AND(L141 &gt;= 31, L141 &lt;= 54), "Middle Age", L141 &gt;54, "Old" )</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cm="1">
        <f t="array" ref="M142">_xlfn.IFS(L142 &lt;31,"Adolescent",AND(L142 &gt;= 31, L142 &lt;= 54), "Middle Age", L142 &gt;54, "Old" )</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cm="1">
        <f t="array" ref="M143">_xlfn.IFS(L143 &lt;31,"Adolescent",AND(L143 &gt;= 31, L143 &lt;= 54), "Middle Age", L143 &gt;54, "Old" )</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cm="1">
        <f t="array" ref="M144">_xlfn.IFS(L144 &lt;31,"Adolescent",AND(L144 &gt;= 31, L144 &lt;= 54), "Middle Age", L144 &gt;54, "Old" )</f>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cm="1">
        <f t="array" ref="M145">_xlfn.IFS(L145 &lt;31,"Adolescent",AND(L145 &gt;= 31, L145 &lt;= 54), "Middle Age", L145 &gt;54, "Old" )</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cm="1">
        <f t="array" ref="M146">_xlfn.IFS(L146 &lt;31,"Adolescent",AND(L146 &gt;= 31, L146 &lt;= 54), "Middle Age", L146 &gt;54, "Old" )</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cm="1">
        <f t="array" ref="M147">_xlfn.IFS(L147 &lt;31,"Adolescent",AND(L147 &gt;= 31, L147 &lt;= 54), "Middle Age", L147 &gt;54, "Old" )</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cm="1">
        <f t="array" ref="M148">_xlfn.IFS(L148 &lt;31,"Adolescent",AND(L148 &gt;= 31, L148 &lt;= 54), "Middle Age", L148 &gt;54, "Old" )</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cm="1">
        <f t="array" ref="M149">_xlfn.IFS(L149 &lt;31,"Adolescent",AND(L149 &gt;= 31, L149 &lt;= 54), "Middle Age", L149 &gt;54, "Old" )</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cm="1">
        <f t="array" ref="M150">_xlfn.IFS(L150 &lt;31,"Adolescent",AND(L150 &gt;= 31, L150 &lt;= 54), "Middle Age", L150 &gt;54, "Old" )</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cm="1">
        <f t="array" ref="M151">_xlfn.IFS(L151 &lt;31,"Adolescent",AND(L151 &gt;= 31, L151 &lt;= 54), "Middle Age", L151 &gt;54, "Old" )</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cm="1">
        <f t="array" ref="M152">_xlfn.IFS(L152 &lt;31,"Adolescent",AND(L152 &gt;= 31, L152 &lt;= 54), "Middle Age", L152 &gt;54, "Old" )</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cm="1">
        <f t="array" ref="M153">_xlfn.IFS(L153 &lt;31,"Adolescent",AND(L153 &gt;= 31, L153 &lt;= 54), "Middle Age", L153 &gt;54, "Old" )</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cm="1">
        <f t="array" ref="M154">_xlfn.IFS(L154 &lt;31,"Adolescent",AND(L154 &gt;= 31, L154 &lt;= 54), "Middle Age", L154 &gt;54, "Old" )</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cm="1">
        <f t="array" ref="M155">_xlfn.IFS(L155 &lt;31,"Adolescent",AND(L155 &gt;= 31, L155 &lt;= 54), "Middle Age", L155 &gt;54, "Old" )</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cm="1">
        <f t="array" ref="M156">_xlfn.IFS(L156 &lt;31,"Adolescent",AND(L156 &gt;= 31, L156 &lt;= 54), "Middle Age", L156 &gt;54, "Old" )</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cm="1">
        <f t="array" ref="M157">_xlfn.IFS(L157 &lt;31,"Adolescent",AND(L157 &gt;= 31, L157 &lt;= 54), "Middle Age", L157 &gt;54, "Old" )</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cm="1">
        <f t="array" ref="M158">_xlfn.IFS(L158 &lt;31,"Adolescent",AND(L158 &gt;= 31, L158 &lt;= 54), "Middle Age", L158 &gt;54, "Old" )</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cm="1">
        <f t="array" ref="M159">_xlfn.IFS(L159 &lt;31,"Adolescent",AND(L159 &gt;= 31, L159 &lt;= 54), "Middle Age", L159 &gt;54, "Old" )</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cm="1">
        <f t="array" ref="M160">_xlfn.IFS(L160 &lt;31,"Adolescent",AND(L160 &gt;= 31, L160 &lt;= 54), "Middle Age", L160 &gt;54, "Old" )</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cm="1">
        <f t="array" ref="M161">_xlfn.IFS(L161 &lt;31,"Adolescent",AND(L161 &gt;= 31, L161 &lt;= 54), "Middle Age", L161 &gt;54, "Old" )</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cm="1">
        <f t="array" ref="M162">_xlfn.IFS(L162 &lt;31,"Adolescent",AND(L162 &gt;= 31, L162 &lt;= 54), "Middle Age", L162 &gt;54, "Old" )</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cm="1">
        <f t="array" ref="M163">_xlfn.IFS(L163 &lt;31,"Adolescent",AND(L163 &gt;= 31, L163 &lt;= 54), "Middle Age", L163 &gt;54, "Old" )</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cm="1">
        <f t="array" ref="M164">_xlfn.IFS(L164 &lt;31,"Adolescent",AND(L164 &gt;= 31, L164 &lt;= 54), "Middle Age", L164 &gt;54, "Old" )</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cm="1">
        <f t="array" ref="M165">_xlfn.IFS(L165 &lt;31,"Adolescent",AND(L165 &gt;= 31, L165 &lt;= 54), "Middle Age", L165 &gt;54, "Old" )</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cm="1">
        <f t="array" ref="M166">_xlfn.IFS(L166 &lt;31,"Adolescent",AND(L166 &gt;= 31, L166 &lt;= 54), "Middle Age", L166 &gt;54, "Old" )</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cm="1">
        <f t="array" ref="M167">_xlfn.IFS(L167 &lt;31,"Adolescent",AND(L167 &gt;= 31, L167 &lt;= 54), "Middle Age", L167 &gt;54, "Old" )</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cm="1">
        <f t="array" ref="M168">_xlfn.IFS(L168 &lt;31,"Adolescent",AND(L168 &gt;= 31, L168 &lt;= 54), "Middle Age", L168 &gt;54, "Old" )</f>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cm="1">
        <f t="array" ref="M169">_xlfn.IFS(L169 &lt;31,"Adolescent",AND(L169 &gt;= 31, L169 &lt;= 54), "Middle Age", L169 &gt;54, "Old" )</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cm="1">
        <f t="array" ref="M170">_xlfn.IFS(L170 &lt;31,"Adolescent",AND(L170 &gt;= 31, L170 &lt;= 54), "Middle Age", L170 &gt;54, "Old" )</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cm="1">
        <f t="array" ref="M171">_xlfn.IFS(L171 &lt;31,"Adolescent",AND(L171 &gt;= 31, L171 &lt;= 54), "Middle Age", L171 &gt;54, "Old" )</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cm="1">
        <f t="array" ref="M172">_xlfn.IFS(L172 &lt;31,"Adolescent",AND(L172 &gt;= 31, L172 &lt;= 54), "Middle Age", L172 &gt;54, "Old" )</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cm="1">
        <f t="array" ref="M173">_xlfn.IFS(L173 &lt;31,"Adolescent",AND(L173 &gt;= 31, L173 &lt;= 54), "Middle Age", L173 &gt;54, "Old" )</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cm="1">
        <f t="array" ref="M174">_xlfn.IFS(L174 &lt;31,"Adolescent",AND(L174 &gt;= 31, L174 &lt;= 54), "Middle Age", L174 &gt;54, "Old" )</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cm="1">
        <f t="array" ref="M175">_xlfn.IFS(L175 &lt;31,"Adolescent",AND(L175 &gt;= 31, L175 &lt;= 54), "Middle Age", L175 &gt;54, "Old" )</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cm="1">
        <f t="array" ref="M176">_xlfn.IFS(L176 &lt;31,"Adolescent",AND(L176 &gt;= 31, L176 &lt;= 54), "Middle Age", L176 &gt;54, "Old" )</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cm="1">
        <f t="array" ref="M177">_xlfn.IFS(L177 &lt;31,"Adolescent",AND(L177 &gt;= 31, L177 &lt;= 54), "Middle Age", L177 &gt;54, "Old" )</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cm="1">
        <f t="array" ref="M178">_xlfn.IFS(L178 &lt;31,"Adolescent",AND(L178 &gt;= 31, L178 &lt;= 54), "Middle Age", L178 &gt;54, "Old" )</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cm="1">
        <f t="array" ref="M179">_xlfn.IFS(L179 &lt;31,"Adolescent",AND(L179 &gt;= 31, L179 &lt;= 54), "Middle Age", L179 &gt;54, "Old" )</f>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cm="1">
        <f t="array" ref="M180">_xlfn.IFS(L180 &lt;31,"Adolescent",AND(L180 &gt;= 31, L180 &lt;= 54), "Middle Age", L180 &gt;54, "Old" )</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cm="1">
        <f t="array" ref="M181">_xlfn.IFS(L181 &lt;31,"Adolescent",AND(L181 &gt;= 31, L181 &lt;= 54), "Middle Age", L181 &gt;54, "Old" )</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cm="1">
        <f t="array" ref="M182">_xlfn.IFS(L182 &lt;31,"Adolescent",AND(L182 &gt;= 31, L182 &lt;= 54), "Middle Age", L182 &gt;54, "Old" )</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cm="1">
        <f t="array" ref="M183">_xlfn.IFS(L183 &lt;31,"Adolescent",AND(L183 &gt;= 31, L183 &lt;= 54), "Middle Age", L183 &gt;54, "Old" )</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cm="1">
        <f t="array" ref="M184">_xlfn.IFS(L184 &lt;31,"Adolescent",AND(L184 &gt;= 31, L184 &lt;= 54), "Middle Age", L184 &gt;54, "Old" )</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cm="1">
        <f t="array" ref="M185">_xlfn.IFS(L185 &lt;31,"Adolescent",AND(L185 &gt;= 31, L185 &lt;= 54), "Middle Age", L185 &gt;54, "Old" )</f>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cm="1">
        <f t="array" ref="M186">_xlfn.IFS(L186 &lt;31,"Adolescent",AND(L186 &gt;= 31, L186 &lt;= 54), "Middle Age", L186 &gt;54, "Old" )</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cm="1">
        <f t="array" ref="M187">_xlfn.IFS(L187 &lt;31,"Adolescent",AND(L187 &gt;= 31, L187 &lt;= 54), "Middle Age", L187 &gt;54, "Old" )</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cm="1">
        <f t="array" ref="M188">_xlfn.IFS(L188 &lt;31,"Adolescent",AND(L188 &gt;= 31, L188 &lt;= 54), "Middle Age", L188 &gt;54, "Old" )</f>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cm="1">
        <f t="array" ref="M189">_xlfn.IFS(L189 &lt;31,"Adolescent",AND(L189 &gt;= 31, L189 &lt;= 54), "Middle Age", L189 &gt;54, "Old" )</f>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cm="1">
        <f t="array" ref="M190">_xlfn.IFS(L190 &lt;31,"Adolescent",AND(L190 &gt;= 31, L190 &lt;= 54), "Middle Age", L190 &gt;54, "Old" )</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cm="1">
        <f t="array" ref="M191">_xlfn.IFS(L191 &lt;31,"Adolescent",AND(L191 &gt;= 31, L191 &lt;= 54), "Middle Age", L191 &gt;54, "Old" )</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cm="1">
        <f t="array" ref="M192">_xlfn.IFS(L192 &lt;31,"Adolescent",AND(L192 &gt;= 31, L192 &lt;= 54), "Middle Age", L192 &gt;54, "Old" )</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cm="1">
        <f t="array" ref="M193">_xlfn.IFS(L193 &lt;31,"Adolescent",AND(L193 &gt;= 31, L193 &lt;= 54), "Middle Age", L193 &gt;54, "Old" )</f>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cm="1">
        <f t="array" ref="M194">_xlfn.IFS(L194 &lt;31,"Adolescent",AND(L194 &gt;= 31, L194 &lt;= 54), "Middle Age", L194 &gt;54, "Old" )</f>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cm="1">
        <f t="array" ref="M195">_xlfn.IFS(L195 &lt;31,"Adolescent",AND(L195 &gt;= 31, L195 &lt;= 54), "Middle Age", L195 &gt;54, "Old" )</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cm="1">
        <f t="array" ref="M196">_xlfn.IFS(L196 &lt;31,"Adolescent",AND(L196 &gt;= 31, L196 &lt;= 54), "Middle Age", L196 &gt;54, "Old" )</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cm="1">
        <f t="array" ref="M197">_xlfn.IFS(L197 &lt;31,"Adolescent",AND(L197 &gt;= 31, L197 &lt;= 54), "Middle Age", L197 &gt;54, "Old" )</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cm="1">
        <f t="array" ref="M198">_xlfn.IFS(L198 &lt;31,"Adolescent",AND(L198 &gt;= 31, L198 &lt;= 54), "Middle Age", L198 &gt;54, "Old" )</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cm="1">
        <f t="array" ref="M199">_xlfn.IFS(L199 &lt;31,"Adolescent",AND(L199 &gt;= 31, L199 &lt;= 54), "Middle Age", L199 &gt;54, "Old" )</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cm="1">
        <f t="array" ref="M200">_xlfn.IFS(L200 &lt;31,"Adolescent",AND(L200 &gt;= 31, L200 &lt;= 54), "Middle Age", L200 &gt;54, "Old" )</f>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cm="1">
        <f t="array" ref="M201">_xlfn.IFS(L201 &lt;31,"Adolescent",AND(L201 &gt;= 31, L201 &lt;= 54), "Middle Age", L201 &gt;54, "Old" )</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cm="1">
        <f t="array" ref="M202">_xlfn.IFS(L202 &lt;31,"Adolescent",AND(L202 &gt;= 31, L202 &lt;= 54), "Middle Age", L202 &gt;54, "Old" )</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cm="1">
        <f t="array" ref="M203">_xlfn.IFS(L203 &lt;31,"Adolescent",AND(L203 &gt;= 31, L203 &lt;= 54), "Middle Age", L203 &gt;54, "Old" )</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cm="1">
        <f t="array" ref="M204">_xlfn.IFS(L204 &lt;31,"Adolescent",AND(L204 &gt;= 31, L204 &lt;= 54), "Middle Age", L204 &gt;54, "Old" )</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cm="1">
        <f t="array" ref="M205">_xlfn.IFS(L205 &lt;31,"Adolescent",AND(L205 &gt;= 31, L205 &lt;= 54), "Middle Age", L205 &gt;54, "Old" )</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cm="1">
        <f t="array" ref="M206">_xlfn.IFS(L206 &lt;31,"Adolescent",AND(L206 &gt;= 31, L206 &lt;= 54), "Middle Age", L206 &gt;54, "Old" )</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cm="1">
        <f t="array" ref="M207">_xlfn.IFS(L207 &lt;31,"Adolescent",AND(L207 &gt;= 31, L207 &lt;= 54), "Middle Age", L207 &gt;54, "Old" )</f>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cm="1">
        <f t="array" ref="M208">_xlfn.IFS(L208 &lt;31,"Adolescent",AND(L208 &gt;= 31, L208 &lt;= 54), "Middle Age", L208 &gt;54, "Old" )</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cm="1">
        <f t="array" ref="M209">_xlfn.IFS(L209 &lt;31,"Adolescent",AND(L209 &gt;= 31, L209 &lt;= 54), "Middle Age", L209 &gt;54, "Old" )</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cm="1">
        <f t="array" ref="M210">_xlfn.IFS(L210 &lt;31,"Adolescent",AND(L210 &gt;= 31, L210 &lt;= 54), "Middle Age", L210 &gt;54, "Old" )</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cm="1">
        <f t="array" ref="M211">_xlfn.IFS(L211 &lt;31,"Adolescent",AND(L211 &gt;= 31, L211 &lt;= 54), "Middle Age", L211 &gt;54, "Old" )</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cm="1">
        <f t="array" ref="M212">_xlfn.IFS(L212 &lt;31,"Adolescent",AND(L212 &gt;= 31, L212 &lt;= 54), "Middle Age", L212 &gt;54, "Old" )</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cm="1">
        <f t="array" ref="M213">_xlfn.IFS(L213 &lt;31,"Adolescent",AND(L213 &gt;= 31, L213 &lt;= 54), "Middle Age", L213 &gt;54, "Old" )</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cm="1">
        <f t="array" ref="M214">_xlfn.IFS(L214 &lt;31,"Adolescent",AND(L214 &gt;= 31, L214 &lt;= 54), "Middle Age", L214 &gt;54, "Old" )</f>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cm="1">
        <f t="array" ref="M215">_xlfn.IFS(L215 &lt;31,"Adolescent",AND(L215 &gt;= 31, L215 &lt;= 54), "Middle Age", L215 &gt;54, "Old" )</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cm="1">
        <f t="array" ref="M216">_xlfn.IFS(L216 &lt;31,"Adolescent",AND(L216 &gt;= 31, L216 &lt;= 54), "Middle Age", L216 &gt;54, "Old" )</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cm="1">
        <f t="array" ref="M217">_xlfn.IFS(L217 &lt;31,"Adolescent",AND(L217 &gt;= 31, L217 &lt;= 54), "Middle Age", L217 &gt;54, "Old" )</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cm="1">
        <f t="array" ref="M218">_xlfn.IFS(L218 &lt;31,"Adolescent",AND(L218 &gt;= 31, L218 &lt;= 54), "Middle Age", L218 &gt;54, "Old" )</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cm="1">
        <f t="array" ref="M219">_xlfn.IFS(L219 &lt;31,"Adolescent",AND(L219 &gt;= 31, L219 &lt;= 54), "Middle Age", L219 &gt;54, "Old" )</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cm="1">
        <f t="array" ref="M220">_xlfn.IFS(L220 &lt;31,"Adolescent",AND(L220 &gt;= 31, L220 &lt;= 54), "Middle Age", L220 &gt;54, "Old" )</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cm="1">
        <f t="array" ref="M221">_xlfn.IFS(L221 &lt;31,"Adolescent",AND(L221 &gt;= 31, L221 &lt;= 54), "Middle Age", L221 &gt;54, "Old" )</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cm="1">
        <f t="array" ref="M222">_xlfn.IFS(L222 &lt;31,"Adolescent",AND(L222 &gt;= 31, L222 &lt;= 54), "Middle Age", L222 &gt;54, "Old" )</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cm="1">
        <f t="array" ref="M223">_xlfn.IFS(L223 &lt;31,"Adolescent",AND(L223 &gt;= 31, L223 &lt;= 54), "Middle Age", L223 &gt;54, "Old" )</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cm="1">
        <f t="array" ref="M224">_xlfn.IFS(L224 &lt;31,"Adolescent",AND(L224 &gt;= 31, L224 &lt;= 54), "Middle Age", L224 &gt;54, "Old" )</f>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cm="1">
        <f t="array" ref="M225">_xlfn.IFS(L225 &lt;31,"Adolescent",AND(L225 &gt;= 31, L225 &lt;= 54), "Middle Age", L225 &gt;54, "Old" )</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cm="1">
        <f t="array" ref="M226">_xlfn.IFS(L226 &lt;31,"Adolescent",AND(L226 &gt;= 31, L226 &lt;= 54), "Middle Age", L226 &gt;54, "Old" )</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cm="1">
        <f t="array" ref="M227">_xlfn.IFS(L227 &lt;31,"Adolescent",AND(L227 &gt;= 31, L227 &lt;= 54), "Middle Age", L227 &gt;54, "Old" )</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cm="1">
        <f t="array" ref="M228">_xlfn.IFS(L228 &lt;31,"Adolescent",AND(L228 &gt;= 31, L228 &lt;= 54), "Middle Age", L228 &gt;54, "Old" )</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cm="1">
        <f t="array" ref="M229">_xlfn.IFS(L229 &lt;31,"Adolescent",AND(L229 &gt;= 31, L229 &lt;= 54), "Middle Age", L229 &gt;54, "Old" )</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cm="1">
        <f t="array" ref="M230">_xlfn.IFS(L230 &lt;31,"Adolescent",AND(L230 &gt;= 31, L230 &lt;= 54), "Middle Age", L230 &gt;54, "Old" )</f>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cm="1">
        <f t="array" ref="M231">_xlfn.IFS(L231 &lt;31,"Adolescent",AND(L231 &gt;= 31, L231 &lt;= 54), "Middle Age", L231 &gt;54, "Old" )</f>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cm="1">
        <f t="array" ref="M232">_xlfn.IFS(L232 &lt;31,"Adolescent",AND(L232 &gt;= 31, L232 &lt;= 54), "Middle Age", L232 &gt;54, "Old" )</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cm="1">
        <f t="array" ref="M233">_xlfn.IFS(L233 &lt;31,"Adolescent",AND(L233 &gt;= 31, L233 &lt;= 54), "Middle Age", L233 &gt;54, "Old" )</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cm="1">
        <f t="array" ref="M234">_xlfn.IFS(L234 &lt;31,"Adolescent",AND(L234 &gt;= 31, L234 &lt;= 54), "Middle Age", L234 &gt;54, "Old" )</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cm="1">
        <f t="array" ref="M235">_xlfn.IFS(L235 &lt;31,"Adolescent",AND(L235 &gt;= 31, L235 &lt;= 54), "Middle Age", L235 &gt;54, "Old" )</f>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cm="1">
        <f t="array" ref="M236">_xlfn.IFS(L236 &lt;31,"Adolescent",AND(L236 &gt;= 31, L236 &lt;= 54), "Middle Age", L236 &gt;54, "Old" )</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cm="1">
        <f t="array" ref="M237">_xlfn.IFS(L237 &lt;31,"Adolescent",AND(L237 &gt;= 31, L237 &lt;= 54), "Middle Age", L237 &gt;54, "Old" )</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cm="1">
        <f t="array" ref="M238">_xlfn.IFS(L238 &lt;31,"Adolescent",AND(L238 &gt;= 31, L238 &lt;= 54), "Middle Age", L238 &gt;54, "Old" )</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cm="1">
        <f t="array" ref="M239">_xlfn.IFS(L239 &lt;31,"Adolescent",AND(L239 &gt;= 31, L239 &lt;= 54), "Middle Age", L239 &gt;54, "Old" )</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cm="1">
        <f t="array" ref="M240">_xlfn.IFS(L240 &lt;31,"Adolescent",AND(L240 &gt;= 31, L240 &lt;= 54), "Middle Age", L240 &gt;54, "Old" )</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cm="1">
        <f t="array" ref="M241">_xlfn.IFS(L241 &lt;31,"Adolescent",AND(L241 &gt;= 31, L241 &lt;= 54), "Middle Age", L241 &gt;54, "Old" )</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cm="1">
        <f t="array" ref="M242">_xlfn.IFS(L242 &lt;31,"Adolescent",AND(L242 &gt;= 31, L242 &lt;= 54), "Middle Age", L242 &gt;54, "Old" )</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cm="1">
        <f t="array" ref="M243">_xlfn.IFS(L243 &lt;31,"Adolescent",AND(L243 &gt;= 31, L243 &lt;= 54), "Middle Age", L243 &gt;54, "Old" )</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cm="1">
        <f t="array" ref="M244">_xlfn.IFS(L244 &lt;31,"Adolescent",AND(L244 &gt;= 31, L244 &lt;= 54), "Middle Age", L244 &gt;54, "Old" )</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cm="1">
        <f t="array" ref="M245">_xlfn.IFS(L245 &lt;31,"Adolescent",AND(L245 &gt;= 31, L245 &lt;= 54), "Middle Age", L245 &gt;54, "Old" )</f>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cm="1">
        <f t="array" ref="M246">_xlfn.IFS(L246 &lt;31,"Adolescent",AND(L246 &gt;= 31, L246 &lt;= 54), "Middle Age", L246 &gt;54, "Old" )</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cm="1">
        <f t="array" ref="M247">_xlfn.IFS(L247 &lt;31,"Adolescent",AND(L247 &gt;= 31, L247 &lt;= 54), "Middle Age", L247 &gt;54, "Old" )</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cm="1">
        <f t="array" ref="M248">_xlfn.IFS(L248 &lt;31,"Adolescent",AND(L248 &gt;= 31, L248 &lt;= 54), "Middle Age", L248 &gt;54, "Old" )</f>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cm="1">
        <f t="array" ref="M249">_xlfn.IFS(L249 &lt;31,"Adolescent",AND(L249 &gt;= 31, L249 &lt;= 54), "Middle Age", L249 &gt;54, "Old" )</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cm="1">
        <f t="array" ref="M250">_xlfn.IFS(L250 &lt;31,"Adolescent",AND(L250 &gt;= 31, L250 &lt;= 54), "Middle Age", L250 &gt;54, "Old" )</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cm="1">
        <f t="array" ref="M251">_xlfn.IFS(L251 &lt;31,"Adolescent",AND(L251 &gt;= 31, L251 &lt;= 54), "Middle Age", L251 &gt;54, "Old" )</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cm="1">
        <f t="array" ref="M252">_xlfn.IFS(L252 &lt;31,"Adolescent",AND(L252 &gt;= 31, L252 &lt;= 54), "Middle Age", L252 &gt;54, "Old" )</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cm="1">
        <f t="array" ref="M253">_xlfn.IFS(L253 &lt;31,"Adolescent",AND(L253 &gt;= 31, L253 &lt;= 54), "Middle Age", L253 &gt;54, "Old" )</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cm="1">
        <f t="array" ref="M254">_xlfn.IFS(L254 &lt;31,"Adolescent",AND(L254 &gt;= 31, L254 &lt;= 54), "Middle Age", L254 &gt;54, "Old" )</f>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cm="1">
        <f t="array" ref="M255">_xlfn.IFS(L255 &lt;31,"Adolescent",AND(L255 &gt;= 31, L255 &lt;= 54), "Middle Age", L255 &gt;54, "Old" )</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cm="1">
        <f t="array" ref="M256">_xlfn.IFS(L256 &lt;31,"Adolescent",AND(L256 &gt;= 31, L256 &lt;= 54), "Middle Age", L256 &gt;54, "Old" )</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cm="1">
        <f t="array" ref="M257">_xlfn.IFS(L257 &lt;31,"Adolescent",AND(L257 &gt;= 31, L257 &lt;= 54), "Middle Age", L257 &gt;54, "Old" )</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cm="1">
        <f t="array" ref="M258">_xlfn.IFS(L258 &lt;31,"Adolescent",AND(L258 &gt;= 31, L258 &lt;= 54), "Middle Age", L258 &gt;54, "Old" )</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cm="1">
        <f t="array" ref="M259">_xlfn.IFS(L259 &lt;31,"Adolescent",AND(L259 &gt;= 31, L259 &lt;= 54), "Middle Age", L259 &gt;54, "Old" )</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cm="1">
        <f t="array" ref="M260">_xlfn.IFS(L260 &lt;31,"Adolescent",AND(L260 &gt;= 31, L260 &lt;= 54), "Middle Age", L260 &gt;54, "Old" )</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cm="1">
        <f t="array" ref="M261">_xlfn.IFS(L261 &lt;31,"Adolescent",AND(L261 &gt;= 31, L261 &lt;= 54), "Middle Age", L261 &gt;54, "Old" )</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cm="1">
        <f t="array" ref="M262">_xlfn.IFS(L262 &lt;31,"Adolescent",AND(L262 &gt;= 31, L262 &lt;= 54), "Middle Age", L262 &gt;54, "Old" )</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cm="1">
        <f t="array" ref="M263">_xlfn.IFS(L263 &lt;31,"Adolescent",AND(L263 &gt;= 31, L263 &lt;= 54), "Middle Age", L263 &gt;54, "Old" )</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cm="1">
        <f t="array" ref="M264">_xlfn.IFS(L264 &lt;31,"Adolescent",AND(L264 &gt;= 31, L264 &lt;= 54), "Middle Age", L264 &gt;54, "Old" )</f>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cm="1">
        <f t="array" ref="M265">_xlfn.IFS(L265 &lt;31,"Adolescent",AND(L265 &gt;= 31, L265 &lt;= 54), "Middle Age", L265 &gt;54, "Old" )</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cm="1">
        <f t="array" ref="M266">_xlfn.IFS(L266 &lt;31,"Adolescent",AND(L266 &gt;= 31, L266 &lt;= 54), "Middle Age", L266 &gt;54, "Old" )</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cm="1">
        <f t="array" ref="M267">_xlfn.IFS(L267 &lt;31,"Adolescent",AND(L267 &gt;= 31, L267 &lt;= 54), "Middle Age", L267 &gt;54, "Old" )</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cm="1">
        <f t="array" ref="M268">_xlfn.IFS(L268 &lt;31,"Adolescent",AND(L268 &gt;= 31, L268 &lt;= 54), "Middle Age", L268 &gt;54, "Old" )</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cm="1">
        <f t="array" ref="M269">_xlfn.IFS(L269 &lt;31,"Adolescent",AND(L269 &gt;= 31, L269 &lt;= 54), "Middle Age", L269 &gt;54, "Old" )</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cm="1">
        <f t="array" ref="M270">_xlfn.IFS(L270 &lt;31,"Adolescent",AND(L270 &gt;= 31, L270 &lt;= 54), "Middle Age", L270 &gt;54, "Old" )</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cm="1">
        <f t="array" ref="M271">_xlfn.IFS(L271 &lt;31,"Adolescent",AND(L271 &gt;= 31, L271 &lt;= 54), "Middle Age", L271 &gt;54, "Old" )</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cm="1">
        <f t="array" ref="M272">_xlfn.IFS(L272 &lt;31,"Adolescent",AND(L272 &gt;= 31, L272 &lt;= 54), "Middle Age", L272 &gt;54, "Old" )</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cm="1">
        <f t="array" ref="M273">_xlfn.IFS(L273 &lt;31,"Adolescent",AND(L273 &gt;= 31, L273 &lt;= 54), "Middle Age", L273 &gt;54, "Old" )</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cm="1">
        <f t="array" ref="M274">_xlfn.IFS(L274 &lt;31,"Adolescent",AND(L274 &gt;= 31, L274 &lt;= 54), "Middle Age", L274 &gt;54, "Old" )</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cm="1">
        <f t="array" ref="M275">_xlfn.IFS(L275 &lt;31,"Adolescent",AND(L275 &gt;= 31, L275 &lt;= 54), "Middle Age", L275 &gt;54, "Old" )</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cm="1">
        <f t="array" ref="M276">_xlfn.IFS(L276 &lt;31,"Adolescent",AND(L276 &gt;= 31, L276 &lt;= 54), "Middle Age", L276 &gt;54, "Old" )</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cm="1">
        <f t="array" ref="M277">_xlfn.IFS(L277 &lt;31,"Adolescent",AND(L277 &gt;= 31, L277 &lt;= 54), "Middle Age", L277 &gt;54, "Old" )</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cm="1">
        <f t="array" ref="M278">_xlfn.IFS(L278 &lt;31,"Adolescent",AND(L278 &gt;= 31, L278 &lt;= 54), "Middle Age", L278 &gt;54, "Old" )</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cm="1">
        <f t="array" ref="M279">_xlfn.IFS(L279 &lt;31,"Adolescent",AND(L279 &gt;= 31, L279 &lt;= 54), "Middle Age", L279 &gt;54, "Old" )</f>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cm="1">
        <f t="array" ref="M280">_xlfn.IFS(L280 &lt;31,"Adolescent",AND(L280 &gt;= 31, L280 &lt;= 54), "Middle Age", L280 &gt;54, "Old" )</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cm="1">
        <f t="array" ref="M281">_xlfn.IFS(L281 &lt;31,"Adolescent",AND(L281 &gt;= 31, L281 &lt;= 54), "Middle Age", L281 &gt;54, "Old" )</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cm="1">
        <f t="array" ref="M282">_xlfn.IFS(L282 &lt;31,"Adolescent",AND(L282 &gt;= 31, L282 &lt;= 54), "Middle Age", L282 &gt;54, "Old" )</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cm="1">
        <f t="array" ref="M283">_xlfn.IFS(L283 &lt;31,"Adolescent",AND(L283 &gt;= 31, L283 &lt;= 54), "Middle Age", L283 &gt;54, "Old" )</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cm="1">
        <f t="array" ref="M284">_xlfn.IFS(L284 &lt;31,"Adolescent",AND(L284 &gt;= 31, L284 &lt;= 54), "Middle Age", L284 &gt;54, "Old" )</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cm="1">
        <f t="array" ref="M285">_xlfn.IFS(L285 &lt;31,"Adolescent",AND(L285 &gt;= 31, L285 &lt;= 54), "Middle Age", L285 &gt;54, "Old" )</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cm="1">
        <f t="array" ref="M286">_xlfn.IFS(L286 &lt;31,"Adolescent",AND(L286 &gt;= 31, L286 &lt;= 54), "Middle Age", L286 &gt;54, "Old" )</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cm="1">
        <f t="array" ref="M287">_xlfn.IFS(L287 &lt;31,"Adolescent",AND(L287 &gt;= 31, L287 &lt;= 54), "Middle Age", L287 &gt;54, "Old" )</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cm="1">
        <f t="array" ref="M288">_xlfn.IFS(L288 &lt;31,"Adolescent",AND(L288 &gt;= 31, L288 &lt;= 54), "Middle Age", L288 &gt;54, "Old" )</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cm="1">
        <f t="array" ref="M289">_xlfn.IFS(L289 &lt;31,"Adolescent",AND(L289 &gt;= 31, L289 &lt;= 54), "Middle Age", L289 &gt;54, "Old" )</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cm="1">
        <f t="array" ref="M290">_xlfn.IFS(L290 &lt;31,"Adolescent",AND(L290 &gt;= 31, L290 &lt;= 54), "Middle Age", L290 &gt;54, "Old" )</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cm="1">
        <f t="array" ref="M291">_xlfn.IFS(L291 &lt;31,"Adolescent",AND(L291 &gt;= 31, L291 &lt;= 54), "Middle Age", L291 &gt;54, "Old" )</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cm="1">
        <f t="array" ref="M292">_xlfn.IFS(L292 &lt;31,"Adolescent",AND(L292 &gt;= 31, L292 &lt;= 54), "Middle Age", L292 &gt;54, "Old" )</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cm="1">
        <f t="array" ref="M293">_xlfn.IFS(L293 &lt;31,"Adolescent",AND(L293 &gt;= 31, L293 &lt;= 54), "Middle Age", L293 &gt;54, "Old" )</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cm="1">
        <f t="array" ref="M294">_xlfn.IFS(L294 &lt;31,"Adolescent",AND(L294 &gt;= 31, L294 &lt;= 54), "Middle Age", L294 &gt;54, "Old" )</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cm="1">
        <f t="array" ref="M295">_xlfn.IFS(L295 &lt;31,"Adolescent",AND(L295 &gt;= 31, L295 &lt;= 54), "Middle Age", L295 &gt;54, "Old" )</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cm="1">
        <f t="array" ref="M296">_xlfn.IFS(L296 &lt;31,"Adolescent",AND(L296 &gt;= 31, L296 &lt;= 54), "Middle Age", L296 &gt;54, "Old" )</f>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cm="1">
        <f t="array" ref="M297">_xlfn.IFS(L297 &lt;31,"Adolescent",AND(L297 &gt;= 31, L297 &lt;= 54), "Middle Age", L297 &gt;54, "Old" )</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cm="1">
        <f t="array" ref="M298">_xlfn.IFS(L298 &lt;31,"Adolescent",AND(L298 &gt;= 31, L298 &lt;= 54), "Middle Age", L298 &gt;54, "Old" )</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cm="1">
        <f t="array" ref="M299">_xlfn.IFS(L299 &lt;31,"Adolescent",AND(L299 &gt;= 31, L299 &lt;= 54), "Middle Age", L299 &gt;54, "Old" )</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cm="1">
        <f t="array" ref="M300">_xlfn.IFS(L300 &lt;31,"Adolescent",AND(L300 &gt;= 31, L300 &lt;= 54), "Middle Age", L300 &gt;54, "Old" )</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cm="1">
        <f t="array" ref="M301">_xlfn.IFS(L301 &lt;31,"Adolescent",AND(L301 &gt;= 31, L301 &lt;= 54), "Middle Age", L301 &gt;54, "Old" )</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cm="1">
        <f t="array" ref="M302">_xlfn.IFS(L302 &lt;31,"Adolescent",AND(L302 &gt;= 31, L302 &lt;= 54), "Middle Age", L302 &gt;54, "Old" )</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cm="1">
        <f t="array" ref="M303">_xlfn.IFS(L303 &lt;31,"Adolescent",AND(L303 &gt;= 31, L303 &lt;= 54), "Middle Age", L303 &gt;54, "Old" )</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cm="1">
        <f t="array" ref="M304">_xlfn.IFS(L304 &lt;31,"Adolescent",AND(L304 &gt;= 31, L304 &lt;= 54), "Middle Age", L304 &gt;54, "Old" )</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cm="1">
        <f t="array" ref="M305">_xlfn.IFS(L305 &lt;31,"Adolescent",AND(L305 &gt;= 31, L305 &lt;= 54), "Middle Age", L305 &gt;54, "Old" )</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cm="1">
        <f t="array" ref="M306">_xlfn.IFS(L306 &lt;31,"Adolescent",AND(L306 &gt;= 31, L306 &lt;= 54), "Middle Age", L306 &gt;54, "Old" )</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cm="1">
        <f t="array" ref="M307">_xlfn.IFS(L307 &lt;31,"Adolescent",AND(L307 &gt;= 31, L307 &lt;= 54), "Middle Age", L307 &gt;54, "Old" )</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cm="1">
        <f t="array" ref="M308">_xlfn.IFS(L308 &lt;31,"Adolescent",AND(L308 &gt;= 31, L308 &lt;= 54), "Middle Age", L308 &gt;54, "Old" )</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cm="1">
        <f t="array" ref="M309">_xlfn.IFS(L309 &lt;31,"Adolescent",AND(L309 &gt;= 31, L309 &lt;= 54), "Middle Age", L309 &gt;54, "Old" )</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cm="1">
        <f t="array" ref="M310">_xlfn.IFS(L310 &lt;31,"Adolescent",AND(L310 &gt;= 31, L310 &lt;= 54), "Middle Age", L310 &gt;54, "Old" )</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cm="1">
        <f t="array" ref="M311">_xlfn.IFS(L311 &lt;31,"Adolescent",AND(L311 &gt;= 31, L311 &lt;= 54), "Middle Age", L311 &gt;54, "Old" )</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cm="1">
        <f t="array" ref="M312">_xlfn.IFS(L312 &lt;31,"Adolescent",AND(L312 &gt;= 31, L312 &lt;= 54), "Middle Age", L312 &gt;54, "Old" )</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cm="1">
        <f t="array" ref="M313">_xlfn.IFS(L313 &lt;31,"Adolescent",AND(L313 &gt;= 31, L313 &lt;= 54), "Middle Age", L313 &gt;54, "Old" )</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cm="1">
        <f t="array" ref="M314">_xlfn.IFS(L314 &lt;31,"Adolescent",AND(L314 &gt;= 31, L314 &lt;= 54), "Middle Age", L314 &gt;54, "Old" )</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cm="1">
        <f t="array" ref="M315">_xlfn.IFS(L315 &lt;31,"Adolescent",AND(L315 &gt;= 31, L315 &lt;= 54), "Middle Age", L315 &gt;54, "Old" )</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cm="1">
        <f t="array" ref="M316">_xlfn.IFS(L316 &lt;31,"Adolescent",AND(L316 &gt;= 31, L316 &lt;= 54), "Middle Age", L316 &gt;54, "Old" )</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cm="1">
        <f t="array" ref="M317">_xlfn.IFS(L317 &lt;31,"Adolescent",AND(L317 &gt;= 31, L317 &lt;= 54), "Middle Age", L317 &gt;54, "Old" )</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cm="1">
        <f t="array" ref="M318">_xlfn.IFS(L318 &lt;31,"Adolescent",AND(L318 &gt;= 31, L318 &lt;= 54), "Middle Age", L318 &gt;54, "Old" )</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cm="1">
        <f t="array" ref="M319">_xlfn.IFS(L319 &lt;31,"Adolescent",AND(L319 &gt;= 31, L319 &lt;= 54), "Middle Age", L319 &gt;54, "Old" )</f>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cm="1">
        <f t="array" ref="M320">_xlfn.IFS(L320 &lt;31,"Adolescent",AND(L320 &gt;= 31, L320 &lt;= 54), "Middle Age", L320 &gt;54, "Old" )</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cm="1">
        <f t="array" ref="M321">_xlfn.IFS(L321 &lt;31,"Adolescent",AND(L321 &gt;= 31, L321 &lt;= 54), "Middle Age", L321 &gt;54, "Old" )</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cm="1">
        <f t="array" ref="M322">_xlfn.IFS(L322 &lt;31,"Adolescent",AND(L322 &gt;= 31, L322 &lt;= 54), "Middle Age", L322 &gt;54, "Old" )</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cm="1">
        <f t="array" ref="M323">_xlfn.IFS(L323 &lt;31,"Adolescent",AND(L323 &gt;= 31, L323 &lt;= 54), "Middle Age", L323 &gt;54, "Old" )</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cm="1">
        <f t="array" ref="M324">_xlfn.IFS(L324 &lt;31,"Adolescent",AND(L324 &gt;= 31, L324 &lt;= 54), "Middle Age", L324 &gt;54, "Old" )</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cm="1">
        <f t="array" ref="M325">_xlfn.IFS(L325 &lt;31,"Adolescent",AND(L325 &gt;= 31, L325 &lt;= 54), "Middle Age", L325 &gt;54, "Old" )</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cm="1">
        <f t="array" ref="M326">_xlfn.IFS(L326 &lt;31,"Adolescent",AND(L326 &gt;= 31, L326 &lt;= 54), "Middle Age", L326 &gt;54, "Old" )</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cm="1">
        <f t="array" ref="M327">_xlfn.IFS(L327 &lt;31,"Adolescent",AND(L327 &gt;= 31, L327 &lt;= 54), "Middle Age", L327 &gt;54, "Old" )</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cm="1">
        <f t="array" ref="M328">_xlfn.IFS(L328 &lt;31,"Adolescent",AND(L328 &gt;= 31, L328 &lt;= 54), "Middle Age", L328 &gt;54, "Old" )</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cm="1">
        <f t="array" ref="M329">_xlfn.IFS(L329 &lt;31,"Adolescent",AND(L329 &gt;= 31, L329 &lt;= 54), "Middle Age", L329 &gt;54, "Old" )</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cm="1">
        <f t="array" ref="M330">_xlfn.IFS(L330 &lt;31,"Adolescent",AND(L330 &gt;= 31, L330 &lt;= 54), "Middle Age", L330 &gt;54, "Old" )</f>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cm="1">
        <f t="array" ref="M331">_xlfn.IFS(L331 &lt;31,"Adolescent",AND(L331 &gt;= 31, L331 &lt;= 54), "Middle Age", L331 &gt;54, "Old" )</f>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cm="1">
        <f t="array" ref="M332">_xlfn.IFS(L332 &lt;31,"Adolescent",AND(L332 &gt;= 31, L332 &lt;= 54), "Middle Age", L332 &gt;54, "Old" )</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cm="1">
        <f t="array" ref="M333">_xlfn.IFS(L333 &lt;31,"Adolescent",AND(L333 &gt;= 31, L333 &lt;= 54), "Middle Age", L333 &gt;54, "Old" )</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cm="1">
        <f t="array" ref="M334">_xlfn.IFS(L334 &lt;31,"Adolescent",AND(L334 &gt;= 31, L334 &lt;= 54), "Middle Age", L334 &gt;54, "Old" )</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cm="1">
        <f t="array" ref="M335">_xlfn.IFS(L335 &lt;31,"Adolescent",AND(L335 &gt;= 31, L335 &lt;= 54), "Middle Age", L335 &gt;54, "Old" )</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cm="1">
        <f t="array" ref="M336">_xlfn.IFS(L336 &lt;31,"Adolescent",AND(L336 &gt;= 31, L336 &lt;= 54), "Middle Age", L336 &gt;54, "Old" )</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cm="1">
        <f t="array" ref="M337">_xlfn.IFS(L337 &lt;31,"Adolescent",AND(L337 &gt;= 31, L337 &lt;= 54), "Middle Age", L337 &gt;54, "Old" )</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cm="1">
        <f t="array" ref="M338">_xlfn.IFS(L338 &lt;31,"Adolescent",AND(L338 &gt;= 31, L338 &lt;= 54), "Middle Age", L338 &gt;54, "Old" )</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cm="1">
        <f t="array" ref="M339">_xlfn.IFS(L339 &lt;31,"Adolescent",AND(L339 &gt;= 31, L339 &lt;= 54), "Middle Age", L339 &gt;54, "Old" )</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cm="1">
        <f t="array" ref="M340">_xlfn.IFS(L340 &lt;31,"Adolescent",AND(L340 &gt;= 31, L340 &lt;= 54), "Middle Age", L340 &gt;54, "Old" )</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cm="1">
        <f t="array" ref="M341">_xlfn.IFS(L341 &lt;31,"Adolescent",AND(L341 &gt;= 31, L341 &lt;= 54), "Middle Age", L341 &gt;54, "Old" )</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cm="1">
        <f t="array" ref="M342">_xlfn.IFS(L342 &lt;31,"Adolescent",AND(L342 &gt;= 31, L342 &lt;= 54), "Middle Age", L342 &gt;54, "Old" )</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cm="1">
        <f t="array" ref="M343">_xlfn.IFS(L343 &lt;31,"Adolescent",AND(L343 &gt;= 31, L343 &lt;= 54), "Middle Age", L343 &gt;54, "Old" )</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cm="1">
        <f t="array" ref="M344">_xlfn.IFS(L344 &lt;31,"Adolescent",AND(L344 &gt;= 31, L344 &lt;= 54), "Middle Age", L344 &gt;54, "Old" )</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cm="1">
        <f t="array" ref="M345">_xlfn.IFS(L345 &lt;31,"Adolescent",AND(L345 &gt;= 31, L345 &lt;= 54), "Middle Age", L345 &gt;54, "Old" )</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cm="1">
        <f t="array" ref="M346">_xlfn.IFS(L346 &lt;31,"Adolescent",AND(L346 &gt;= 31, L346 &lt;= 54), "Middle Age", L346 &gt;54, "Old" )</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cm="1">
        <f t="array" ref="M347">_xlfn.IFS(L347 &lt;31,"Adolescent",AND(L347 &gt;= 31, L347 &lt;= 54), "Middle Age", L347 &gt;54, "Old" )</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cm="1">
        <f t="array" ref="M348">_xlfn.IFS(L348 &lt;31,"Adolescent",AND(L348 &gt;= 31, L348 &lt;= 54), "Middle Age", L348 &gt;54, "Old" )</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cm="1">
        <f t="array" ref="M349">_xlfn.IFS(L349 &lt;31,"Adolescent",AND(L349 &gt;= 31, L349 &lt;= 54), "Middle Age", L349 &gt;54, "Old" )</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cm="1">
        <f t="array" ref="M350">_xlfn.IFS(L350 &lt;31,"Adolescent",AND(L350 &gt;= 31, L350 &lt;= 54), "Middle Age", L350 &gt;54, "Old" )</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cm="1">
        <f t="array" ref="M351">_xlfn.IFS(L351 &lt;31,"Adolescent",AND(L351 &gt;= 31, L351 &lt;= 54), "Middle Age", L351 &gt;54, "Old" )</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cm="1">
        <f t="array" ref="M352">_xlfn.IFS(L352 &lt;31,"Adolescent",AND(L352 &gt;= 31, L352 &lt;= 54), "Middle Age", L352 &gt;54, "Old" )</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cm="1">
        <f t="array" ref="M353">_xlfn.IFS(L353 &lt;31,"Adolescent",AND(L353 &gt;= 31, L353 &lt;= 54), "Middle Age", L353 &gt;54, "Old" )</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cm="1">
        <f t="array" ref="M354">_xlfn.IFS(L354 &lt;31,"Adolescent",AND(L354 &gt;= 31, L354 &lt;= 54), "Middle Age", L354 &gt;54, "Old" )</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cm="1">
        <f t="array" ref="M355">_xlfn.IFS(L355 &lt;31,"Adolescent",AND(L355 &gt;= 31, L355 &lt;= 54), "Middle Age", L355 &gt;54, "Old" )</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cm="1">
        <f t="array" ref="M356">_xlfn.IFS(L356 &lt;31,"Adolescent",AND(L356 &gt;= 31, L356 &lt;= 54), "Middle Age", L356 &gt;54, "Old" )</f>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cm="1">
        <f t="array" ref="M357">_xlfn.IFS(L357 &lt;31,"Adolescent",AND(L357 &gt;= 31, L357 &lt;= 54), "Middle Age", L357 &gt;54, "Old" )</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cm="1">
        <f t="array" ref="M358">_xlfn.IFS(L358 &lt;31,"Adolescent",AND(L358 &gt;= 31, L358 &lt;= 54), "Middle Age", L358 &gt;54, "Old" )</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cm="1">
        <f t="array" ref="M359">_xlfn.IFS(L359 &lt;31,"Adolescent",AND(L359 &gt;= 31, L359 &lt;= 54), "Middle Age", L359 &gt;54, "Old" )</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cm="1">
        <f t="array" ref="M360">_xlfn.IFS(L360 &lt;31,"Adolescent",AND(L360 &gt;= 31, L360 &lt;= 54), "Middle Age", L360 &gt;54, "Old" )</f>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cm="1">
        <f t="array" ref="M361">_xlfn.IFS(L361 &lt;31,"Adolescent",AND(L361 &gt;= 31, L361 &lt;= 54), "Middle Age", L361 &gt;54, "Old" )</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cm="1">
        <f t="array" ref="M362">_xlfn.IFS(L362 &lt;31,"Adolescent",AND(L362 &gt;= 31, L362 &lt;= 54), "Middle Age", L362 &gt;54, "Old" )</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cm="1">
        <f t="array" ref="M363">_xlfn.IFS(L363 &lt;31,"Adolescent",AND(L363 &gt;= 31, L363 &lt;= 54), "Middle Age", L363 &gt;54, "Old" )</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cm="1">
        <f t="array" ref="M364">_xlfn.IFS(L364 &lt;31,"Adolescent",AND(L364 &gt;= 31, L364 &lt;= 54), "Middle Age", L364 &gt;54, "Old" )</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cm="1">
        <f t="array" ref="M365">_xlfn.IFS(L365 &lt;31,"Adolescent",AND(L365 &gt;= 31, L365 &lt;= 54), "Middle Age", L365 &gt;54, "Old" )</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cm="1">
        <f t="array" ref="M366">_xlfn.IFS(L366 &lt;31,"Adolescent",AND(L366 &gt;= 31, L366 &lt;= 54), "Middle Age", L366 &gt;54, "Old" )</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cm="1">
        <f t="array" ref="M367">_xlfn.IFS(L367 &lt;31,"Adolescent",AND(L367 &gt;= 31, L367 &lt;= 54), "Middle Age", L367 &gt;54, "Old" )</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cm="1">
        <f t="array" ref="M368">_xlfn.IFS(L368 &lt;31,"Adolescent",AND(L368 &gt;= 31, L368 &lt;= 54), "Middle Age", L368 &gt;54, "Old" )</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cm="1">
        <f t="array" ref="M369">_xlfn.IFS(L369 &lt;31,"Adolescent",AND(L369 &gt;= 31, L369 &lt;= 54), "Middle Age", L369 &gt;54, "Old" )</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cm="1">
        <f t="array" ref="M370">_xlfn.IFS(L370 &lt;31,"Adolescent",AND(L370 &gt;= 31, L370 &lt;= 54), "Middle Age", L370 &gt;54, "Old" )</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cm="1">
        <f t="array" ref="M371">_xlfn.IFS(L371 &lt;31,"Adolescent",AND(L371 &gt;= 31, L371 &lt;= 54), "Middle Age", L371 &gt;54, "Old" )</f>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cm="1">
        <f t="array" ref="M372">_xlfn.IFS(L372 &lt;31,"Adolescent",AND(L372 &gt;= 31, L372 &lt;= 54), "Middle Age", L372 &gt;54, "Old" )</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cm="1">
        <f t="array" ref="M373">_xlfn.IFS(L373 &lt;31,"Adolescent",AND(L373 &gt;= 31, L373 &lt;= 54), "Middle Age", L373 &gt;54, "Old" )</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cm="1">
        <f t="array" ref="M374">_xlfn.IFS(L374 &lt;31,"Adolescent",AND(L374 &gt;= 31, L374 &lt;= 54), "Middle Age", L374 &gt;54, "Old" )</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cm="1">
        <f t="array" ref="M375">_xlfn.IFS(L375 &lt;31,"Adolescent",AND(L375 &gt;= 31, L375 &lt;= 54), "Middle Age", L375 &gt;54, "Old" )</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cm="1">
        <f t="array" ref="M376">_xlfn.IFS(L376 &lt;31,"Adolescent",AND(L376 &gt;= 31, L376 &lt;= 54), "Middle Age", L376 &gt;54, "Old" )</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cm="1">
        <f t="array" ref="M377">_xlfn.IFS(L377 &lt;31,"Adolescent",AND(L377 &gt;= 31, L377 &lt;= 54), "Middle Age", L377 &gt;54, "Old" )</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cm="1">
        <f t="array" ref="M378">_xlfn.IFS(L378 &lt;31,"Adolescent",AND(L378 &gt;= 31, L378 &lt;= 54), "Middle Age", L378 &gt;54, "Old" )</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cm="1">
        <f t="array" ref="M379">_xlfn.IFS(L379 &lt;31,"Adolescent",AND(L379 &gt;= 31, L379 &lt;= 54), "Middle Age", L379 &gt;54, "Old" )</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cm="1">
        <f t="array" ref="M380">_xlfn.IFS(L380 &lt;31,"Adolescent",AND(L380 &gt;= 31, L380 &lt;= 54), "Middle Age", L380 &gt;54, "Old" )</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cm="1">
        <f t="array" ref="M381">_xlfn.IFS(L381 &lt;31,"Adolescent",AND(L381 &gt;= 31, L381 &lt;= 54), "Middle Age", L381 &gt;54, "Old" )</f>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cm="1">
        <f t="array" ref="M382">_xlfn.IFS(L382 &lt;31,"Adolescent",AND(L382 &gt;= 31, L382 &lt;= 54), "Middle Age", L382 &gt;54, "Old" )</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cm="1">
        <f t="array" ref="M383">_xlfn.IFS(L383 &lt;31,"Adolescent",AND(L383 &gt;= 31, L383 &lt;= 54), "Middle Age", L383 &gt;54, "Old" )</f>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cm="1">
        <f t="array" ref="M384">_xlfn.IFS(L384 &lt;31,"Adolescent",AND(L384 &gt;= 31, L384 &lt;= 54), "Middle Age", L384 &gt;54, "Old" )</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cm="1">
        <f t="array" ref="M385">_xlfn.IFS(L385 &lt;31,"Adolescent",AND(L385 &gt;= 31, L385 &lt;= 54), "Middle Age", L385 &gt;54, "Old" )</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cm="1">
        <f t="array" ref="M386">_xlfn.IFS(L386 &lt;31,"Adolescent",AND(L386 &gt;= 31, L386 &lt;= 54), "Middle Age", L386 &gt;54, "Old" )</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cm="1">
        <f t="array" ref="M387">_xlfn.IFS(L387 &lt;31,"Adolescent",AND(L387 &gt;= 31, L387 &lt;= 54), "Middle Age", L387 &gt;54, "Old" )</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cm="1">
        <f t="array" ref="M388">_xlfn.IFS(L388 &lt;31,"Adolescent",AND(L388 &gt;= 31, L388 &lt;= 54), "Middle Age", L388 &gt;54, "Old" )</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cm="1">
        <f t="array" ref="M389">_xlfn.IFS(L389 &lt;31,"Adolescent",AND(L389 &gt;= 31, L389 &lt;= 54), "Middle Age", L389 &gt;54, "Old" )</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cm="1">
        <f t="array" ref="M390">_xlfn.IFS(L390 &lt;31,"Adolescent",AND(L390 &gt;= 31, L390 &lt;= 54), "Middle Age", L390 &gt;54, "Old" )</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cm="1">
        <f t="array" ref="M391">_xlfn.IFS(L391 &lt;31,"Adolescent",AND(L391 &gt;= 31, L391 &lt;= 54), "Middle Age", L391 &gt;54, "Old" )</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cm="1">
        <f t="array" ref="M392">_xlfn.IFS(L392 &lt;31,"Adolescent",AND(L392 &gt;= 31, L392 &lt;= 54), "Middle Age", L392 &gt;54, "Old" )</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cm="1">
        <f t="array" ref="M393">_xlfn.IFS(L393 &lt;31,"Adolescent",AND(L393 &gt;= 31, L393 &lt;= 54), "Middle Age", L393 &gt;54, "Old" )</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cm="1">
        <f t="array" ref="M394">_xlfn.IFS(L394 &lt;31,"Adolescent",AND(L394 &gt;= 31, L394 &lt;= 54), "Middle Age", L394 &gt;54, "Old" )</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cm="1">
        <f t="array" ref="M395">_xlfn.IFS(L395 &lt;31,"Adolescent",AND(L395 &gt;= 31, L395 &lt;= 54), "Middle Age", L395 &gt;54, "Old" )</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cm="1">
        <f t="array" ref="M396">_xlfn.IFS(L396 &lt;31,"Adolescent",AND(L396 &gt;= 31, L396 &lt;= 54), "Middle Age", L396 &gt;54, "Old" )</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cm="1">
        <f t="array" ref="M397">_xlfn.IFS(L397 &lt;31,"Adolescent",AND(L397 &gt;= 31, L397 &lt;= 54), "Middle Age", L397 &gt;54, "Old" )</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cm="1">
        <f t="array" ref="M398">_xlfn.IFS(L398 &lt;31,"Adolescent",AND(L398 &gt;= 31, L398 &lt;= 54), "Middle Age", L398 &gt;54, "Old" )</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cm="1">
        <f t="array" ref="M399">_xlfn.IFS(L399 &lt;31,"Adolescent",AND(L399 &gt;= 31, L399 &lt;= 54), "Middle Age", L399 &gt;54, "Old" )</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cm="1">
        <f t="array" ref="M400">_xlfn.IFS(L400 &lt;31,"Adolescent",AND(L400 &gt;= 31, L400 &lt;= 54), "Middle Age", L400 &gt;54, "Old" )</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cm="1">
        <f t="array" ref="M401">_xlfn.IFS(L401 &lt;31,"Adolescent",AND(L401 &gt;= 31, L401 &lt;= 54), "Middle Age", L401 &gt;54, "Old" )</f>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cm="1">
        <f t="array" ref="M402">_xlfn.IFS(L402 &lt;31,"Adolescent",AND(L402 &gt;= 31, L402 &lt;= 54), "Middle Age", L402 &gt;54, "Old" )</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cm="1">
        <f t="array" ref="M403">_xlfn.IFS(L403 &lt;31,"Adolescent",AND(L403 &gt;= 31, L403 &lt;= 54), "Middle Age", L403 &gt;54, "Old" )</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cm="1">
        <f t="array" ref="M404">_xlfn.IFS(L404 &lt;31,"Adolescent",AND(L404 &gt;= 31, L404 &lt;= 54), "Middle Age", L404 &gt;54, "Old" )</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cm="1">
        <f t="array" ref="M405">_xlfn.IFS(L405 &lt;31,"Adolescent",AND(L405 &gt;= 31, L405 &lt;= 54), "Middle Age", L405 &gt;54, "Old" )</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cm="1">
        <f t="array" ref="M406">_xlfn.IFS(L406 &lt;31,"Adolescent",AND(L406 &gt;= 31, L406 &lt;= 54), "Middle Age", L406 &gt;54, "Old" )</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cm="1">
        <f t="array" ref="M407">_xlfn.IFS(L407 &lt;31,"Adolescent",AND(L407 &gt;= 31, L407 &lt;= 54), "Middle Age", L407 &gt;54, "Old" )</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cm="1">
        <f t="array" ref="M408">_xlfn.IFS(L408 &lt;31,"Adolescent",AND(L408 &gt;= 31, L408 &lt;= 54), "Middle Age", L408 &gt;54, "Old" )</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cm="1">
        <f t="array" ref="M409">_xlfn.IFS(L409 &lt;31,"Adolescent",AND(L409 &gt;= 31, L409 &lt;= 54), "Middle Age", L409 &gt;54, "Old" )</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cm="1">
        <f t="array" ref="M410">_xlfn.IFS(L410 &lt;31,"Adolescent",AND(L410 &gt;= 31, L410 &lt;= 54), "Middle Age", L410 &gt;54, "Old" )</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cm="1">
        <f t="array" ref="M411">_xlfn.IFS(L411 &lt;31,"Adolescent",AND(L411 &gt;= 31, L411 &lt;= 54), "Middle Age", L411 &gt;54, "Old" )</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cm="1">
        <f t="array" ref="M412">_xlfn.IFS(L412 &lt;31,"Adolescent",AND(L412 &gt;= 31, L412 &lt;= 54), "Middle Age", L412 &gt;54, "Old" )</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cm="1">
        <f t="array" ref="M413">_xlfn.IFS(L413 &lt;31,"Adolescent",AND(L413 &gt;= 31, L413 &lt;= 54), "Middle Age", L413 &gt;54, "Old" )</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cm="1">
        <f t="array" ref="M414">_xlfn.IFS(L414 &lt;31,"Adolescent",AND(L414 &gt;= 31, L414 &lt;= 54), "Middle Age", L414 &gt;54, "Old" )</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cm="1">
        <f t="array" ref="M415">_xlfn.IFS(L415 &lt;31,"Adolescent",AND(L415 &gt;= 31, L415 &lt;= 54), "Middle Age", L415 &gt;54, "Old" )</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cm="1">
        <f t="array" ref="M416">_xlfn.IFS(L416 &lt;31,"Adolescent",AND(L416 &gt;= 31, L416 &lt;= 54), "Middle Age", L416 &gt;54, "Old" )</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cm="1">
        <f t="array" ref="M417">_xlfn.IFS(L417 &lt;31,"Adolescent",AND(L417 &gt;= 31, L417 &lt;= 54), "Middle Age", L417 &gt;54, "Old" )</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cm="1">
        <f t="array" ref="M418">_xlfn.IFS(L418 &lt;31,"Adolescent",AND(L418 &gt;= 31, L418 &lt;= 54), "Middle Age", L418 &gt;54, "Old" )</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cm="1">
        <f t="array" ref="M419">_xlfn.IFS(L419 &lt;31,"Adolescent",AND(L419 &gt;= 31, L419 &lt;= 54), "Middle Age", L419 &gt;54, "Old" )</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cm="1">
        <f t="array" ref="M420">_xlfn.IFS(L420 &lt;31,"Adolescent",AND(L420 &gt;= 31, L420 &lt;= 54), "Middle Age", L420 &gt;54, "Old" )</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cm="1">
        <f t="array" ref="M421">_xlfn.IFS(L421 &lt;31,"Adolescent",AND(L421 &gt;= 31, L421 &lt;= 54), "Middle Age", L421 &gt;54, "Old" )</f>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cm="1">
        <f t="array" ref="M422">_xlfn.IFS(L422 &lt;31,"Adolescent",AND(L422 &gt;= 31, L422 &lt;= 54), "Middle Age", L422 &gt;54, "Old" )</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cm="1">
        <f t="array" ref="M423">_xlfn.IFS(L423 &lt;31,"Adolescent",AND(L423 &gt;= 31, L423 &lt;= 54), "Middle Age", L423 &gt;54, "Old" )</f>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cm="1">
        <f t="array" ref="M424">_xlfn.IFS(L424 &lt;31,"Adolescent",AND(L424 &gt;= 31, L424 &lt;= 54), "Middle Age", L424 &gt;54, "Old" )</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cm="1">
        <f t="array" ref="M425">_xlfn.IFS(L425 &lt;31,"Adolescent",AND(L425 &gt;= 31, L425 &lt;= 54), "Middle Age", L425 &gt;54, "Old" )</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cm="1">
        <f t="array" ref="M426">_xlfn.IFS(L426 &lt;31,"Adolescent",AND(L426 &gt;= 31, L426 &lt;= 54), "Middle Age", L426 &gt;54, "Old" )</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cm="1">
        <f t="array" ref="M427">_xlfn.IFS(L427 &lt;31,"Adolescent",AND(L427 &gt;= 31, L427 &lt;= 54), "Middle Age", L427 &gt;54, "Old" )</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cm="1">
        <f t="array" ref="M428">_xlfn.IFS(L428 &lt;31,"Adolescent",AND(L428 &gt;= 31, L428 &lt;= 54), "Middle Age", L428 &gt;54, "Old" )</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cm="1">
        <f t="array" ref="M429">_xlfn.IFS(L429 &lt;31,"Adolescent",AND(L429 &gt;= 31, L429 &lt;= 54), "Middle Age", L429 &gt;54, "Old" )</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cm="1">
        <f t="array" ref="M430">_xlfn.IFS(L430 &lt;31,"Adolescent",AND(L430 &gt;= 31, L430 &lt;= 54), "Middle Age", L430 &gt;54, "Old" )</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cm="1">
        <f t="array" ref="M431">_xlfn.IFS(L431 &lt;31,"Adolescent",AND(L431 &gt;= 31, L431 &lt;= 54), "Middle Age", L431 &gt;54, "Old" )</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cm="1">
        <f t="array" ref="M432">_xlfn.IFS(L432 &lt;31,"Adolescent",AND(L432 &gt;= 31, L432 &lt;= 54), "Middle Age", L432 &gt;54, "Old" )</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cm="1">
        <f t="array" ref="M433">_xlfn.IFS(L433 &lt;31,"Adolescent",AND(L433 &gt;= 31, L433 &lt;= 54), "Middle Age", L433 &gt;54, "Old" )</f>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cm="1">
        <f t="array" ref="M434">_xlfn.IFS(L434 &lt;31,"Adolescent",AND(L434 &gt;= 31, L434 &lt;= 54), "Middle Age", L434 &gt;54, "Old" )</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cm="1">
        <f t="array" ref="M435">_xlfn.IFS(L435 &lt;31,"Adolescent",AND(L435 &gt;= 31, L435 &lt;= 54), "Middle Age", L435 &gt;54, "Old" )</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cm="1">
        <f t="array" ref="M436">_xlfn.IFS(L436 &lt;31,"Adolescent",AND(L436 &gt;= 31, L436 &lt;= 54), "Middle Age", L436 &gt;54, "Old" )</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cm="1">
        <f t="array" ref="M437">_xlfn.IFS(L437 &lt;31,"Adolescent",AND(L437 &gt;= 31, L437 &lt;= 54), "Middle Age", L437 &gt;54, "Old" )</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cm="1">
        <f t="array" ref="M438">_xlfn.IFS(L438 &lt;31,"Adolescent",AND(L438 &gt;= 31, L438 &lt;= 54), "Middle Age", L438 &gt;54, "Old" )</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cm="1">
        <f t="array" ref="M439">_xlfn.IFS(L439 &lt;31,"Adolescent",AND(L439 &gt;= 31, L439 &lt;= 54), "Middle Age", L439 &gt;54, "Old" )</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cm="1">
        <f t="array" ref="M440">_xlfn.IFS(L440 &lt;31,"Adolescent",AND(L440 &gt;= 31, L440 &lt;= 54), "Middle Age", L440 &gt;54, "Old" )</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cm="1">
        <f t="array" ref="M441">_xlfn.IFS(L441 &lt;31,"Adolescent",AND(L441 &gt;= 31, L441 &lt;= 54), "Middle Age", L441 &gt;54, "Old" )</f>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cm="1">
        <f t="array" ref="M442">_xlfn.IFS(L442 &lt;31,"Adolescent",AND(L442 &gt;= 31, L442 &lt;= 54), "Middle Age", L442 &gt;54, "Old" )</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cm="1">
        <f t="array" ref="M443">_xlfn.IFS(L443 &lt;31,"Adolescent",AND(L443 &gt;= 31, L443 &lt;= 54), "Middle Age", L443 &gt;54, "Old" )</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cm="1">
        <f t="array" ref="M444">_xlfn.IFS(L444 &lt;31,"Adolescent",AND(L444 &gt;= 31, L444 &lt;= 54), "Middle Age", L444 &gt;54, "Old" )</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cm="1">
        <f t="array" ref="M445">_xlfn.IFS(L445 &lt;31,"Adolescent",AND(L445 &gt;= 31, L445 &lt;= 54), "Middle Age", L445 &gt;54, "Old" )</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cm="1">
        <f t="array" ref="M446">_xlfn.IFS(L446 &lt;31,"Adolescent",AND(L446 &gt;= 31, L446 &lt;= 54), "Middle Age", L446 &gt;54, "Old" )</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cm="1">
        <f t="array" ref="M447">_xlfn.IFS(L447 &lt;31,"Adolescent",AND(L447 &gt;= 31, L447 &lt;= 54), "Middle Age", L447 &gt;54, "Old" )</f>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cm="1">
        <f t="array" ref="M448">_xlfn.IFS(L448 &lt;31,"Adolescent",AND(L448 &gt;= 31, L448 &lt;= 54), "Middle Age", L448 &gt;54, "Old" )</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cm="1">
        <f t="array" ref="M449">_xlfn.IFS(L449 &lt;31,"Adolescent",AND(L449 &gt;= 31, L449 &lt;= 54), "Middle Age", L449 &gt;54, "Old" )</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cm="1">
        <f t="array" ref="M450">_xlfn.IFS(L450 &lt;31,"Adolescent",AND(L450 &gt;= 31, L450 &lt;= 54), "Middle Age", L450 &gt;54, "Old" )</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cm="1">
        <f t="array" ref="M451">_xlfn.IFS(L451 &lt;31,"Adolescent",AND(L451 &gt;= 31, L451 &lt;= 54), "Middle Age", L451 &gt;54, "Old" )</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cm="1">
        <f t="array" ref="M452">_xlfn.IFS(L452 &lt;31,"Adolescent",AND(L452 &gt;= 31, L452 &lt;= 54), "Middle Age", L452 &gt;54, "Old" )</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cm="1">
        <f t="array" ref="M453">_xlfn.IFS(L453 &lt;31,"Adolescent",AND(L453 &gt;= 31, L453 &lt;= 54), "Middle Age", L453 &gt;54, "Old" )</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cm="1">
        <f t="array" ref="M454">_xlfn.IFS(L454 &lt;31,"Adolescent",AND(L454 &gt;= 31, L454 &lt;= 54), "Middle Age", L454 &gt;54, "Old" )</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cm="1">
        <f t="array" ref="M455">_xlfn.IFS(L455 &lt;31,"Adolescent",AND(L455 &gt;= 31, L455 &lt;= 54), "Middle Age", L455 &gt;54, "Old" )</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cm="1">
        <f t="array" ref="M456">_xlfn.IFS(L456 &lt;31,"Adolescent",AND(L456 &gt;= 31, L456 &lt;= 54), "Middle Age", L456 &gt;54, "Old" )</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cm="1">
        <f t="array" ref="M457">_xlfn.IFS(L457 &lt;31,"Adolescent",AND(L457 &gt;= 31, L457 &lt;= 54), "Middle Age", L457 &gt;54, "Old" )</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cm="1">
        <f t="array" ref="M458">_xlfn.IFS(L458 &lt;31,"Adolescent",AND(L458 &gt;= 31, L458 &lt;= 54), "Middle Age", L458 &gt;54, "Old" )</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cm="1">
        <f t="array" ref="M459">_xlfn.IFS(L459 &lt;31,"Adolescent",AND(L459 &gt;= 31, L459 &lt;= 54), "Middle Age", L459 &gt;54, "Old" )</f>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cm="1">
        <f t="array" ref="M460">_xlfn.IFS(L460 &lt;31,"Adolescent",AND(L460 &gt;= 31, L460 &lt;= 54), "Middle Age", L460 &gt;54, "Old" )</f>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cm="1">
        <f t="array" ref="M461">_xlfn.IFS(L461 &lt;31,"Adolescent",AND(L461 &gt;= 31, L461 &lt;= 54), "Middle Age", L461 &gt;54, "Old" )</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cm="1">
        <f t="array" ref="M462">_xlfn.IFS(L462 &lt;31,"Adolescent",AND(L462 &gt;= 31, L462 &lt;= 54), "Middle Age", L462 &gt;54, "Old" )</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cm="1">
        <f t="array" ref="M463">_xlfn.IFS(L463 &lt;31,"Adolescent",AND(L463 &gt;= 31, L463 &lt;= 54), "Middle Age", L463 &gt;54, "Old" )</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cm="1">
        <f t="array" ref="M464">_xlfn.IFS(L464 &lt;31,"Adolescent",AND(L464 &gt;= 31, L464 &lt;= 54), "Middle Age", L464 &gt;54, "Old" )</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cm="1">
        <f t="array" ref="M465">_xlfn.IFS(L465 &lt;31,"Adolescent",AND(L465 &gt;= 31, L465 &lt;= 54), "Middle Age", L465 &gt;54, "Old" )</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cm="1">
        <f t="array" ref="M466">_xlfn.IFS(L466 &lt;31,"Adolescent",AND(L466 &gt;= 31, L466 &lt;= 54), "Middle Age", L466 &gt;54, "Old" )</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cm="1">
        <f t="array" ref="M467">_xlfn.IFS(L467 &lt;31,"Adolescent",AND(L467 &gt;= 31, L467 &lt;= 54), "Middle Age", L467 &gt;54, "Old" )</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cm="1">
        <f t="array" ref="M468">_xlfn.IFS(L468 &lt;31,"Adolescent",AND(L468 &gt;= 31, L468 &lt;= 54), "Middle Age", L468 &gt;54, "Old" )</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cm="1">
        <f t="array" ref="M469">_xlfn.IFS(L469 &lt;31,"Adolescent",AND(L469 &gt;= 31, L469 &lt;= 54), "Middle Age", L469 &gt;54, "Old" )</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cm="1">
        <f t="array" ref="M470">_xlfn.IFS(L470 &lt;31,"Adolescent",AND(L470 &gt;= 31, L470 &lt;= 54), "Middle Age", L470 &gt;54, "Old" )</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cm="1">
        <f t="array" ref="M471">_xlfn.IFS(L471 &lt;31,"Adolescent",AND(L471 &gt;= 31, L471 &lt;= 54), "Middle Age", L471 &gt;54, "Old" )</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cm="1">
        <f t="array" ref="M472">_xlfn.IFS(L472 &lt;31,"Adolescent",AND(L472 &gt;= 31, L472 &lt;= 54), "Middle Age", L472 &gt;54, "Old" )</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cm="1">
        <f t="array" ref="M473">_xlfn.IFS(L473 &lt;31,"Adolescent",AND(L473 &gt;= 31, L473 &lt;= 54), "Middle Age", L473 &gt;54, "Old" )</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cm="1">
        <f t="array" ref="M474">_xlfn.IFS(L474 &lt;31,"Adolescent",AND(L474 &gt;= 31, L474 &lt;= 54), "Middle Age", L474 &gt;54, "Old" )</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cm="1">
        <f t="array" ref="M475">_xlfn.IFS(L475 &lt;31,"Adolescent",AND(L475 &gt;= 31, L475 &lt;= 54), "Middle Age", L475 &gt;54, "Old" )</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cm="1">
        <f t="array" ref="M476">_xlfn.IFS(L476 &lt;31,"Adolescent",AND(L476 &gt;= 31, L476 &lt;= 54), "Middle Age", L476 &gt;54, "Old" )</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cm="1">
        <f t="array" ref="M477">_xlfn.IFS(L477 &lt;31,"Adolescent",AND(L477 &gt;= 31, L477 &lt;= 54), "Middle Age", L477 &gt;54, "Old" )</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cm="1">
        <f t="array" ref="M478">_xlfn.IFS(L478 &lt;31,"Adolescent",AND(L478 &gt;= 31, L478 &lt;= 54), "Middle Age", L478 &gt;54, "Old" )</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cm="1">
        <f t="array" ref="M479">_xlfn.IFS(L479 &lt;31,"Adolescent",AND(L479 &gt;= 31, L479 &lt;= 54), "Middle Age", L479 &gt;54, "Old" )</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cm="1">
        <f t="array" ref="M480">_xlfn.IFS(L480 &lt;31,"Adolescent",AND(L480 &gt;= 31, L480 &lt;= 54), "Middle Age", L480 &gt;54, "Old" )</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cm="1">
        <f t="array" ref="M481">_xlfn.IFS(L481 &lt;31,"Adolescent",AND(L481 &gt;= 31, L481 &lt;= 54), "Middle Age", L481 &gt;54, "Old" )</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cm="1">
        <f t="array" ref="M482">_xlfn.IFS(L482 &lt;31,"Adolescent",AND(L482 &gt;= 31, L482 &lt;= 54), "Middle Age", L482 &gt;54, "Old" )</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cm="1">
        <f t="array" ref="M483">_xlfn.IFS(L483 &lt;31,"Adolescent",AND(L483 &gt;= 31, L483 &lt;= 54), "Middle Age", L483 &gt;54, "Old" )</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cm="1">
        <f t="array" ref="M484">_xlfn.IFS(L484 &lt;31,"Adolescent",AND(L484 &gt;= 31, L484 &lt;= 54), "Middle Age", L484 &gt;54, "Old" )</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cm="1">
        <f t="array" ref="M485">_xlfn.IFS(L485 &lt;31,"Adolescent",AND(L485 &gt;= 31, L485 &lt;= 54), "Middle Age", L485 &gt;54, "Old" )</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cm="1">
        <f t="array" ref="M486">_xlfn.IFS(L486 &lt;31,"Adolescent",AND(L486 &gt;= 31, L486 &lt;= 54), "Middle Age", L486 &gt;54, "Old" )</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cm="1">
        <f t="array" ref="M487">_xlfn.IFS(L487 &lt;31,"Adolescent",AND(L487 &gt;= 31, L487 &lt;= 54), "Middle Age", L487 &gt;54, "Old" )</f>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cm="1">
        <f t="array" ref="M488">_xlfn.IFS(L488 &lt;31,"Adolescent",AND(L488 &gt;= 31, L488 &lt;= 54), "Middle Age", L488 &gt;54, "Old" )</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cm="1">
        <f t="array" ref="M489">_xlfn.IFS(L489 &lt;31,"Adolescent",AND(L489 &gt;= 31, L489 &lt;= 54), "Middle Age", L489 &gt;54, "Old" )</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cm="1">
        <f t="array" ref="M490">_xlfn.IFS(L490 &lt;31,"Adolescent",AND(L490 &gt;= 31, L490 &lt;= 54), "Middle Age", L490 &gt;54, "Old" )</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cm="1">
        <f t="array" ref="M491">_xlfn.IFS(L491 &lt;31,"Adolescent",AND(L491 &gt;= 31, L491 &lt;= 54), "Middle Age", L491 &gt;54, "Old" )</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cm="1">
        <f t="array" ref="M492">_xlfn.IFS(L492 &lt;31,"Adolescent",AND(L492 &gt;= 31, L492 &lt;= 54), "Middle Age", L492 &gt;54, "Old" )</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cm="1">
        <f t="array" ref="M493">_xlfn.IFS(L493 &lt;31,"Adolescent",AND(L493 &gt;= 31, L493 &lt;= 54), "Middle Age", L493 &gt;54, "Old" )</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cm="1">
        <f t="array" ref="M494">_xlfn.IFS(L494 &lt;31,"Adolescent",AND(L494 &gt;= 31, L494 &lt;= 54), "Middle Age", L494 &gt;54, "Old" )</f>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cm="1">
        <f t="array" ref="M495">_xlfn.IFS(L495 &lt;31,"Adolescent",AND(L495 &gt;= 31, L495 &lt;= 54), "Middle Age", L495 &gt;54, "Old" )</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cm="1">
        <f t="array" ref="M496">_xlfn.IFS(L496 &lt;31,"Adolescent",AND(L496 &gt;= 31, L496 &lt;= 54), "Middle Age", L496 &gt;54, "Old" )</f>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cm="1">
        <f t="array" ref="M497">_xlfn.IFS(L497 &lt;31,"Adolescent",AND(L497 &gt;= 31, L497 &lt;= 54), "Middle Age", L497 &gt;54, "Old" )</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cm="1">
        <f t="array" ref="M498">_xlfn.IFS(L498 &lt;31,"Adolescent",AND(L498 &gt;= 31, L498 &lt;= 54), "Middle Age", L498 &gt;54, "Old" )</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cm="1">
        <f t="array" ref="M499">_xlfn.IFS(L499 &lt;31,"Adolescent",AND(L499 &gt;= 31, L499 &lt;= 54), "Middle Age", L499 &gt;54, "Old" )</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cm="1">
        <f t="array" ref="M500">_xlfn.IFS(L500 &lt;31,"Adolescent",AND(L500 &gt;= 31, L500 &lt;= 54), "Middle Age", L500 &gt;54, "Old" )</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cm="1">
        <f t="array" ref="M501">_xlfn.IFS(L501 &lt;31,"Adolescent",AND(L501 &gt;= 31, L501 &lt;= 54), "Middle Age", L501 &gt;54, "Old" )</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cm="1">
        <f t="array" ref="M502">_xlfn.IFS(L502 &lt;31,"Adolescent",AND(L502 &gt;= 31, L502 &lt;= 54), "Middle Age", L502 &gt;54, "Old" )</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cm="1">
        <f t="array" ref="M503">_xlfn.IFS(L503 &lt;31,"Adolescent",AND(L503 &gt;= 31, L503 &lt;= 54), "Middle Age", L503 &gt;54, "Old" )</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cm="1">
        <f t="array" ref="M504">_xlfn.IFS(L504 &lt;31,"Adolescent",AND(L504 &gt;= 31, L504 &lt;= 54), "Middle Age", L504 &gt;54, "Old" )</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cm="1">
        <f t="array" ref="M505">_xlfn.IFS(L505 &lt;31,"Adolescent",AND(L505 &gt;= 31, L505 &lt;= 54), "Middle Age", L505 &gt;54, "Old" )</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cm="1">
        <f t="array" ref="M506">_xlfn.IFS(L506 &lt;31,"Adolescent",AND(L506 &gt;= 31, L506 &lt;= 54), "Middle Age", L506 &gt;54, "Old" )</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cm="1">
        <f t="array" ref="M507">_xlfn.IFS(L507 &lt;31,"Adolescent",AND(L507 &gt;= 31, L507 &lt;= 54), "Middle Age", L507 &gt;54, "Old" )</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cm="1">
        <f t="array" ref="M508">_xlfn.IFS(L508 &lt;31,"Adolescent",AND(L508 &gt;= 31, L508 &lt;= 54), "Middle Age", L508 &gt;54, "Old" )</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cm="1">
        <f t="array" ref="M509">_xlfn.IFS(L509 &lt;31,"Adolescent",AND(L509 &gt;= 31, L509 &lt;= 54), "Middle Age", L509 &gt;54, "Old" )</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cm="1">
        <f t="array" ref="M510">_xlfn.IFS(L510 &lt;31,"Adolescent",AND(L510 &gt;= 31, L510 &lt;= 54), "Middle Age", L510 &gt;54, "Old" )</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cm="1">
        <f t="array" ref="M511">_xlfn.IFS(L511 &lt;31,"Adolescent",AND(L511 &gt;= 31, L511 &lt;= 54), "Middle Age", L511 &gt;54, "Old" )</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cm="1">
        <f t="array" ref="M512">_xlfn.IFS(L512 &lt;31,"Adolescent",AND(L512 &gt;= 31, L512 &lt;= 54), "Middle Age", L512 &gt;54, "Old" )</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cm="1">
        <f t="array" ref="M513">_xlfn.IFS(L513 &lt;31,"Adolescent",AND(L513 &gt;= 31, L513 &lt;= 54), "Middle Age", L513 &gt;54, "Old" )</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cm="1">
        <f t="array" ref="M514">_xlfn.IFS(L514 &lt;31,"Adolescent",AND(L514 &gt;= 31, L514 &lt;= 54), "Middle Age", L514 &gt;54, "Old" )</f>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cm="1">
        <f t="array" ref="M515">_xlfn.IFS(L515 &lt;31,"Adolescent",AND(L515 &gt;= 31, L515 &lt;= 54), "Middle Age", L515 &gt;54, "Old" )</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cm="1">
        <f t="array" ref="M516">_xlfn.IFS(L516 &lt;31,"Adolescent",AND(L516 &gt;= 31, L516 &lt;= 54), "Middle Age", L516 &gt;54, "Old" )</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cm="1">
        <f t="array" ref="M517">_xlfn.IFS(L517 &lt;31,"Adolescent",AND(L517 &gt;= 31, L517 &lt;= 54), "Middle Age", L517 &gt;54, "Old" )</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cm="1">
        <f t="array" ref="M518">_xlfn.IFS(L518 &lt;31,"Adolescent",AND(L518 &gt;= 31, L518 &lt;= 54), "Middle Age", L518 &gt;54, "Old" )</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cm="1">
        <f t="array" ref="M519">_xlfn.IFS(L519 &lt;31,"Adolescent",AND(L519 &gt;= 31, L519 &lt;= 54), "Middle Age", L519 &gt;54, "Old" )</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cm="1">
        <f t="array" ref="M520">_xlfn.IFS(L520 &lt;31,"Adolescent",AND(L520 &gt;= 31, L520 &lt;= 54), "Middle Age", L520 &gt;54, "Old" )</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cm="1">
        <f t="array" ref="M521">_xlfn.IFS(L521 &lt;31,"Adolescent",AND(L521 &gt;= 31, L521 &lt;= 54), "Middle Age", L521 &gt;54, "Old" )</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cm="1">
        <f t="array" ref="M522">_xlfn.IFS(L522 &lt;31,"Adolescent",AND(L522 &gt;= 31, L522 &lt;= 54), "Middle Age", L522 &gt;54, "Old" )</f>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cm="1">
        <f t="array" ref="M523">_xlfn.IFS(L523 &lt;31,"Adolescent",AND(L523 &gt;= 31, L523 &lt;= 54), "Middle Age", L523 &gt;54, "Old" )</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cm="1">
        <f t="array" ref="M524">_xlfn.IFS(L524 &lt;31,"Adolescent",AND(L524 &gt;= 31, L524 &lt;= 54), "Middle Age", L524 &gt;54, "Old" )</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cm="1">
        <f t="array" ref="M525">_xlfn.IFS(L525 &lt;31,"Adolescent",AND(L525 &gt;= 31, L525 &lt;= 54), "Middle Age", L525 &gt;54, "Old" )</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cm="1">
        <f t="array" ref="M526">_xlfn.IFS(L526 &lt;31,"Adolescent",AND(L526 &gt;= 31, L526 &lt;= 54), "Middle Age", L526 &gt;54, "Old" )</f>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cm="1">
        <f t="array" ref="M527">_xlfn.IFS(L527 &lt;31,"Adolescent",AND(L527 &gt;= 31, L527 &lt;= 54), "Middle Age", L527 &gt;54, "Old" )</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cm="1">
        <f t="array" ref="M528">_xlfn.IFS(L528 &lt;31,"Adolescent",AND(L528 &gt;= 31, L528 &lt;= 54), "Middle Age", L528 &gt;54, "Old" )</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cm="1">
        <f t="array" ref="M529">_xlfn.IFS(L529 &lt;31,"Adolescent",AND(L529 &gt;= 31, L529 &lt;= 54), "Middle Age", L529 &gt;54, "Old" )</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cm="1">
        <f t="array" ref="M530">_xlfn.IFS(L530 &lt;31,"Adolescent",AND(L530 &gt;= 31, L530 &lt;= 54), "Middle Age", L530 &gt;54, "Old" )</f>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cm="1">
        <f t="array" ref="M531">_xlfn.IFS(L531 &lt;31,"Adolescent",AND(L531 &gt;= 31, L531 &lt;= 54), "Middle Age", L531 &gt;54, "Old" )</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cm="1">
        <f t="array" ref="M532">_xlfn.IFS(L532 &lt;31,"Adolescent",AND(L532 &gt;= 31, L532 &lt;= 54), "Middle Age", L532 &gt;54, "Old" )</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cm="1">
        <f t="array" ref="M533">_xlfn.IFS(L533 &lt;31,"Adolescent",AND(L533 &gt;= 31, L533 &lt;= 54), "Middle Age", L533 &gt;54, "Old" )</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cm="1">
        <f t="array" ref="M534">_xlfn.IFS(L534 &lt;31,"Adolescent",AND(L534 &gt;= 31, L534 &lt;= 54), "Middle Age", L534 &gt;54, "Old" )</f>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cm="1">
        <f t="array" ref="M535">_xlfn.IFS(L535 &lt;31,"Adolescent",AND(L535 &gt;= 31, L535 &lt;= 54), "Middle Age", L535 &gt;54, "Old" )</f>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cm="1">
        <f t="array" ref="M536">_xlfn.IFS(L536 &lt;31,"Adolescent",AND(L536 &gt;= 31, L536 &lt;= 54), "Middle Age", L536 &gt;54, "Old" )</f>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cm="1">
        <f t="array" ref="M537">_xlfn.IFS(L537 &lt;31,"Adolescent",AND(L537 &gt;= 31, L537 &lt;= 54), "Middle Age", L537 &gt;54, "Old" )</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cm="1">
        <f t="array" ref="M538">_xlfn.IFS(L538 &lt;31,"Adolescent",AND(L538 &gt;= 31, L538 &lt;= 54), "Middle Age", L538 &gt;54, "Old" )</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cm="1">
        <f t="array" ref="M539">_xlfn.IFS(L539 &lt;31,"Adolescent",AND(L539 &gt;= 31, L539 &lt;= 54), "Middle Age", L539 &gt;54, "Old" )</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cm="1">
        <f t="array" ref="M540">_xlfn.IFS(L540 &lt;31,"Adolescent",AND(L540 &gt;= 31, L540 &lt;= 54), "Middle Age", L540 &gt;54, "Old" )</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cm="1">
        <f t="array" ref="M541">_xlfn.IFS(L541 &lt;31,"Adolescent",AND(L541 &gt;= 31, L541 &lt;= 54), "Middle Age", L541 &gt;54, "Old" )</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cm="1">
        <f t="array" ref="M542">_xlfn.IFS(L542 &lt;31,"Adolescent",AND(L542 &gt;= 31, L542 &lt;= 54), "Middle Age", L542 &gt;54, "Old" )</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cm="1">
        <f t="array" ref="M543">_xlfn.IFS(L543 &lt;31,"Adolescent",AND(L543 &gt;= 31, L543 &lt;= 54), "Middle Age", L543 &gt;54, "Old" )</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cm="1">
        <f t="array" ref="M544">_xlfn.IFS(L544 &lt;31,"Adolescent",AND(L544 &gt;= 31, L544 &lt;= 54), "Middle Age", L544 &gt;54, "Old" )</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cm="1">
        <f t="array" ref="M545">_xlfn.IFS(L545 &lt;31,"Adolescent",AND(L545 &gt;= 31, L545 &lt;= 54), "Middle Age", L545 &gt;54, "Old" )</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cm="1">
        <f t="array" ref="M546">_xlfn.IFS(L546 &lt;31,"Adolescent",AND(L546 &gt;= 31, L546 &lt;= 54), "Middle Age", L546 &gt;54, "Old" )</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cm="1">
        <f t="array" ref="M547">_xlfn.IFS(L547 &lt;31,"Adolescent",AND(L547 &gt;= 31, L547 &lt;= 54), "Middle Age", L547 &gt;54, "Old" )</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cm="1">
        <f t="array" ref="M548">_xlfn.IFS(L548 &lt;31,"Adolescent",AND(L548 &gt;= 31, L548 &lt;= 54), "Middle Age", L548 &gt;54, "Old" )</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cm="1">
        <f t="array" ref="M549">_xlfn.IFS(L549 &lt;31,"Adolescent",AND(L549 &gt;= 31, L549 &lt;= 54), "Middle Age", L549 &gt;54, "Old" )</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cm="1">
        <f t="array" ref="M550">_xlfn.IFS(L550 &lt;31,"Adolescent",AND(L550 &gt;= 31, L550 &lt;= 54), "Middle Age", L550 &gt;54, "Old" )</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cm="1">
        <f t="array" ref="M551">_xlfn.IFS(L551 &lt;31,"Adolescent",AND(L551 &gt;= 31, L551 &lt;= 54), "Middle Age", L551 &gt;54, "Old" )</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cm="1">
        <f t="array" ref="M552">_xlfn.IFS(L552 &lt;31,"Adolescent",AND(L552 &gt;= 31, L552 &lt;= 54), "Middle Age", L552 &gt;54, "Old" )</f>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cm="1">
        <f t="array" ref="M553">_xlfn.IFS(L553 &lt;31,"Adolescent",AND(L553 &gt;= 31, L553 &lt;= 54), "Middle Age", L553 &gt;54, "Old" )</f>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cm="1">
        <f t="array" ref="M554">_xlfn.IFS(L554 &lt;31,"Adolescent",AND(L554 &gt;= 31, L554 &lt;= 54), "Middle Age", L554 &gt;54, "Old" )</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cm="1">
        <f t="array" ref="M555">_xlfn.IFS(L555 &lt;31,"Adolescent",AND(L555 &gt;= 31, L555 &lt;= 54), "Middle Age", L555 &gt;54, "Old" )</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cm="1">
        <f t="array" ref="M556">_xlfn.IFS(L556 &lt;31,"Adolescent",AND(L556 &gt;= 31, L556 &lt;= 54), "Middle Age", L556 &gt;54, "Old" )</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cm="1">
        <f t="array" ref="M557">_xlfn.IFS(L557 &lt;31,"Adolescent",AND(L557 &gt;= 31, L557 &lt;= 54), "Middle Age", L557 &gt;54, "Old" )</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cm="1">
        <f t="array" ref="M558">_xlfn.IFS(L558 &lt;31,"Adolescent",AND(L558 &gt;= 31, L558 &lt;= 54), "Middle Age", L558 &gt;54, "Old" )</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cm="1">
        <f t="array" ref="M559">_xlfn.IFS(L559 &lt;31,"Adolescent",AND(L559 &gt;= 31, L559 &lt;= 54), "Middle Age", L559 &gt;54, "Old" )</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cm="1">
        <f t="array" ref="M560">_xlfn.IFS(L560 &lt;31,"Adolescent",AND(L560 &gt;= 31, L560 &lt;= 54), "Middle Age", L560 &gt;54, "Old" )</f>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cm="1">
        <f t="array" ref="M561">_xlfn.IFS(L561 &lt;31,"Adolescent",AND(L561 &gt;= 31, L561 &lt;= 54), "Middle Age", L561 &gt;54, "Old" )</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cm="1">
        <f t="array" ref="M562">_xlfn.IFS(L562 &lt;31,"Adolescent",AND(L562 &gt;= 31, L562 &lt;= 54), "Middle Age", L562 &gt;54, "Old" )</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cm="1">
        <f t="array" ref="M563">_xlfn.IFS(L563 &lt;31,"Adolescent",AND(L563 &gt;= 31, L563 &lt;= 54), "Middle Age", L563 &gt;54, "Old" )</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cm="1">
        <f t="array" ref="M564">_xlfn.IFS(L564 &lt;31,"Adolescent",AND(L564 &gt;= 31, L564 &lt;= 54), "Middle Age", L564 &gt;54, "Old" )</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cm="1">
        <f t="array" ref="M565">_xlfn.IFS(L565 &lt;31,"Adolescent",AND(L565 &gt;= 31, L565 &lt;= 54), "Middle Age", L565 &gt;54, "Old" )</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cm="1">
        <f t="array" ref="M566">_xlfn.IFS(L566 &lt;31,"Adolescent",AND(L566 &gt;= 31, L566 &lt;= 54), "Middle Age", L566 &gt;54, "Old" )</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cm="1">
        <f t="array" ref="M567">_xlfn.IFS(L567 &lt;31,"Adolescent",AND(L567 &gt;= 31, L567 &lt;= 54), "Middle Age", L567 &gt;54, "Old" )</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cm="1">
        <f t="array" ref="M568">_xlfn.IFS(L568 &lt;31,"Adolescent",AND(L568 &gt;= 31, L568 &lt;= 54), "Middle Age", L568 &gt;54, "Old" )</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cm="1">
        <f t="array" ref="M569">_xlfn.IFS(L569 &lt;31,"Adolescent",AND(L569 &gt;= 31, L569 &lt;= 54), "Middle Age", L569 &gt;54, "Old" )</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cm="1">
        <f t="array" ref="M570">_xlfn.IFS(L570 &lt;31,"Adolescent",AND(L570 &gt;= 31, L570 &lt;= 54), "Middle Age", L570 &gt;54, "Old" )</f>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cm="1">
        <f t="array" ref="M571">_xlfn.IFS(L571 &lt;31,"Adolescent",AND(L571 &gt;= 31, L571 &lt;= 54), "Middle Age", L571 &gt;54, "Old" )</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cm="1">
        <f t="array" ref="M572">_xlfn.IFS(L572 &lt;31,"Adolescent",AND(L572 &gt;= 31, L572 &lt;= 54), "Middle Age", L572 &gt;54, "Old" )</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cm="1">
        <f t="array" ref="M573">_xlfn.IFS(L573 &lt;31,"Adolescent",AND(L573 &gt;= 31, L573 &lt;= 54), "Middle Age", L573 &gt;54, "Old" )</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cm="1">
        <f t="array" ref="M574">_xlfn.IFS(L574 &lt;31,"Adolescent",AND(L574 &gt;= 31, L574 &lt;= 54), "Middle Age", L574 &gt;54, "Old" )</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cm="1">
        <f t="array" ref="M575">_xlfn.IFS(L575 &lt;31,"Adolescent",AND(L575 &gt;= 31, L575 &lt;= 54), "Middle Age", L575 &gt;54, "Old" )</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cm="1">
        <f t="array" ref="M576">_xlfn.IFS(L576 &lt;31,"Adolescent",AND(L576 &gt;= 31, L576 &lt;= 54), "Middle Age", L576 &gt;54, "Old" )</f>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cm="1">
        <f t="array" ref="M577">_xlfn.IFS(L577 &lt;31,"Adolescent",AND(L577 &gt;= 31, L577 &lt;= 54), "Middle Age", L577 &gt;54, "Old" )</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cm="1">
        <f t="array" ref="M578">_xlfn.IFS(L578 &lt;31,"Adolescent",AND(L578 &gt;= 31, L578 &lt;= 54), "Middle Age", L578 &gt;54, "Old" )</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cm="1">
        <f t="array" ref="M579">_xlfn.IFS(L579 &lt;31,"Adolescent",AND(L579 &gt;= 31, L579 &lt;= 54), "Middle Age", L579 &gt;54, "Old" )</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cm="1">
        <f t="array" ref="M580">_xlfn.IFS(L580 &lt;31,"Adolescent",AND(L580 &gt;= 31, L580 &lt;= 54), "Middle Age", L580 &gt;54, "Old" )</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cm="1">
        <f t="array" ref="M581">_xlfn.IFS(L581 &lt;31,"Adolescent",AND(L581 &gt;= 31, L581 &lt;= 54), "Middle Age", L581 &gt;54, "Old" )</f>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cm="1">
        <f t="array" ref="M582">_xlfn.IFS(L582 &lt;31,"Adolescent",AND(L582 &gt;= 31, L582 &lt;= 54), "Middle Age", L582 &gt;54, "Old" )</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cm="1">
        <f t="array" ref="M583">_xlfn.IFS(L583 &lt;31,"Adolescent",AND(L583 &gt;= 31, L583 &lt;= 54), "Middle Age", L583 &gt;54, "Old" )</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cm="1">
        <f t="array" ref="M584">_xlfn.IFS(L584 &lt;31,"Adolescent",AND(L584 &gt;= 31, L584 &lt;= 54), "Middle Age", L584 &gt;54, "Old" )</f>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cm="1">
        <f t="array" ref="M585">_xlfn.IFS(L585 &lt;31,"Adolescent",AND(L585 &gt;= 31, L585 &lt;= 54), "Middle Age", L585 &gt;54, "Old" )</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cm="1">
        <f t="array" ref="M586">_xlfn.IFS(L586 &lt;31,"Adolescent",AND(L586 &gt;= 31, L586 &lt;= 54), "Middle Age", L586 &gt;54, "Old" )</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cm="1">
        <f t="array" ref="M587">_xlfn.IFS(L587 &lt;31,"Adolescent",AND(L587 &gt;= 31, L587 &lt;= 54), "Middle Age", L587 &gt;54, "Old" )</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cm="1">
        <f t="array" ref="M588">_xlfn.IFS(L588 &lt;31,"Adolescent",AND(L588 &gt;= 31, L588 &lt;= 54), "Middle Age", L588 &gt;54, "Old" )</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cm="1">
        <f t="array" ref="M589">_xlfn.IFS(L589 &lt;31,"Adolescent",AND(L589 &gt;= 31, L589 &lt;= 54), "Middle Age", L589 &gt;54, "Old" )</f>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cm="1">
        <f t="array" ref="M590">_xlfn.IFS(L590 &lt;31,"Adolescent",AND(L590 &gt;= 31, L590 &lt;= 54), "Middle Age", L590 &gt;54, "Old" )</f>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cm="1">
        <f t="array" ref="M591">_xlfn.IFS(L591 &lt;31,"Adolescent",AND(L591 &gt;= 31, L591 &lt;= 54), "Middle Age", L591 &gt;54, "Old" )</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cm="1">
        <f t="array" ref="M592">_xlfn.IFS(L592 &lt;31,"Adolescent",AND(L592 &gt;= 31, L592 &lt;= 54), "Middle Age", L592 &gt;54, "Old" )</f>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cm="1">
        <f t="array" ref="M593">_xlfn.IFS(L593 &lt;31,"Adolescent",AND(L593 &gt;= 31, L593 &lt;= 54), "Middle Age", L593 &gt;54, "Old" )</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cm="1">
        <f t="array" ref="M594">_xlfn.IFS(L594 &lt;31,"Adolescent",AND(L594 &gt;= 31, L594 &lt;= 54), "Middle Age", L594 &gt;54, "Old" )</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cm="1">
        <f t="array" ref="M595">_xlfn.IFS(L595 &lt;31,"Adolescent",AND(L595 &gt;= 31, L595 &lt;= 54), "Middle Age", L595 &gt;54, "Old" )</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cm="1">
        <f t="array" ref="M596">_xlfn.IFS(L596 &lt;31,"Adolescent",AND(L596 &gt;= 31, L596 &lt;= 54), "Middle Age", L596 &gt;54, "Old" )</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cm="1">
        <f t="array" ref="M597">_xlfn.IFS(L597 &lt;31,"Adolescent",AND(L597 &gt;= 31, L597 &lt;= 54), "Middle Age", L597 &gt;54, "Old" )</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cm="1">
        <f t="array" ref="M598">_xlfn.IFS(L598 &lt;31,"Adolescent",AND(L598 &gt;= 31, L598 &lt;= 54), "Middle Age", L598 &gt;54, "Old" )</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cm="1">
        <f t="array" ref="M599">_xlfn.IFS(L599 &lt;31,"Adolescent",AND(L599 &gt;= 31, L599 &lt;= 54), "Middle Age", L599 &gt;54, "Old" )</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cm="1">
        <f t="array" ref="M600">_xlfn.IFS(L600 &lt;31,"Adolescent",AND(L600 &gt;= 31, L600 &lt;= 54), "Middle Age", L600 &gt;54, "Old" )</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cm="1">
        <f t="array" ref="M601">_xlfn.IFS(L601 &lt;31,"Adolescent",AND(L601 &gt;= 31, L601 &lt;= 54), "Middle Age", L601 &gt;54, "Old" )</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cm="1">
        <f t="array" ref="M602">_xlfn.IFS(L602 &lt;31,"Adolescent",AND(L602 &gt;= 31, L602 &lt;= 54), "Middle Age", L602 &gt;54, "Old" )</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cm="1">
        <f t="array" ref="M603">_xlfn.IFS(L603 &lt;31,"Adolescent",AND(L603 &gt;= 31, L603 &lt;= 54), "Middle Age", L603 &gt;54, "Old" )</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cm="1">
        <f t="array" ref="M604">_xlfn.IFS(L604 &lt;31,"Adolescent",AND(L604 &gt;= 31, L604 &lt;= 54), "Middle Age", L604 &gt;54, "Old" )</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cm="1">
        <f t="array" ref="M605">_xlfn.IFS(L605 &lt;31,"Adolescent",AND(L605 &gt;= 31, L605 &lt;= 54), "Middle Age", L605 &gt;54, "Old" )</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cm="1">
        <f t="array" ref="M606">_xlfn.IFS(L606 &lt;31,"Adolescent",AND(L606 &gt;= 31, L606 &lt;= 54), "Middle Age", L606 &gt;54, "Old" )</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cm="1">
        <f t="array" ref="M607">_xlfn.IFS(L607 &lt;31,"Adolescent",AND(L607 &gt;= 31, L607 &lt;= 54), "Middle Age", L607 &gt;54, "Old" )</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cm="1">
        <f t="array" ref="M608">_xlfn.IFS(L608 &lt;31,"Adolescent",AND(L608 &gt;= 31, L608 &lt;= 54), "Middle Age", L608 &gt;54, "Old" )</f>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cm="1">
        <f t="array" ref="M609">_xlfn.IFS(L609 &lt;31,"Adolescent",AND(L609 &gt;= 31, L609 &lt;= 54), "Middle Age", L609 &gt;54, "Old" )</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cm="1">
        <f t="array" ref="M610">_xlfn.IFS(L610 &lt;31,"Adolescent",AND(L610 &gt;= 31, L610 &lt;= 54), "Middle Age", L610 &gt;54, "Old" )</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cm="1">
        <f t="array" ref="M611">_xlfn.IFS(L611 &lt;31,"Adolescent",AND(L611 &gt;= 31, L611 &lt;= 54), "Middle Age", L611 &gt;54, "Old" )</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cm="1">
        <f t="array" ref="M612">_xlfn.IFS(L612 &lt;31,"Adolescent",AND(L612 &gt;= 31, L612 &lt;= 54), "Middle Age", L612 &gt;54, "Old" )</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cm="1">
        <f t="array" ref="M613">_xlfn.IFS(L613 &lt;31,"Adolescent",AND(L613 &gt;= 31, L613 &lt;= 54), "Middle Age", L613 &gt;54, "Old" )</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cm="1">
        <f t="array" ref="M614">_xlfn.IFS(L614 &lt;31,"Adolescent",AND(L614 &gt;= 31, L614 &lt;= 54), "Middle Age", L614 &gt;54, "Old" )</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cm="1">
        <f t="array" ref="M615">_xlfn.IFS(L615 &lt;31,"Adolescent",AND(L615 &gt;= 31, L615 &lt;= 54), "Middle Age", L615 &gt;54, "Old" )</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cm="1">
        <f t="array" ref="M616">_xlfn.IFS(L616 &lt;31,"Adolescent",AND(L616 &gt;= 31, L616 &lt;= 54), "Middle Age", L616 &gt;54, "Old" )</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cm="1">
        <f t="array" ref="M617">_xlfn.IFS(L617 &lt;31,"Adolescent",AND(L617 &gt;= 31, L617 &lt;= 54), "Middle Age", L617 &gt;54, "Old" )</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cm="1">
        <f t="array" ref="M618">_xlfn.IFS(L618 &lt;31,"Adolescent",AND(L618 &gt;= 31, L618 &lt;= 54), "Middle Age", L618 &gt;54, "Old" )</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cm="1">
        <f t="array" ref="M619">_xlfn.IFS(L619 &lt;31,"Adolescent",AND(L619 &gt;= 31, L619 &lt;= 54), "Middle Age", L619 &gt;54, "Old" )</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cm="1">
        <f t="array" ref="M620">_xlfn.IFS(L620 &lt;31,"Adolescent",AND(L620 &gt;= 31, L620 &lt;= 54), "Middle Age", L620 &gt;54, "Old" )</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cm="1">
        <f t="array" ref="M621">_xlfn.IFS(L621 &lt;31,"Adolescent",AND(L621 &gt;= 31, L621 &lt;= 54), "Middle Age", L621 &gt;54, "Old" )</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cm="1">
        <f t="array" ref="M622">_xlfn.IFS(L622 &lt;31,"Adolescent",AND(L622 &gt;= 31, L622 &lt;= 54), "Middle Age", L622 &gt;54, "Old" )</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cm="1">
        <f t="array" ref="M623">_xlfn.IFS(L623 &lt;31,"Adolescent",AND(L623 &gt;= 31, L623 &lt;= 54), "Middle Age", L623 &gt;54, "Old" )</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cm="1">
        <f t="array" ref="M624">_xlfn.IFS(L624 &lt;31,"Adolescent",AND(L624 &gt;= 31, L624 &lt;= 54), "Middle Age", L624 &gt;54, "Old" )</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cm="1">
        <f t="array" ref="M625">_xlfn.IFS(L625 &lt;31,"Adolescent",AND(L625 &gt;= 31, L625 &lt;= 54), "Middle Age", L625 &gt;54, "Old" )</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cm="1">
        <f t="array" ref="M626">_xlfn.IFS(L626 &lt;31,"Adolescent",AND(L626 &gt;= 31, L626 &lt;= 54), "Middle Age", L626 &gt;54, "Old" )</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cm="1">
        <f t="array" ref="M627">_xlfn.IFS(L627 &lt;31,"Adolescent",AND(L627 &gt;= 31, L627 &lt;= 54), "Middle Age", L627 &gt;54, "Old" )</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cm="1">
        <f t="array" ref="M628">_xlfn.IFS(L628 &lt;31,"Adolescent",AND(L628 &gt;= 31, L628 &lt;= 54), "Middle Age", L628 &gt;54, "Old" )</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cm="1">
        <f t="array" ref="M629">_xlfn.IFS(L629 &lt;31,"Adolescent",AND(L629 &gt;= 31, L629 &lt;= 54), "Middle Age", L629 &gt;54, "Old" )</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cm="1">
        <f t="array" ref="M630">_xlfn.IFS(L630 &lt;31,"Adolescent",AND(L630 &gt;= 31, L630 &lt;= 54), "Middle Age", L630 &gt;54, "Old" )</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cm="1">
        <f t="array" ref="M631">_xlfn.IFS(L631 &lt;31,"Adolescent",AND(L631 &gt;= 31, L631 &lt;= 54), "Middle Age", L631 &gt;54, "Old" )</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cm="1">
        <f t="array" ref="M632">_xlfn.IFS(L632 &lt;31,"Adolescent",AND(L632 &gt;= 31, L632 &lt;= 54), "Middle Age", L632 &gt;54, "Old" )</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cm="1">
        <f t="array" ref="M633">_xlfn.IFS(L633 &lt;31,"Adolescent",AND(L633 &gt;= 31, L633 &lt;= 54), "Middle Age", L633 &gt;54, "Old" )</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cm="1">
        <f t="array" ref="M634">_xlfn.IFS(L634 &lt;31,"Adolescent",AND(L634 &gt;= 31, L634 &lt;= 54), "Middle Age", L634 &gt;54, "Old" )</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cm="1">
        <f t="array" ref="M635">_xlfn.IFS(L635 &lt;31,"Adolescent",AND(L635 &gt;= 31, L635 &lt;= 54), "Middle Age", L635 &gt;54, "Old" )</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cm="1">
        <f t="array" ref="M636">_xlfn.IFS(L636 &lt;31,"Adolescent",AND(L636 &gt;= 31, L636 &lt;= 54), "Middle Age", L636 &gt;54, "Old" )</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cm="1">
        <f t="array" ref="M637">_xlfn.IFS(L637 &lt;31,"Adolescent",AND(L637 &gt;= 31, L637 &lt;= 54), "Middle Age", L637 &gt;54, "Old" )</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cm="1">
        <f t="array" ref="M638">_xlfn.IFS(L638 &lt;31,"Adolescent",AND(L638 &gt;= 31, L638 &lt;= 54), "Middle Age", L638 &gt;54, "Old" )</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cm="1">
        <f t="array" ref="M639">_xlfn.IFS(L639 &lt;31,"Adolescent",AND(L639 &gt;= 31, L639 &lt;= 54), "Middle Age", L639 &gt;54, "Old" )</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cm="1">
        <f t="array" ref="M640">_xlfn.IFS(L640 &lt;31,"Adolescent",AND(L640 &gt;= 31, L640 &lt;= 54), "Middle Age", L640 &gt;54, "Old" )</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cm="1">
        <f t="array" ref="M641">_xlfn.IFS(L641 &lt;31,"Adolescent",AND(L641 &gt;= 31, L641 &lt;= 54), "Middle Age", L641 &gt;54, "Old" )</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cm="1">
        <f t="array" ref="M642">_xlfn.IFS(L642 &lt;31,"Adolescent",AND(L642 &gt;= 31, L642 &lt;= 54), "Middle Age", L642 &gt;54, "Old" )</f>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cm="1">
        <f t="array" ref="M643">_xlfn.IFS(L643 &lt;31,"Adolescent",AND(L643 &gt;= 31, L643 &lt;= 54), "Middle Age", L643 &gt;54, "Old" )</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cm="1">
        <f t="array" ref="M644">_xlfn.IFS(L644 &lt;31,"Adolescent",AND(L644 &gt;= 31, L644 &lt;= 54), "Middle Age", L644 &gt;54, "Old" )</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cm="1">
        <f t="array" ref="M645">_xlfn.IFS(L645 &lt;31,"Adolescent",AND(L645 &gt;= 31, L645 &lt;= 54), "Middle Age", L645 &gt;54, "Old" )</f>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cm="1">
        <f t="array" ref="M646">_xlfn.IFS(L646 &lt;31,"Adolescent",AND(L646 &gt;= 31, L646 &lt;= 54), "Middle Age", L646 &gt;54, "Old" )</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cm="1">
        <f t="array" ref="M647">_xlfn.IFS(L647 &lt;31,"Adolescent",AND(L647 &gt;= 31, L647 &lt;= 54), "Middle Age", L647 &gt;54, "Old" )</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cm="1">
        <f t="array" ref="M648">_xlfn.IFS(L648 &lt;31,"Adolescent",AND(L648 &gt;= 31, L648 &lt;= 54), "Middle Age", L648 &gt;54, "Old" )</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cm="1">
        <f t="array" ref="M649">_xlfn.IFS(L649 &lt;31,"Adolescent",AND(L649 &gt;= 31, L649 &lt;= 54), "Middle Age", L649 &gt;54, "Old" )</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cm="1">
        <f t="array" ref="M650">_xlfn.IFS(L650 &lt;31,"Adolescent",AND(L650 &gt;= 31, L650 &lt;= 54), "Middle Age", L650 &gt;54, "Old" )</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cm="1">
        <f t="array" ref="M651">_xlfn.IFS(L651 &lt;31,"Adolescent",AND(L651 &gt;= 31, L651 &lt;= 54), "Middle Age", L651 &gt;54, "Old" )</f>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cm="1">
        <f t="array" ref="M652">_xlfn.IFS(L652 &lt;31,"Adolescent",AND(L652 &gt;= 31, L652 &lt;= 54), "Middle Age", L652 &gt;54, "Old" )</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cm="1">
        <f t="array" ref="M653">_xlfn.IFS(L653 &lt;31,"Adolescent",AND(L653 &gt;= 31, L653 &lt;= 54), "Middle Age", L653 &gt;54, "Old" )</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cm="1">
        <f t="array" ref="M654">_xlfn.IFS(L654 &lt;31,"Adolescent",AND(L654 &gt;= 31, L654 &lt;= 54), "Middle Age", L654 &gt;54, "Old" )</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cm="1">
        <f t="array" ref="M655">_xlfn.IFS(L655 &lt;31,"Adolescent",AND(L655 &gt;= 31, L655 &lt;= 54), "Middle Age", L655 &gt;54, "Old" )</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cm="1">
        <f t="array" ref="M656">_xlfn.IFS(L656 &lt;31,"Adolescent",AND(L656 &gt;= 31, L656 &lt;= 54), "Middle Age", L656 &gt;54, "Old" )</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cm="1">
        <f t="array" ref="M657">_xlfn.IFS(L657 &lt;31,"Adolescent",AND(L657 &gt;= 31, L657 &lt;= 54), "Middle Age", L657 &gt;54, "Old" )</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cm="1">
        <f t="array" ref="M658">_xlfn.IFS(L658 &lt;31,"Adolescent",AND(L658 &gt;= 31, L658 &lt;= 54), "Middle Age", L658 &gt;54, "Old" )</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cm="1">
        <f t="array" ref="M659">_xlfn.IFS(L659 &lt;31,"Adolescent",AND(L659 &gt;= 31, L659 &lt;= 54), "Middle Age", L659 &gt;54, "Old" )</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cm="1">
        <f t="array" ref="M660">_xlfn.IFS(L660 &lt;31,"Adolescent",AND(L660 &gt;= 31, L660 &lt;= 54), "Middle Age", L660 &gt;54, "Old" )</f>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cm="1">
        <f t="array" ref="M661">_xlfn.IFS(L661 &lt;31,"Adolescent",AND(L661 &gt;= 31, L661 &lt;= 54), "Middle Age", L661 &gt;54, "Old" )</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cm="1">
        <f t="array" ref="M662">_xlfn.IFS(L662 &lt;31,"Adolescent",AND(L662 &gt;= 31, L662 &lt;= 54), "Middle Age", L662 &gt;54, "Old" )</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cm="1">
        <f t="array" ref="M663">_xlfn.IFS(L663 &lt;31,"Adolescent",AND(L663 &gt;= 31, L663 &lt;= 54), "Middle Age", L663 &gt;54, "Old" )</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cm="1">
        <f t="array" ref="M664">_xlfn.IFS(L664 &lt;31,"Adolescent",AND(L664 &gt;= 31, L664 &lt;= 54), "Middle Age", L664 &gt;54, "Old" )</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cm="1">
        <f t="array" ref="M665">_xlfn.IFS(L665 &lt;31,"Adolescent",AND(L665 &gt;= 31, L665 &lt;= 54), "Middle Age", L665 &gt;54, "Old" )</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cm="1">
        <f t="array" ref="M666">_xlfn.IFS(L666 &lt;31,"Adolescent",AND(L666 &gt;= 31, L666 &lt;= 54), "Middle Age", L666 &gt;54, "Old" )</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cm="1">
        <f t="array" ref="M667">_xlfn.IFS(L667 &lt;31,"Adolescent",AND(L667 &gt;= 31, L667 &lt;= 54), "Middle Age", L667 &gt;54, "Old" )</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cm="1">
        <f t="array" ref="M668">_xlfn.IFS(L668 &lt;31,"Adolescent",AND(L668 &gt;= 31, L668 &lt;= 54), "Middle Age", L668 &gt;54, "Old" )</f>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cm="1">
        <f t="array" ref="M669">_xlfn.IFS(L669 &lt;31,"Adolescent",AND(L669 &gt;= 31, L669 &lt;= 54), "Middle Age", L669 &gt;54, "Old" )</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cm="1">
        <f t="array" ref="M670">_xlfn.IFS(L670 &lt;31,"Adolescent",AND(L670 &gt;= 31, L670 &lt;= 54), "Middle Age", L670 &gt;54, "Old" )</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cm="1">
        <f t="array" ref="M671">_xlfn.IFS(L671 &lt;31,"Adolescent",AND(L671 &gt;= 31, L671 &lt;= 54), "Middle Age", L671 &gt;54, "Old" )</f>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cm="1">
        <f t="array" ref="M672">_xlfn.IFS(L672 &lt;31,"Adolescent",AND(L672 &gt;= 31, L672 &lt;= 54), "Middle Age", L672 &gt;54, "Old" )</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cm="1">
        <f t="array" ref="M673">_xlfn.IFS(L673 &lt;31,"Adolescent",AND(L673 &gt;= 31, L673 &lt;= 54), "Middle Age", L673 &gt;54, "Old" )</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cm="1">
        <f t="array" ref="M674">_xlfn.IFS(L674 &lt;31,"Adolescent",AND(L674 &gt;= 31, L674 &lt;= 54), "Middle Age", L674 &gt;54, "Old" )</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cm="1">
        <f t="array" ref="M675">_xlfn.IFS(L675 &lt;31,"Adolescent",AND(L675 &gt;= 31, L675 &lt;= 54), "Middle Age", L675 &gt;54, "Old" )</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cm="1">
        <f t="array" ref="M676">_xlfn.IFS(L676 &lt;31,"Adolescent",AND(L676 &gt;= 31, L676 &lt;= 54), "Middle Age", L676 &gt;54, "Old" )</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cm="1">
        <f t="array" ref="M677">_xlfn.IFS(L677 &lt;31,"Adolescent",AND(L677 &gt;= 31, L677 &lt;= 54), "Middle Age", L677 &gt;54, "Old" )</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cm="1">
        <f t="array" ref="M678">_xlfn.IFS(L678 &lt;31,"Adolescent",AND(L678 &gt;= 31, L678 &lt;= 54), "Middle Age", L678 &gt;54, "Old" )</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cm="1">
        <f t="array" ref="M679">_xlfn.IFS(L679 &lt;31,"Adolescent",AND(L679 &gt;= 31, L679 &lt;= 54), "Middle Age", L679 &gt;54, "Old" )</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cm="1">
        <f t="array" ref="M680">_xlfn.IFS(L680 &lt;31,"Adolescent",AND(L680 &gt;= 31, L680 &lt;= 54), "Middle Age", L680 &gt;54, "Old" )</f>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cm="1">
        <f t="array" ref="M681">_xlfn.IFS(L681 &lt;31,"Adolescent",AND(L681 &gt;= 31, L681 &lt;= 54), "Middle Age", L681 &gt;54, "Old" )</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cm="1">
        <f t="array" ref="M682">_xlfn.IFS(L682 &lt;31,"Adolescent",AND(L682 &gt;= 31, L682 &lt;= 54), "Middle Age", L682 &gt;54, "Old" )</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cm="1">
        <f t="array" ref="M683">_xlfn.IFS(L683 &lt;31,"Adolescent",AND(L683 &gt;= 31, L683 &lt;= 54), "Middle Age", L683 &gt;54, "Old" )</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cm="1">
        <f t="array" ref="M684">_xlfn.IFS(L684 &lt;31,"Adolescent",AND(L684 &gt;= 31, L684 &lt;= 54), "Middle Age", L684 &gt;54, "Old" )</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cm="1">
        <f t="array" ref="M685">_xlfn.IFS(L685 &lt;31,"Adolescent",AND(L685 &gt;= 31, L685 &lt;= 54), "Middle Age", L685 &gt;54, "Old" )</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cm="1">
        <f t="array" ref="M686">_xlfn.IFS(L686 &lt;31,"Adolescent",AND(L686 &gt;= 31, L686 &lt;= 54), "Middle Age", L686 &gt;54, "Old" )</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cm="1">
        <f t="array" ref="M687">_xlfn.IFS(L687 &lt;31,"Adolescent",AND(L687 &gt;= 31, L687 &lt;= 54), "Middle Age", L687 &gt;54, "Old" )</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cm="1">
        <f t="array" ref="M688">_xlfn.IFS(L688 &lt;31,"Adolescent",AND(L688 &gt;= 31, L688 &lt;= 54), "Middle Age", L688 &gt;54, "Old" )</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cm="1">
        <f t="array" ref="M689">_xlfn.IFS(L689 &lt;31,"Adolescent",AND(L689 &gt;= 31, L689 &lt;= 54), "Middle Age", L689 &gt;54, "Old" )</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cm="1">
        <f t="array" ref="M690">_xlfn.IFS(L690 &lt;31,"Adolescent",AND(L690 &gt;= 31, L690 &lt;= 54), "Middle Age", L690 &gt;54, "Old" )</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cm="1">
        <f t="array" ref="M691">_xlfn.IFS(L691 &lt;31,"Adolescent",AND(L691 &gt;= 31, L691 &lt;= 54), "Middle Age", L691 &gt;54, "Old" )</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cm="1">
        <f t="array" ref="M692">_xlfn.IFS(L692 &lt;31,"Adolescent",AND(L692 &gt;= 31, L692 &lt;= 54), "Middle Age", L692 &gt;54, "Old" )</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cm="1">
        <f t="array" ref="M693">_xlfn.IFS(L693 &lt;31,"Adolescent",AND(L693 &gt;= 31, L693 &lt;= 54), "Middle Age", L693 &gt;54, "Old" )</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cm="1">
        <f t="array" ref="M694">_xlfn.IFS(L694 &lt;31,"Adolescent",AND(L694 &gt;= 31, L694 &lt;= 54), "Middle Age", L694 &gt;54, "Old" )</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cm="1">
        <f t="array" ref="M695">_xlfn.IFS(L695 &lt;31,"Adolescent",AND(L695 &gt;= 31, L695 &lt;= 54), "Middle Age", L695 &gt;54, "Old" )</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cm="1">
        <f t="array" ref="M696">_xlfn.IFS(L696 &lt;31,"Adolescent",AND(L696 &gt;= 31, L696 &lt;= 54), "Middle Age", L696 &gt;54, "Old" )</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cm="1">
        <f t="array" ref="M697">_xlfn.IFS(L697 &lt;31,"Adolescent",AND(L697 &gt;= 31, L697 &lt;= 54), "Middle Age", L697 &gt;54, "Old" )</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cm="1">
        <f t="array" ref="M698">_xlfn.IFS(L698 &lt;31,"Adolescent",AND(L698 &gt;= 31, L698 &lt;= 54), "Middle Age", L698 &gt;54, "Old" )</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cm="1">
        <f t="array" ref="M699">_xlfn.IFS(L699 &lt;31,"Adolescent",AND(L699 &gt;= 31, L699 &lt;= 54), "Middle Age", L699 &gt;54, "Old" )</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cm="1">
        <f t="array" ref="M700">_xlfn.IFS(L700 &lt;31,"Adolescent",AND(L700 &gt;= 31, L700 &lt;= 54), "Middle Age", L700 &gt;54, "Old" )</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cm="1">
        <f t="array" ref="M701">_xlfn.IFS(L701 &lt;31,"Adolescent",AND(L701 &gt;= 31, L701 &lt;= 54), "Middle Age", L701 &gt;54, "Old" )</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cm="1">
        <f t="array" ref="M702">_xlfn.IFS(L702 &lt;31,"Adolescent",AND(L702 &gt;= 31, L702 &lt;= 54), "Middle Age", L702 &gt;54, "Old" )</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cm="1">
        <f t="array" ref="M703">_xlfn.IFS(L703 &lt;31,"Adolescent",AND(L703 &gt;= 31, L703 &lt;= 54), "Middle Age", L703 &gt;54, "Old" )</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cm="1">
        <f t="array" ref="M704">_xlfn.IFS(L704 &lt;31,"Adolescent",AND(L704 &gt;= 31, L704 &lt;= 54), "Middle Age", L704 &gt;54, "Old" )</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cm="1">
        <f t="array" ref="M705">_xlfn.IFS(L705 &lt;31,"Adolescent",AND(L705 &gt;= 31, L705 &lt;= 54), "Middle Age", L705 &gt;54, "Old" )</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cm="1">
        <f t="array" ref="M706">_xlfn.IFS(L706 &lt;31,"Adolescent",AND(L706 &gt;= 31, L706 &lt;= 54), "Middle Age", L706 &gt;54, "Old" )</f>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cm="1">
        <f t="array" ref="M707">_xlfn.IFS(L707 &lt;31,"Adolescent",AND(L707 &gt;= 31, L707 &lt;= 54), "Middle Age", L707 &gt;54, "Old" )</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cm="1">
        <f t="array" ref="M708">_xlfn.IFS(L708 &lt;31,"Adolescent",AND(L708 &gt;= 31, L708 &lt;= 54), "Middle Age", L708 &gt;54, "Old" )</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cm="1">
        <f t="array" ref="M709">_xlfn.IFS(L709 &lt;31,"Adolescent",AND(L709 &gt;= 31, L709 &lt;= 54), "Middle Age", L709 &gt;54, "Old" )</f>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cm="1">
        <f t="array" ref="M710">_xlfn.IFS(L710 &lt;31,"Adolescent",AND(L710 &gt;= 31, L710 &lt;= 54), "Middle Age", L710 &gt;54, "Old" )</f>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cm="1">
        <f t="array" ref="M711">_xlfn.IFS(L711 &lt;31,"Adolescent",AND(L711 &gt;= 31, L711 &lt;= 54), "Middle Age", L711 &gt;54, "Old" )</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cm="1">
        <f t="array" ref="M712">_xlfn.IFS(L712 &lt;31,"Adolescent",AND(L712 &gt;= 31, L712 &lt;= 54), "Middle Age", L712 &gt;54, "Old" )</f>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cm="1">
        <f t="array" ref="M713">_xlfn.IFS(L713 &lt;31,"Adolescent",AND(L713 &gt;= 31, L713 &lt;= 54), "Middle Age", L713 &gt;54, "Old" )</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cm="1">
        <f t="array" ref="M714">_xlfn.IFS(L714 &lt;31,"Adolescent",AND(L714 &gt;= 31, L714 &lt;= 54), "Middle Age", L714 &gt;54, "Old" )</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cm="1">
        <f t="array" ref="M715">_xlfn.IFS(L715 &lt;31,"Adolescent",AND(L715 &gt;= 31, L715 &lt;= 54), "Middle Age", L715 &gt;54, "Old" )</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cm="1">
        <f t="array" ref="M716">_xlfn.IFS(L716 &lt;31,"Adolescent",AND(L716 &gt;= 31, L716 &lt;= 54), "Middle Age", L716 &gt;54, "Old" )</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cm="1">
        <f t="array" ref="M717">_xlfn.IFS(L717 &lt;31,"Adolescent",AND(L717 &gt;= 31, L717 &lt;= 54), "Middle Age", L717 &gt;54, "Old" )</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cm="1">
        <f t="array" ref="M718">_xlfn.IFS(L718 &lt;31,"Adolescent",AND(L718 &gt;= 31, L718 &lt;= 54), "Middle Age", L718 &gt;54, "Old" )</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cm="1">
        <f t="array" ref="M719">_xlfn.IFS(L719 &lt;31,"Adolescent",AND(L719 &gt;= 31, L719 &lt;= 54), "Middle Age", L719 &gt;54, "Old" )</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cm="1">
        <f t="array" ref="M720">_xlfn.IFS(L720 &lt;31,"Adolescent",AND(L720 &gt;= 31, L720 &lt;= 54), "Middle Age", L720 &gt;54, "Old" )</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cm="1">
        <f t="array" ref="M721">_xlfn.IFS(L721 &lt;31,"Adolescent",AND(L721 &gt;= 31, L721 &lt;= 54), "Middle Age", L721 &gt;54, "Old" )</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cm="1">
        <f t="array" ref="M722">_xlfn.IFS(L722 &lt;31,"Adolescent",AND(L722 &gt;= 31, L722 &lt;= 54), "Middle Age", L722 &gt;54, "Old" )</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cm="1">
        <f t="array" ref="M723">_xlfn.IFS(L723 &lt;31,"Adolescent",AND(L723 &gt;= 31, L723 &lt;= 54), "Middle Age", L723 &gt;54, "Old" )</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cm="1">
        <f t="array" ref="M724">_xlfn.IFS(L724 &lt;31,"Adolescent",AND(L724 &gt;= 31, L724 &lt;= 54), "Middle Age", L724 &gt;54, "Old" )</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cm="1">
        <f t="array" ref="M725">_xlfn.IFS(L725 &lt;31,"Adolescent",AND(L725 &gt;= 31, L725 &lt;= 54), "Middle Age", L725 &gt;54, "Old" )</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cm="1">
        <f t="array" ref="M726">_xlfn.IFS(L726 &lt;31,"Adolescent",AND(L726 &gt;= 31, L726 &lt;= 54), "Middle Age", L726 &gt;54, "Old" )</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cm="1">
        <f t="array" ref="M727">_xlfn.IFS(L727 &lt;31,"Adolescent",AND(L727 &gt;= 31, L727 &lt;= 54), "Middle Age", L727 &gt;54, "Old" )</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cm="1">
        <f t="array" ref="M728">_xlfn.IFS(L728 &lt;31,"Adolescent",AND(L728 &gt;= 31, L728 &lt;= 54), "Middle Age", L728 &gt;54, "Old" )</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cm="1">
        <f t="array" ref="M729">_xlfn.IFS(L729 &lt;31,"Adolescent",AND(L729 &gt;= 31, L729 &lt;= 54), "Middle Age", L729 &gt;54, "Old" )</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cm="1">
        <f t="array" ref="M730">_xlfn.IFS(L730 &lt;31,"Adolescent",AND(L730 &gt;= 31, L730 &lt;= 54), "Middle Age", L730 &gt;54, "Old" )</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cm="1">
        <f t="array" ref="M731">_xlfn.IFS(L731 &lt;31,"Adolescent",AND(L731 &gt;= 31, L731 &lt;= 54), "Middle Age", L731 &gt;54, "Old" )</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cm="1">
        <f t="array" ref="M732">_xlfn.IFS(L732 &lt;31,"Adolescent",AND(L732 &gt;= 31, L732 &lt;= 54), "Middle Age", L732 &gt;54, "Old" )</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cm="1">
        <f t="array" ref="M733">_xlfn.IFS(L733 &lt;31,"Adolescent",AND(L733 &gt;= 31, L733 &lt;= 54), "Middle Age", L733 &gt;54, "Old" )</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cm="1">
        <f t="array" ref="M734">_xlfn.IFS(L734 &lt;31,"Adolescent",AND(L734 &gt;= 31, L734 &lt;= 54), "Middle Age", L734 &gt;54, "Old" )</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cm="1">
        <f t="array" ref="M735">_xlfn.IFS(L735 &lt;31,"Adolescent",AND(L735 &gt;= 31, L735 &lt;= 54), "Middle Age", L735 &gt;54, "Old" )</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cm="1">
        <f t="array" ref="M736">_xlfn.IFS(L736 &lt;31,"Adolescent",AND(L736 &gt;= 31, L736 &lt;= 54), "Middle Age", L736 &gt;54, "Old" )</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cm="1">
        <f t="array" ref="M737">_xlfn.IFS(L737 &lt;31,"Adolescent",AND(L737 &gt;= 31, L737 &lt;= 54), "Middle Age", L737 &gt;54, "Old" )</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cm="1">
        <f t="array" ref="M738">_xlfn.IFS(L738 &lt;31,"Adolescent",AND(L738 &gt;= 31, L738 &lt;= 54), "Middle Age", L738 &gt;54, "Old" )</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cm="1">
        <f t="array" ref="M739">_xlfn.IFS(L739 &lt;31,"Adolescent",AND(L739 &gt;= 31, L739 &lt;= 54), "Middle Age", L739 &gt;54, "Old" )</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cm="1">
        <f t="array" ref="M740">_xlfn.IFS(L740 &lt;31,"Adolescent",AND(L740 &gt;= 31, L740 &lt;= 54), "Middle Age", L740 &gt;54, "Old" )</f>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cm="1">
        <f t="array" ref="M741">_xlfn.IFS(L741 &lt;31,"Adolescent",AND(L741 &gt;= 31, L741 &lt;= 54), "Middle Age", L741 &gt;54, "Old" )</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cm="1">
        <f t="array" ref="M742">_xlfn.IFS(L742 &lt;31,"Adolescent",AND(L742 &gt;= 31, L742 &lt;= 54), "Middle Age", L742 &gt;54, "Old" )</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cm="1">
        <f t="array" ref="M743">_xlfn.IFS(L743 &lt;31,"Adolescent",AND(L743 &gt;= 31, L743 &lt;= 54), "Middle Age", L743 &gt;54, "Old" )</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cm="1">
        <f t="array" ref="M744">_xlfn.IFS(L744 &lt;31,"Adolescent",AND(L744 &gt;= 31, L744 &lt;= 54), "Middle Age", L744 &gt;54, "Old" )</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cm="1">
        <f t="array" ref="M745">_xlfn.IFS(L745 &lt;31,"Adolescent",AND(L745 &gt;= 31, L745 &lt;= 54), "Middle Age", L745 &gt;54, "Old" )</f>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cm="1">
        <f t="array" ref="M746">_xlfn.IFS(L746 &lt;31,"Adolescent",AND(L746 &gt;= 31, L746 &lt;= 54), "Middle Age", L746 &gt;54, "Old" )</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cm="1">
        <f t="array" ref="M747">_xlfn.IFS(L747 &lt;31,"Adolescent",AND(L747 &gt;= 31, L747 &lt;= 54), "Middle Age", L747 &gt;54, "Old" )</f>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cm="1">
        <f t="array" ref="M748">_xlfn.IFS(L748 &lt;31,"Adolescent",AND(L748 &gt;= 31, L748 &lt;= 54), "Middle Age", L748 &gt;54, "Old" )</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cm="1">
        <f t="array" ref="M749">_xlfn.IFS(L749 &lt;31,"Adolescent",AND(L749 &gt;= 31, L749 &lt;= 54), "Middle Age", L749 &gt;54, "Old" )</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cm="1">
        <f t="array" ref="M750">_xlfn.IFS(L750 &lt;31,"Adolescent",AND(L750 &gt;= 31, L750 &lt;= 54), "Middle Age", L750 &gt;54, "Old" )</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cm="1">
        <f t="array" ref="M751">_xlfn.IFS(L751 &lt;31,"Adolescent",AND(L751 &gt;= 31, L751 &lt;= 54), "Middle Age", L751 &gt;54, "Old" )</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cm="1">
        <f t="array" ref="M752">_xlfn.IFS(L752 &lt;31,"Adolescent",AND(L752 &gt;= 31, L752 &lt;= 54), "Middle Age", L752 &gt;54, "Old" )</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cm="1">
        <f t="array" ref="M753">_xlfn.IFS(L753 &lt;31,"Adolescent",AND(L753 &gt;= 31, L753 &lt;= 54), "Middle Age", L753 &gt;54, "Old" )</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cm="1">
        <f t="array" ref="M754">_xlfn.IFS(L754 &lt;31,"Adolescent",AND(L754 &gt;= 31, L754 &lt;= 54), "Middle Age", L754 &gt;54, "Old" )</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cm="1">
        <f t="array" ref="M755">_xlfn.IFS(L755 &lt;31,"Adolescent",AND(L755 &gt;= 31, L755 &lt;= 54), "Middle Age", L755 &gt;54, "Old" )</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cm="1">
        <f t="array" ref="M756">_xlfn.IFS(L756 &lt;31,"Adolescent",AND(L756 &gt;= 31, L756 &lt;= 54), "Middle Age", L756 &gt;54, "Old" )</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cm="1">
        <f t="array" ref="M757">_xlfn.IFS(L757 &lt;31,"Adolescent",AND(L757 &gt;= 31, L757 &lt;= 54), "Middle Age", L757 &gt;54, "Old" )</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cm="1">
        <f t="array" ref="M758">_xlfn.IFS(L758 &lt;31,"Adolescent",AND(L758 &gt;= 31, L758 &lt;= 54), "Middle Age", L758 &gt;54, "Old" )</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cm="1">
        <f t="array" ref="M759">_xlfn.IFS(L759 &lt;31,"Adolescent",AND(L759 &gt;= 31, L759 &lt;= 54), "Middle Age", L759 &gt;54, "Old" )</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cm="1">
        <f t="array" ref="M760">_xlfn.IFS(L760 &lt;31,"Adolescent",AND(L760 &gt;= 31, L760 &lt;= 54), "Middle Age", L760 &gt;54, "Old" )</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cm="1">
        <f t="array" ref="M761">_xlfn.IFS(L761 &lt;31,"Adolescent",AND(L761 &gt;= 31, L761 &lt;= 54), "Middle Age", L761 &gt;54, "Old" )</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cm="1">
        <f t="array" ref="M762">_xlfn.IFS(L762 &lt;31,"Adolescent",AND(L762 &gt;= 31, L762 &lt;= 54), "Middle Age", L762 &gt;54, "Old" )</f>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cm="1">
        <f t="array" ref="M763">_xlfn.IFS(L763 &lt;31,"Adolescent",AND(L763 &gt;= 31, L763 &lt;= 54), "Middle Age", L763 &gt;54, "Old" )</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cm="1">
        <f t="array" ref="M764">_xlfn.IFS(L764 &lt;31,"Adolescent",AND(L764 &gt;= 31, L764 &lt;= 54), "Middle Age", L764 &gt;54, "Old" )</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cm="1">
        <f t="array" ref="M765">_xlfn.IFS(L765 &lt;31,"Adolescent",AND(L765 &gt;= 31, L765 &lt;= 54), "Middle Age", L765 &gt;54, "Old" )</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cm="1">
        <f t="array" ref="M766">_xlfn.IFS(L766 &lt;31,"Adolescent",AND(L766 &gt;= 31, L766 &lt;= 54), "Middle Age", L766 &gt;54, "Old" )</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cm="1">
        <f t="array" ref="M767">_xlfn.IFS(L767 &lt;31,"Adolescent",AND(L767 &gt;= 31, L767 &lt;= 54), "Middle Age", L767 &gt;54, "Old" )</f>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cm="1">
        <f t="array" ref="M768">_xlfn.IFS(L768 &lt;31,"Adolescent",AND(L768 &gt;= 31, L768 &lt;= 54), "Middle Age", L768 &gt;54, "Old" )</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cm="1">
        <f t="array" ref="M769">_xlfn.IFS(L769 &lt;31,"Adolescent",AND(L769 &gt;= 31, L769 &lt;= 54), "Middle Age", L769 &gt;54, "Old" )</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cm="1">
        <f t="array" ref="M770">_xlfn.IFS(L770 &lt;31,"Adolescent",AND(L770 &gt;= 31, L770 &lt;= 54), "Middle Age", L770 &gt;54, "Old" )</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cm="1">
        <f t="array" ref="M771">_xlfn.IFS(L771 &lt;31,"Adolescent",AND(L771 &gt;= 31, L771 &lt;= 54), "Middle Age", L771 &gt;54, "Old" )</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cm="1">
        <f t="array" ref="M772">_xlfn.IFS(L772 &lt;31,"Adolescent",AND(L772 &gt;= 31, L772 &lt;= 54), "Middle Age", L772 &gt;54, "Old" )</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cm="1">
        <f t="array" ref="M773">_xlfn.IFS(L773 &lt;31,"Adolescent",AND(L773 &gt;= 31, L773 &lt;= 54), "Middle Age", L773 &gt;54, "Old" )</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cm="1">
        <f t="array" ref="M774">_xlfn.IFS(L774 &lt;31,"Adolescent",AND(L774 &gt;= 31, L774 &lt;= 54), "Middle Age", L774 &gt;54, "Old" )</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cm="1">
        <f t="array" ref="M775">_xlfn.IFS(L775 &lt;31,"Adolescent",AND(L775 &gt;= 31, L775 &lt;= 54), "Middle Age", L775 &gt;54, "Old" )</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cm="1">
        <f t="array" ref="M776">_xlfn.IFS(L776 &lt;31,"Adolescent",AND(L776 &gt;= 31, L776 &lt;= 54), "Middle Age", L776 &gt;54, "Old" )</f>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cm="1">
        <f t="array" ref="M777">_xlfn.IFS(L777 &lt;31,"Adolescent",AND(L777 &gt;= 31, L777 &lt;= 54), "Middle Age", L777 &gt;54, "Old" )</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cm="1">
        <f t="array" ref="M778">_xlfn.IFS(L778 &lt;31,"Adolescent",AND(L778 &gt;= 31, L778 &lt;= 54), "Middle Age", L778 &gt;54, "Old" )</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cm="1">
        <f t="array" ref="M779">_xlfn.IFS(L779 &lt;31,"Adolescent",AND(L779 &gt;= 31, L779 &lt;= 54), "Middle Age", L779 &gt;54, "Old" )</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cm="1">
        <f t="array" ref="M780">_xlfn.IFS(L780 &lt;31,"Adolescent",AND(L780 &gt;= 31, L780 &lt;= 54), "Middle Age", L780 &gt;54, "Old" )</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cm="1">
        <f t="array" ref="M781">_xlfn.IFS(L781 &lt;31,"Adolescent",AND(L781 &gt;= 31, L781 &lt;= 54), "Middle Age", L781 &gt;54, "Old" )</f>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cm="1">
        <f t="array" ref="M782">_xlfn.IFS(L782 &lt;31,"Adolescent",AND(L782 &gt;= 31, L782 &lt;= 54), "Middle Age", L782 &gt;54, "Old" )</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cm="1">
        <f t="array" ref="M783">_xlfn.IFS(L783 &lt;31,"Adolescent",AND(L783 &gt;= 31, L783 &lt;= 54), "Middle Age", L783 &gt;54, "Old" )</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cm="1">
        <f t="array" ref="M784">_xlfn.IFS(L784 &lt;31,"Adolescent",AND(L784 &gt;= 31, L784 &lt;= 54), "Middle Age", L784 &gt;54, "Old" )</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cm="1">
        <f t="array" ref="M785">_xlfn.IFS(L785 &lt;31,"Adolescent",AND(L785 &gt;= 31, L785 &lt;= 54), "Middle Age", L785 &gt;54, "Old" )</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cm="1">
        <f t="array" ref="M786">_xlfn.IFS(L786 &lt;31,"Adolescent",AND(L786 &gt;= 31, L786 &lt;= 54), "Middle Age", L786 &gt;54, "Old" )</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cm="1">
        <f t="array" ref="M787">_xlfn.IFS(L787 &lt;31,"Adolescent",AND(L787 &gt;= 31, L787 &lt;= 54), "Middle Age", L787 &gt;54, "Old" )</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cm="1">
        <f t="array" ref="M788">_xlfn.IFS(L788 &lt;31,"Adolescent",AND(L788 &gt;= 31, L788 &lt;= 54), "Middle Age", L788 &gt;54, "Old" )</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cm="1">
        <f t="array" ref="M789">_xlfn.IFS(L789 &lt;31,"Adolescent",AND(L789 &gt;= 31, L789 &lt;= 54), "Middle Age", L789 &gt;54, "Old" )</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cm="1">
        <f t="array" ref="M790">_xlfn.IFS(L790 &lt;31,"Adolescent",AND(L790 &gt;= 31, L790 &lt;= 54), "Middle Age", L790 &gt;54, "Old" )</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cm="1">
        <f t="array" ref="M791">_xlfn.IFS(L791 &lt;31,"Adolescent",AND(L791 &gt;= 31, L791 &lt;= 54), "Middle Age", L791 &gt;54, "Old" )</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cm="1">
        <f t="array" ref="M792">_xlfn.IFS(L792 &lt;31,"Adolescent",AND(L792 &gt;= 31, L792 &lt;= 54), "Middle Age", L792 &gt;54, "Old" )</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cm="1">
        <f t="array" ref="M793">_xlfn.IFS(L793 &lt;31,"Adolescent",AND(L793 &gt;= 31, L793 &lt;= 54), "Middle Age", L793 &gt;54, "Old" )</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cm="1">
        <f t="array" ref="M794">_xlfn.IFS(L794 &lt;31,"Adolescent",AND(L794 &gt;= 31, L794 &lt;= 54), "Middle Age", L794 &gt;54, "Old" )</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cm="1">
        <f t="array" ref="M795">_xlfn.IFS(L795 &lt;31,"Adolescent",AND(L795 &gt;= 31, L795 &lt;= 54), "Middle Age", L795 &gt;54, "Old" )</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cm="1">
        <f t="array" ref="M796">_xlfn.IFS(L796 &lt;31,"Adolescent",AND(L796 &gt;= 31, L796 &lt;= 54), "Middle Age", L796 &gt;54, "Old" )</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cm="1">
        <f t="array" ref="M797">_xlfn.IFS(L797 &lt;31,"Adolescent",AND(L797 &gt;= 31, L797 &lt;= 54), "Middle Age", L797 &gt;54, "Old" )</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cm="1">
        <f t="array" ref="M798">_xlfn.IFS(L798 &lt;31,"Adolescent",AND(L798 &gt;= 31, L798 &lt;= 54), "Middle Age", L798 &gt;54, "Old" )</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cm="1">
        <f t="array" ref="M799">_xlfn.IFS(L799 &lt;31,"Adolescent",AND(L799 &gt;= 31, L799 &lt;= 54), "Middle Age", L799 &gt;54, "Old" )</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cm="1">
        <f t="array" ref="M800">_xlfn.IFS(L800 &lt;31,"Adolescent",AND(L800 &gt;= 31, L800 &lt;= 54), "Middle Age", L800 &gt;54, "Old" )</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cm="1">
        <f t="array" ref="M801">_xlfn.IFS(L801 &lt;31,"Adolescent",AND(L801 &gt;= 31, L801 &lt;= 54), "Middle Age", L801 &gt;54, "Old" )</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cm="1">
        <f t="array" ref="M802">_xlfn.IFS(L802 &lt;31,"Adolescent",AND(L802 &gt;= 31, L802 &lt;= 54), "Middle Age", L802 &gt;54, "Old" )</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cm="1">
        <f t="array" ref="M803">_xlfn.IFS(L803 &lt;31,"Adolescent",AND(L803 &gt;= 31, L803 &lt;= 54), "Middle Age", L803 &gt;54, "Old" )</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cm="1">
        <f t="array" ref="M804">_xlfn.IFS(L804 &lt;31,"Adolescent",AND(L804 &gt;= 31, L804 &lt;= 54), "Middle Age", L804 &gt;54, "Old" )</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cm="1">
        <f t="array" ref="M805">_xlfn.IFS(L805 &lt;31,"Adolescent",AND(L805 &gt;= 31, L805 &lt;= 54), "Middle Age", L805 &gt;54, "Old" )</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cm="1">
        <f t="array" ref="M806">_xlfn.IFS(L806 &lt;31,"Adolescent",AND(L806 &gt;= 31, L806 &lt;= 54), "Middle Age", L806 &gt;54, "Old" )</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cm="1">
        <f t="array" ref="M807">_xlfn.IFS(L807 &lt;31,"Adolescent",AND(L807 &gt;= 31, L807 &lt;= 54), "Middle Age", L807 &gt;54, "Old" )</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cm="1">
        <f t="array" ref="M808">_xlfn.IFS(L808 &lt;31,"Adolescent",AND(L808 &gt;= 31, L808 &lt;= 54), "Middle Age", L808 &gt;54, "Old" )</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cm="1">
        <f t="array" ref="M809">_xlfn.IFS(L809 &lt;31,"Adolescent",AND(L809 &gt;= 31, L809 &lt;= 54), "Middle Age", L809 &gt;54, "Old" )</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cm="1">
        <f t="array" ref="M810">_xlfn.IFS(L810 &lt;31,"Adolescent",AND(L810 &gt;= 31, L810 &lt;= 54), "Middle Age", L810 &gt;54, "Old" )</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cm="1">
        <f t="array" ref="M811">_xlfn.IFS(L811 &lt;31,"Adolescent",AND(L811 &gt;= 31, L811 &lt;= 54), "Middle Age", L811 &gt;54, "Old" )</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cm="1">
        <f t="array" ref="M812">_xlfn.IFS(L812 &lt;31,"Adolescent",AND(L812 &gt;= 31, L812 &lt;= 54), "Middle Age", L812 &gt;54, "Old" )</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cm="1">
        <f t="array" ref="M813">_xlfn.IFS(L813 &lt;31,"Adolescent",AND(L813 &gt;= 31, L813 &lt;= 54), "Middle Age", L813 &gt;54, "Old" )</f>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cm="1">
        <f t="array" ref="M814">_xlfn.IFS(L814 &lt;31,"Adolescent",AND(L814 &gt;= 31, L814 &lt;= 54), "Middle Age", L814 &gt;54, "Old" )</f>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cm="1">
        <f t="array" ref="M815">_xlfn.IFS(L815 &lt;31,"Adolescent",AND(L815 &gt;= 31, L815 &lt;= 54), "Middle Age", L815 &gt;54, "Old" )</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cm="1">
        <f t="array" ref="M816">_xlfn.IFS(L816 &lt;31,"Adolescent",AND(L816 &gt;= 31, L816 &lt;= 54), "Middle Age", L816 &gt;54, "Old" )</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cm="1">
        <f t="array" ref="M817">_xlfn.IFS(L817 &lt;31,"Adolescent",AND(L817 &gt;= 31, L817 &lt;= 54), "Middle Age", L817 &gt;54, "Old" )</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cm="1">
        <f t="array" ref="M818">_xlfn.IFS(L818 &lt;31,"Adolescent",AND(L818 &gt;= 31, L818 &lt;= 54), "Middle Age", L818 &gt;54, "Old" )</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cm="1">
        <f t="array" ref="M819">_xlfn.IFS(L819 &lt;31,"Adolescent",AND(L819 &gt;= 31, L819 &lt;= 54), "Middle Age", L819 &gt;54, "Old" )</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cm="1">
        <f t="array" ref="M820">_xlfn.IFS(L820 &lt;31,"Adolescent",AND(L820 &gt;= 31, L820 &lt;= 54), "Middle Age", L820 &gt;54, "Old" )</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cm="1">
        <f t="array" ref="M821">_xlfn.IFS(L821 &lt;31,"Adolescent",AND(L821 &gt;= 31, L821 &lt;= 54), "Middle Age", L821 &gt;54, "Old" )</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cm="1">
        <f t="array" ref="M822">_xlfn.IFS(L822 &lt;31,"Adolescent",AND(L822 &gt;= 31, L822 &lt;= 54), "Middle Age", L822 &gt;54, "Old" )</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cm="1">
        <f t="array" ref="M823">_xlfn.IFS(L823 &lt;31,"Adolescent",AND(L823 &gt;= 31, L823 &lt;= 54), "Middle Age", L823 &gt;54, "Old" )</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cm="1">
        <f t="array" ref="M824">_xlfn.IFS(L824 &lt;31,"Adolescent",AND(L824 &gt;= 31, L824 &lt;= 54), "Middle Age", L824 &gt;54, "Old" )</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cm="1">
        <f t="array" ref="M825">_xlfn.IFS(L825 &lt;31,"Adolescent",AND(L825 &gt;= 31, L825 &lt;= 54), "Middle Age", L825 &gt;54, "Old" )</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cm="1">
        <f t="array" ref="M826">_xlfn.IFS(L826 &lt;31,"Adolescent",AND(L826 &gt;= 31, L826 &lt;= 54), "Middle Age", L826 &gt;54, "Old" )</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cm="1">
        <f t="array" ref="M827">_xlfn.IFS(L827 &lt;31,"Adolescent",AND(L827 &gt;= 31, L827 &lt;= 54), "Middle Age", L827 &gt;54, "Old" )</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cm="1">
        <f t="array" ref="M828">_xlfn.IFS(L828 &lt;31,"Adolescent",AND(L828 &gt;= 31, L828 &lt;= 54), "Middle Age", L828 &gt;54, "Old" )</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cm="1">
        <f t="array" ref="M829">_xlfn.IFS(L829 &lt;31,"Adolescent",AND(L829 &gt;= 31, L829 &lt;= 54), "Middle Age", L829 &gt;54, "Old" )</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cm="1">
        <f t="array" ref="M830">_xlfn.IFS(L830 &lt;31,"Adolescent",AND(L830 &gt;= 31, L830 &lt;= 54), "Middle Age", L830 &gt;54, "Old" )</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cm="1">
        <f t="array" ref="M831">_xlfn.IFS(L831 &lt;31,"Adolescent",AND(L831 &gt;= 31, L831 &lt;= 54), "Middle Age", L831 &gt;54, "Old" )</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cm="1">
        <f t="array" ref="M832">_xlfn.IFS(L832 &lt;31,"Adolescent",AND(L832 &gt;= 31, L832 &lt;= 54), "Middle Age", L832 &gt;54, "Old" )</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cm="1">
        <f t="array" ref="M833">_xlfn.IFS(L833 &lt;31,"Adolescent",AND(L833 &gt;= 31, L833 &lt;= 54), "Middle Age", L833 &gt;54, "Old" )</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cm="1">
        <f t="array" ref="M834">_xlfn.IFS(L834 &lt;31,"Adolescent",AND(L834 &gt;= 31, L834 &lt;= 54), "Middle Age", L834 &gt;54, "Old" )</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cm="1">
        <f t="array" ref="M835">_xlfn.IFS(L835 &lt;31,"Adolescent",AND(L835 &gt;= 31, L835 &lt;= 54), "Middle Age", L835 &gt;54, "Old" )</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cm="1">
        <f t="array" ref="M836">_xlfn.IFS(L836 &lt;31,"Adolescent",AND(L836 &gt;= 31, L836 &lt;= 54), "Middle Age", L836 &gt;54, "Old" )</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cm="1">
        <f t="array" ref="M837">_xlfn.IFS(L837 &lt;31,"Adolescent",AND(L837 &gt;= 31, L837 &lt;= 54), "Middle Age", L837 &gt;54, "Old" )</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cm="1">
        <f t="array" ref="M838">_xlfn.IFS(L838 &lt;31,"Adolescent",AND(L838 &gt;= 31, L838 &lt;= 54), "Middle Age", L838 &gt;54, "Old" )</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cm="1">
        <f t="array" ref="M839">_xlfn.IFS(L839 &lt;31,"Adolescent",AND(L839 &gt;= 31, L839 &lt;= 54), "Middle Age", L839 &gt;54, "Old" )</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cm="1">
        <f t="array" ref="M840">_xlfn.IFS(L840 &lt;31,"Adolescent",AND(L840 &gt;= 31, L840 &lt;= 54), "Middle Age", L840 &gt;54, "Old" )</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cm="1">
        <f t="array" ref="M841">_xlfn.IFS(L841 &lt;31,"Adolescent",AND(L841 &gt;= 31, L841 &lt;= 54), "Middle Age", L841 &gt;54, "Old" )</f>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cm="1">
        <f t="array" ref="M842">_xlfn.IFS(L842 &lt;31,"Adolescent",AND(L842 &gt;= 31, L842 &lt;= 54), "Middle Age", L842 &gt;54, "Old" )</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cm="1">
        <f t="array" ref="M843">_xlfn.IFS(L843 &lt;31,"Adolescent",AND(L843 &gt;= 31, L843 &lt;= 54), "Middle Age", L843 &gt;54, "Old" )</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cm="1">
        <f t="array" ref="M844">_xlfn.IFS(L844 &lt;31,"Adolescent",AND(L844 &gt;= 31, L844 &lt;= 54), "Middle Age", L844 &gt;54, "Old" )</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cm="1">
        <f t="array" ref="M845">_xlfn.IFS(L845 &lt;31,"Adolescent",AND(L845 &gt;= 31, L845 &lt;= 54), "Middle Age", L845 &gt;54, "Old" )</f>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cm="1">
        <f t="array" ref="M846">_xlfn.IFS(L846 &lt;31,"Adolescent",AND(L846 &gt;= 31, L846 &lt;= 54), "Middle Age", L846 &gt;54, "Old" )</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cm="1">
        <f t="array" ref="M847">_xlfn.IFS(L847 &lt;31,"Adolescent",AND(L847 &gt;= 31, L847 &lt;= 54), "Middle Age", L847 &gt;54, "Old" )</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cm="1">
        <f t="array" ref="M848">_xlfn.IFS(L848 &lt;31,"Adolescent",AND(L848 &gt;= 31, L848 &lt;= 54), "Middle Age", L848 &gt;54, "Old" )</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cm="1">
        <f t="array" ref="M849">_xlfn.IFS(L849 &lt;31,"Adolescent",AND(L849 &gt;= 31, L849 &lt;= 54), "Middle Age", L849 &gt;54, "Old" )</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cm="1">
        <f t="array" ref="M850">_xlfn.IFS(L850 &lt;31,"Adolescent",AND(L850 &gt;= 31, L850 &lt;= 54), "Middle Age", L850 &gt;54, "Old" )</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cm="1">
        <f t="array" ref="M851">_xlfn.IFS(L851 &lt;31,"Adolescent",AND(L851 &gt;= 31, L851 &lt;= 54), "Middle Age", L851 &gt;54, "Old" )</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cm="1">
        <f t="array" ref="M852">_xlfn.IFS(L852 &lt;31,"Adolescent",AND(L852 &gt;= 31, L852 &lt;= 54), "Middle Age", L852 &gt;54, "Old" )</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cm="1">
        <f t="array" ref="M853">_xlfn.IFS(L853 &lt;31,"Adolescent",AND(L853 &gt;= 31, L853 &lt;= 54), "Middle Age", L853 &gt;54, "Old" )</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cm="1">
        <f t="array" ref="M854">_xlfn.IFS(L854 &lt;31,"Adolescent",AND(L854 &gt;= 31, L854 &lt;= 54), "Middle Age", L854 &gt;54, "Old" )</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cm="1">
        <f t="array" ref="M855">_xlfn.IFS(L855 &lt;31,"Adolescent",AND(L855 &gt;= 31, L855 &lt;= 54), "Middle Age", L855 &gt;54, "Old" )</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cm="1">
        <f t="array" ref="M856">_xlfn.IFS(L856 &lt;31,"Adolescent",AND(L856 &gt;= 31, L856 &lt;= 54), "Middle Age", L856 &gt;54, "Old" )</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cm="1">
        <f t="array" ref="M857">_xlfn.IFS(L857 &lt;31,"Adolescent",AND(L857 &gt;= 31, L857 &lt;= 54), "Middle Age", L857 &gt;54, "Old" )</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cm="1">
        <f t="array" ref="M858">_xlfn.IFS(L858 &lt;31,"Adolescent",AND(L858 &gt;= 31, L858 &lt;= 54), "Middle Age", L858 &gt;54, "Old" )</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cm="1">
        <f t="array" ref="M859">_xlfn.IFS(L859 &lt;31,"Adolescent",AND(L859 &gt;= 31, L859 &lt;= 54), "Middle Age", L859 &gt;54, "Old" )</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cm="1">
        <f t="array" ref="M860">_xlfn.IFS(L860 &lt;31,"Adolescent",AND(L860 &gt;= 31, L860 &lt;= 54), "Middle Age", L860 &gt;54, "Old" )</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cm="1">
        <f t="array" ref="M861">_xlfn.IFS(L861 &lt;31,"Adolescent",AND(L861 &gt;= 31, L861 &lt;= 54), "Middle Age", L861 &gt;54, "Old" )</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cm="1">
        <f t="array" ref="M862">_xlfn.IFS(L862 &lt;31,"Adolescent",AND(L862 &gt;= 31, L862 &lt;= 54), "Middle Age", L862 &gt;54, "Old" )</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cm="1">
        <f t="array" ref="M863">_xlfn.IFS(L863 &lt;31,"Adolescent",AND(L863 &gt;= 31, L863 &lt;= 54), "Middle Age", L863 &gt;54, "Old" )</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cm="1">
        <f t="array" ref="M864">_xlfn.IFS(L864 &lt;31,"Adolescent",AND(L864 &gt;= 31, L864 &lt;= 54), "Middle Age", L864 &gt;54, "Old" )</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cm="1">
        <f t="array" ref="M865">_xlfn.IFS(L865 &lt;31,"Adolescent",AND(L865 &gt;= 31, L865 &lt;= 54), "Middle Age", L865 &gt;54, "Old" )</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cm="1">
        <f t="array" ref="M866">_xlfn.IFS(L866 &lt;31,"Adolescent",AND(L866 &gt;= 31, L866 &lt;= 54), "Middle Age", L866 &gt;54, "Old" )</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cm="1">
        <f t="array" ref="M867">_xlfn.IFS(L867 &lt;31,"Adolescent",AND(L867 &gt;= 31, L867 &lt;= 54), "Middle Age", L867 &gt;54, "Old" )</f>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cm="1">
        <f t="array" ref="M868">_xlfn.IFS(L868 &lt;31,"Adolescent",AND(L868 &gt;= 31, L868 &lt;= 54), "Middle Age", L868 &gt;54, "Old" )</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cm="1">
        <f t="array" ref="M869">_xlfn.IFS(L869 &lt;31,"Adolescent",AND(L869 &gt;= 31, L869 &lt;= 54), "Middle Age", L869 &gt;54, "Old" )</f>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cm="1">
        <f t="array" ref="M870">_xlfn.IFS(L870 &lt;31,"Adolescent",AND(L870 &gt;= 31, L870 &lt;= 54), "Middle Age", L870 &gt;54, "Old" )</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cm="1">
        <f t="array" ref="M871">_xlfn.IFS(L871 &lt;31,"Adolescent",AND(L871 &gt;= 31, L871 &lt;= 54), "Middle Age", L871 &gt;54, "Old" )</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cm="1">
        <f t="array" ref="M872">_xlfn.IFS(L872 &lt;31,"Adolescent",AND(L872 &gt;= 31, L872 &lt;= 54), "Middle Age", L872 &gt;54, "Old" )</f>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cm="1">
        <f t="array" ref="M873">_xlfn.IFS(L873 &lt;31,"Adolescent",AND(L873 &gt;= 31, L873 &lt;= 54), "Middle Age", L873 &gt;54, "Old" )</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cm="1">
        <f t="array" ref="M874">_xlfn.IFS(L874 &lt;31,"Adolescent",AND(L874 &gt;= 31, L874 &lt;= 54), "Middle Age", L874 &gt;54, "Old" )</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cm="1">
        <f t="array" ref="M875">_xlfn.IFS(L875 &lt;31,"Adolescent",AND(L875 &gt;= 31, L875 &lt;= 54), "Middle Age", L875 &gt;54, "Old" )</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cm="1">
        <f t="array" ref="M876">_xlfn.IFS(L876 &lt;31,"Adolescent",AND(L876 &gt;= 31, L876 &lt;= 54), "Middle Age", L876 &gt;54, "Old" )</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cm="1">
        <f t="array" ref="M877">_xlfn.IFS(L877 &lt;31,"Adolescent",AND(L877 &gt;= 31, L877 &lt;= 54), "Middle Age", L877 &gt;54, "Old" )</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cm="1">
        <f t="array" ref="M878">_xlfn.IFS(L878 &lt;31,"Adolescent",AND(L878 &gt;= 31, L878 &lt;= 54), "Middle Age", L878 &gt;54, "Old" )</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cm="1">
        <f t="array" ref="M879">_xlfn.IFS(L879 &lt;31,"Adolescent",AND(L879 &gt;= 31, L879 &lt;= 54), "Middle Age", L879 &gt;54, "Old" )</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cm="1">
        <f t="array" ref="M880">_xlfn.IFS(L880 &lt;31,"Adolescent",AND(L880 &gt;= 31, L880 &lt;= 54), "Middle Age", L880 &gt;54, "Old" )</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cm="1">
        <f t="array" ref="M881">_xlfn.IFS(L881 &lt;31,"Adolescent",AND(L881 &gt;= 31, L881 &lt;= 54), "Middle Age", L881 &gt;54, "Old" )</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cm="1">
        <f t="array" ref="M882">_xlfn.IFS(L882 &lt;31,"Adolescent",AND(L882 &gt;= 31, L882 &lt;= 54), "Middle Age", L882 &gt;54, "Old" )</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cm="1">
        <f t="array" ref="M883">_xlfn.IFS(L883 &lt;31,"Adolescent",AND(L883 &gt;= 31, L883 &lt;= 54), "Middle Age", L883 &gt;54, "Old" )</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cm="1">
        <f t="array" ref="M884">_xlfn.IFS(L884 &lt;31,"Adolescent",AND(L884 &gt;= 31, L884 &lt;= 54), "Middle Age", L884 &gt;54, "Old" )</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cm="1">
        <f t="array" ref="M885">_xlfn.IFS(L885 &lt;31,"Adolescent",AND(L885 &gt;= 31, L885 &lt;= 54), "Middle Age", L885 &gt;54, "Old" )</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cm="1">
        <f t="array" ref="M886">_xlfn.IFS(L886 &lt;31,"Adolescent",AND(L886 &gt;= 31, L886 &lt;= 54), "Middle Age", L886 &gt;54, "Old" )</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cm="1">
        <f t="array" ref="M887">_xlfn.IFS(L887 &lt;31,"Adolescent",AND(L887 &gt;= 31, L887 &lt;= 54), "Middle Age", L887 &gt;54, "Old" )</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cm="1">
        <f t="array" ref="M888">_xlfn.IFS(L888 &lt;31,"Adolescent",AND(L888 &gt;= 31, L888 &lt;= 54), "Middle Age", L888 &gt;54, "Old" )</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cm="1">
        <f t="array" ref="M889">_xlfn.IFS(L889 &lt;31,"Adolescent",AND(L889 &gt;= 31, L889 &lt;= 54), "Middle Age", L889 &gt;54, "Old" )</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cm="1">
        <f t="array" ref="M890">_xlfn.IFS(L890 &lt;31,"Adolescent",AND(L890 &gt;= 31, L890 &lt;= 54), "Middle Age", L890 &gt;54, "Old" )</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cm="1">
        <f t="array" ref="M891">_xlfn.IFS(L891 &lt;31,"Adolescent",AND(L891 &gt;= 31, L891 &lt;= 54), "Middle Age", L891 &gt;54, "Old" )</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cm="1">
        <f t="array" ref="M892">_xlfn.IFS(L892 &lt;31,"Adolescent",AND(L892 &gt;= 31, L892 &lt;= 54), "Middle Age", L892 &gt;54, "Old" )</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cm="1">
        <f t="array" ref="M893">_xlfn.IFS(L893 &lt;31,"Adolescent",AND(L893 &gt;= 31, L893 &lt;= 54), "Middle Age", L893 &gt;54, "Old" )</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cm="1">
        <f t="array" ref="M894">_xlfn.IFS(L894 &lt;31,"Adolescent",AND(L894 &gt;= 31, L894 &lt;= 54), "Middle Age", L894 &gt;54, "Old" )</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cm="1">
        <f t="array" ref="M895">_xlfn.IFS(L895 &lt;31,"Adolescent",AND(L895 &gt;= 31, L895 &lt;= 54), "Middle Age", L895 &gt;54, "Old" )</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cm="1">
        <f t="array" ref="M896">_xlfn.IFS(L896 &lt;31,"Adolescent",AND(L896 &gt;= 31, L896 &lt;= 54), "Middle Age", L896 &gt;54, "Old" )</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cm="1">
        <f t="array" ref="M897">_xlfn.IFS(L897 &lt;31,"Adolescent",AND(L897 &gt;= 31, L897 &lt;= 54), "Middle Age", L897 &gt;54, "Old" )</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cm="1">
        <f t="array" ref="M898">_xlfn.IFS(L898 &lt;31,"Adolescent",AND(L898 &gt;= 31, L898 &lt;= 54), "Middle Age", L898 &gt;54, "Old" )</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cm="1">
        <f t="array" ref="M899">_xlfn.IFS(L899 &lt;31,"Adolescent",AND(L899 &gt;= 31, L899 &lt;= 54), "Middle Age", L899 &gt;54, "Old" )</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cm="1">
        <f t="array" ref="M900">_xlfn.IFS(L900 &lt;31,"Adolescent",AND(L900 &gt;= 31, L900 &lt;= 54), "Middle Age", L900 &gt;54, "Old" )</f>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cm="1">
        <f t="array" ref="M901">_xlfn.IFS(L901 &lt;31,"Adolescent",AND(L901 &gt;= 31, L901 &lt;= 54), "Middle Age", L901 &gt;54, "Old" )</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cm="1">
        <f t="array" ref="M902">_xlfn.IFS(L902 &lt;31,"Adolescent",AND(L902 &gt;= 31, L902 &lt;= 54), "Middle Age", L902 &gt;54, "Old" )</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cm="1">
        <f t="array" ref="M903">_xlfn.IFS(L903 &lt;31,"Adolescent",AND(L903 &gt;= 31, L903 &lt;= 54), "Middle Age", L903 &gt;54, "Old" )</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cm="1">
        <f t="array" ref="M904">_xlfn.IFS(L904 &lt;31,"Adolescent",AND(L904 &gt;= 31, L904 &lt;= 54), "Middle Age", L904 &gt;54, "Old" )</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cm="1">
        <f t="array" ref="M905">_xlfn.IFS(L905 &lt;31,"Adolescent",AND(L905 &gt;= 31, L905 &lt;= 54), "Middle Age", L905 &gt;54, "Old" )</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cm="1">
        <f t="array" ref="M906">_xlfn.IFS(L906 &lt;31,"Adolescent",AND(L906 &gt;= 31, L906 &lt;= 54), "Middle Age", L906 &gt;54, "Old" )</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cm="1">
        <f t="array" ref="M907">_xlfn.IFS(L907 &lt;31,"Adolescent",AND(L907 &gt;= 31, L907 &lt;= 54), "Middle Age", L907 &gt;54, "Old" )</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cm="1">
        <f t="array" ref="M908">_xlfn.IFS(L908 &lt;31,"Adolescent",AND(L908 &gt;= 31, L908 &lt;= 54), "Middle Age", L908 &gt;54, "Old" )</f>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cm="1">
        <f t="array" ref="M909">_xlfn.IFS(L909 &lt;31,"Adolescent",AND(L909 &gt;= 31, L909 &lt;= 54), "Middle Age", L909 &gt;54, "Old" )</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cm="1">
        <f t="array" ref="M910">_xlfn.IFS(L910 &lt;31,"Adolescent",AND(L910 &gt;= 31, L910 &lt;= 54), "Middle Age", L910 &gt;54, "Old" )</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cm="1">
        <f t="array" ref="M911">_xlfn.IFS(L911 &lt;31,"Adolescent",AND(L911 &gt;= 31, L911 &lt;= 54), "Middle Age", L911 &gt;54, "Old" )</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cm="1">
        <f t="array" ref="M912">_xlfn.IFS(L912 &lt;31,"Adolescent",AND(L912 &gt;= 31, L912 &lt;= 54), "Middle Age", L912 &gt;54, "Old" )</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cm="1">
        <f t="array" ref="M913">_xlfn.IFS(L913 &lt;31,"Adolescent",AND(L913 &gt;= 31, L913 &lt;= 54), "Middle Age", L913 &gt;54, "Old" )</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cm="1">
        <f t="array" ref="M914">_xlfn.IFS(L914 &lt;31,"Adolescent",AND(L914 &gt;= 31, L914 &lt;= 54), "Middle Age", L914 &gt;54, "Old" )</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cm="1">
        <f t="array" ref="M915">_xlfn.IFS(L915 &lt;31,"Adolescent",AND(L915 &gt;= 31, L915 &lt;= 54), "Middle Age", L915 &gt;54, "Old" )</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cm="1">
        <f t="array" ref="M916">_xlfn.IFS(L916 &lt;31,"Adolescent",AND(L916 &gt;= 31, L916 &lt;= 54), "Middle Age", L916 &gt;54, "Old" )</f>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cm="1">
        <f t="array" ref="M917">_xlfn.IFS(L917 &lt;31,"Adolescent",AND(L917 &gt;= 31, L917 &lt;= 54), "Middle Age", L917 &gt;54, "Old" )</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cm="1">
        <f t="array" ref="M918">_xlfn.IFS(L918 &lt;31,"Adolescent",AND(L918 &gt;= 31, L918 &lt;= 54), "Middle Age", L918 &gt;54, "Old" )</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cm="1">
        <f t="array" ref="M919">_xlfn.IFS(L919 &lt;31,"Adolescent",AND(L919 &gt;= 31, L919 &lt;= 54), "Middle Age", L919 &gt;54, "Old" )</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cm="1">
        <f t="array" ref="M920">_xlfn.IFS(L920 &lt;31,"Adolescent",AND(L920 &gt;= 31, L920 &lt;= 54), "Middle Age", L920 &gt;54, "Old" )</f>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cm="1">
        <f t="array" ref="M921">_xlfn.IFS(L921 &lt;31,"Adolescent",AND(L921 &gt;= 31, L921 &lt;= 54), "Middle Age", L921 &gt;54, "Old" )</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cm="1">
        <f t="array" ref="M922">_xlfn.IFS(L922 &lt;31,"Adolescent",AND(L922 &gt;= 31, L922 &lt;= 54), "Middle Age", L922 &gt;54, "Old" )</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cm="1">
        <f t="array" ref="M923">_xlfn.IFS(L923 &lt;31,"Adolescent",AND(L923 &gt;= 31, L923 &lt;= 54), "Middle Age", L923 &gt;54, "Old" )</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cm="1">
        <f t="array" ref="M924">_xlfn.IFS(L924 &lt;31,"Adolescent",AND(L924 &gt;= 31, L924 &lt;= 54), "Middle Age", L924 &gt;54, "Old" )</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cm="1">
        <f t="array" ref="M925">_xlfn.IFS(L925 &lt;31,"Adolescent",AND(L925 &gt;= 31, L925 &lt;= 54), "Middle Age", L925 &gt;54, "Old" )</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cm="1">
        <f t="array" ref="M926">_xlfn.IFS(L926 &lt;31,"Adolescent",AND(L926 &gt;= 31, L926 &lt;= 54), "Middle Age", L926 &gt;54, "Old" )</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cm="1">
        <f t="array" ref="M927">_xlfn.IFS(L927 &lt;31,"Adolescent",AND(L927 &gt;= 31, L927 &lt;= 54), "Middle Age", L927 &gt;54, "Old" )</f>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cm="1">
        <f t="array" ref="M928">_xlfn.IFS(L928 &lt;31,"Adolescent",AND(L928 &gt;= 31, L928 &lt;= 54), "Middle Age", L928 &gt;54, "Old" )</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cm="1">
        <f t="array" ref="M929">_xlfn.IFS(L929 &lt;31,"Adolescent",AND(L929 &gt;= 31, L929 &lt;= 54), "Middle Age", L929 &gt;54, "Old" )</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cm="1">
        <f t="array" ref="M930">_xlfn.IFS(L930 &lt;31,"Adolescent",AND(L930 &gt;= 31, L930 &lt;= 54), "Middle Age", L930 &gt;54, "Old" )</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cm="1">
        <f t="array" ref="M931">_xlfn.IFS(L931 &lt;31,"Adolescent",AND(L931 &gt;= 31, L931 &lt;= 54), "Middle Age", L931 &gt;54, "Old" )</f>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cm="1">
        <f t="array" ref="M932">_xlfn.IFS(L932 &lt;31,"Adolescent",AND(L932 &gt;= 31, L932 &lt;= 54), "Middle Age", L932 &gt;54, "Old" )</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cm="1">
        <f t="array" ref="M933">_xlfn.IFS(L933 &lt;31,"Adolescent",AND(L933 &gt;= 31, L933 &lt;= 54), "Middle Age", L933 &gt;54, "Old" )</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cm="1">
        <f t="array" ref="M934">_xlfn.IFS(L934 &lt;31,"Adolescent",AND(L934 &gt;= 31, L934 &lt;= 54), "Middle Age", L934 &gt;54, "Old" )</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cm="1">
        <f t="array" ref="M935">_xlfn.IFS(L935 &lt;31,"Adolescent",AND(L935 &gt;= 31, L935 &lt;= 54), "Middle Age", L935 &gt;54, "Old" )</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cm="1">
        <f t="array" ref="M936">_xlfn.IFS(L936 &lt;31,"Adolescent",AND(L936 &gt;= 31, L936 &lt;= 54), "Middle Age", L936 &gt;54, "Old" )</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cm="1">
        <f t="array" ref="M937">_xlfn.IFS(L937 &lt;31,"Adolescent",AND(L937 &gt;= 31, L937 &lt;= 54), "Middle Age", L937 &gt;54, "Old" )</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cm="1">
        <f t="array" ref="M938">_xlfn.IFS(L938 &lt;31,"Adolescent",AND(L938 &gt;= 31, L938 &lt;= 54), "Middle Age", L938 &gt;54, "Old" )</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cm="1">
        <f t="array" ref="M939">_xlfn.IFS(L939 &lt;31,"Adolescent",AND(L939 &gt;= 31, L939 &lt;= 54), "Middle Age", L939 &gt;54, "Old" )</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cm="1">
        <f t="array" ref="M940">_xlfn.IFS(L940 &lt;31,"Adolescent",AND(L940 &gt;= 31, L940 &lt;= 54), "Middle Age", L940 &gt;54, "Old" )</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cm="1">
        <f t="array" ref="M941">_xlfn.IFS(L941 &lt;31,"Adolescent",AND(L941 &gt;= 31, L941 &lt;= 54), "Middle Age", L941 &gt;54, "Old" )</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cm="1">
        <f t="array" ref="M942">_xlfn.IFS(L942 &lt;31,"Adolescent",AND(L942 &gt;= 31, L942 &lt;= 54), "Middle Age", L942 &gt;54, "Old" )</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cm="1">
        <f t="array" ref="M943">_xlfn.IFS(L943 &lt;31,"Adolescent",AND(L943 &gt;= 31, L943 &lt;= 54), "Middle Age", L943 &gt;54, "Old" )</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cm="1">
        <f t="array" ref="M944">_xlfn.IFS(L944 &lt;31,"Adolescent",AND(L944 &gt;= 31, L944 &lt;= 54), "Middle Age", L944 &gt;54, "Old" )</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cm="1">
        <f t="array" ref="M945">_xlfn.IFS(L945 &lt;31,"Adolescent",AND(L945 &gt;= 31, L945 &lt;= 54), "Middle Age", L945 &gt;54, "Old" )</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cm="1">
        <f t="array" ref="M946">_xlfn.IFS(L946 &lt;31,"Adolescent",AND(L946 &gt;= 31, L946 &lt;= 54), "Middle Age", L946 &gt;54, "Old" )</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cm="1">
        <f t="array" ref="M947">_xlfn.IFS(L947 &lt;31,"Adolescent",AND(L947 &gt;= 31, L947 &lt;= 54), "Middle Age", L947 &gt;54, "Old" )</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cm="1">
        <f t="array" ref="M948">_xlfn.IFS(L948 &lt;31,"Adolescent",AND(L948 &gt;= 31, L948 &lt;= 54), "Middle Age", L948 &gt;54, "Old" )</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cm="1">
        <f t="array" ref="M949">_xlfn.IFS(L949 &lt;31,"Adolescent",AND(L949 &gt;= 31, L949 &lt;= 54), "Middle Age", L949 &gt;54, "Old" )</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cm="1">
        <f t="array" ref="M950">_xlfn.IFS(L950 &lt;31,"Adolescent",AND(L950 &gt;= 31, L950 &lt;= 54), "Middle Age", L950 &gt;54, "Old" )</f>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cm="1">
        <f t="array" ref="M951">_xlfn.IFS(L951 &lt;31,"Adolescent",AND(L951 &gt;= 31, L951 &lt;= 54), "Middle Age", L951 &gt;54, "Old" )</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cm="1">
        <f t="array" ref="M952">_xlfn.IFS(L952 &lt;31,"Adolescent",AND(L952 &gt;= 31, L952 &lt;= 54), "Middle Age", L952 &gt;54, "Old" )</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cm="1">
        <f t="array" ref="M953">_xlfn.IFS(L953 &lt;31,"Adolescent",AND(L953 &gt;= 31, L953 &lt;= 54), "Middle Age", L953 &gt;54, "Old" )</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cm="1">
        <f t="array" ref="M954">_xlfn.IFS(L954 &lt;31,"Adolescent",AND(L954 &gt;= 31, L954 &lt;= 54), "Middle Age", L954 &gt;54, "Old" )</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cm="1">
        <f t="array" ref="M955">_xlfn.IFS(L955 &lt;31,"Adolescent",AND(L955 &gt;= 31, L955 &lt;= 54), "Middle Age", L955 &gt;54, "Old" )</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cm="1">
        <f t="array" ref="M956">_xlfn.IFS(L956 &lt;31,"Adolescent",AND(L956 &gt;= 31, L956 &lt;= 54), "Middle Age", L956 &gt;54, "Old" )</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cm="1">
        <f t="array" ref="M957">_xlfn.IFS(L957 &lt;31,"Adolescent",AND(L957 &gt;= 31, L957 &lt;= 54), "Middle Age", L957 &gt;54, "Old" )</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cm="1">
        <f t="array" ref="M958">_xlfn.IFS(L958 &lt;31,"Adolescent",AND(L958 &gt;= 31, L958 &lt;= 54), "Middle Age", L958 &gt;54, "Old" )</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cm="1">
        <f t="array" ref="M959">_xlfn.IFS(L959 &lt;31,"Adolescent",AND(L959 &gt;= 31, L959 &lt;= 54), "Middle Age", L959 &gt;54, "Old" )</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cm="1">
        <f t="array" ref="M960">_xlfn.IFS(L960 &lt;31,"Adolescent",AND(L960 &gt;= 31, L960 &lt;= 54), "Middle Age", L960 &gt;54, "Old" )</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cm="1">
        <f t="array" ref="M961">_xlfn.IFS(L961 &lt;31,"Adolescent",AND(L961 &gt;= 31, L961 &lt;= 54), "Middle Age", L961 &gt;54, "Old" )</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cm="1">
        <f t="array" ref="M962">_xlfn.IFS(L962 &lt;31,"Adolescent",AND(L962 &gt;= 31, L962 &lt;= 54), "Middle Age", L962 &gt;54, "Old" )</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cm="1">
        <f t="array" ref="M963">_xlfn.IFS(L963 &lt;31,"Adolescent",AND(L963 &gt;= 31, L963 &lt;= 54), "Middle Age", L963 &gt;54, "Old" )</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cm="1">
        <f t="array" ref="M964">_xlfn.IFS(L964 &lt;31,"Adolescent",AND(L964 &gt;= 31, L964 &lt;= 54), "Middle Age", L964 &gt;54, "Old" )</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cm="1">
        <f t="array" ref="M965">_xlfn.IFS(L965 &lt;31,"Adolescent",AND(L965 &gt;= 31, L965 &lt;= 54), "Middle Age", L965 &gt;54, "Old" )</f>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cm="1">
        <f t="array" ref="M966">_xlfn.IFS(L966 &lt;31,"Adolescent",AND(L966 &gt;= 31, L966 &lt;= 54), "Middle Age", L966 &gt;54, "Old" )</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cm="1">
        <f t="array" ref="M967">_xlfn.IFS(L967 &lt;31,"Adolescent",AND(L967 &gt;= 31, L967 &lt;= 54), "Middle Age", L967 &gt;54, "Old" )</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cm="1">
        <f t="array" ref="M968">_xlfn.IFS(L968 &lt;31,"Adolescent",AND(L968 &gt;= 31, L968 &lt;= 54), "Middle Age", L968 &gt;54, "Old" )</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cm="1">
        <f t="array" ref="M969">_xlfn.IFS(L969 &lt;31,"Adolescent",AND(L969 &gt;= 31, L969 &lt;= 54), "Middle Age", L969 &gt;54, "Old" )</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cm="1">
        <f t="array" ref="M970">_xlfn.IFS(L970 &lt;31,"Adolescent",AND(L970 &gt;= 31, L970 &lt;= 54), "Middle Age", L970 &gt;54, "Old" )</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cm="1">
        <f t="array" ref="M971">_xlfn.IFS(L971 &lt;31,"Adolescent",AND(L971 &gt;= 31, L971 &lt;= 54), "Middle Age", L971 &gt;54, "Old" )</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cm="1">
        <f t="array" ref="M972">_xlfn.IFS(L972 &lt;31,"Adolescent",AND(L972 &gt;= 31, L972 &lt;= 54), "Middle Age", L972 &gt;54, "Old" )</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cm="1">
        <f t="array" ref="M973">_xlfn.IFS(L973 &lt;31,"Adolescent",AND(L973 &gt;= 31, L973 &lt;= 54), "Middle Age", L973 &gt;54, "Old" )</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cm="1">
        <f t="array" ref="M974">_xlfn.IFS(L974 &lt;31,"Adolescent",AND(L974 &gt;= 31, L974 &lt;= 54), "Middle Age", L974 &gt;54, "Old" )</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cm="1">
        <f t="array" ref="M975">_xlfn.IFS(L975 &lt;31,"Adolescent",AND(L975 &gt;= 31, L975 &lt;= 54), "Middle Age", L975 &gt;54, "Old" )</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cm="1">
        <f t="array" ref="M976">_xlfn.IFS(L976 &lt;31,"Adolescent",AND(L976 &gt;= 31, L976 &lt;= 54), "Middle Age", L976 &gt;54, "Old" )</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cm="1">
        <f t="array" ref="M977">_xlfn.IFS(L977 &lt;31,"Adolescent",AND(L977 &gt;= 31, L977 &lt;= 54), "Middle Age", L977 &gt;54, "Old" )</f>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cm="1">
        <f t="array" ref="M978">_xlfn.IFS(L978 &lt;31,"Adolescent",AND(L978 &gt;= 31, L978 &lt;= 54), "Middle Age", L978 &gt;54, "Old" )</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cm="1">
        <f t="array" ref="M979">_xlfn.IFS(L979 &lt;31,"Adolescent",AND(L979 &gt;= 31, L979 &lt;= 54), "Middle Age", L979 &gt;54, "Old" )</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cm="1">
        <f t="array" ref="M980">_xlfn.IFS(L980 &lt;31,"Adolescent",AND(L980 &gt;= 31, L980 &lt;= 54), "Middle Age", L980 &gt;54, "Old" )</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cm="1">
        <f t="array" ref="M981">_xlfn.IFS(L981 &lt;31,"Adolescent",AND(L981 &gt;= 31, L981 &lt;= 54), "Middle Age", L981 &gt;54, "Old" )</f>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cm="1">
        <f t="array" ref="M982">_xlfn.IFS(L982 &lt;31,"Adolescent",AND(L982 &gt;= 31, L982 &lt;= 54), "Middle Age", L982 &gt;54, "Old" )</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cm="1">
        <f t="array" ref="M983">_xlfn.IFS(L983 &lt;31,"Adolescent",AND(L983 &gt;= 31, L983 &lt;= 54), "Middle Age", L983 &gt;54, "Old" )</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cm="1">
        <f t="array" ref="M984">_xlfn.IFS(L984 &lt;31,"Adolescent",AND(L984 &gt;= 31, L984 &lt;= 54), "Middle Age", L984 &gt;54, "Old" )</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cm="1">
        <f t="array" ref="M985">_xlfn.IFS(L985 &lt;31,"Adolescent",AND(L985 &gt;= 31, L985 &lt;= 54), "Middle Age", L985 &gt;54, "Old" )</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cm="1">
        <f t="array" ref="M986">_xlfn.IFS(L986 &lt;31,"Adolescent",AND(L986 &gt;= 31, L986 &lt;= 54), "Middle Age", L986 &gt;54, "Old" )</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cm="1">
        <f t="array" ref="M987">_xlfn.IFS(L987 &lt;31,"Adolescent",AND(L987 &gt;= 31, L987 &lt;= 54), "Middle Age", L987 &gt;54, "Old" )</f>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cm="1">
        <f t="array" ref="M988">_xlfn.IFS(L988 &lt;31,"Adolescent",AND(L988 &gt;= 31, L988 &lt;= 54), "Middle Age", L988 &gt;54, "Old" )</f>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cm="1">
        <f t="array" ref="M989">_xlfn.IFS(L989 &lt;31,"Adolescent",AND(L989 &gt;= 31, L989 &lt;= 54), "Middle Age", L989 &gt;54, "Old" )</f>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cm="1">
        <f t="array" ref="M990">_xlfn.IFS(L990 &lt;31,"Adolescent",AND(L990 &gt;= 31, L990 &lt;= 54), "Middle Age", L990 &gt;54, "Old" )</f>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cm="1">
        <f t="array" ref="M991">_xlfn.IFS(L991 &lt;31,"Adolescent",AND(L991 &gt;= 31, L991 &lt;= 54), "Middle Age", L991 &gt;54, "Old" )</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cm="1">
        <f t="array" ref="M992">_xlfn.IFS(L992 &lt;31,"Adolescent",AND(L992 &gt;= 31, L992 &lt;= 54), "Middle Age", L992 &gt;54, "Old" )</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cm="1">
        <f t="array" ref="M993">_xlfn.IFS(L993 &lt;31,"Adolescent",AND(L993 &gt;= 31, L993 &lt;= 54), "Middle Age", L993 &gt;54, "Old" )</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cm="1">
        <f t="array" ref="M994">_xlfn.IFS(L994 &lt;31,"Adolescent",AND(L994 &gt;= 31, L994 &lt;= 54), "Middle Age", L994 &gt;54, "Old" )</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cm="1">
        <f t="array" ref="M995">_xlfn.IFS(L995 &lt;31,"Adolescent",AND(L995 &gt;= 31, L995 &lt;= 54), "Middle Age", L995 &gt;54, "Old" )</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cm="1">
        <f t="array" ref="M996">_xlfn.IFS(L996 &lt;31,"Adolescent",AND(L996 &gt;= 31, L996 &lt;= 54), "Middle Age", L996 &gt;54, "Old" )</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cm="1">
        <f t="array" ref="M997">_xlfn.IFS(L997 &lt;31,"Adolescent",AND(L997 &gt;= 31, L997 &lt;= 54), "Middle Age", L997 &gt;54, "Old" )</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cm="1">
        <f t="array" ref="M998">_xlfn.IFS(L998 &lt;31,"Adolescent",AND(L998 &gt;= 31, L998 &lt;= 54), "Middle Age", L998 &gt;54, "Old" )</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cm="1">
        <f t="array" ref="M999">_xlfn.IFS(L999 &lt;31,"Adolescent",AND(L999 &gt;= 31, L999 &lt;= 54), "Middle Age", L999 &gt;54, "Old" )</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cm="1">
        <f t="array" ref="M1000">_xlfn.IFS(L1000 &lt;31,"Adolescent",AND(L1000 &gt;= 31, L1000 &lt;= 54), "Middle Age", L1000 &gt;54, "Old" )</f>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cm="1">
        <f t="array" ref="M1001">_xlfn.IFS(L1001 &lt;31,"Adolescent",AND(L1001 &gt;= 31, L1001 &lt;= 54), "Middle Age", L1001 &gt;54, "Old" )</f>
        <v>Middle Age</v>
      </c>
      <c r="N1001" t="s">
        <v>15</v>
      </c>
    </row>
  </sheetData>
  <autoFilter ref="A1:N1027" xr:uid="{F4A5F910-F7F5-4730-AC37-ADE2DCD12D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20FA-31F5-48AE-AFFE-04D4597445B3}">
  <dimension ref="A3:D39"/>
  <sheetViews>
    <sheetView zoomScale="60" zoomScaleNormal="60" zoomScaleSheetLayoutView="50" workbookViewId="0">
      <selection activeCell="P29" sqref="P29"/>
    </sheetView>
  </sheetViews>
  <sheetFormatPr defaultRowHeight="14.5" x14ac:dyDescent="0.35"/>
  <cols>
    <col min="1" max="1" width="21.54296875" bestFit="1" customWidth="1"/>
    <col min="2" max="2" width="16.7265625" bestFit="1" customWidth="1"/>
    <col min="3" max="3" width="3.90625" bestFit="1" customWidth="1"/>
    <col min="4" max="4" width="10.7265625" bestFit="1" customWidth="1"/>
    <col min="5" max="5" width="14.36328125" bestFit="1" customWidth="1"/>
    <col min="6" max="6" width="24.26953125" bestFit="1" customWidth="1"/>
    <col min="7" max="7" width="19.08984375" bestFit="1" customWidth="1"/>
  </cols>
  <sheetData>
    <row r="3" spans="1:4" x14ac:dyDescent="0.35">
      <c r="A3" s="5" t="s">
        <v>43</v>
      </c>
      <c r="B3" s="5" t="s">
        <v>44</v>
      </c>
    </row>
    <row r="4" spans="1:4" x14ac:dyDescent="0.35">
      <c r="A4" s="5" t="s">
        <v>41</v>
      </c>
      <c r="B4" t="s">
        <v>18</v>
      </c>
      <c r="C4" t="s">
        <v>15</v>
      </c>
      <c r="D4" t="s">
        <v>42</v>
      </c>
    </row>
    <row r="5" spans="1:4" x14ac:dyDescent="0.35">
      <c r="A5" s="6" t="s">
        <v>38</v>
      </c>
      <c r="B5" s="7">
        <v>68421.052631578947</v>
      </c>
      <c r="C5" s="7">
        <v>64827.586206896551</v>
      </c>
      <c r="D5" s="7">
        <v>66250</v>
      </c>
    </row>
    <row r="6" spans="1:4" x14ac:dyDescent="0.35">
      <c r="A6" s="6" t="s">
        <v>39</v>
      </c>
      <c r="B6" s="7">
        <v>62500</v>
      </c>
      <c r="C6" s="7">
        <v>63636.36363636364</v>
      </c>
      <c r="D6" s="7">
        <v>63265.306122448979</v>
      </c>
    </row>
    <row r="7" spans="1:4" x14ac:dyDescent="0.35">
      <c r="A7" s="6" t="s">
        <v>42</v>
      </c>
      <c r="B7" s="7">
        <v>65714.28571428571</v>
      </c>
      <c r="C7" s="7">
        <v>64193.548387096773</v>
      </c>
      <c r="D7" s="7">
        <v>64742.268041237112</v>
      </c>
    </row>
    <row r="22" spans="1:4" x14ac:dyDescent="0.35">
      <c r="A22" s="5" t="s">
        <v>45</v>
      </c>
      <c r="B22" s="5" t="s">
        <v>44</v>
      </c>
    </row>
    <row r="23" spans="1:4" x14ac:dyDescent="0.35">
      <c r="A23" s="5" t="s">
        <v>41</v>
      </c>
      <c r="B23" t="s">
        <v>18</v>
      </c>
      <c r="C23" t="s">
        <v>15</v>
      </c>
      <c r="D23" t="s">
        <v>42</v>
      </c>
    </row>
    <row r="24" spans="1:4" x14ac:dyDescent="0.35">
      <c r="A24" s="6" t="s">
        <v>16</v>
      </c>
      <c r="B24" s="4">
        <v>59</v>
      </c>
      <c r="C24" s="4">
        <v>102</v>
      </c>
      <c r="D24" s="4">
        <v>161</v>
      </c>
    </row>
    <row r="25" spans="1:4" x14ac:dyDescent="0.35">
      <c r="A25" s="6" t="s">
        <v>26</v>
      </c>
      <c r="B25" s="4">
        <v>42</v>
      </c>
      <c r="C25" s="4">
        <v>39</v>
      </c>
      <c r="D25" s="4">
        <v>81</v>
      </c>
    </row>
    <row r="26" spans="1:4" x14ac:dyDescent="0.35">
      <c r="A26" s="6" t="s">
        <v>22</v>
      </c>
      <c r="B26" s="4">
        <v>30</v>
      </c>
      <c r="C26" s="4">
        <v>51</v>
      </c>
      <c r="D26" s="4">
        <v>81</v>
      </c>
    </row>
    <row r="27" spans="1:4" x14ac:dyDescent="0.35">
      <c r="A27" s="6" t="s">
        <v>23</v>
      </c>
      <c r="B27" s="4">
        <v>53</v>
      </c>
      <c r="C27" s="4">
        <v>38</v>
      </c>
      <c r="D27" s="4">
        <v>91</v>
      </c>
    </row>
    <row r="28" spans="1:4" x14ac:dyDescent="0.35">
      <c r="A28" s="6" t="s">
        <v>46</v>
      </c>
      <c r="B28" s="4">
        <v>28</v>
      </c>
      <c r="C28" s="4">
        <v>20</v>
      </c>
      <c r="D28" s="4">
        <v>48</v>
      </c>
    </row>
    <row r="29" spans="1:4" x14ac:dyDescent="0.35">
      <c r="A29" s="6" t="s">
        <v>42</v>
      </c>
      <c r="B29" s="4">
        <v>212</v>
      </c>
      <c r="C29" s="4">
        <v>250</v>
      </c>
      <c r="D29" s="4">
        <v>462</v>
      </c>
    </row>
    <row r="34" spans="1:4" x14ac:dyDescent="0.35">
      <c r="A34" s="5" t="s">
        <v>45</v>
      </c>
      <c r="B34" s="5" t="s">
        <v>44</v>
      </c>
    </row>
    <row r="35" spans="1:4" x14ac:dyDescent="0.35">
      <c r="A35" s="5" t="s">
        <v>41</v>
      </c>
      <c r="B35" t="s">
        <v>18</v>
      </c>
      <c r="C35" t="s">
        <v>15</v>
      </c>
      <c r="D35" t="s">
        <v>42</v>
      </c>
    </row>
    <row r="36" spans="1:4" x14ac:dyDescent="0.35">
      <c r="A36" s="6" t="s">
        <v>47</v>
      </c>
      <c r="B36" s="4"/>
      <c r="C36" s="4">
        <v>10</v>
      </c>
      <c r="D36" s="4">
        <v>10</v>
      </c>
    </row>
    <row r="37" spans="1:4" x14ac:dyDescent="0.35">
      <c r="A37" s="6" t="s">
        <v>48</v>
      </c>
      <c r="B37" s="4">
        <v>27</v>
      </c>
      <c r="C37" s="4">
        <v>44</v>
      </c>
      <c r="D37" s="4">
        <v>71</v>
      </c>
    </row>
    <row r="38" spans="1:4" x14ac:dyDescent="0.35">
      <c r="A38" s="6" t="s">
        <v>49</v>
      </c>
      <c r="B38" s="4">
        <v>8</v>
      </c>
      <c r="C38" s="4">
        <v>8</v>
      </c>
      <c r="D38" s="4">
        <v>16</v>
      </c>
    </row>
    <row r="39" spans="1:4" x14ac:dyDescent="0.35">
      <c r="A39" s="6" t="s">
        <v>42</v>
      </c>
      <c r="B39" s="4">
        <v>35</v>
      </c>
      <c r="C39" s="4">
        <v>62</v>
      </c>
      <c r="D39" s="4">
        <v>97</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CFC17-C0BC-40D4-8F02-66A92322936C}">
  <dimension ref="A1:T5"/>
  <sheetViews>
    <sheetView showGridLines="0" tabSelected="1" zoomScale="60" zoomScaleNormal="60" workbookViewId="0">
      <selection activeCell="X19" sqref="X19"/>
    </sheetView>
  </sheetViews>
  <sheetFormatPr defaultRowHeight="14.5" x14ac:dyDescent="0.35"/>
  <sheetData>
    <row r="1" spans="1:20" x14ac:dyDescent="0.35">
      <c r="A1" s="8"/>
      <c r="B1" s="8"/>
      <c r="C1" s="8"/>
      <c r="D1" s="8"/>
      <c r="E1" s="8"/>
      <c r="F1" s="8"/>
      <c r="G1" s="8"/>
      <c r="H1" s="8"/>
      <c r="I1" s="12"/>
      <c r="J1" s="12"/>
      <c r="K1" s="12"/>
      <c r="L1" s="12"/>
      <c r="M1" s="12"/>
      <c r="N1" s="12"/>
      <c r="O1" s="12"/>
      <c r="P1" s="12"/>
      <c r="Q1" s="12"/>
      <c r="R1" s="12"/>
      <c r="S1" s="12"/>
      <c r="T1" s="12"/>
    </row>
    <row r="2" spans="1:20" x14ac:dyDescent="0.35">
      <c r="A2" s="8"/>
      <c r="B2" s="8"/>
      <c r="C2" s="8"/>
      <c r="D2" s="8"/>
      <c r="E2" s="8"/>
      <c r="F2" s="8"/>
      <c r="G2" s="8"/>
      <c r="H2" s="8"/>
      <c r="I2" s="12"/>
      <c r="J2" s="12"/>
      <c r="K2" s="12"/>
      <c r="L2" s="12"/>
      <c r="M2" s="12"/>
      <c r="N2" s="12"/>
      <c r="O2" s="12"/>
      <c r="P2" s="12"/>
      <c r="Q2" s="12"/>
      <c r="R2" s="12"/>
      <c r="S2" s="12"/>
      <c r="T2" s="12"/>
    </row>
    <row r="3" spans="1:20" x14ac:dyDescent="0.35">
      <c r="A3" s="8"/>
      <c r="B3" s="8"/>
      <c r="C3" s="8"/>
      <c r="D3" s="8"/>
      <c r="E3" s="8"/>
      <c r="F3" s="8"/>
      <c r="G3" s="8"/>
      <c r="H3" s="8"/>
      <c r="I3" s="12"/>
      <c r="J3" s="12"/>
      <c r="K3" s="12"/>
      <c r="L3" s="12"/>
      <c r="M3" s="12"/>
      <c r="N3" s="12"/>
      <c r="O3" s="12"/>
      <c r="P3" s="12"/>
      <c r="Q3" s="12"/>
      <c r="R3" s="12"/>
      <c r="S3" s="12"/>
      <c r="T3" s="12"/>
    </row>
    <row r="4" spans="1:20" ht="46" x14ac:dyDescent="0.35">
      <c r="A4" s="8"/>
      <c r="B4" s="8"/>
      <c r="C4" s="9"/>
      <c r="D4" s="10"/>
      <c r="E4" s="11"/>
      <c r="F4" s="8"/>
      <c r="G4" s="8"/>
      <c r="H4" s="8"/>
      <c r="I4" s="12"/>
      <c r="J4" s="12"/>
      <c r="K4" s="12"/>
      <c r="L4" s="12"/>
      <c r="M4" s="13"/>
      <c r="N4" s="14" t="s">
        <v>50</v>
      </c>
      <c r="O4" s="15"/>
      <c r="P4" s="12"/>
      <c r="Q4" s="12"/>
      <c r="R4" s="12"/>
      <c r="S4" s="12"/>
      <c r="T4" s="12"/>
    </row>
    <row r="5" spans="1:20" x14ac:dyDescent="0.35">
      <c r="A5" s="8"/>
      <c r="B5" s="8"/>
      <c r="C5" s="8"/>
      <c r="D5" s="8"/>
      <c r="E5" s="8"/>
      <c r="F5" s="8"/>
      <c r="G5" s="8"/>
      <c r="H5" s="8"/>
      <c r="I5" s="12"/>
      <c r="J5" s="16"/>
      <c r="K5" s="12"/>
      <c r="L5" s="12"/>
      <c r="M5" s="12"/>
      <c r="N5" s="12"/>
      <c r="O5" s="12"/>
      <c r="P5" s="12"/>
      <c r="Q5" s="12"/>
      <c r="R5" s="12"/>
      <c r="S5" s="12"/>
      <c r="T5"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Cleaning</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Dhia</dc:creator>
  <cp:lastModifiedBy>DHIA ELHAK KHALDI</cp:lastModifiedBy>
  <dcterms:created xsi:type="dcterms:W3CDTF">2022-03-18T02:50:57Z</dcterms:created>
  <dcterms:modified xsi:type="dcterms:W3CDTF">2024-02-12T09:35:16Z</dcterms:modified>
</cp:coreProperties>
</file>