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E84CC1E6-9607-4F46-A370-1C1D364949D6}" xr6:coauthVersionLast="47" xr6:coauthVersionMax="47" xr10:uidLastSave="{00000000-0000-0000-0000-000000000000}"/>
  <bookViews>
    <workbookView xWindow="-110" yWindow="-110" windowWidth="19420" windowHeight="10300" xr2:uid="{76E8CB53-60F9-4025-92F9-EAA00BE19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</calcChain>
</file>

<file path=xl/sharedStrings.xml><?xml version="1.0" encoding="utf-8"?>
<sst xmlns="http://schemas.openxmlformats.org/spreadsheetml/2006/main" count="132" uniqueCount="53">
  <si>
    <t>r</t>
  </si>
  <si>
    <t>metr. t</t>
  </si>
  <si>
    <t>Azerbaijan</t>
  </si>
  <si>
    <t>Cameroon</t>
  </si>
  <si>
    <t>United Kingdom</t>
  </si>
  <si>
    <t>Slovenia</t>
  </si>
  <si>
    <t>Venezuela</t>
  </si>
  <si>
    <t>Ghana</t>
  </si>
  <si>
    <t>Montenegro</t>
  </si>
  <si>
    <t>Netherlands</t>
  </si>
  <si>
    <t>Tajikistan</t>
  </si>
  <si>
    <t>Turkey</t>
  </si>
  <si>
    <t>Bosnia-Herzegovina</t>
  </si>
  <si>
    <t>Sweden</t>
  </si>
  <si>
    <t>Slovakia</t>
  </si>
  <si>
    <t>Greece</t>
  </si>
  <si>
    <t>e</t>
  </si>
  <si>
    <t>Spain</t>
  </si>
  <si>
    <t>Indonesia</t>
  </si>
  <si>
    <t>Kazakhstan</t>
  </si>
  <si>
    <t>Egypt</t>
  </si>
  <si>
    <t>Romania</t>
  </si>
  <si>
    <t>New Zealand</t>
  </si>
  <si>
    <t>Argentina</t>
  </si>
  <si>
    <t>Oman</t>
  </si>
  <si>
    <t>France</t>
  </si>
  <si>
    <t>Germany</t>
  </si>
  <si>
    <t>Iran</t>
  </si>
  <si>
    <t>Mozambique</t>
  </si>
  <si>
    <t>Qatar</t>
  </si>
  <si>
    <t>Iceland</t>
  </si>
  <si>
    <t>South Africa</t>
  </si>
  <si>
    <t>Brazil</t>
  </si>
  <si>
    <t>Malaysia</t>
  </si>
  <si>
    <t>United States</t>
  </si>
  <si>
    <t>Saudi Arabia</t>
  </si>
  <si>
    <t>Norway</t>
  </si>
  <si>
    <t>Australia</t>
  </si>
  <si>
    <t>Bahrain</t>
  </si>
  <si>
    <t>United Arab Emirates</t>
  </si>
  <si>
    <t>Canada</t>
  </si>
  <si>
    <t>Russia</t>
  </si>
  <si>
    <t>India</t>
  </si>
  <si>
    <t>China</t>
  </si>
  <si>
    <t>Total 17-21</t>
  </si>
  <si>
    <t>data source</t>
  </si>
  <si>
    <t>2021</t>
  </si>
  <si>
    <t>2020</t>
  </si>
  <si>
    <t>2019</t>
  </si>
  <si>
    <t>2018</t>
  </si>
  <si>
    <t>2017</t>
  </si>
  <si>
    <t>unit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</si>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</sst>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Times New Roman"/>
      <family val="1"/>
    </font>
    <font>
      <sz val="10.5"/>
      <color rgb="FF1F6BAE"/>
      <name val="Times New Roman"/>
      <family val="1"/>
    </font>
    <font>
      <sz val="11"/>
      <color rgb="FF1F6BAE"/>
      <name val="Calibri"/>
      <family val="2"/>
      <scheme val="minor"/>
    </font>
    <font>
      <b/>
      <sz val="10.5"/>
      <color rgb="FF1F6BAE"/>
      <name val="Times New Roman"/>
      <family val="1"/>
    </font>
    <font>
      <b/>
      <sz val="11"/>
      <color rgb="FF1F6BAE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2">
      <alignment horizontal="right" vertical="center"/>
    </xf>
    <xf numFmtId="0" fontId="3" fillId="2" borderId="2">
      <alignment horizontal="left" vertical="center"/>
    </xf>
    <xf numFmtId="0" fontId="5" fillId="2" borderId="2">
      <alignment horizontal="right" vertical="center"/>
    </xf>
  </cellStyleXfs>
  <cellXfs count="5">
    <xf numFmtId="0" fontId="0" fillId="0" borderId="0" xfId="0"/>
    <xf numFmtId="0" fontId="0" fillId="0" borderId="1" xfId="0" applyBorder="1"/>
    <xf numFmtId="0" fontId="1" fillId="2" borderId="1" xfId="1" applyFont="1" applyBorder="1">
      <alignment horizontal="right" vertical="center"/>
    </xf>
    <xf numFmtId="0" fontId="4" fillId="2" borderId="1" xfId="2" applyFont="1" applyBorder="1">
      <alignment horizontal="left" vertical="center"/>
    </xf>
    <xf numFmtId="0" fontId="6" fillId="2" borderId="1" xfId="3" applyFont="1" applyBorder="1">
      <alignment horizontal="right" vertical="center"/>
    </xf>
  </cellXfs>
  <cellStyles count="4">
    <cellStyle name="Normal" xfId="0" builtinId="0"/>
    <cellStyle name="Tabelle 1Spalte" xfId="2" xr:uid="{A107D01E-FEA9-4309-A635-6246546E672F}"/>
    <cellStyle name="Tabelle allgemein" xfId="1" xr:uid="{F145D54D-AD7E-477B-A8C5-C11F032AD044}"/>
    <cellStyle name="Tabelle Kopf" xfId="3" xr:uid="{D83CA59D-A78F-4A48-B84C-7BF262C897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CF7A-1DAC-4315-AA64-B329EDD74EC7}">
  <dimension ref="A1:I42"/>
  <sheetViews>
    <sheetView tabSelected="1" workbookViewId="0">
      <selection activeCell="K7" sqref="K7"/>
    </sheetView>
  </sheetViews>
  <sheetFormatPr defaultRowHeight="14.5" x14ac:dyDescent="0.35"/>
  <sheetData>
    <row r="1" spans="1:9" x14ac:dyDescent="0.35">
      <c r="A1" s="4" t="s">
        <v>52</v>
      </c>
      <c r="B1" s="4" t="s">
        <v>51</v>
      </c>
      <c r="C1" s="4" t="s">
        <v>50</v>
      </c>
      <c r="D1" s="4" t="s">
        <v>49</v>
      </c>
      <c r="E1" s="4" t="s">
        <v>48</v>
      </c>
      <c r="F1" s="4" t="s">
        <v>47</v>
      </c>
      <c r="G1" s="4" t="s">
        <v>46</v>
      </c>
      <c r="H1" s="4" t="s">
        <v>45</v>
      </c>
      <c r="I1" s="4" t="s">
        <v>44</v>
      </c>
    </row>
    <row r="2" spans="1:9" x14ac:dyDescent="0.35">
      <c r="A2" s="3" t="s">
        <v>43</v>
      </c>
      <c r="B2" s="2" t="s">
        <v>1</v>
      </c>
      <c r="C2" s="2">
        <v>33289600</v>
      </c>
      <c r="D2" s="2">
        <v>36831000</v>
      </c>
      <c r="E2" s="2">
        <v>35361600</v>
      </c>
      <c r="F2" s="2">
        <v>37080400</v>
      </c>
      <c r="G2" s="2">
        <v>38503200</v>
      </c>
      <c r="H2" s="2" t="s">
        <v>0</v>
      </c>
      <c r="I2" s="1">
        <f>SUM(C2:G2)</f>
        <v>181065800</v>
      </c>
    </row>
    <row r="3" spans="1:9" x14ac:dyDescent="0.35">
      <c r="A3" s="3" t="s">
        <v>42</v>
      </c>
      <c r="B3" s="2" t="s">
        <v>1</v>
      </c>
      <c r="C3" s="2">
        <v>3400618</v>
      </c>
      <c r="D3" s="2">
        <v>3696181</v>
      </c>
      <c r="E3" s="2">
        <v>3635089</v>
      </c>
      <c r="F3" s="2">
        <v>3619237</v>
      </c>
      <c r="G3" s="2">
        <v>4012000</v>
      </c>
      <c r="H3" s="2" t="s">
        <v>0</v>
      </c>
      <c r="I3" s="1">
        <f>SUM(C3:G3)</f>
        <v>18363125</v>
      </c>
    </row>
    <row r="4" spans="1:9" x14ac:dyDescent="0.35">
      <c r="A4" s="3" t="s">
        <v>41</v>
      </c>
      <c r="B4" s="2" t="s">
        <v>1</v>
      </c>
      <c r="C4" s="2">
        <v>3583000</v>
      </c>
      <c r="D4" s="2">
        <v>3774000</v>
      </c>
      <c r="E4" s="2">
        <v>3894400</v>
      </c>
      <c r="F4" s="2">
        <v>3928800</v>
      </c>
      <c r="G4" s="2">
        <v>3931000</v>
      </c>
      <c r="H4" s="2" t="s">
        <v>0</v>
      </c>
      <c r="I4" s="1">
        <f>SUM(C4:G4)</f>
        <v>19111200</v>
      </c>
    </row>
    <row r="5" spans="1:9" x14ac:dyDescent="0.35">
      <c r="A5" s="3" t="s">
        <v>40</v>
      </c>
      <c r="B5" s="2" t="s">
        <v>1</v>
      </c>
      <c r="C5" s="2">
        <v>3212124</v>
      </c>
      <c r="D5" s="2">
        <v>2924389</v>
      </c>
      <c r="E5" s="2">
        <v>2853771</v>
      </c>
      <c r="F5" s="2">
        <v>3118710</v>
      </c>
      <c r="G5" s="2">
        <v>3136704</v>
      </c>
      <c r="H5" s="2" t="s">
        <v>0</v>
      </c>
      <c r="I5" s="1">
        <f>SUM(C5:G5)</f>
        <v>15245698</v>
      </c>
    </row>
    <row r="6" spans="1:9" x14ac:dyDescent="0.35">
      <c r="A6" s="3" t="s">
        <v>39</v>
      </c>
      <c r="B6" s="2" t="s">
        <v>1</v>
      </c>
      <c r="C6" s="2">
        <v>2600000</v>
      </c>
      <c r="D6" s="2">
        <v>2640000</v>
      </c>
      <c r="E6" s="2">
        <v>2579000</v>
      </c>
      <c r="F6" s="2">
        <v>2505000</v>
      </c>
      <c r="G6" s="2">
        <v>2577680</v>
      </c>
      <c r="H6" s="2" t="s">
        <v>0</v>
      </c>
      <c r="I6" s="1">
        <f>SUM(C6:G6)</f>
        <v>12901680</v>
      </c>
    </row>
    <row r="7" spans="1:9" x14ac:dyDescent="0.35">
      <c r="A7" s="3" t="s">
        <v>38</v>
      </c>
      <c r="B7" s="2" t="s">
        <v>1</v>
      </c>
      <c r="C7" s="2">
        <v>981016</v>
      </c>
      <c r="D7" s="2">
        <v>1011101</v>
      </c>
      <c r="E7" s="2">
        <v>1365005</v>
      </c>
      <c r="F7" s="2">
        <v>1548500</v>
      </c>
      <c r="G7" s="2">
        <v>1561222</v>
      </c>
      <c r="H7" s="2" t="s">
        <v>0</v>
      </c>
      <c r="I7" s="1">
        <f>SUM(C7:G7)</f>
        <v>6466844</v>
      </c>
    </row>
    <row r="8" spans="1:9" x14ac:dyDescent="0.35">
      <c r="A8" s="3" t="s">
        <v>37</v>
      </c>
      <c r="B8" s="2" t="s">
        <v>1</v>
      </c>
      <c r="C8" s="2">
        <v>1487555</v>
      </c>
      <c r="D8" s="2">
        <v>1574239</v>
      </c>
      <c r="E8" s="2">
        <v>1569619</v>
      </c>
      <c r="F8" s="2">
        <v>1583400</v>
      </c>
      <c r="G8" s="2">
        <v>1558529</v>
      </c>
      <c r="H8" s="2" t="s">
        <v>0</v>
      </c>
      <c r="I8" s="1">
        <f>SUM(C8:G8)</f>
        <v>7773342</v>
      </c>
    </row>
    <row r="9" spans="1:9" x14ac:dyDescent="0.35">
      <c r="A9" s="3" t="s">
        <v>36</v>
      </c>
      <c r="B9" s="2" t="s">
        <v>1</v>
      </c>
      <c r="C9" s="2">
        <v>1253000</v>
      </c>
      <c r="D9" s="2">
        <v>1295000</v>
      </c>
      <c r="E9" s="2">
        <v>1312000</v>
      </c>
      <c r="F9" s="2">
        <v>1330000</v>
      </c>
      <c r="G9" s="2">
        <v>1431000</v>
      </c>
      <c r="H9" s="2" t="s">
        <v>0</v>
      </c>
      <c r="I9" s="1">
        <f>SUM(C9:G9)</f>
        <v>6621000</v>
      </c>
    </row>
    <row r="10" spans="1:9" x14ac:dyDescent="0.35">
      <c r="A10" s="3" t="s">
        <v>35</v>
      </c>
      <c r="B10" s="2" t="s">
        <v>1</v>
      </c>
      <c r="C10" s="2">
        <v>762068</v>
      </c>
      <c r="D10" s="2">
        <v>775500</v>
      </c>
      <c r="E10" s="2">
        <v>775561</v>
      </c>
      <c r="F10" s="2">
        <v>796004</v>
      </c>
      <c r="G10" s="2">
        <v>998915</v>
      </c>
      <c r="H10" s="2" t="s">
        <v>0</v>
      </c>
      <c r="I10" s="1">
        <f>SUM(C10:G10)</f>
        <v>4108048</v>
      </c>
    </row>
    <row r="11" spans="1:9" x14ac:dyDescent="0.35">
      <c r="A11" s="3" t="s">
        <v>34</v>
      </c>
      <c r="B11" s="2" t="s">
        <v>1</v>
      </c>
      <c r="C11" s="2">
        <v>740884</v>
      </c>
      <c r="D11" s="2">
        <v>896652</v>
      </c>
      <c r="E11" s="2">
        <v>1126032</v>
      </c>
      <c r="F11" s="2">
        <v>1026617</v>
      </c>
      <c r="G11" s="2">
        <v>907846</v>
      </c>
      <c r="H11" s="2" t="s">
        <v>0</v>
      </c>
      <c r="I11" s="1">
        <f>SUM(C11:G11)</f>
        <v>4698031</v>
      </c>
    </row>
    <row r="12" spans="1:9" x14ac:dyDescent="0.35">
      <c r="A12" s="3" t="s">
        <v>33</v>
      </c>
      <c r="B12" s="2" t="s">
        <v>1</v>
      </c>
      <c r="C12" s="2">
        <v>760000</v>
      </c>
      <c r="D12" s="2">
        <v>760000</v>
      </c>
      <c r="E12" s="2">
        <v>760000</v>
      </c>
      <c r="F12" s="2">
        <v>980700</v>
      </c>
      <c r="G12" s="2">
        <v>901000</v>
      </c>
      <c r="H12" s="2" t="s">
        <v>0</v>
      </c>
      <c r="I12" s="1">
        <f>SUM(C12:G12)</f>
        <v>4161700</v>
      </c>
    </row>
    <row r="13" spans="1:9" x14ac:dyDescent="0.35">
      <c r="A13" s="3" t="s">
        <v>32</v>
      </c>
      <c r="B13" s="2" t="s">
        <v>1</v>
      </c>
      <c r="C13" s="2">
        <v>801700</v>
      </c>
      <c r="D13" s="2">
        <v>659000</v>
      </c>
      <c r="E13" s="2">
        <v>650200</v>
      </c>
      <c r="F13" s="2">
        <v>685100</v>
      </c>
      <c r="G13" s="2">
        <v>771700</v>
      </c>
      <c r="H13" s="2" t="s">
        <v>0</v>
      </c>
      <c r="I13" s="1">
        <f>SUM(C13:G13)</f>
        <v>3567700</v>
      </c>
    </row>
    <row r="14" spans="1:9" x14ac:dyDescent="0.35">
      <c r="A14" s="3" t="s">
        <v>31</v>
      </c>
      <c r="B14" s="2" t="s">
        <v>1</v>
      </c>
      <c r="C14" s="2">
        <v>716000</v>
      </c>
      <c r="D14" s="2">
        <v>714000</v>
      </c>
      <c r="E14" s="2">
        <v>717000</v>
      </c>
      <c r="F14" s="2">
        <v>717000</v>
      </c>
      <c r="G14" s="2">
        <v>714000</v>
      </c>
      <c r="H14" s="2" t="s">
        <v>0</v>
      </c>
      <c r="I14" s="1">
        <f>SUM(C14:G14)</f>
        <v>3578000</v>
      </c>
    </row>
    <row r="15" spans="1:9" x14ac:dyDescent="0.35">
      <c r="A15" s="3" t="s">
        <v>30</v>
      </c>
      <c r="B15" s="2" t="s">
        <v>1</v>
      </c>
      <c r="C15" s="2">
        <v>759988</v>
      </c>
      <c r="D15" s="2">
        <v>731478</v>
      </c>
      <c r="E15" s="2">
        <v>682616</v>
      </c>
      <c r="F15" s="2">
        <v>691989</v>
      </c>
      <c r="G15" s="2">
        <v>695857</v>
      </c>
      <c r="H15" s="2" t="s">
        <v>0</v>
      </c>
      <c r="I15" s="1">
        <f>SUM(C15:G15)</f>
        <v>3561928</v>
      </c>
    </row>
    <row r="16" spans="1:9" x14ac:dyDescent="0.35">
      <c r="A16" s="3" t="s">
        <v>29</v>
      </c>
      <c r="B16" s="2" t="s">
        <v>1</v>
      </c>
      <c r="C16" s="2">
        <v>620000</v>
      </c>
      <c r="D16" s="2">
        <v>616000</v>
      </c>
      <c r="E16" s="2">
        <v>627400</v>
      </c>
      <c r="F16" s="2">
        <v>631400</v>
      </c>
      <c r="G16" s="2">
        <v>634270</v>
      </c>
      <c r="H16" s="2" t="s">
        <v>0</v>
      </c>
      <c r="I16" s="1">
        <f>SUM(C16:G16)</f>
        <v>3129070</v>
      </c>
    </row>
    <row r="17" spans="1:9" x14ac:dyDescent="0.35">
      <c r="A17" s="3" t="s">
        <v>28</v>
      </c>
      <c r="B17" s="2" t="s">
        <v>1</v>
      </c>
      <c r="C17" s="2">
        <v>577495</v>
      </c>
      <c r="D17" s="2">
        <v>571125</v>
      </c>
      <c r="E17" s="2">
        <v>564756</v>
      </c>
      <c r="F17" s="2">
        <v>571125</v>
      </c>
      <c r="G17" s="2">
        <v>564756</v>
      </c>
      <c r="H17" s="2" t="s">
        <v>0</v>
      </c>
      <c r="I17" s="1">
        <f>SUM(C17:G17)</f>
        <v>2849257</v>
      </c>
    </row>
    <row r="18" spans="1:9" x14ac:dyDescent="0.35">
      <c r="A18" s="3" t="s">
        <v>27</v>
      </c>
      <c r="B18" s="2" t="s">
        <v>1</v>
      </c>
      <c r="C18" s="2">
        <v>337608</v>
      </c>
      <c r="D18" s="2">
        <v>304800</v>
      </c>
      <c r="E18" s="2">
        <v>258166</v>
      </c>
      <c r="F18" s="2">
        <v>424475</v>
      </c>
      <c r="G18" s="2">
        <v>543715</v>
      </c>
      <c r="H18" s="2" t="s">
        <v>0</v>
      </c>
      <c r="I18" s="1">
        <f>SUM(C18:G18)</f>
        <v>1868764</v>
      </c>
    </row>
    <row r="19" spans="1:9" x14ac:dyDescent="0.35">
      <c r="A19" s="3" t="s">
        <v>26</v>
      </c>
      <c r="B19" s="2" t="s">
        <v>1</v>
      </c>
      <c r="C19" s="2">
        <v>550000</v>
      </c>
      <c r="D19" s="2">
        <v>528900</v>
      </c>
      <c r="E19" s="2">
        <v>507934</v>
      </c>
      <c r="F19" s="2">
        <v>529056</v>
      </c>
      <c r="G19" s="2">
        <v>509193</v>
      </c>
      <c r="H19" s="2" t="s">
        <v>0</v>
      </c>
      <c r="I19" s="1">
        <f>SUM(C19:G19)</f>
        <v>2625083</v>
      </c>
    </row>
    <row r="20" spans="1:9" x14ac:dyDescent="0.35">
      <c r="A20" s="3" t="s">
        <v>25</v>
      </c>
      <c r="B20" s="2" t="s">
        <v>1</v>
      </c>
      <c r="C20" s="2">
        <v>426730</v>
      </c>
      <c r="D20" s="2">
        <v>390000</v>
      </c>
      <c r="E20" s="2">
        <v>401850</v>
      </c>
      <c r="F20" s="2">
        <v>417000</v>
      </c>
      <c r="G20" s="2">
        <v>430000</v>
      </c>
      <c r="H20" s="2" t="s">
        <v>0</v>
      </c>
      <c r="I20" s="1">
        <f>SUM(C20:G20)</f>
        <v>2065580</v>
      </c>
    </row>
    <row r="21" spans="1:9" x14ac:dyDescent="0.35">
      <c r="A21" s="3" t="s">
        <v>24</v>
      </c>
      <c r="B21" s="2" t="s">
        <v>1</v>
      </c>
      <c r="C21" s="2">
        <v>252714</v>
      </c>
      <c r="D21" s="2">
        <v>379775</v>
      </c>
      <c r="E21" s="2">
        <v>390515</v>
      </c>
      <c r="F21" s="2">
        <v>396929</v>
      </c>
      <c r="G21" s="2">
        <v>395360</v>
      </c>
      <c r="H21" s="2" t="s">
        <v>0</v>
      </c>
      <c r="I21" s="1">
        <f>SUM(C21:G21)</f>
        <v>1815293</v>
      </c>
    </row>
    <row r="22" spans="1:9" x14ac:dyDescent="0.35">
      <c r="A22" s="3" t="s">
        <v>23</v>
      </c>
      <c r="B22" s="2" t="s">
        <v>1</v>
      </c>
      <c r="C22" s="2">
        <v>431239</v>
      </c>
      <c r="D22" s="2">
        <v>439600</v>
      </c>
      <c r="E22" s="2">
        <v>438434</v>
      </c>
      <c r="F22" s="2">
        <v>309804</v>
      </c>
      <c r="G22" s="2">
        <v>338239</v>
      </c>
      <c r="H22" s="2" t="s">
        <v>0</v>
      </c>
      <c r="I22" s="1">
        <f>SUM(C22:G22)</f>
        <v>1957316</v>
      </c>
    </row>
    <row r="23" spans="1:9" x14ac:dyDescent="0.35">
      <c r="A23" s="3" t="s">
        <v>22</v>
      </c>
      <c r="B23" s="2" t="s">
        <v>1</v>
      </c>
      <c r="C23" s="2">
        <v>336740</v>
      </c>
      <c r="D23" s="2">
        <v>340678</v>
      </c>
      <c r="E23" s="2">
        <v>351481</v>
      </c>
      <c r="F23" s="2">
        <v>333314</v>
      </c>
      <c r="G23" s="2">
        <v>333135</v>
      </c>
      <c r="H23" s="2" t="s">
        <v>0</v>
      </c>
      <c r="I23" s="1">
        <f>SUM(C23:G23)</f>
        <v>1695348</v>
      </c>
    </row>
    <row r="24" spans="1:9" x14ac:dyDescent="0.35">
      <c r="A24" s="3" t="s">
        <v>21</v>
      </c>
      <c r="B24" s="2" t="s">
        <v>1</v>
      </c>
      <c r="C24" s="2">
        <v>282074</v>
      </c>
      <c r="D24" s="2">
        <v>282810</v>
      </c>
      <c r="E24" s="2">
        <v>280326</v>
      </c>
      <c r="F24" s="2">
        <v>271307</v>
      </c>
      <c r="G24" s="2">
        <v>293399</v>
      </c>
      <c r="H24" s="2" t="s">
        <v>0</v>
      </c>
      <c r="I24" s="1">
        <f>SUM(C24:G24)</f>
        <v>1409916</v>
      </c>
    </row>
    <row r="25" spans="1:9" x14ac:dyDescent="0.35">
      <c r="A25" s="3" t="s">
        <v>20</v>
      </c>
      <c r="B25" s="2" t="s">
        <v>1</v>
      </c>
      <c r="C25" s="2">
        <v>298000</v>
      </c>
      <c r="D25" s="2">
        <v>267100</v>
      </c>
      <c r="E25" s="2">
        <v>290000</v>
      </c>
      <c r="F25" s="2">
        <v>268000</v>
      </c>
      <c r="G25" s="2">
        <v>270000</v>
      </c>
      <c r="H25" s="2" t="s">
        <v>16</v>
      </c>
      <c r="I25" s="1">
        <f>SUM(C25:G25)</f>
        <v>1393100</v>
      </c>
    </row>
    <row r="26" spans="1:9" x14ac:dyDescent="0.35">
      <c r="A26" s="3" t="s">
        <v>19</v>
      </c>
      <c r="B26" s="2" t="s">
        <v>1</v>
      </c>
      <c r="C26" s="2">
        <v>254000</v>
      </c>
      <c r="D26" s="2">
        <v>258400</v>
      </c>
      <c r="E26" s="2">
        <v>264895</v>
      </c>
      <c r="F26" s="2">
        <v>265665</v>
      </c>
      <c r="G26" s="2">
        <v>262361</v>
      </c>
      <c r="H26" s="2" t="s">
        <v>0</v>
      </c>
      <c r="I26" s="1">
        <f>SUM(C26:G26)</f>
        <v>1305321</v>
      </c>
    </row>
    <row r="27" spans="1:9" x14ac:dyDescent="0.35">
      <c r="A27" s="3" t="s">
        <v>18</v>
      </c>
      <c r="B27" s="2" t="s">
        <v>1</v>
      </c>
      <c r="C27" s="2">
        <v>215192</v>
      </c>
      <c r="D27" s="2">
        <v>219306</v>
      </c>
      <c r="E27" s="2">
        <v>233457</v>
      </c>
      <c r="F27" s="2">
        <v>220089</v>
      </c>
      <c r="G27" s="2">
        <v>200577</v>
      </c>
      <c r="H27" s="2" t="s">
        <v>0</v>
      </c>
      <c r="I27" s="1">
        <f>SUM(C27:G27)</f>
        <v>1088621</v>
      </c>
    </row>
    <row r="28" spans="1:9" x14ac:dyDescent="0.35">
      <c r="A28" s="3" t="s">
        <v>17</v>
      </c>
      <c r="B28" s="2" t="s">
        <v>1</v>
      </c>
      <c r="C28" s="2">
        <v>360000</v>
      </c>
      <c r="D28" s="2">
        <v>350000</v>
      </c>
      <c r="E28" s="2">
        <v>230000</v>
      </c>
      <c r="F28" s="2">
        <v>200000</v>
      </c>
      <c r="G28" s="2">
        <v>190000</v>
      </c>
      <c r="H28" s="2" t="s">
        <v>16</v>
      </c>
      <c r="I28" s="1">
        <f>SUM(C28:G28)</f>
        <v>1330000</v>
      </c>
    </row>
    <row r="29" spans="1:9" x14ac:dyDescent="0.35">
      <c r="A29" s="3" t="s">
        <v>15</v>
      </c>
      <c r="B29" s="2" t="s">
        <v>1</v>
      </c>
      <c r="C29" s="2">
        <v>181700</v>
      </c>
      <c r="D29" s="2">
        <v>187465</v>
      </c>
      <c r="E29" s="2">
        <v>186903</v>
      </c>
      <c r="F29" s="2">
        <v>181708</v>
      </c>
      <c r="G29" s="2">
        <v>169775</v>
      </c>
      <c r="H29" s="2" t="s">
        <v>0</v>
      </c>
      <c r="I29" s="1">
        <f>SUM(C29:G29)</f>
        <v>907551</v>
      </c>
    </row>
    <row r="30" spans="1:9" x14ac:dyDescent="0.35">
      <c r="A30" s="3" t="s">
        <v>14</v>
      </c>
      <c r="B30" s="2" t="s">
        <v>1</v>
      </c>
      <c r="C30" s="2">
        <v>173492</v>
      </c>
      <c r="D30" s="2">
        <v>173721</v>
      </c>
      <c r="E30" s="2">
        <v>174794</v>
      </c>
      <c r="F30" s="2">
        <v>151875</v>
      </c>
      <c r="G30" s="2">
        <v>163995</v>
      </c>
      <c r="H30" s="2" t="s">
        <v>0</v>
      </c>
      <c r="I30" s="1">
        <f>SUM(C30:G30)</f>
        <v>837877</v>
      </c>
    </row>
    <row r="31" spans="1:9" x14ac:dyDescent="0.35">
      <c r="A31" s="3" t="s">
        <v>13</v>
      </c>
      <c r="B31" s="2" t="s">
        <v>1</v>
      </c>
      <c r="C31" s="2">
        <v>123000</v>
      </c>
      <c r="D31" s="2">
        <v>125000</v>
      </c>
      <c r="E31" s="2">
        <v>120000</v>
      </c>
      <c r="F31" s="2">
        <v>117000</v>
      </c>
      <c r="G31" s="2">
        <v>124000</v>
      </c>
      <c r="H31" s="2" t="s">
        <v>0</v>
      </c>
      <c r="I31" s="1">
        <f>SUM(C31:G31)</f>
        <v>609000</v>
      </c>
    </row>
    <row r="32" spans="1:9" x14ac:dyDescent="0.35">
      <c r="A32" s="3" t="s">
        <v>12</v>
      </c>
      <c r="B32" s="2" t="s">
        <v>1</v>
      </c>
      <c r="C32" s="2">
        <v>125536</v>
      </c>
      <c r="D32" s="2">
        <v>131508</v>
      </c>
      <c r="E32" s="2">
        <v>67690</v>
      </c>
      <c r="F32" s="2">
        <v>0</v>
      </c>
      <c r="G32" s="2">
        <v>90037</v>
      </c>
      <c r="H32" s="2" t="s">
        <v>0</v>
      </c>
      <c r="I32" s="1">
        <f>SUM(C32:G32)</f>
        <v>414771</v>
      </c>
    </row>
    <row r="33" spans="1:9" x14ac:dyDescent="0.35">
      <c r="A33" s="3" t="s">
        <v>11</v>
      </c>
      <c r="B33" s="2" t="s">
        <v>1</v>
      </c>
      <c r="C33" s="2">
        <v>75523</v>
      </c>
      <c r="D33" s="2">
        <v>73291</v>
      </c>
      <c r="E33" s="2">
        <v>78100</v>
      </c>
      <c r="F33" s="2">
        <v>79600</v>
      </c>
      <c r="G33" s="2">
        <v>82000</v>
      </c>
      <c r="H33" s="2" t="s">
        <v>0</v>
      </c>
      <c r="I33" s="1">
        <f>SUM(C33:G33)</f>
        <v>388514</v>
      </c>
    </row>
    <row r="34" spans="1:9" x14ac:dyDescent="0.35">
      <c r="A34" s="3" t="s">
        <v>10</v>
      </c>
      <c r="B34" s="2" t="s">
        <v>1</v>
      </c>
      <c r="C34" s="2">
        <v>103147</v>
      </c>
      <c r="D34" s="2">
        <v>95800</v>
      </c>
      <c r="E34" s="2">
        <v>100800</v>
      </c>
      <c r="F34" s="2">
        <v>84000</v>
      </c>
      <c r="G34" s="2">
        <v>61000</v>
      </c>
      <c r="H34" s="2" t="s">
        <v>0</v>
      </c>
      <c r="I34" s="1">
        <f>SUM(C34:G34)</f>
        <v>444747</v>
      </c>
    </row>
    <row r="35" spans="1:9" x14ac:dyDescent="0.35">
      <c r="A35" s="3" t="s">
        <v>9</v>
      </c>
      <c r="B35" s="2" t="s">
        <v>1</v>
      </c>
      <c r="C35" s="2">
        <v>29300</v>
      </c>
      <c r="D35" s="2">
        <v>41300</v>
      </c>
      <c r="E35" s="2">
        <v>81100</v>
      </c>
      <c r="F35" s="2">
        <v>70600</v>
      </c>
      <c r="G35" s="2">
        <v>46700</v>
      </c>
      <c r="H35" s="2" t="s">
        <v>0</v>
      </c>
      <c r="I35" s="1">
        <f>SUM(C35:G35)</f>
        <v>269000</v>
      </c>
    </row>
    <row r="36" spans="1:9" x14ac:dyDescent="0.35">
      <c r="A36" s="3" t="s">
        <v>8</v>
      </c>
      <c r="B36" s="2" t="s">
        <v>1</v>
      </c>
      <c r="C36" s="2">
        <v>39379</v>
      </c>
      <c r="D36" s="2">
        <v>40163</v>
      </c>
      <c r="E36" s="2">
        <v>36522</v>
      </c>
      <c r="F36" s="2">
        <v>37208</v>
      </c>
      <c r="G36" s="2">
        <v>45214</v>
      </c>
      <c r="H36" s="2" t="s">
        <v>0</v>
      </c>
      <c r="I36" s="1">
        <f>SUM(C36:G36)</f>
        <v>198486</v>
      </c>
    </row>
    <row r="37" spans="1:9" x14ac:dyDescent="0.35">
      <c r="A37" s="3" t="s">
        <v>7</v>
      </c>
      <c r="B37" s="2" t="s">
        <v>1</v>
      </c>
      <c r="C37" s="2">
        <v>40500</v>
      </c>
      <c r="D37" s="2">
        <v>42867</v>
      </c>
      <c r="E37" s="2">
        <v>43908</v>
      </c>
      <c r="F37" s="2">
        <v>37566</v>
      </c>
      <c r="G37" s="2">
        <v>39239</v>
      </c>
      <c r="H37" s="2" t="s">
        <v>0</v>
      </c>
      <c r="I37" s="1">
        <f>SUM(C37:G37)</f>
        <v>204080</v>
      </c>
    </row>
    <row r="38" spans="1:9" x14ac:dyDescent="0.35">
      <c r="A38" s="3" t="s">
        <v>6</v>
      </c>
      <c r="B38" s="2" t="s">
        <v>1</v>
      </c>
      <c r="C38" s="2">
        <v>136000</v>
      </c>
      <c r="D38" s="2">
        <v>64700</v>
      </c>
      <c r="E38" s="2">
        <v>10000</v>
      </c>
      <c r="F38" s="2">
        <v>9996</v>
      </c>
      <c r="G38" s="2">
        <v>38340</v>
      </c>
      <c r="H38" s="2" t="s">
        <v>0</v>
      </c>
      <c r="I38" s="1">
        <f>SUM(C38:G38)</f>
        <v>259036</v>
      </c>
    </row>
    <row r="39" spans="1:9" x14ac:dyDescent="0.35">
      <c r="A39" s="3" t="s">
        <v>5</v>
      </c>
      <c r="B39" s="2" t="s">
        <v>1</v>
      </c>
      <c r="C39" s="2">
        <v>84424</v>
      </c>
      <c r="D39" s="2">
        <v>80511</v>
      </c>
      <c r="E39" s="2">
        <v>68255</v>
      </c>
      <c r="F39" s="2">
        <v>50185</v>
      </c>
      <c r="G39" s="2">
        <v>37867</v>
      </c>
      <c r="H39" s="2" t="s">
        <v>0</v>
      </c>
      <c r="I39" s="1">
        <f>SUM(C39:G39)</f>
        <v>321242</v>
      </c>
    </row>
    <row r="40" spans="1:9" x14ac:dyDescent="0.35">
      <c r="A40" s="3" t="s">
        <v>4</v>
      </c>
      <c r="B40" s="2" t="s">
        <v>1</v>
      </c>
      <c r="C40" s="2">
        <v>46500</v>
      </c>
      <c r="D40" s="2">
        <v>44400</v>
      </c>
      <c r="E40" s="2">
        <v>39400</v>
      </c>
      <c r="F40" s="2">
        <v>35700</v>
      </c>
      <c r="G40" s="2">
        <v>37600</v>
      </c>
      <c r="H40" s="2" t="s">
        <v>0</v>
      </c>
      <c r="I40" s="1">
        <f>SUM(C40:G40)</f>
        <v>203600</v>
      </c>
    </row>
    <row r="41" spans="1:9" x14ac:dyDescent="0.35">
      <c r="A41" s="3" t="s">
        <v>3</v>
      </c>
      <c r="B41" s="2" t="s">
        <v>1</v>
      </c>
      <c r="C41" s="2">
        <v>68598</v>
      </c>
      <c r="D41" s="2">
        <v>65900</v>
      </c>
      <c r="E41" s="2">
        <v>53200</v>
      </c>
      <c r="F41" s="2">
        <v>47500</v>
      </c>
      <c r="G41" s="2">
        <v>36400</v>
      </c>
      <c r="H41" s="2" t="s">
        <v>0</v>
      </c>
      <c r="I41" s="1">
        <f>SUM(C41:G41)</f>
        <v>271598</v>
      </c>
    </row>
    <row r="42" spans="1:9" x14ac:dyDescent="0.35">
      <c r="A42" s="3" t="s">
        <v>2</v>
      </c>
      <c r="B42" s="2" t="s">
        <v>1</v>
      </c>
      <c r="C42" s="2">
        <v>28500</v>
      </c>
      <c r="D42" s="2">
        <v>45390</v>
      </c>
      <c r="E42" s="2">
        <v>32700</v>
      </c>
      <c r="F42" s="2">
        <v>28560</v>
      </c>
      <c r="G42" s="2">
        <v>31000</v>
      </c>
      <c r="H42" s="2" t="s">
        <v>0</v>
      </c>
      <c r="I42" s="1">
        <f>SUM(C42:G42)</f>
        <v>166150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2023-10-21T08:18:54Z</dcterms:created>
  <dcterms:modified xsi:type="dcterms:W3CDTF">2023-10-21T08:19:31Z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23cb22d86cf5439ab48756b801f4c088</vt:lpwstr>
  </property>
</Properties>
</file>