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5"/>
    <sheet state="visible" name="APRIL" sheetId="2" r:id="rId6"/>
    <sheet state="visible" name="MEI" sheetId="3" r:id="rId7"/>
    <sheet state="visible" name="JUNI" sheetId="4" r:id="rId8"/>
    <sheet state="visible" name="JULI" sheetId="5" r:id="rId9"/>
    <sheet state="visible" name="AGUSTUS" sheetId="6" r:id="rId10"/>
    <sheet state="visible" name="SEPTEMBER" sheetId="7" r:id="rId11"/>
    <sheet state="visible" name="OKTOBER" sheetId="8" r:id="rId12"/>
    <sheet state="visible" name="NOPEMBER" sheetId="9" r:id="rId13"/>
    <sheet state="visible" name="DESEMBER" sheetId="10" r:id="rId14"/>
  </sheets>
  <definedNames/>
  <calcPr/>
</workbook>
</file>

<file path=xl/sharedStrings.xml><?xml version="1.0" encoding="utf-8"?>
<sst xmlns="http://schemas.openxmlformats.org/spreadsheetml/2006/main" count="2154" uniqueCount="937">
  <si>
    <t>RUJUKAN NON SPESIALISTIK TINGKAT PUSKESMAS</t>
  </si>
  <si>
    <t>NAMA PUSKESMAS</t>
  </si>
  <si>
    <t>: KOTA BARU</t>
  </si>
  <si>
    <t>NAMA PENANGGUNG JAWAB</t>
  </si>
  <si>
    <t>: HERSAPUTRA IKA PRATAMA. HR</t>
  </si>
  <si>
    <t>NOMOR HANDPHONE</t>
  </si>
  <si>
    <t>: 081241119401</t>
  </si>
  <si>
    <t>PERIODE</t>
  </si>
  <si>
    <t xml:space="preserve"> </t>
  </si>
  <si>
    <t>: APRIL 2026</t>
  </si>
  <si>
    <t>: JUNI 2026</t>
  </si>
  <si>
    <t>No</t>
  </si>
  <si>
    <t>Kasus Yang Durujuk</t>
  </si>
  <si>
    <t>: MEI 2026</t>
  </si>
  <si>
    <t>Kode Diagnosis</t>
  </si>
  <si>
    <t>Rujukan Non Spesialistik</t>
  </si>
  <si>
    <t>Rujukan Spesialistik</t>
  </si>
  <si>
    <t>Rujukan Dengan TACC</t>
  </si>
  <si>
    <t>Kasus Dirujuk Ke FKRTL</t>
  </si>
  <si>
    <t>Persentase Rujukan Non Spesialistik</t>
  </si>
  <si>
    <t>Keterangan</t>
  </si>
  <si>
    <t>a</t>
  </si>
  <si>
    <t>b</t>
  </si>
  <si>
    <t>c</t>
  </si>
  <si>
    <t>d</t>
  </si>
  <si>
    <t>e</t>
  </si>
  <si>
    <t>f (c+d+e)</t>
  </si>
  <si>
    <t>g = c/f x 100%</t>
  </si>
  <si>
    <t>h</t>
  </si>
  <si>
    <t>Hypertensive heart disease without (congestive) heart failure</t>
  </si>
  <si>
    <t>Atrial fibrillation and flutter</t>
  </si>
  <si>
    <t>I11.9</t>
  </si>
  <si>
    <t>I48</t>
  </si>
  <si>
    <t>Congestive heart failure</t>
  </si>
  <si>
    <t>I50.0</t>
  </si>
  <si>
    <t>Other chronic obstructive pulmonary disease</t>
  </si>
  <si>
    <t>J44</t>
  </si>
  <si>
    <t>Non-insulin-dependent diabetes mellitus with unspecified complications</t>
  </si>
  <si>
    <t>Spondylosis</t>
  </si>
  <si>
    <t>E11.8</t>
  </si>
  <si>
    <t>M47</t>
  </si>
  <si>
    <t>Cholelithiasis</t>
  </si>
  <si>
    <t>Chronic obstructive pulmonary disease, unspecified</t>
  </si>
  <si>
    <t>K80</t>
  </si>
  <si>
    <t>J44.9</t>
  </si>
  <si>
    <t>Hearing loss, unspecified</t>
  </si>
  <si>
    <t>Keratitis</t>
  </si>
  <si>
    <t>H91.9</t>
  </si>
  <si>
    <t>Malignant neoplasm of connective and soft tissue of pelvis</t>
  </si>
  <si>
    <t>H16</t>
  </si>
  <si>
    <t>C49.5</t>
  </si>
  <si>
    <t>Thyrotoxicosis with diffuse goitre</t>
  </si>
  <si>
    <t>E05.0</t>
  </si>
  <si>
    <t>Pterygium</t>
  </si>
  <si>
    <t>Lumbago with sciatica</t>
  </si>
  <si>
    <t>M54.4</t>
  </si>
  <si>
    <t>H11.0</t>
  </si>
  <si>
    <t>Chronic kidney disease, stage 5</t>
  </si>
  <si>
    <t>N18.5</t>
  </si>
  <si>
    <t>Angina pectoris</t>
  </si>
  <si>
    <t>Non-insulin-dependent diabetes mellitus with peripheral circulatory complications</t>
  </si>
  <si>
    <t>I20</t>
  </si>
  <si>
    <t>Placenta praevia</t>
  </si>
  <si>
    <t>O44</t>
  </si>
  <si>
    <t>E11.5</t>
  </si>
  <si>
    <t>Benign neoplasm of thyroid gland</t>
  </si>
  <si>
    <t>D34</t>
  </si>
  <si>
    <t>Calculus of kidney and ureter</t>
  </si>
  <si>
    <t>Senile cataract</t>
  </si>
  <si>
    <t>H25</t>
  </si>
  <si>
    <t>N20</t>
  </si>
  <si>
    <t xml:space="preserve">Chest pain, unspecified </t>
  </si>
  <si>
    <t>R07.4</t>
  </si>
  <si>
    <t>Malignant neoplasm of breast</t>
  </si>
  <si>
    <t>Hypertensive heart disease</t>
  </si>
  <si>
    <t>C50</t>
  </si>
  <si>
    <t>I11</t>
  </si>
  <si>
    <t>Radiculopathy, lumbar region</t>
  </si>
  <si>
    <t>M54.16</t>
  </si>
  <si>
    <t>Respiratory tuberculosis, not confirmed bacteriologically or histologically</t>
  </si>
  <si>
    <t>Oligohydramnios</t>
  </si>
  <si>
    <t>O41.0</t>
  </si>
  <si>
    <t>A16</t>
  </si>
  <si>
    <t>Malignant neoplasm of sigmoid colon</t>
  </si>
  <si>
    <t>Lumbosacral root disorders, not elsewhere classified</t>
  </si>
  <si>
    <t>C18.7</t>
  </si>
  <si>
    <t>G54.4</t>
  </si>
  <si>
    <t>Scoliosis</t>
  </si>
  <si>
    <t>M41</t>
  </si>
  <si>
    <t>Cerebral infarction</t>
  </si>
  <si>
    <t>I63</t>
  </si>
  <si>
    <t>Cerebral infarction, unspecified</t>
  </si>
  <si>
    <t>I63.9</t>
  </si>
  <si>
    <t>Cellulitis, unspecified</t>
  </si>
  <si>
    <t>Sequelae of cerebral infarction</t>
  </si>
  <si>
    <t>L03.9</t>
  </si>
  <si>
    <t>Radicular cyst</t>
  </si>
  <si>
    <t>I69.3</t>
  </si>
  <si>
    <t>K04.8</t>
  </si>
  <si>
    <t>Intracranial space-occupying lesion</t>
  </si>
  <si>
    <t>R90.0</t>
  </si>
  <si>
    <t>Low vision, one eye</t>
  </si>
  <si>
    <t>Other and unspecified convulsions</t>
  </si>
  <si>
    <t>H54.5</t>
  </si>
  <si>
    <t>R56.8</t>
  </si>
  <si>
    <t>Generalized anxiety disorder</t>
  </si>
  <si>
    <t>F41.1</t>
  </si>
  <si>
    <t xml:space="preserve">Low back pain </t>
  </si>
  <si>
    <t>M54.5</t>
  </si>
  <si>
    <t>Priapism</t>
  </si>
  <si>
    <t>N48.3</t>
  </si>
  <si>
    <t>Other and unspecified abdominal pain</t>
  </si>
  <si>
    <t>Insulin-dependent diabetes mellitus with ophthalmic complications</t>
  </si>
  <si>
    <t>E10.3</t>
  </si>
  <si>
    <t>R10.4</t>
  </si>
  <si>
    <t>Senile cataract, unspecified</t>
  </si>
  <si>
    <t>H25.9</t>
  </si>
  <si>
    <t>Paranoid schizophrenia</t>
  </si>
  <si>
    <t>F20.0</t>
  </si>
  <si>
    <t>Secondary and unspecified malignant neoplasm of inguinal and lower limb lymph nodes</t>
  </si>
  <si>
    <t>C77.4</t>
  </si>
  <si>
    <t>Polyarthrosis</t>
  </si>
  <si>
    <t>M15</t>
  </si>
  <si>
    <t>Other benign neoplasm of skin of ear and external auricular canal</t>
  </si>
  <si>
    <t>D23.2</t>
  </si>
  <si>
    <t>Community Acquired Pneumonia</t>
  </si>
  <si>
    <t>Ptosis of eyelid</t>
  </si>
  <si>
    <t>H02,4</t>
  </si>
  <si>
    <t>J18.90</t>
  </si>
  <si>
    <t>Epilepsy</t>
  </si>
  <si>
    <t xml:space="preserve">Malignant neoplasm of breast </t>
  </si>
  <si>
    <t>G40</t>
  </si>
  <si>
    <t>Non-insulin-dependent diabetes mellitus with multiple complications</t>
  </si>
  <si>
    <t>E11.7</t>
  </si>
  <si>
    <t>Panniculitis affecting regions of neck and back, thoracolumbar region</t>
  </si>
  <si>
    <t>M54.05</t>
  </si>
  <si>
    <t>Thyrotoxicosis, unspecified</t>
  </si>
  <si>
    <t>Other arthrosis</t>
  </si>
  <si>
    <t>M19</t>
  </si>
  <si>
    <t>E05.9</t>
  </si>
  <si>
    <t>Thyrotoxicosis [hyperthyroidism]</t>
  </si>
  <si>
    <t>Nontoxic goitre, unspecified</t>
  </si>
  <si>
    <t>E04.9</t>
  </si>
  <si>
    <t>E05</t>
  </si>
  <si>
    <t>Impacted teeth</t>
  </si>
  <si>
    <t>K01.1</t>
  </si>
  <si>
    <t>Mitral (valve) insufficiency</t>
  </si>
  <si>
    <t>Follow-up examination after surgery for other conditions</t>
  </si>
  <si>
    <t>I34.0</t>
  </si>
  <si>
    <t>Low back pain, lumbosacral region</t>
  </si>
  <si>
    <t>Z09.0</t>
  </si>
  <si>
    <t>M54.57</t>
  </si>
  <si>
    <t xml:space="preserve">Ventricular septal defect </t>
  </si>
  <si>
    <t>Q21.0</t>
  </si>
  <si>
    <t>Inguinal hernia</t>
  </si>
  <si>
    <t>Glaucoma</t>
  </si>
  <si>
    <t>K40</t>
  </si>
  <si>
    <t>H40</t>
  </si>
  <si>
    <t>Keratitis, unspecified</t>
  </si>
  <si>
    <t>H16.9</t>
  </si>
  <si>
    <t>Hyperplasia of prostate</t>
  </si>
  <si>
    <t>Low back pain, multiple sites</t>
  </si>
  <si>
    <t>M54.50</t>
  </si>
  <si>
    <t>N40</t>
  </si>
  <si>
    <t>Other primary gonarthrosis</t>
  </si>
  <si>
    <t>Benign neoplasm of other and</t>
  </si>
  <si>
    <t>M17.1</t>
  </si>
  <si>
    <t>D10.3</t>
  </si>
  <si>
    <t>Preterm labour without delivery</t>
  </si>
  <si>
    <t>O60.0</t>
  </si>
  <si>
    <t>Rotator cuff syndrome</t>
  </si>
  <si>
    <t>M75.1</t>
  </si>
  <si>
    <t>Maternal care for malpresentation of fetus, unspecified</t>
  </si>
  <si>
    <t>Ventricular septal defect</t>
  </si>
  <si>
    <t>O32.9</t>
  </si>
  <si>
    <t>Benign mammary dysplasia</t>
  </si>
  <si>
    <t>Nephrotic syndrome</t>
  </si>
  <si>
    <t>N60</t>
  </si>
  <si>
    <t>N04</t>
  </si>
  <si>
    <t>Disorders related to long gestation and high birth weight</t>
  </si>
  <si>
    <t>Prolonged pregnancy</t>
  </si>
  <si>
    <t>P08</t>
  </si>
  <si>
    <t>O48</t>
  </si>
  <si>
    <t>Foreign body in cornea</t>
  </si>
  <si>
    <t>Hypertrophy of nasal turbinates</t>
  </si>
  <si>
    <t>T15.0</t>
  </si>
  <si>
    <t>J34.3</t>
  </si>
  <si>
    <t xml:space="preserve">Localized swelling, mass and lump,head </t>
  </si>
  <si>
    <t>Gonarthrosis (arthrosis of knee)</t>
  </si>
  <si>
    <t>Malignant neoplasm of cervix uteri</t>
  </si>
  <si>
    <t>M17</t>
  </si>
  <si>
    <t>R22.0</t>
  </si>
  <si>
    <t>C53</t>
  </si>
  <si>
    <t>Acute haemorrhagic gastritis</t>
  </si>
  <si>
    <t>K29.0</t>
  </si>
  <si>
    <t>Benign neoplasm of breast</t>
  </si>
  <si>
    <t>D24</t>
  </si>
  <si>
    <t>Carpal tunnel syndrome</t>
  </si>
  <si>
    <t>Mixed anxiety and depressive disorder</t>
  </si>
  <si>
    <t>Hypertensive heart disease with (congestive) heart failure</t>
  </si>
  <si>
    <t>I11.0</t>
  </si>
  <si>
    <t>G56.0</t>
  </si>
  <si>
    <t>F41.2</t>
  </si>
  <si>
    <t>Cystic disease of liver</t>
  </si>
  <si>
    <t>Chronic tubotympanic suppurative otitis media</t>
  </si>
  <si>
    <t>Q44.6</t>
  </si>
  <si>
    <t>H66.1</t>
  </si>
  <si>
    <t>Dislocation of shoulder joint</t>
  </si>
  <si>
    <t>S43.0</t>
  </si>
  <si>
    <t>Excessive, frequent and irregular menstruation</t>
  </si>
  <si>
    <t>Thyrotoxicosis (hyperthyroidism)</t>
  </si>
  <si>
    <t>N92</t>
  </si>
  <si>
    <t>Fracture of clavicle</t>
  </si>
  <si>
    <t>S42.0</t>
  </si>
  <si>
    <t>Single delivery by caesarean section</t>
  </si>
  <si>
    <t>O82</t>
  </si>
  <si>
    <t>Other specified intervertebral disc displacement</t>
  </si>
  <si>
    <t>Heart failure</t>
  </si>
  <si>
    <t>Chronic periodontitis</t>
  </si>
  <si>
    <t>Schizophrenia</t>
  </si>
  <si>
    <t>F20</t>
  </si>
  <si>
    <t>I50</t>
  </si>
  <si>
    <t>M51.2</t>
  </si>
  <si>
    <t>K05.3</t>
  </si>
  <si>
    <t>Other chronic pain</t>
  </si>
  <si>
    <t>R52.2</t>
  </si>
  <si>
    <t>Chronic ischaemic heart disease</t>
  </si>
  <si>
    <t>Other hearing loss</t>
  </si>
  <si>
    <t>Erythema multiforme</t>
  </si>
  <si>
    <t>I25</t>
  </si>
  <si>
    <t>H91</t>
  </si>
  <si>
    <t>Retention of urine</t>
  </si>
  <si>
    <t>R33</t>
  </si>
  <si>
    <t>L51</t>
  </si>
  <si>
    <t>Angina pectoris, unspecified</t>
  </si>
  <si>
    <t>Tinnitus</t>
  </si>
  <si>
    <t>I20.9</t>
  </si>
  <si>
    <t>H93.1</t>
  </si>
  <si>
    <t xml:space="preserve">Blighted ovum and nonhydatidiform mole </t>
  </si>
  <si>
    <t>O02.0</t>
  </si>
  <si>
    <t>Palpitations</t>
  </si>
  <si>
    <t>Fracture of base of skull</t>
  </si>
  <si>
    <t>R00.2</t>
  </si>
  <si>
    <t>S02.1</t>
  </si>
  <si>
    <t>Epidemic vertigo</t>
  </si>
  <si>
    <t>A88.1</t>
  </si>
  <si>
    <t>Other disorders of amniotic fluid and membranes</t>
  </si>
  <si>
    <t>Other benign neoplasms of connective and other soft tissue</t>
  </si>
  <si>
    <t>Gonarthrosis [arthrosis of knee]</t>
  </si>
  <si>
    <t>D21</t>
  </si>
  <si>
    <t>O41</t>
  </si>
  <si>
    <t>Unspecified injury of head</t>
  </si>
  <si>
    <t>Nontoxic goitre, unspecifie</t>
  </si>
  <si>
    <t>S09.9</t>
  </si>
  <si>
    <t>Systemic lupus erythematosus</t>
  </si>
  <si>
    <t>M32</t>
  </si>
  <si>
    <t>Peptic ulcer, site unspecified</t>
  </si>
  <si>
    <t>K27</t>
  </si>
  <si>
    <t>Acute appendicitis</t>
  </si>
  <si>
    <t>K35</t>
  </si>
  <si>
    <t>Myopia</t>
  </si>
  <si>
    <t>H52.1</t>
  </si>
  <si>
    <t>Peripheral vascular disease, unspecified</t>
  </si>
  <si>
    <t>I73.9</t>
  </si>
  <si>
    <t xml:space="preserve">Diseases of the digestive system complicating pregnancy, childbirth and the puerperium </t>
  </si>
  <si>
    <t>O99.6</t>
  </si>
  <si>
    <t>Low back pain</t>
  </si>
  <si>
    <t>Other cataract</t>
  </si>
  <si>
    <t>Dorsalgia</t>
  </si>
  <si>
    <t>H26</t>
  </si>
  <si>
    <t>M54</t>
  </si>
  <si>
    <t>Hypertrophy of tonsils with hypertrophy of adenoids</t>
  </si>
  <si>
    <t>J35.3</t>
  </si>
  <si>
    <t>Bipolar affective disorder, current episode manic with psychotic symptoms</t>
  </si>
  <si>
    <t>Parkinson's disease</t>
  </si>
  <si>
    <t>F31.2</t>
  </si>
  <si>
    <t>Necrosis of pulp</t>
  </si>
  <si>
    <t>G20</t>
  </si>
  <si>
    <t>K04.1</t>
  </si>
  <si>
    <t>Haemoptysis</t>
  </si>
  <si>
    <t xml:space="preserve">Anxiety disorder, unspecified </t>
  </si>
  <si>
    <t>Cardiomegaly</t>
  </si>
  <si>
    <t>R04.2</t>
  </si>
  <si>
    <t>F41.9</t>
  </si>
  <si>
    <t>I51.7</t>
  </si>
  <si>
    <t>Degenerative disease of nervous system, unspecified</t>
  </si>
  <si>
    <t>G31.9</t>
  </si>
  <si>
    <t>Other disorders of kidney and ureter in diseases classified elsewhere</t>
  </si>
  <si>
    <t>N29</t>
  </si>
  <si>
    <t>Maternal care for transverse and oblique lie</t>
  </si>
  <si>
    <t>O32.2</t>
  </si>
  <si>
    <t>Other disorders of lacrimal gland</t>
  </si>
  <si>
    <t>H04.1</t>
  </si>
  <si>
    <t>Oligomenorrhoea, unspecified</t>
  </si>
  <si>
    <t>Disruption of caesarean section wound</t>
  </si>
  <si>
    <t>Radiculopathy</t>
  </si>
  <si>
    <t>O90.0</t>
  </si>
  <si>
    <t>N91.5</t>
  </si>
  <si>
    <t>Enlarged lymph nodes, unspecified</t>
  </si>
  <si>
    <t>M54.1</t>
  </si>
  <si>
    <t>R59.9</t>
  </si>
  <si>
    <t xml:space="preserve">Calculus of kidney and ureter </t>
  </si>
  <si>
    <t>Maternal care due to uterine scar from previous surgery</t>
  </si>
  <si>
    <t>Unstable angina</t>
  </si>
  <si>
    <t>Hypokalaemia</t>
  </si>
  <si>
    <t>E87.6</t>
  </si>
  <si>
    <t>O34.2</t>
  </si>
  <si>
    <t>I20.0</t>
  </si>
  <si>
    <t>Calculus of kidney and urete</t>
  </si>
  <si>
    <t>Lumbago with sciatic</t>
  </si>
  <si>
    <t>Pre-eclampsia, unspecified</t>
  </si>
  <si>
    <t>O14.9</t>
  </si>
  <si>
    <t>Anaemia, unspecified</t>
  </si>
  <si>
    <t>D64.9</t>
  </si>
  <si>
    <t>Chronic kidney disease</t>
  </si>
  <si>
    <t>N18</t>
  </si>
  <si>
    <t>Psoriasis vulgaris</t>
  </si>
  <si>
    <t>Excessive bleeding in the premenopausal period</t>
  </si>
  <si>
    <t>N92.4</t>
  </si>
  <si>
    <t>L40.0</t>
  </si>
  <si>
    <t>Foreign body in other and multiple parts of respiratory tract</t>
  </si>
  <si>
    <t>T17.8</t>
  </si>
  <si>
    <t>Ileus, unspecified</t>
  </si>
  <si>
    <t>K56.7</t>
  </si>
  <si>
    <t>Chronic viral hepatitis B with delta-agent</t>
  </si>
  <si>
    <t>Enlarged lymph nodes</t>
  </si>
  <si>
    <t>Malignant neoplasm of abdomen</t>
  </si>
  <si>
    <t>B18.0</t>
  </si>
  <si>
    <t>R59</t>
  </si>
  <si>
    <t>C76.2</t>
  </si>
  <si>
    <t>Localized swelling, mass and lump, unspecified</t>
  </si>
  <si>
    <t>R22.9</t>
  </si>
  <si>
    <t>Other disorders of ear, not elsewhere classified</t>
  </si>
  <si>
    <t>H93</t>
  </si>
  <si>
    <t>Other rheumatoid arthritis</t>
  </si>
  <si>
    <t>Cellulitis</t>
  </si>
  <si>
    <t>L03</t>
  </si>
  <si>
    <t>Nasal polyp</t>
  </si>
  <si>
    <t>Acute abdomen</t>
  </si>
  <si>
    <t>J33</t>
  </si>
  <si>
    <t>M06</t>
  </si>
  <si>
    <t>R10.0</t>
  </si>
  <si>
    <t>Non-insulin-dependent diabetes mellitus</t>
  </si>
  <si>
    <t>Sequelae of tuberculosis</t>
  </si>
  <si>
    <t>B90</t>
  </si>
  <si>
    <t xml:space="preserve">Corneal ulcer </t>
  </si>
  <si>
    <t>E11</t>
  </si>
  <si>
    <t>H16.0</t>
  </si>
  <si>
    <t>Gastro-oesophageal reflux disease</t>
  </si>
  <si>
    <t>K21</t>
  </si>
  <si>
    <t>Pain localized to other parts of lower abdomen</t>
  </si>
  <si>
    <t>R10.3</t>
  </si>
  <si>
    <t>Insulin-dependent diabetes mellitus with multiple complications</t>
  </si>
  <si>
    <t>Atrial septal defect</t>
  </si>
  <si>
    <t>Q21.1</t>
  </si>
  <si>
    <t>E10.7</t>
  </si>
  <si>
    <t>Undifferentiated schizophrenia</t>
  </si>
  <si>
    <t>Pulmonary heart disease, unspecified</t>
  </si>
  <si>
    <t>F20.3</t>
  </si>
  <si>
    <t>Premature rupture of membranes, unspecified</t>
  </si>
  <si>
    <t>O42.9</t>
  </si>
  <si>
    <t>I27.9</t>
  </si>
  <si>
    <t>Uterovaginal prolapse, unspecified</t>
  </si>
  <si>
    <t>N81.4</t>
  </si>
  <si>
    <t>Predominantly allergic asthma</t>
  </si>
  <si>
    <t>J45.0</t>
  </si>
  <si>
    <t>Other abnormal uterine and vaginal bleeding</t>
  </si>
  <si>
    <t>N93</t>
  </si>
  <si>
    <t>Calculus of kidney</t>
  </si>
  <si>
    <t>Complications of internal orthopaedic prosthetic devices, implants and grafts</t>
  </si>
  <si>
    <t>N20.0</t>
  </si>
  <si>
    <t>T48</t>
  </si>
  <si>
    <t>Other benign neoplasm of connective and other soft tissue, unspecified</t>
  </si>
  <si>
    <t>D21.9</t>
  </si>
  <si>
    <t>Disorder of facial nerve, unspecified</t>
  </si>
  <si>
    <t>Mitral stenosis</t>
  </si>
  <si>
    <t>G51.9</t>
  </si>
  <si>
    <t>I05.0</t>
  </si>
  <si>
    <t>False labour, unspecified</t>
  </si>
  <si>
    <t>O47.9</t>
  </si>
  <si>
    <t>Follow-up examination after unspecified treatment for other conditions</t>
  </si>
  <si>
    <t>Surgical follow-up care, unspecified</t>
  </si>
  <si>
    <t>Z48.9</t>
  </si>
  <si>
    <t>Z09.9</t>
  </si>
  <si>
    <t>Vascular headache, not elsewhere classified</t>
  </si>
  <si>
    <t>Other chronic suppurative otitis media</t>
  </si>
  <si>
    <t>G44.1</t>
  </si>
  <si>
    <t>H66.3</t>
  </si>
  <si>
    <t>Spontaneous abortion, incomplete, without complication</t>
  </si>
  <si>
    <t>O03.4</t>
  </si>
  <si>
    <t>Radiculopathy, thoracolumbar region</t>
  </si>
  <si>
    <t>Cerebral infarction due to thrombosis of cerebral arteries</t>
  </si>
  <si>
    <t>I63.3</t>
  </si>
  <si>
    <t>M54.15</t>
  </si>
  <si>
    <t>Blindness, both eyes</t>
  </si>
  <si>
    <t>H54.0</t>
  </si>
  <si>
    <t>Hypermetropia</t>
  </si>
  <si>
    <t>H52.0</t>
  </si>
  <si>
    <t>Amyloidosis of skin</t>
  </si>
  <si>
    <t>Fracture of shaft of tibia, closed</t>
  </si>
  <si>
    <t>S82.20</t>
  </si>
  <si>
    <t>L99.0</t>
  </si>
  <si>
    <t>Malignant neoplasm of bronchus or lung, unspecified</t>
  </si>
  <si>
    <t>C34.9</t>
  </si>
  <si>
    <t>Placenta praevia specified as without haemorrhage</t>
  </si>
  <si>
    <t>O44.0</t>
  </si>
  <si>
    <t>Septicaemia, unspecified</t>
  </si>
  <si>
    <t>A41.9</t>
  </si>
  <si>
    <t>Blindness, one eye, low vision other eye</t>
  </si>
  <si>
    <t>Other and unspecified ovarian cysts</t>
  </si>
  <si>
    <t>N83.2</t>
  </si>
  <si>
    <t>H54.1</t>
  </si>
  <si>
    <t>Lumbar and other intervertebral disc disorders with radiculopathy</t>
  </si>
  <si>
    <t>Complications of procedures, not elsewhere classified</t>
  </si>
  <si>
    <t>Delivery by elective caesarean section</t>
  </si>
  <si>
    <t>T81</t>
  </si>
  <si>
    <t>M51.1</t>
  </si>
  <si>
    <t>O82.0</t>
  </si>
  <si>
    <t>Sleep apnoea</t>
  </si>
  <si>
    <t>G47.3</t>
  </si>
  <si>
    <t>Malignant neoplasm of connective and soft tissue, unspecified</t>
  </si>
  <si>
    <t>C49.9</t>
  </si>
  <si>
    <t>Corneal ulcer</t>
  </si>
  <si>
    <t>Sleep disorders</t>
  </si>
  <si>
    <t>G47</t>
  </si>
  <si>
    <t>Postprocedural disorders of nervous system, not elsewhere classified</t>
  </si>
  <si>
    <t>G97</t>
  </si>
  <si>
    <t>Emphysema, unspecified</t>
  </si>
  <si>
    <t>Follicular cyst of ovary</t>
  </si>
  <si>
    <t>J43.9</t>
  </si>
  <si>
    <t>N83.0</t>
  </si>
  <si>
    <t>Presence of other cardiac and vascular implants and grafts</t>
  </si>
  <si>
    <t>Corns and callosities</t>
  </si>
  <si>
    <t>Imperforate hymen</t>
  </si>
  <si>
    <t>Q52.3</t>
  </si>
  <si>
    <t>Z95.8</t>
  </si>
  <si>
    <t>L84</t>
  </si>
  <si>
    <t>G54.5</t>
  </si>
  <si>
    <t>Cluster headache syndrome</t>
  </si>
  <si>
    <t>Malignant neoplasm overlapping other and ill-defined sites</t>
  </si>
  <si>
    <t>C76.8</t>
  </si>
  <si>
    <t>G44.0</t>
  </si>
  <si>
    <t>Cervical disc disorder with radiculopathy</t>
  </si>
  <si>
    <t>Cervical root disorders, not elsewhere classified</t>
  </si>
  <si>
    <t>M50.1</t>
  </si>
  <si>
    <t>G54.2</t>
  </si>
  <si>
    <t xml:space="preserve">Malignant neoplasm of connective and soft tissue, unspecified </t>
  </si>
  <si>
    <t>Gastric ulcer</t>
  </si>
  <si>
    <t>K25</t>
  </si>
  <si>
    <t>Epiphora</t>
  </si>
  <si>
    <t>H04.2</t>
  </si>
  <si>
    <t>Other cysts of jaw</t>
  </si>
  <si>
    <t>Maternal care for breech presentation</t>
  </si>
  <si>
    <t>O32.1</t>
  </si>
  <si>
    <t>K09.2</t>
  </si>
  <si>
    <t>Leiomyoma of uterus, unspecified</t>
  </si>
  <si>
    <t>D25.9</t>
  </si>
  <si>
    <t>Anal fissure, unspecified</t>
  </si>
  <si>
    <t>K60.2</t>
  </si>
  <si>
    <t>Abscess of external ear</t>
  </si>
  <si>
    <t>H60.0</t>
  </si>
  <si>
    <t>Other and unspecified cirrhosis of liver</t>
  </si>
  <si>
    <t>Umbilical hernia</t>
  </si>
  <si>
    <t>K42</t>
  </si>
  <si>
    <t>Other senile cataract</t>
  </si>
  <si>
    <t>K74.6</t>
  </si>
  <si>
    <t>H25.8</t>
  </si>
  <si>
    <t>Juvenile idiopathic scoliosis</t>
  </si>
  <si>
    <t>M41.1</t>
  </si>
  <si>
    <t>Pleural effusion, not elsewhere classified</t>
  </si>
  <si>
    <t>Fracture of shaft of radius, closed</t>
  </si>
  <si>
    <t>J90</t>
  </si>
  <si>
    <t>S52.30</t>
  </si>
  <si>
    <t>Oesophagitis</t>
  </si>
  <si>
    <t>Cataract, unspecified</t>
  </si>
  <si>
    <t>K20</t>
  </si>
  <si>
    <t>H26.9</t>
  </si>
  <si>
    <t>Other congenital malformations of cardiac chambers and connections</t>
  </si>
  <si>
    <t>Q20.8</t>
  </si>
  <si>
    <t>Other secondary arthrosis of first carpometacarpal joint</t>
  </si>
  <si>
    <t>M18.5</t>
  </si>
  <si>
    <t>Gonarthrosis, unspecified</t>
  </si>
  <si>
    <t>Chronic obstructive pulmonary disease with acute lower respiratory infection</t>
  </si>
  <si>
    <t>M17.9</t>
  </si>
  <si>
    <t>J44.0</t>
  </si>
  <si>
    <t>Insulin-dependent diabetes mellitus without complications</t>
  </si>
  <si>
    <t>E10.9</t>
  </si>
  <si>
    <t xml:space="preserve">Lumbar and other intervertebral disc disorders with radiculopathy </t>
  </si>
  <si>
    <t>Embolism and thrombosis of arteries of lower extremities</t>
  </si>
  <si>
    <t>I74.3</t>
  </si>
  <si>
    <t>Neoplasm of uncertain or unknown.behavior of brain, supratentorial</t>
  </si>
  <si>
    <t>D43.0</t>
  </si>
  <si>
    <t>Endometriosis</t>
  </si>
  <si>
    <t>N80</t>
  </si>
  <si>
    <t>Non-insulin-dependent diabetes mellitus with neurological complications</t>
  </si>
  <si>
    <t>E11.4</t>
  </si>
  <si>
    <t>Fibroadenosis of breast</t>
  </si>
  <si>
    <t>Unspecified haemorrhoids with other complications</t>
  </si>
  <si>
    <t>I84.8</t>
  </si>
  <si>
    <t>N60.2</t>
  </si>
  <si>
    <t>Perforation of tympanic membrane</t>
  </si>
  <si>
    <t>H72</t>
  </si>
  <si>
    <t>Classical hydatidiform mole</t>
  </si>
  <si>
    <t>O01.0</t>
  </si>
  <si>
    <t>Oesophageal varices</t>
  </si>
  <si>
    <t>I85</t>
  </si>
  <si>
    <t>Localized swelling, mass and lump of skin and subcutaneous tissue</t>
  </si>
  <si>
    <t>R22</t>
  </si>
  <si>
    <t>Spondylolisthesis</t>
  </si>
  <si>
    <t>Epidural haemorrhage</t>
  </si>
  <si>
    <t>S06.4</t>
  </si>
  <si>
    <t>M43.1</t>
  </si>
  <si>
    <t>Other congenital malformations of vagina</t>
  </si>
  <si>
    <t>Localization-related (focal) (partial) symptomatic epilepsy and epileptic syndromes with c</t>
  </si>
  <si>
    <t>G40.2</t>
  </si>
  <si>
    <t>Q52.4</t>
  </si>
  <si>
    <t>Asthma, unspecified</t>
  </si>
  <si>
    <t>J45.9</t>
  </si>
  <si>
    <t>Other and unspecified injuries of head</t>
  </si>
  <si>
    <t>Spondylosis, unspecified, sacral and sacrococcygeal region</t>
  </si>
  <si>
    <t>M47.98</t>
  </si>
  <si>
    <t>TOTAL</t>
  </si>
  <si>
    <t>S09</t>
  </si>
  <si>
    <t>Unspecified renal colic</t>
  </si>
  <si>
    <t>N23</t>
  </si>
  <si>
    <t>Congenital malformation of heart, unspecified</t>
  </si>
  <si>
    <t>Q24.9</t>
  </si>
  <si>
    <t>Psoriasis</t>
  </si>
  <si>
    <t>L40</t>
  </si>
  <si>
    <t>Hydrocele, unspecified</t>
  </si>
  <si>
    <t>N43.3</t>
  </si>
  <si>
    <t>Sequelae of stroke, not specified as haemorrhage or infarction</t>
  </si>
  <si>
    <t>I69.4</t>
  </si>
  <si>
    <t>10 DAFTAR DIAGNOSIS NON SPESIALISTIK YANG PALING SERING DIRUJUK</t>
  </si>
  <si>
    <t>Vulvar cyst</t>
  </si>
  <si>
    <t>N90.7</t>
  </si>
  <si>
    <t>Diagnosis</t>
  </si>
  <si>
    <t>Jumlah</t>
  </si>
  <si>
    <t>Haematemesis</t>
  </si>
  <si>
    <t>Other abnormal auditory perceptions</t>
  </si>
  <si>
    <t>H93.2</t>
  </si>
  <si>
    <t>K92.0</t>
  </si>
  <si>
    <t>Cystic eyeball</t>
  </si>
  <si>
    <t>Q11.0</t>
  </si>
  <si>
    <t>Primary gonarthrosis, bilatera</t>
  </si>
  <si>
    <t>M17.0</t>
  </si>
  <si>
    <t>Disorders of optic nerve, not elsewhere classified</t>
  </si>
  <si>
    <t>H47.0</t>
  </si>
  <si>
    <t>Acute transmural myocardial infarction of unspecified site</t>
  </si>
  <si>
    <t>I21.3</t>
  </si>
  <si>
    <t>Homelessness</t>
  </si>
  <si>
    <t>Z59.0</t>
  </si>
  <si>
    <t>Injury of lumbar, sacral and pelvic sympathetic nerves</t>
  </si>
  <si>
    <t>S34.5</t>
  </si>
  <si>
    <t>Cushing syndrome</t>
  </si>
  <si>
    <t>Low vision, both eyes</t>
  </si>
  <si>
    <t>E24</t>
  </si>
  <si>
    <t>H54.2</t>
  </si>
  <si>
    <t>MASALAH DAN KENDALA DI PUSKESMAS</t>
  </si>
  <si>
    <t>Nonrheumatic mitral (valve) stenosis</t>
  </si>
  <si>
    <t xml:space="preserve">Undifferentiated schizophrenia </t>
  </si>
  <si>
    <t>I34.2</t>
  </si>
  <si>
    <t>Masalah</t>
  </si>
  <si>
    <t>Submucous leiomyoma of uterus</t>
  </si>
  <si>
    <t>D25.0</t>
  </si>
  <si>
    <t>Rheumatic heart disease, unspecified</t>
  </si>
  <si>
    <t>I09.9</t>
  </si>
  <si>
    <t>Peptic ulcer, acute without haemorrhage or perforation</t>
  </si>
  <si>
    <t>K27.3</t>
  </si>
  <si>
    <t>Erythema multiforme, unspecified</t>
  </si>
  <si>
    <t>L51.9</t>
  </si>
  <si>
    <t>Insulin-dependent diabetes mellitus with peripheral circulatory complications</t>
  </si>
  <si>
    <t>E10.5</t>
  </si>
  <si>
    <t>Tuberculous peripheral lymphadenopathy</t>
  </si>
  <si>
    <t>Corneal pigmentations and deposits</t>
  </si>
  <si>
    <t>A18.2</t>
  </si>
  <si>
    <t>H18.0</t>
  </si>
  <si>
    <t>Severe depressive episode without psychotic symptoms</t>
  </si>
  <si>
    <t>Other retinal detachments</t>
  </si>
  <si>
    <t>F32.2</t>
  </si>
  <si>
    <t>H33.5</t>
  </si>
  <si>
    <t>Other retinal disorders</t>
  </si>
  <si>
    <t>H35</t>
  </si>
  <si>
    <t>Conjunctival degenerations and deposits</t>
  </si>
  <si>
    <t>H11.1</t>
  </si>
  <si>
    <t>Multiple injuries of wrist and hand</t>
  </si>
  <si>
    <t>S69.7</t>
  </si>
  <si>
    <t>Acute myocardial infarction, unspecified</t>
  </si>
  <si>
    <t>I21.9</t>
  </si>
  <si>
    <t>Other superficial injuries of wrist and hand</t>
  </si>
  <si>
    <t>S60.8</t>
  </si>
  <si>
    <t>Conductive hearing loss, unspecified</t>
  </si>
  <si>
    <t>H90.2</t>
  </si>
  <si>
    <t>Conductive and sensorineural hearing loss</t>
  </si>
  <si>
    <t>Bipolar affective disorder, currently inremission</t>
  </si>
  <si>
    <t>H90</t>
  </si>
  <si>
    <t>F31.7</t>
  </si>
  <si>
    <t>Chronic atticoantral suppurative otitis media</t>
  </si>
  <si>
    <t>O82.1</t>
  </si>
  <si>
    <t>H66.2</t>
  </si>
  <si>
    <t>Large cell (diffuse) non-Hodgkin's lymphoma</t>
  </si>
  <si>
    <t>C83.3</t>
  </si>
  <si>
    <t>Peptic ulcer, chronic without haemorrhage or perforation</t>
  </si>
  <si>
    <t>Heart failure, unspecified</t>
  </si>
  <si>
    <t>K27.7</t>
  </si>
  <si>
    <t>I50.9</t>
  </si>
  <si>
    <t>Follow-up care involving removal of fracture plate and other internal fixation device</t>
  </si>
  <si>
    <t>Z47.0</t>
  </si>
  <si>
    <t>Diabetes mellitus in pregnancy</t>
  </si>
  <si>
    <t>O24</t>
  </si>
  <si>
    <t>Acute transmural myocardial infarction of inferior wall</t>
  </si>
  <si>
    <t>Dysphagia</t>
  </si>
  <si>
    <t>I21.1</t>
  </si>
  <si>
    <t>R13</t>
  </si>
  <si>
    <t>Primary anal syphilis</t>
  </si>
  <si>
    <t>A51.1</t>
  </si>
  <si>
    <t>Other specified surgical follow-up care</t>
  </si>
  <si>
    <t>Z48.8</t>
  </si>
  <si>
    <t>Staphylococcal scalded skin syndrome</t>
  </si>
  <si>
    <t>L00</t>
  </si>
  <si>
    <t>Other appendicitis</t>
  </si>
  <si>
    <t>K36</t>
  </si>
  <si>
    <t>Respiratory tuberculosis, not confirmed bacteriologically or histologicall</t>
  </si>
  <si>
    <t>: JULI 2026</t>
  </si>
  <si>
    <t>Neoplasm of uncertain or unknown behavior of brain, supratentoria</t>
  </si>
  <si>
    <t>Disorder of conjunctiva, unspecified</t>
  </si>
  <si>
    <t>H11.9</t>
  </si>
  <si>
    <t>Spondylosis, unspecified, multiple sites</t>
  </si>
  <si>
    <t>M47.90</t>
  </si>
  <si>
    <t>Plantar fascial fibromatosis</t>
  </si>
  <si>
    <t>M72.2</t>
  </si>
  <si>
    <t>Leiomyoma of uterus</t>
  </si>
  <si>
    <t>D25</t>
  </si>
  <si>
    <t>After-cataract</t>
  </si>
  <si>
    <t>H26.4</t>
  </si>
  <si>
    <t>nsulin-dependent diabetes mellitus with other specified complications</t>
  </si>
  <si>
    <t>E10.6</t>
  </si>
  <si>
    <t>Fissure and fistula of anal and rectal regions</t>
  </si>
  <si>
    <t>K60</t>
  </si>
  <si>
    <t>Facial nerve disorders</t>
  </si>
  <si>
    <t>G51</t>
  </si>
  <si>
    <t>Follow-up examination after other treatment for other conditions</t>
  </si>
  <si>
    <t>Z08.9</t>
  </si>
  <si>
    <t>Osteoporosis with pathological fracture</t>
  </si>
  <si>
    <t>M80</t>
  </si>
  <si>
    <t>Other specified disorders of gingiva and edentulous alveolar ridge</t>
  </si>
  <si>
    <t>K06.8</t>
  </si>
  <si>
    <t>Sequelae of intracerebral haemorrhage</t>
  </si>
  <si>
    <t>I69.1</t>
  </si>
  <si>
    <t>Other benign neoplasm of connective and other soft tissue of head, face and neck</t>
  </si>
  <si>
    <t>D21.0</t>
  </si>
  <si>
    <t>Chronic sinusitis</t>
  </si>
  <si>
    <t>J32</t>
  </si>
  <si>
    <t>: AGUSTUS 2026</t>
  </si>
  <si>
    <t>Malignant neoplasm of bronchus and lung</t>
  </si>
  <si>
    <t>C34</t>
  </si>
  <si>
    <t>Maternal care for intrauterine death</t>
  </si>
  <si>
    <t>O36.4</t>
  </si>
  <si>
    <t>Chronic kidney disease, stage 3</t>
  </si>
  <si>
    <t>N18.3</t>
  </si>
  <si>
    <t>Iron deficiency anaemia, unspecified</t>
  </si>
  <si>
    <t>D50.9</t>
  </si>
  <si>
    <t>Chronic obstructive pulmonary disease with acute exacerbation, unspecified</t>
  </si>
  <si>
    <t>J44.1</t>
  </si>
  <si>
    <t>Keloid scar</t>
  </si>
  <si>
    <t>L91.0</t>
  </si>
  <si>
    <t>Mastodynia</t>
  </si>
  <si>
    <t>N64.4</t>
  </si>
  <si>
    <t>Unspecified jaundice</t>
  </si>
  <si>
    <t>R17</t>
  </si>
  <si>
    <t>Bipolar affective disorder, current episode mild or moderate depression</t>
  </si>
  <si>
    <t>F31.1</t>
  </si>
  <si>
    <t xml:space="preserve">Other specified disorders of skin and subcutaneous tissue in diseases classified elsewhere </t>
  </si>
  <si>
    <t>L99.8</t>
  </si>
  <si>
    <t>Other peripheral vascular diseases</t>
  </si>
  <si>
    <t>I73</t>
  </si>
  <si>
    <t>Hepatomegaly and splenomegaly, not elsewhere classified</t>
  </si>
  <si>
    <t>R16</t>
  </si>
  <si>
    <t>Peritoneal adhesions</t>
  </si>
  <si>
    <t>K66.0</t>
  </si>
  <si>
    <t>Panniculitis affecting regions of neck and back</t>
  </si>
  <si>
    <t>M54.0</t>
  </si>
  <si>
    <t>Other chronic renal failure</t>
  </si>
  <si>
    <t>Disorder of lacrimal system, unspecified</t>
  </si>
  <si>
    <t>H04.9</t>
  </si>
  <si>
    <t>Urinary calculus, unspecified</t>
  </si>
  <si>
    <t>N20.9</t>
  </si>
  <si>
    <t>Lichen simplex chronicus and prurigo</t>
  </si>
  <si>
    <t>L28</t>
  </si>
  <si>
    <t xml:space="preserve">Calculus of kidney </t>
  </si>
  <si>
    <t>Insulin-dependent diabetes mellitus with unspecified complications</t>
  </si>
  <si>
    <t>E10.8</t>
  </si>
  <si>
    <t>njury of eye and orbit, part unspecified</t>
  </si>
  <si>
    <t>S05.9</t>
  </si>
  <si>
    <t>Malignant neoplasm of cervix uteri, unspecified</t>
  </si>
  <si>
    <t>C53.9</t>
  </si>
  <si>
    <t>Malignant neoplasm of nasopharynx, unspecified</t>
  </si>
  <si>
    <t>C11.9</t>
  </si>
  <si>
    <t>Cholecystitis</t>
  </si>
  <si>
    <t>K81</t>
  </si>
  <si>
    <t>Dislocation, sprain and strain of joints and ligaments of elbow</t>
  </si>
  <si>
    <t>S53</t>
  </si>
  <si>
    <t>Intra-abdominal and pelvic swelling, mass and lump</t>
  </si>
  <si>
    <t>R19.0</t>
  </si>
  <si>
    <t xml:space="preserve">Peripheral vascular disease, unspecified </t>
  </si>
  <si>
    <t>Juvenile rheumatoid arthritis</t>
  </si>
  <si>
    <t>M08.0</t>
  </si>
  <si>
    <t>Acute transmural myocardial infarction of inferior wal</t>
  </si>
  <si>
    <t>Chest pain, unspecified</t>
  </si>
  <si>
    <t>Sequelae of respiratory and unspecified tuberculosis</t>
  </si>
  <si>
    <t>B90.9</t>
  </si>
  <si>
    <t>Chronic inflammation of lacrimal passages</t>
  </si>
  <si>
    <t>H04.4</t>
  </si>
  <si>
    <t>Disorder of vitreous body, unspecified</t>
  </si>
  <si>
    <t>H43.9</t>
  </si>
  <si>
    <t xml:space="preserve">Atrial septal defect </t>
  </si>
  <si>
    <t>Exfoliative dermatitis</t>
  </si>
  <si>
    <t>L26</t>
  </si>
  <si>
    <t>Maternal care for other known or suspected fetal problems</t>
  </si>
  <si>
    <t>Trigeminal neuralgia</t>
  </si>
  <si>
    <t>O36</t>
  </si>
  <si>
    <t>G50.0</t>
  </si>
  <si>
    <t>Femoral hernia</t>
  </si>
  <si>
    <t>K41</t>
  </si>
  <si>
    <t>Blighted ovum and nonhydatidiform mole</t>
  </si>
  <si>
    <t>Fracture of thoracic vertebra</t>
  </si>
  <si>
    <t>S22.0</t>
  </si>
  <si>
    <t>Sciatica</t>
  </si>
  <si>
    <t>M54.3</t>
  </si>
  <si>
    <t>Psoriasis, unspecified</t>
  </si>
  <si>
    <t>L40.9</t>
  </si>
  <si>
    <t>Localized enlarged lymph nodes</t>
  </si>
  <si>
    <t>R59.0</t>
  </si>
  <si>
    <t>Chronic rhinitis</t>
  </si>
  <si>
    <t>J31.0</t>
  </si>
  <si>
    <t>Orchitis, epididymitis and epididymo-orchitis with abscess</t>
  </si>
  <si>
    <t>N45.0</t>
  </si>
  <si>
    <t>Endocrine, nutritional and metabolic diseases complicating pregnancy, childbirth and the p</t>
  </si>
  <si>
    <t>O99.2</t>
  </si>
  <si>
    <t>Malignant neoplasm of skin, unspecified</t>
  </si>
  <si>
    <t>C44.9</t>
  </si>
  <si>
    <t>Lagophthalmos</t>
  </si>
  <si>
    <t>H02.2</t>
  </si>
  <si>
    <t>Postprocedural disorders of digestive system, not elsewhere classified</t>
  </si>
  <si>
    <t>K91</t>
  </si>
  <si>
    <t>Dyspnoea</t>
  </si>
  <si>
    <t>R06.0</t>
  </si>
  <si>
    <t>Irregular menstruation, unspecified</t>
  </si>
  <si>
    <t>N92.6</t>
  </si>
  <si>
    <t xml:space="preserve">Follow-up examination after surgery for malignant neoplasm </t>
  </si>
  <si>
    <t>Z08.0</t>
  </si>
  <si>
    <t>Supervision of high-risk pregnancy</t>
  </si>
  <si>
    <t>Z35</t>
  </si>
  <si>
    <t>Acute bronchiolitis, unspecified</t>
  </si>
  <si>
    <t>J21.9</t>
  </si>
  <si>
    <t>Other disorders of orbit</t>
  </si>
  <si>
    <t>H05.8</t>
  </si>
  <si>
    <t>Other and unspecified voice disturbances</t>
  </si>
  <si>
    <t>R49.8</t>
  </si>
  <si>
    <t>Stroke, not specified as haemorrhage or infarction</t>
  </si>
  <si>
    <t>I64</t>
  </si>
  <si>
    <t>: SEPTEMBER 2026</t>
  </si>
  <si>
    <t>Disruption of operation wound, not elsewhere classified</t>
  </si>
  <si>
    <t>T81.3</t>
  </si>
  <si>
    <t>Cervical disc disorders</t>
  </si>
  <si>
    <t>M50</t>
  </si>
  <si>
    <t>Kode</t>
  </si>
  <si>
    <t>Other and unspecified abdominal painNon-insulin-dependent diabetes mellitus with peripheral circulatory complications</t>
  </si>
  <si>
    <t>Schizophrenia, unspecified</t>
  </si>
  <si>
    <t>F20.9</t>
  </si>
  <si>
    <t>Other diseases of digestive system</t>
  </si>
  <si>
    <t>K92</t>
  </si>
  <si>
    <t>Other specified polyneuropathies</t>
  </si>
  <si>
    <t>G62.8</t>
  </si>
  <si>
    <t>Calculus of lower urinary tract</t>
  </si>
  <si>
    <t>N21</t>
  </si>
  <si>
    <t>nsulin-dependent diabetes mellitus with unspecified complications</t>
  </si>
  <si>
    <t>Epilepsy, unspecified</t>
  </si>
  <si>
    <t>G40.9</t>
  </si>
  <si>
    <t>Jumlah Rujukan Yang Selalu Melebihi Quota ( Jumlah Quota 189 Perbulan )</t>
  </si>
  <si>
    <t>Personal history of allergy, other than to drugs and biological substances</t>
  </si>
  <si>
    <t>Z91.0</t>
  </si>
  <si>
    <t>Endometriosis of ovary</t>
  </si>
  <si>
    <t>N80.1</t>
  </si>
  <si>
    <t>Chalazion</t>
  </si>
  <si>
    <t>H00.1</t>
  </si>
  <si>
    <t>Observation for other suspected diseases and conditions</t>
  </si>
  <si>
    <t>Z03.8</t>
  </si>
  <si>
    <t>Cellulitis of finger and toe</t>
  </si>
  <si>
    <t>L03.0</t>
  </si>
  <si>
    <t xml:space="preserve">Urinary calculus, unspecified </t>
  </si>
  <si>
    <t>Zoster [herpes zoster]</t>
  </si>
  <si>
    <t>B02</t>
  </si>
  <si>
    <t xml:space="preserve">Atrial fibrillation and flutter </t>
  </si>
  <si>
    <t>Other specified cataract</t>
  </si>
  <si>
    <t>H26.8</t>
  </si>
  <si>
    <t>Exophthalmic conditions</t>
  </si>
  <si>
    <t>H05.2</t>
  </si>
  <si>
    <t>Postmenopausal osteoporosis with pathological fracture</t>
  </si>
  <si>
    <t>M80.0</t>
  </si>
  <si>
    <t>Q21.9</t>
  </si>
  <si>
    <t>Chronic renal failure, unspecified</t>
  </si>
  <si>
    <t>Absent, scanty and rare menstruation</t>
  </si>
  <si>
    <t>N18.9</t>
  </si>
  <si>
    <t>N91</t>
  </si>
  <si>
    <t>Zoster with other nervous system involvement</t>
  </si>
  <si>
    <t>B02.2</t>
  </si>
  <si>
    <t xml:space="preserve">Systemic lupus erythematosus </t>
  </si>
  <si>
    <t>Other anaemias</t>
  </si>
  <si>
    <t>D64</t>
  </si>
  <si>
    <t>Placenta praevia with haemorrhage</t>
  </si>
  <si>
    <t>O44.1</t>
  </si>
  <si>
    <t>Other chest pain</t>
  </si>
  <si>
    <t>R07.3</t>
  </si>
  <si>
    <t>Nerve root and plexus disorders</t>
  </si>
  <si>
    <t>G54</t>
  </si>
  <si>
    <t>Foreign body in pharynx</t>
  </si>
  <si>
    <t>T17.2</t>
  </si>
  <si>
    <t xml:space="preserve">Malignant neoplasm of breast, unspecified </t>
  </si>
  <si>
    <t>C50.9</t>
  </si>
  <si>
    <t>Cleft lip, unilateral</t>
  </si>
  <si>
    <t>Q36.9</t>
  </si>
  <si>
    <t>Benign neoplasm of brain, unspecified</t>
  </si>
  <si>
    <t>D33.2</t>
  </si>
  <si>
    <t>Generalized pustular psoriasis</t>
  </si>
  <si>
    <t>L40.1</t>
  </si>
  <si>
    <t>Female genital prolapse</t>
  </si>
  <si>
    <t>N81</t>
  </si>
  <si>
    <t>Primary disorder of muscle, unspecified</t>
  </si>
  <si>
    <t>G71.9</t>
  </si>
  <si>
    <t>Spondylolysis</t>
  </si>
  <si>
    <t>M43.0</t>
  </si>
  <si>
    <t>Other specified disorders of eyelid</t>
  </si>
  <si>
    <t>H02.8</t>
  </si>
  <si>
    <t xml:space="preserve">Foreign body in ear </t>
  </si>
  <si>
    <t>T16</t>
  </si>
  <si>
    <t xml:space="preserve">Erythema multiforme </t>
  </si>
  <si>
    <t>Strabismus, unspecified</t>
  </si>
  <si>
    <t>H50.9</t>
  </si>
  <si>
    <t>Twin pregnancy</t>
  </si>
  <si>
    <t>O30.0</t>
  </si>
  <si>
    <t>Residual haemorrhoidal skin tags</t>
  </si>
  <si>
    <t>I84.6</t>
  </si>
  <si>
    <t>Spontaneous abortion, complete or unspecified, with other and unspecified complications</t>
  </si>
  <si>
    <t>O03.8</t>
  </si>
  <si>
    <t>Disorders of trigeminal nerve</t>
  </si>
  <si>
    <t>G50</t>
  </si>
  <si>
    <t>Superficial injury of thorax</t>
  </si>
  <si>
    <t>S20</t>
  </si>
  <si>
    <t>Hemiplegia, unspecified</t>
  </si>
  <si>
    <t>G81.9</t>
  </si>
  <si>
    <t>Insulin-dependent diabetes mellitus with renal complications</t>
  </si>
  <si>
    <t>E10.2</t>
  </si>
  <si>
    <t>N32</t>
  </si>
  <si>
    <t>Excessive and frequent menstruation with regular cycle</t>
  </si>
  <si>
    <t>N92.0</t>
  </si>
  <si>
    <t xml:space="preserve">Sleep apnoea </t>
  </si>
  <si>
    <t>Reaction to severe stress, and adjustment disorders</t>
  </si>
  <si>
    <t>F43</t>
  </si>
  <si>
    <t xml:space="preserve">Cleft lip, medial </t>
  </si>
  <si>
    <t>Q36.1</t>
  </si>
  <si>
    <t>HOME</t>
  </si>
  <si>
    <t>Other and unspecified lesions of oral mucosa</t>
  </si>
  <si>
    <t>K13.7</t>
  </si>
  <si>
    <t>Other intervertebral disc disorders</t>
  </si>
  <si>
    <t>M51</t>
  </si>
  <si>
    <t>Acute haematogenous osteomyelitis, ankle and foot</t>
  </si>
  <si>
    <t>M86.07</t>
  </si>
  <si>
    <t>Primary arthrosis of other joints, ankle and foot</t>
  </si>
  <si>
    <t>M19.07</t>
  </si>
  <si>
    <t>Depressive episode, unspecified</t>
  </si>
  <si>
    <t>F32.9</t>
  </si>
  <si>
    <t>: OKTOBER 2026</t>
  </si>
  <si>
    <t>Other benign neoplasm of connective and other soft tissue of trunk, unspecified</t>
  </si>
  <si>
    <t>D21.6</t>
  </si>
  <si>
    <t>Localized oedema</t>
  </si>
  <si>
    <t>R60.0</t>
  </si>
  <si>
    <t>Bipolar affective disorder, currently in remission</t>
  </si>
  <si>
    <t>Anorectal fistula</t>
  </si>
  <si>
    <t>K60.5</t>
  </si>
  <si>
    <t xml:space="preserve">Juvenile idiopathic scoliosis </t>
  </si>
  <si>
    <t>Ulcer of lower limb, not elsewhere classified</t>
  </si>
  <si>
    <t>L97</t>
  </si>
  <si>
    <t>Other and unspecified hydronephrosis</t>
  </si>
  <si>
    <t>N13.3</t>
  </si>
  <si>
    <t>Gestational [pregnancy-induced] hypertension with significant proteinuria</t>
  </si>
  <si>
    <t>O14</t>
  </si>
  <si>
    <t>Other postsurgical states</t>
  </si>
  <si>
    <t>Z98</t>
  </si>
  <si>
    <t xml:space="preserve">Cardiomegaly </t>
  </si>
  <si>
    <t>Ventricular tachycardia</t>
  </si>
  <si>
    <t>I47.2</t>
  </si>
  <si>
    <t>Vitreous haemorrhage</t>
  </si>
  <si>
    <t>H43.1</t>
  </si>
  <si>
    <t>Supervision of normal pregnancy, unspecified</t>
  </si>
  <si>
    <t>Z34.9</t>
  </si>
  <si>
    <t>I51,7</t>
  </si>
  <si>
    <t>Unspecified haematuria</t>
  </si>
  <si>
    <t>R31</t>
  </si>
  <si>
    <t>Malignant neoplasm of larynx, unspecified</t>
  </si>
  <si>
    <t>C32.9</t>
  </si>
  <si>
    <t>Slow fetal growth and fetal malnutrition</t>
  </si>
  <si>
    <t>P05</t>
  </si>
  <si>
    <t>Other acute ischaemic heart diseases</t>
  </si>
  <si>
    <t>I24</t>
  </si>
  <si>
    <t>Congenital malformations of larynx</t>
  </si>
  <si>
    <t>Q31</t>
  </si>
  <si>
    <t>Other neonatal haemorrhages</t>
  </si>
  <si>
    <t>P54</t>
  </si>
  <si>
    <t>Superficial injury of ankle and foot</t>
  </si>
  <si>
    <t>Maternal care for disproportion due to deformity of maternal pelvic bones</t>
  </si>
  <si>
    <t>S90</t>
  </si>
  <si>
    <t>O33.0</t>
  </si>
  <si>
    <t>Klippel-Feil syndrome</t>
  </si>
  <si>
    <t>Q76.1</t>
  </si>
  <si>
    <t>Maternal care for disproportion, unspecified</t>
  </si>
  <si>
    <t>O33.9</t>
  </si>
  <si>
    <t>Organic anxiety disorder</t>
  </si>
  <si>
    <t>F06.4</t>
  </si>
  <si>
    <t>Other soft tissue disorders, not elsewhere classified</t>
  </si>
  <si>
    <t>M79</t>
  </si>
  <si>
    <t>Other impaction of intestine</t>
  </si>
  <si>
    <t>K56.4</t>
  </si>
  <si>
    <t>Abnormal uterine and vaginal bleeding, unspecified</t>
  </si>
  <si>
    <t>N93.9</t>
  </si>
  <si>
    <t>Unspecified severe protein-energy malnutrition</t>
  </si>
  <si>
    <t>E43</t>
  </si>
  <si>
    <t>Radiculopathy, occipito-atlanto-axial region</t>
  </si>
  <si>
    <t>M54.11</t>
  </si>
  <si>
    <t>Osteoporosis without pathological fracture</t>
  </si>
  <si>
    <t>M81</t>
  </si>
  <si>
    <t>Malignant neoplasm of colon</t>
  </si>
  <si>
    <t>C18</t>
  </si>
  <si>
    <t>Fracture of lower end of humerus, closed</t>
  </si>
  <si>
    <t>S42.40</t>
  </si>
  <si>
    <t>: NOPEMBER 2026</t>
  </si>
  <si>
    <t>: DESEMBER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</si>
</sst>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000000"/>
      <name val="Cambria"/>
    </font>
    <font>
      <sz val="11.0"/>
      <color theme="1"/>
      <name val="Cambria"/>
    </font>
    <font>
      <b/>
      <sz val="11.0"/>
      <color rgb="FF000000"/>
      <name val="Cambria"/>
    </font>
    <font>
      <b/>
      <sz val="14.0"/>
      <color theme="1"/>
      <name val="Cambria"/>
    </font>
    <font>
      <b/>
      <sz val="11.0"/>
      <color theme="1"/>
      <name val="Cambria"/>
    </font>
    <font/>
    <font>
      <sz val="11.0"/>
      <color rgb="FFFF0000"/>
      <name val="Cambria"/>
    </font>
    <font>
      <color theme="1"/>
      <name val="Calibri"/>
      <scheme val="minor"/>
    </font>
    <font>
      <sz val="11.0"/>
      <color rgb="FF0000FF"/>
      <name val="Cambria"/>
    </font>
    <font>
      <b/>
      <sz val="11.0"/>
      <color rgb="FFFF0000"/>
      <name val="Cambria"/>
    </font>
    <font>
      <u/>
      <sz val="11.0"/>
      <color rgb="FF0000FF"/>
      <name val="Cambria"/>
    </font>
    <font>
      <sz val="11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readingOrder="0"/>
    </xf>
    <xf borderId="5" fillId="0" fontId="6" numFmtId="0" xfId="0" applyBorder="1" applyFont="1"/>
    <xf borderId="0" fillId="0" fontId="8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0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6" fillId="0" fontId="6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0" fillId="0" fontId="3" numFmtId="0" xfId="0" applyFont="1"/>
    <xf borderId="7" fillId="0" fontId="5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atamasterpkmkotabaru.blogspot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atamasterpkmkotabaru.blogspot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atamasterpkmkotabaru.blogspot.com/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4.57"/>
    <col customWidth="1" min="3" max="3" width="74.14"/>
    <col customWidth="1" min="4" max="9" width="18.43"/>
    <col customWidth="1" min="10" max="10" width="26.14"/>
    <col customWidth="1" min="11" max="26" width="8.71"/>
  </cols>
  <sheetData>
    <row r="1" ht="14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 t="s">
        <v>1</v>
      </c>
      <c r="D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3</v>
      </c>
      <c r="D4" s="4" t="s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5</v>
      </c>
      <c r="D5" s="4" t="s">
        <v>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7</v>
      </c>
      <c r="D6" s="5" t="s">
        <v>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2.25" customHeight="1">
      <c r="A8" s="6" t="s">
        <v>11</v>
      </c>
      <c r="B8" s="7" t="s">
        <v>12</v>
      </c>
      <c r="C8" s="8"/>
      <c r="D8" s="6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6" t="s">
        <v>20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1"/>
      <c r="B9" s="12" t="s">
        <v>21</v>
      </c>
      <c r="C9" s="8"/>
      <c r="D9" s="11" t="s">
        <v>22</v>
      </c>
      <c r="E9" s="11" t="s">
        <v>23</v>
      </c>
      <c r="F9" s="11" t="s">
        <v>24</v>
      </c>
      <c r="G9" s="11" t="s">
        <v>25</v>
      </c>
      <c r="H9" s="11" t="s">
        <v>26</v>
      </c>
      <c r="I9" s="11" t="s">
        <v>27</v>
      </c>
      <c r="J9" s="11" t="s">
        <v>28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4">
        <v>1.0</v>
      </c>
      <c r="B10" s="15" t="s">
        <v>29</v>
      </c>
      <c r="C10" s="8"/>
      <c r="D10" s="16" t="s">
        <v>31</v>
      </c>
      <c r="E10" s="16">
        <v>0.0</v>
      </c>
      <c r="F10" s="16">
        <v>9.0</v>
      </c>
      <c r="G10" s="16">
        <v>0.0</v>
      </c>
      <c r="H10" s="14">
        <f t="shared" ref="H10:H112" si="1">E10+F10+G10</f>
        <v>9</v>
      </c>
      <c r="I10" s="17">
        <f t="shared" ref="I10:I22" si="2">E10/H10*100</f>
        <v>0</v>
      </c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4">
        <v>2.0</v>
      </c>
      <c r="B11" s="15" t="s">
        <v>38</v>
      </c>
      <c r="C11" s="8"/>
      <c r="D11" s="16" t="s">
        <v>40</v>
      </c>
      <c r="E11" s="16">
        <v>0.0</v>
      </c>
      <c r="F11" s="16">
        <v>2.0</v>
      </c>
      <c r="G11" s="16">
        <v>0.0</v>
      </c>
      <c r="H11" s="14">
        <f t="shared" si="1"/>
        <v>2</v>
      </c>
      <c r="I11" s="17">
        <f t="shared" si="2"/>
        <v>0</v>
      </c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4">
        <v>3.0</v>
      </c>
      <c r="B12" s="15" t="s">
        <v>42</v>
      </c>
      <c r="C12" s="8"/>
      <c r="D12" s="16" t="s">
        <v>44</v>
      </c>
      <c r="E12" s="16">
        <v>0.0</v>
      </c>
      <c r="F12" s="16">
        <v>4.0</v>
      </c>
      <c r="G12" s="16">
        <v>0.0</v>
      </c>
      <c r="H12" s="14">
        <f t="shared" si="1"/>
        <v>4</v>
      </c>
      <c r="I12" s="17">
        <f t="shared" si="2"/>
        <v>0</v>
      </c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4">
        <v>4.0</v>
      </c>
      <c r="B13" s="15" t="s">
        <v>45</v>
      </c>
      <c r="C13" s="8"/>
      <c r="D13" s="16" t="s">
        <v>47</v>
      </c>
      <c r="E13" s="16">
        <v>0.0</v>
      </c>
      <c r="F13" s="16">
        <v>1.0</v>
      </c>
      <c r="G13" s="16">
        <v>0.0</v>
      </c>
      <c r="H13" s="14">
        <f t="shared" si="1"/>
        <v>1</v>
      </c>
      <c r="I13" s="17">
        <f t="shared" si="2"/>
        <v>0</v>
      </c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4">
        <v>5.0</v>
      </c>
      <c r="B14" s="15" t="s">
        <v>51</v>
      </c>
      <c r="C14" s="8"/>
      <c r="D14" s="16" t="s">
        <v>52</v>
      </c>
      <c r="E14" s="16">
        <v>0.0</v>
      </c>
      <c r="F14" s="16">
        <v>1.0</v>
      </c>
      <c r="G14" s="16">
        <v>0.0</v>
      </c>
      <c r="H14" s="14">
        <f t="shared" si="1"/>
        <v>1</v>
      </c>
      <c r="I14" s="17">
        <f t="shared" si="2"/>
        <v>0</v>
      </c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4">
        <v>6.0</v>
      </c>
      <c r="B15" s="15" t="s">
        <v>57</v>
      </c>
      <c r="C15" s="8"/>
      <c r="D15" s="16" t="s">
        <v>58</v>
      </c>
      <c r="E15" s="16">
        <v>0.0</v>
      </c>
      <c r="F15" s="16">
        <v>3.0</v>
      </c>
      <c r="G15" s="16">
        <v>0.0</v>
      </c>
      <c r="H15" s="14">
        <f t="shared" si="1"/>
        <v>3</v>
      </c>
      <c r="I15" s="17">
        <f t="shared" si="2"/>
        <v>0</v>
      </c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4">
        <v>7.0</v>
      </c>
      <c r="B16" s="15" t="s">
        <v>37</v>
      </c>
      <c r="C16" s="8"/>
      <c r="D16" s="16" t="s">
        <v>39</v>
      </c>
      <c r="E16" s="16">
        <v>0.0</v>
      </c>
      <c r="F16" s="16">
        <v>2.0</v>
      </c>
      <c r="G16" s="16">
        <v>0.0</v>
      </c>
      <c r="H16" s="14">
        <f t="shared" si="1"/>
        <v>2</v>
      </c>
      <c r="I16" s="17">
        <f t="shared" si="2"/>
        <v>0</v>
      </c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4">
        <v>8.0</v>
      </c>
      <c r="B17" s="15" t="s">
        <v>60</v>
      </c>
      <c r="C17" s="8"/>
      <c r="D17" s="16" t="s">
        <v>64</v>
      </c>
      <c r="E17" s="16">
        <v>0.0</v>
      </c>
      <c r="F17" s="16">
        <v>2.0</v>
      </c>
      <c r="G17" s="16">
        <v>0.0</v>
      </c>
      <c r="H17" s="14">
        <f t="shared" si="1"/>
        <v>2</v>
      </c>
      <c r="I17" s="17">
        <f t="shared" si="2"/>
        <v>0</v>
      </c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>
        <v>9.0</v>
      </c>
      <c r="B18" s="15" t="s">
        <v>73</v>
      </c>
      <c r="C18" s="8"/>
      <c r="D18" s="16" t="s">
        <v>75</v>
      </c>
      <c r="E18" s="16">
        <v>0.0</v>
      </c>
      <c r="F18" s="16">
        <v>3.0</v>
      </c>
      <c r="G18" s="16">
        <v>0.0</v>
      </c>
      <c r="H18" s="14">
        <f t="shared" si="1"/>
        <v>3</v>
      </c>
      <c r="I18" s="17">
        <f t="shared" si="2"/>
        <v>0</v>
      </c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4">
        <v>10.0</v>
      </c>
      <c r="B19" s="15" t="s">
        <v>33</v>
      </c>
      <c r="C19" s="8"/>
      <c r="D19" s="16" t="s">
        <v>34</v>
      </c>
      <c r="E19" s="16">
        <v>0.0</v>
      </c>
      <c r="F19" s="16">
        <v>6.0</v>
      </c>
      <c r="G19" s="16">
        <v>0.0</v>
      </c>
      <c r="H19" s="14">
        <f t="shared" si="1"/>
        <v>6</v>
      </c>
      <c r="I19" s="17">
        <f t="shared" si="2"/>
        <v>0</v>
      </c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4">
        <v>11.0</v>
      </c>
      <c r="B20" s="15" t="s">
        <v>84</v>
      </c>
      <c r="C20" s="8"/>
      <c r="D20" s="16" t="s">
        <v>86</v>
      </c>
      <c r="E20" s="16">
        <v>0.0</v>
      </c>
      <c r="F20" s="16">
        <v>1.0</v>
      </c>
      <c r="G20" s="16">
        <v>0.0</v>
      </c>
      <c r="H20" s="14">
        <f t="shared" si="1"/>
        <v>1</v>
      </c>
      <c r="I20" s="17">
        <f t="shared" si="2"/>
        <v>0</v>
      </c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4">
        <v>12.0</v>
      </c>
      <c r="B21" s="15" t="s">
        <v>91</v>
      </c>
      <c r="C21" s="8"/>
      <c r="D21" s="16" t="s">
        <v>92</v>
      </c>
      <c r="E21" s="16">
        <v>0.0</v>
      </c>
      <c r="F21" s="16">
        <v>4.0</v>
      </c>
      <c r="G21" s="16">
        <v>0.0</v>
      </c>
      <c r="H21" s="14">
        <f t="shared" si="1"/>
        <v>4</v>
      </c>
      <c r="I21" s="17">
        <f t="shared" si="2"/>
        <v>0</v>
      </c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4">
        <v>13.0</v>
      </c>
      <c r="B22" s="15" t="s">
        <v>96</v>
      </c>
      <c r="C22" s="8"/>
      <c r="D22" s="16" t="s">
        <v>98</v>
      </c>
      <c r="E22" s="16">
        <v>0.0</v>
      </c>
      <c r="F22" s="16">
        <v>1.0</v>
      </c>
      <c r="G22" s="16">
        <v>0.0</v>
      </c>
      <c r="H22" s="14">
        <f t="shared" si="1"/>
        <v>1</v>
      </c>
      <c r="I22" s="17">
        <f t="shared" si="2"/>
        <v>0</v>
      </c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4">
        <v>14.0</v>
      </c>
      <c r="B23" s="18" t="s">
        <v>102</v>
      </c>
      <c r="C23" s="8"/>
      <c r="D23" s="19" t="s">
        <v>104</v>
      </c>
      <c r="E23" s="19">
        <v>0.0</v>
      </c>
      <c r="F23" s="19">
        <v>0.0</v>
      </c>
      <c r="G23" s="19">
        <v>1.0</v>
      </c>
      <c r="H23" s="20">
        <f t="shared" si="1"/>
        <v>1</v>
      </c>
      <c r="I23" s="21">
        <f>E23/H113</f>
        <v>0</v>
      </c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4">
        <v>15.0</v>
      </c>
      <c r="B24" s="15" t="s">
        <v>111</v>
      </c>
      <c r="C24" s="8"/>
      <c r="D24" s="16" t="s">
        <v>114</v>
      </c>
      <c r="E24" s="16">
        <v>0.0</v>
      </c>
      <c r="F24" s="16">
        <v>2.0</v>
      </c>
      <c r="G24" s="16">
        <v>0.0</v>
      </c>
      <c r="H24" s="14">
        <f t="shared" si="1"/>
        <v>2</v>
      </c>
      <c r="I24" s="17">
        <f t="shared" ref="I24:I112" si="3">E24/H24*100</f>
        <v>0</v>
      </c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4">
        <v>16.0</v>
      </c>
      <c r="B25" s="15" t="s">
        <v>35</v>
      </c>
      <c r="C25" s="8"/>
      <c r="D25" s="16" t="s">
        <v>36</v>
      </c>
      <c r="E25" s="16">
        <v>0.0</v>
      </c>
      <c r="F25" s="16">
        <v>4.0</v>
      </c>
      <c r="G25" s="16">
        <v>0.0</v>
      </c>
      <c r="H25" s="14">
        <f t="shared" si="1"/>
        <v>4</v>
      </c>
      <c r="I25" s="17">
        <f t="shared" si="3"/>
        <v>0</v>
      </c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4">
        <v>17.0</v>
      </c>
      <c r="B26" s="15" t="s">
        <v>125</v>
      </c>
      <c r="C26" s="8"/>
      <c r="D26" s="16" t="s">
        <v>128</v>
      </c>
      <c r="E26" s="16">
        <v>0.0</v>
      </c>
      <c r="F26" s="16">
        <v>1.0</v>
      </c>
      <c r="G26" s="16">
        <v>0.0</v>
      </c>
      <c r="H26" s="14">
        <f t="shared" si="1"/>
        <v>1</v>
      </c>
      <c r="I26" s="17">
        <f t="shared" si="3"/>
        <v>0</v>
      </c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4">
        <v>18.0</v>
      </c>
      <c r="B27" s="15" t="s">
        <v>59</v>
      </c>
      <c r="C27" s="8"/>
      <c r="D27" s="16" t="s">
        <v>61</v>
      </c>
      <c r="E27" s="16">
        <v>0.0</v>
      </c>
      <c r="F27" s="16">
        <v>4.0</v>
      </c>
      <c r="G27" s="16">
        <v>0.0</v>
      </c>
      <c r="H27" s="14">
        <f t="shared" si="1"/>
        <v>4</v>
      </c>
      <c r="I27" s="17">
        <f t="shared" si="3"/>
        <v>0</v>
      </c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4">
        <v>19.0</v>
      </c>
      <c r="B28" s="15" t="s">
        <v>136</v>
      </c>
      <c r="C28" s="8"/>
      <c r="D28" s="16" t="s">
        <v>139</v>
      </c>
      <c r="E28" s="16">
        <v>0.0</v>
      </c>
      <c r="F28" s="16">
        <v>1.0</v>
      </c>
      <c r="G28" s="16">
        <v>0.0</v>
      </c>
      <c r="H28" s="14">
        <f t="shared" si="1"/>
        <v>1</v>
      </c>
      <c r="I28" s="17">
        <f t="shared" si="3"/>
        <v>0</v>
      </c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4">
        <v>20.0</v>
      </c>
      <c r="B29" s="15" t="s">
        <v>74</v>
      </c>
      <c r="C29" s="8"/>
      <c r="D29" s="16" t="s">
        <v>76</v>
      </c>
      <c r="E29" s="16">
        <v>0.0</v>
      </c>
      <c r="F29" s="16">
        <v>7.0</v>
      </c>
      <c r="G29" s="16">
        <v>0.0</v>
      </c>
      <c r="H29" s="14">
        <f t="shared" si="1"/>
        <v>7</v>
      </c>
      <c r="I29" s="17">
        <f t="shared" si="3"/>
        <v>0</v>
      </c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4">
        <v>21.0</v>
      </c>
      <c r="B30" s="15" t="s">
        <v>149</v>
      </c>
      <c r="C30" s="8"/>
      <c r="D30" s="16" t="s">
        <v>151</v>
      </c>
      <c r="E30" s="16">
        <v>0.0</v>
      </c>
      <c r="F30" s="16">
        <v>1.0</v>
      </c>
      <c r="G30" s="16">
        <v>0.0</v>
      </c>
      <c r="H30" s="14">
        <f t="shared" si="1"/>
        <v>1</v>
      </c>
      <c r="I30" s="17">
        <f t="shared" si="3"/>
        <v>0</v>
      </c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4">
        <v>22.0</v>
      </c>
      <c r="B31" s="15" t="s">
        <v>117</v>
      </c>
      <c r="C31" s="8"/>
      <c r="D31" s="16" t="s">
        <v>118</v>
      </c>
      <c r="E31" s="16">
        <v>0.0</v>
      </c>
      <c r="F31" s="16">
        <v>1.0</v>
      </c>
      <c r="G31" s="16">
        <v>0.0</v>
      </c>
      <c r="H31" s="14">
        <f t="shared" si="1"/>
        <v>1</v>
      </c>
      <c r="I31" s="17">
        <f t="shared" si="3"/>
        <v>0</v>
      </c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4">
        <v>23.0</v>
      </c>
      <c r="B32" s="15" t="s">
        <v>154</v>
      </c>
      <c r="C32" s="8"/>
      <c r="D32" s="16" t="s">
        <v>156</v>
      </c>
      <c r="E32" s="16">
        <v>0.0</v>
      </c>
      <c r="F32" s="16">
        <v>1.0</v>
      </c>
      <c r="G32" s="16">
        <v>0.0</v>
      </c>
      <c r="H32" s="14">
        <f t="shared" si="1"/>
        <v>1</v>
      </c>
      <c r="I32" s="17">
        <f t="shared" si="3"/>
        <v>0</v>
      </c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4">
        <v>24.0</v>
      </c>
      <c r="B33" s="15" t="s">
        <v>89</v>
      </c>
      <c r="C33" s="8"/>
      <c r="D33" s="16" t="s">
        <v>90</v>
      </c>
      <c r="E33" s="16">
        <v>0.0</v>
      </c>
      <c r="F33" s="16">
        <v>1.0</v>
      </c>
      <c r="G33" s="16">
        <v>0.0</v>
      </c>
      <c r="H33" s="14">
        <f t="shared" si="1"/>
        <v>1</v>
      </c>
      <c r="I33" s="17">
        <f t="shared" si="3"/>
        <v>0</v>
      </c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4">
        <v>25.0</v>
      </c>
      <c r="B34" s="15" t="s">
        <v>165</v>
      </c>
      <c r="C34" s="8"/>
      <c r="D34" s="16" t="s">
        <v>167</v>
      </c>
      <c r="E34" s="16">
        <v>0.0</v>
      </c>
      <c r="F34" s="16">
        <v>1.0</v>
      </c>
      <c r="G34" s="16">
        <v>0.0</v>
      </c>
      <c r="H34" s="14">
        <f t="shared" si="1"/>
        <v>1</v>
      </c>
      <c r="I34" s="17">
        <f t="shared" si="3"/>
        <v>0</v>
      </c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4">
        <v>26.0</v>
      </c>
      <c r="B35" s="22" t="s">
        <v>172</v>
      </c>
      <c r="C35" s="23"/>
      <c r="D35" s="16" t="s">
        <v>174</v>
      </c>
      <c r="E35" s="16">
        <v>0.0</v>
      </c>
      <c r="F35" s="16">
        <v>1.0</v>
      </c>
      <c r="G35" s="16">
        <v>0.0</v>
      </c>
      <c r="H35" s="14">
        <f t="shared" si="1"/>
        <v>1</v>
      </c>
      <c r="I35" s="17">
        <f t="shared" si="3"/>
        <v>0</v>
      </c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4">
        <v>27.0</v>
      </c>
      <c r="B36" s="15" t="s">
        <v>179</v>
      </c>
      <c r="C36" s="8"/>
      <c r="D36" s="16" t="s">
        <v>181</v>
      </c>
      <c r="E36" s="16">
        <v>0.0</v>
      </c>
      <c r="F36" s="16">
        <v>1.0</v>
      </c>
      <c r="G36" s="16">
        <v>0.0</v>
      </c>
      <c r="H36" s="14">
        <f t="shared" si="1"/>
        <v>1</v>
      </c>
      <c r="I36" s="17">
        <f t="shared" si="3"/>
        <v>0</v>
      </c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4">
        <v>28.0</v>
      </c>
      <c r="B37" s="15" t="s">
        <v>184</v>
      </c>
      <c r="C37" s="8"/>
      <c r="D37" s="16" t="s">
        <v>186</v>
      </c>
      <c r="E37" s="16">
        <v>0.0</v>
      </c>
      <c r="F37" s="16">
        <v>1.0</v>
      </c>
      <c r="G37" s="16">
        <v>0.0</v>
      </c>
      <c r="H37" s="14">
        <f t="shared" si="1"/>
        <v>1</v>
      </c>
      <c r="I37" s="17">
        <f t="shared" si="3"/>
        <v>0</v>
      </c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4">
        <v>29.0</v>
      </c>
      <c r="B38" s="15" t="s">
        <v>68</v>
      </c>
      <c r="C38" s="8"/>
      <c r="D38" s="16" t="s">
        <v>69</v>
      </c>
      <c r="E38" s="16">
        <v>0.0</v>
      </c>
      <c r="F38" s="16">
        <v>2.0</v>
      </c>
      <c r="G38" s="16">
        <v>0.0</v>
      </c>
      <c r="H38" s="14">
        <f t="shared" si="1"/>
        <v>2</v>
      </c>
      <c r="I38" s="17">
        <f t="shared" si="3"/>
        <v>0</v>
      </c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4">
        <v>30.0</v>
      </c>
      <c r="B39" s="15" t="s">
        <v>188</v>
      </c>
      <c r="C39" s="8"/>
      <c r="D39" s="16" t="s">
        <v>190</v>
      </c>
      <c r="E39" s="16">
        <v>0.0</v>
      </c>
      <c r="F39" s="16">
        <v>1.0</v>
      </c>
      <c r="G39" s="16">
        <v>0.0</v>
      </c>
      <c r="H39" s="14">
        <f t="shared" si="1"/>
        <v>1</v>
      </c>
      <c r="I39" s="17">
        <f t="shared" si="3"/>
        <v>0</v>
      </c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4">
        <v>31.0</v>
      </c>
      <c r="B40" s="22" t="s">
        <v>193</v>
      </c>
      <c r="C40" s="23"/>
      <c r="D40" s="16" t="s">
        <v>194</v>
      </c>
      <c r="E40" s="16">
        <v>0.0</v>
      </c>
      <c r="F40" s="16">
        <v>2.0</v>
      </c>
      <c r="G40" s="16">
        <v>0.0</v>
      </c>
      <c r="H40" s="14">
        <f t="shared" si="1"/>
        <v>2</v>
      </c>
      <c r="I40" s="17">
        <f t="shared" si="3"/>
        <v>0</v>
      </c>
      <c r="J40" s="1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4">
        <v>32.0</v>
      </c>
      <c r="B41" s="15" t="s">
        <v>198</v>
      </c>
      <c r="C41" s="8"/>
      <c r="D41" s="16" t="s">
        <v>202</v>
      </c>
      <c r="E41" s="16">
        <v>0.0</v>
      </c>
      <c r="F41" s="16">
        <v>1.0</v>
      </c>
      <c r="G41" s="16">
        <v>0.0</v>
      </c>
      <c r="H41" s="14">
        <f t="shared" si="1"/>
        <v>1</v>
      </c>
      <c r="I41" s="17">
        <f t="shared" si="3"/>
        <v>0</v>
      </c>
      <c r="J41" s="1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4">
        <v>33.0</v>
      </c>
      <c r="B42" s="15" t="s">
        <v>204</v>
      </c>
      <c r="C42" s="8"/>
      <c r="D42" s="16" t="s">
        <v>206</v>
      </c>
      <c r="E42" s="16">
        <v>0.0</v>
      </c>
      <c r="F42" s="16">
        <v>1.0</v>
      </c>
      <c r="G42" s="16">
        <v>0.0</v>
      </c>
      <c r="H42" s="14">
        <f t="shared" si="1"/>
        <v>1</v>
      </c>
      <c r="I42" s="17">
        <f t="shared" si="3"/>
        <v>0</v>
      </c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4">
        <v>34.0</v>
      </c>
      <c r="B43" s="15" t="s">
        <v>195</v>
      </c>
      <c r="C43" s="8"/>
      <c r="D43" s="16" t="s">
        <v>196</v>
      </c>
      <c r="E43" s="16">
        <v>0.0</v>
      </c>
      <c r="F43" s="16">
        <v>1.0</v>
      </c>
      <c r="G43" s="16">
        <v>0.0</v>
      </c>
      <c r="H43" s="14">
        <f t="shared" si="1"/>
        <v>1</v>
      </c>
      <c r="I43" s="17">
        <f t="shared" si="3"/>
        <v>0</v>
      </c>
      <c r="J43" s="1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4">
        <v>35.0</v>
      </c>
      <c r="B44" s="15" t="s">
        <v>210</v>
      </c>
      <c r="C44" s="8"/>
      <c r="D44" s="16" t="s">
        <v>143</v>
      </c>
      <c r="E44" s="16">
        <v>0.0</v>
      </c>
      <c r="F44" s="16">
        <v>2.0</v>
      </c>
      <c r="G44" s="16">
        <v>0.0</v>
      </c>
      <c r="H44" s="14">
        <f t="shared" si="1"/>
        <v>2</v>
      </c>
      <c r="I44" s="17">
        <f t="shared" si="3"/>
        <v>0</v>
      </c>
      <c r="J44" s="1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4">
        <v>36.0</v>
      </c>
      <c r="B45" s="15" t="s">
        <v>129</v>
      </c>
      <c r="C45" s="8"/>
      <c r="D45" s="16" t="s">
        <v>131</v>
      </c>
      <c r="E45" s="16">
        <v>0.0</v>
      </c>
      <c r="F45" s="16">
        <v>1.0</v>
      </c>
      <c r="G45" s="16">
        <v>0.0</v>
      </c>
      <c r="H45" s="14">
        <f t="shared" si="1"/>
        <v>1</v>
      </c>
      <c r="I45" s="17">
        <f t="shared" si="3"/>
        <v>0</v>
      </c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4">
        <v>37.0</v>
      </c>
      <c r="B46" s="15" t="s">
        <v>217</v>
      </c>
      <c r="C46" s="8"/>
      <c r="D46" s="16" t="s">
        <v>221</v>
      </c>
      <c r="E46" s="16">
        <v>0.0</v>
      </c>
      <c r="F46" s="16">
        <v>1.0</v>
      </c>
      <c r="G46" s="16">
        <v>0.0</v>
      </c>
      <c r="H46" s="14">
        <f t="shared" si="1"/>
        <v>1</v>
      </c>
      <c r="I46" s="17">
        <f t="shared" si="3"/>
        <v>0</v>
      </c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4">
        <v>38.0</v>
      </c>
      <c r="B47" s="15" t="s">
        <v>224</v>
      </c>
      <c r="C47" s="8"/>
      <c r="D47" s="16" t="s">
        <v>225</v>
      </c>
      <c r="E47" s="16">
        <v>0.0</v>
      </c>
      <c r="F47" s="16">
        <v>1.0</v>
      </c>
      <c r="G47" s="16">
        <v>0.0</v>
      </c>
      <c r="H47" s="14">
        <f t="shared" si="1"/>
        <v>1</v>
      </c>
      <c r="I47" s="17">
        <f t="shared" si="3"/>
        <v>0</v>
      </c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4">
        <v>39.0</v>
      </c>
      <c r="B48" s="15" t="s">
        <v>228</v>
      </c>
      <c r="C48" s="8"/>
      <c r="D48" s="16" t="s">
        <v>233</v>
      </c>
      <c r="E48" s="16">
        <v>0.0</v>
      </c>
      <c r="F48" s="16">
        <v>1.0</v>
      </c>
      <c r="G48" s="16">
        <v>0.0</v>
      </c>
      <c r="H48" s="14">
        <f t="shared" si="1"/>
        <v>1</v>
      </c>
      <c r="I48" s="17">
        <f t="shared" si="3"/>
        <v>0</v>
      </c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4">
        <v>40.0</v>
      </c>
      <c r="B49" s="15" t="s">
        <v>234</v>
      </c>
      <c r="C49" s="8"/>
      <c r="D49" s="16" t="s">
        <v>236</v>
      </c>
      <c r="E49" s="16">
        <v>0.0</v>
      </c>
      <c r="F49" s="16">
        <v>3.0</v>
      </c>
      <c r="G49" s="16">
        <v>0.0</v>
      </c>
      <c r="H49" s="14">
        <f t="shared" si="1"/>
        <v>3</v>
      </c>
      <c r="I49" s="17">
        <f t="shared" si="3"/>
        <v>0</v>
      </c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4">
        <v>41.0</v>
      </c>
      <c r="B50" s="15" t="s">
        <v>79</v>
      </c>
      <c r="C50" s="8"/>
      <c r="D50" s="16" t="s">
        <v>82</v>
      </c>
      <c r="E50" s="16">
        <v>0.0</v>
      </c>
      <c r="F50" s="16">
        <v>4.0</v>
      </c>
      <c r="G50" s="16">
        <v>0.0</v>
      </c>
      <c r="H50" s="14">
        <f t="shared" si="1"/>
        <v>4</v>
      </c>
      <c r="I50" s="17">
        <f t="shared" si="3"/>
        <v>0</v>
      </c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4">
        <v>42.0</v>
      </c>
      <c r="B51" s="15" t="s">
        <v>241</v>
      </c>
      <c r="C51" s="8"/>
      <c r="D51" s="16" t="s">
        <v>243</v>
      </c>
      <c r="E51" s="16">
        <v>0.0</v>
      </c>
      <c r="F51" s="16">
        <v>1.0</v>
      </c>
      <c r="G51" s="16">
        <v>0.0</v>
      </c>
      <c r="H51" s="14">
        <f t="shared" si="1"/>
        <v>1</v>
      </c>
      <c r="I51" s="17">
        <f t="shared" si="3"/>
        <v>0</v>
      </c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4">
        <v>43.0</v>
      </c>
      <c r="B52" s="15" t="s">
        <v>246</v>
      </c>
      <c r="C52" s="8"/>
      <c r="D52" s="16" t="s">
        <v>250</v>
      </c>
      <c r="E52" s="16">
        <v>0.0</v>
      </c>
      <c r="F52" s="16">
        <v>1.0</v>
      </c>
      <c r="G52" s="16">
        <v>0.0</v>
      </c>
      <c r="H52" s="14">
        <f t="shared" si="1"/>
        <v>1</v>
      </c>
      <c r="I52" s="17">
        <f t="shared" si="3"/>
        <v>0</v>
      </c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4">
        <v>44.0</v>
      </c>
      <c r="B53" s="15" t="s">
        <v>252</v>
      </c>
      <c r="C53" s="8"/>
      <c r="D53" s="16" t="s">
        <v>142</v>
      </c>
      <c r="E53" s="16">
        <v>0.0</v>
      </c>
      <c r="F53" s="16">
        <v>1.0</v>
      </c>
      <c r="G53" s="16">
        <v>0.0</v>
      </c>
      <c r="H53" s="14">
        <f t="shared" si="1"/>
        <v>1</v>
      </c>
      <c r="I53" s="17">
        <f t="shared" si="3"/>
        <v>0</v>
      </c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4">
        <v>45.0</v>
      </c>
      <c r="B54" s="15" t="s">
        <v>258</v>
      </c>
      <c r="C54" s="8"/>
      <c r="D54" s="16" t="s">
        <v>259</v>
      </c>
      <c r="E54" s="16">
        <v>0.0</v>
      </c>
      <c r="F54" s="16">
        <v>2.0</v>
      </c>
      <c r="G54" s="16">
        <v>0.0</v>
      </c>
      <c r="H54" s="14">
        <f t="shared" si="1"/>
        <v>2</v>
      </c>
      <c r="I54" s="17">
        <f t="shared" si="3"/>
        <v>0</v>
      </c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4">
        <v>46.0</v>
      </c>
      <c r="B55" s="15" t="s">
        <v>80</v>
      </c>
      <c r="C55" s="8"/>
      <c r="D55" s="16" t="s">
        <v>81</v>
      </c>
      <c r="E55" s="16">
        <v>0.0</v>
      </c>
      <c r="F55" s="16">
        <v>2.0</v>
      </c>
      <c r="G55" s="16">
        <v>0.0</v>
      </c>
      <c r="H55" s="14">
        <f t="shared" si="1"/>
        <v>2</v>
      </c>
      <c r="I55" s="17">
        <f t="shared" si="3"/>
        <v>0</v>
      </c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4">
        <v>47.0</v>
      </c>
      <c r="B56" s="15" t="s">
        <v>266</v>
      </c>
      <c r="C56" s="8"/>
      <c r="D56" s="16" t="s">
        <v>108</v>
      </c>
      <c r="E56" s="16">
        <v>0.0</v>
      </c>
      <c r="F56" s="16">
        <v>2.0</v>
      </c>
      <c r="G56" s="16">
        <v>0.0</v>
      </c>
      <c r="H56" s="14">
        <f t="shared" si="1"/>
        <v>2</v>
      </c>
      <c r="I56" s="17">
        <f t="shared" si="3"/>
        <v>0</v>
      </c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4">
        <v>48.0</v>
      </c>
      <c r="B57" s="15" t="s">
        <v>67</v>
      </c>
      <c r="C57" s="8"/>
      <c r="D57" s="16" t="s">
        <v>163</v>
      </c>
      <c r="E57" s="16">
        <v>0.0</v>
      </c>
      <c r="F57" s="16">
        <v>1.0</v>
      </c>
      <c r="G57" s="16">
        <v>0.0</v>
      </c>
      <c r="H57" s="14">
        <f t="shared" si="1"/>
        <v>1</v>
      </c>
      <c r="I57" s="17">
        <f t="shared" si="3"/>
        <v>0</v>
      </c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4">
        <v>49.0</v>
      </c>
      <c r="B58" s="15" t="s">
        <v>276</v>
      </c>
      <c r="C58" s="8"/>
      <c r="D58" s="16" t="s">
        <v>278</v>
      </c>
      <c r="E58" s="16">
        <v>0.0</v>
      </c>
      <c r="F58" s="16">
        <v>2.0</v>
      </c>
      <c r="G58" s="16">
        <v>0.0</v>
      </c>
      <c r="H58" s="14">
        <f t="shared" si="1"/>
        <v>2</v>
      </c>
      <c r="I58" s="17">
        <f t="shared" si="3"/>
        <v>0</v>
      </c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4">
        <v>50.0</v>
      </c>
      <c r="B59" s="15" t="s">
        <v>281</v>
      </c>
      <c r="C59" s="8"/>
      <c r="D59" s="16" t="s">
        <v>284</v>
      </c>
      <c r="E59" s="16">
        <v>0.0</v>
      </c>
      <c r="F59" s="16">
        <v>1.0</v>
      </c>
      <c r="G59" s="16">
        <v>0.0</v>
      </c>
      <c r="H59" s="14">
        <f t="shared" si="1"/>
        <v>1</v>
      </c>
      <c r="I59" s="17">
        <f t="shared" si="3"/>
        <v>0</v>
      </c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4">
        <v>51.0</v>
      </c>
      <c r="B60" s="15" t="s">
        <v>132</v>
      </c>
      <c r="C60" s="8"/>
      <c r="D60" s="16" t="s">
        <v>133</v>
      </c>
      <c r="E60" s="16">
        <v>0.0</v>
      </c>
      <c r="F60" s="16">
        <v>2.0</v>
      </c>
      <c r="G60" s="16">
        <v>0.0</v>
      </c>
      <c r="H60" s="14">
        <f t="shared" si="1"/>
        <v>2</v>
      </c>
      <c r="I60" s="17">
        <f t="shared" si="3"/>
        <v>0</v>
      </c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4">
        <v>52.0</v>
      </c>
      <c r="B61" s="25" t="s">
        <v>291</v>
      </c>
      <c r="C61" s="8"/>
      <c r="D61" s="26" t="s">
        <v>292</v>
      </c>
      <c r="E61" s="26">
        <v>0.0</v>
      </c>
      <c r="F61" s="26">
        <v>0.0</v>
      </c>
      <c r="G61" s="26">
        <v>1.0</v>
      </c>
      <c r="H61" s="27">
        <f t="shared" si="1"/>
        <v>1</v>
      </c>
      <c r="I61" s="28">
        <f t="shared" si="3"/>
        <v>0</v>
      </c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4">
        <v>53.0</v>
      </c>
      <c r="B62" s="15" t="s">
        <v>298</v>
      </c>
      <c r="C62" s="8"/>
      <c r="D62" s="16" t="s">
        <v>300</v>
      </c>
      <c r="E62" s="16">
        <v>0.0</v>
      </c>
      <c r="F62" s="16">
        <v>1.0</v>
      </c>
      <c r="G62" s="16">
        <v>0.0</v>
      </c>
      <c r="H62" s="14">
        <f t="shared" si="1"/>
        <v>1</v>
      </c>
      <c r="I62" s="17">
        <f t="shared" si="3"/>
        <v>0</v>
      </c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4">
        <v>54.0</v>
      </c>
      <c r="B63" s="15" t="s">
        <v>41</v>
      </c>
      <c r="C63" s="8"/>
      <c r="D63" s="16" t="s">
        <v>43</v>
      </c>
      <c r="E63" s="16">
        <v>0.0</v>
      </c>
      <c r="F63" s="16">
        <v>1.0</v>
      </c>
      <c r="G63" s="16">
        <v>0.0</v>
      </c>
      <c r="H63" s="14">
        <f t="shared" si="1"/>
        <v>1</v>
      </c>
      <c r="I63" s="17">
        <f t="shared" si="3"/>
        <v>0</v>
      </c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4">
        <v>55.0</v>
      </c>
      <c r="B64" s="15" t="s">
        <v>302</v>
      </c>
      <c r="C64" s="8"/>
      <c r="D64" s="16" t="s">
        <v>306</v>
      </c>
      <c r="E64" s="16">
        <v>0.0</v>
      </c>
      <c r="F64" s="16">
        <v>2.0</v>
      </c>
      <c r="G64" s="16">
        <v>0.0</v>
      </c>
      <c r="H64" s="14">
        <f t="shared" si="1"/>
        <v>2</v>
      </c>
      <c r="I64" s="17">
        <f t="shared" si="3"/>
        <v>0</v>
      </c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4">
        <v>56.0</v>
      </c>
      <c r="B65" s="15" t="s">
        <v>137</v>
      </c>
      <c r="C65" s="8"/>
      <c r="D65" s="16" t="s">
        <v>138</v>
      </c>
      <c r="E65" s="16">
        <v>0.0</v>
      </c>
      <c r="F65" s="16">
        <v>1.0</v>
      </c>
      <c r="G65" s="16">
        <v>0.0</v>
      </c>
      <c r="H65" s="14">
        <f t="shared" si="1"/>
        <v>1</v>
      </c>
      <c r="I65" s="17">
        <f t="shared" si="3"/>
        <v>0</v>
      </c>
      <c r="J65" s="1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4">
        <v>57.0</v>
      </c>
      <c r="B66" s="22" t="s">
        <v>308</v>
      </c>
      <c r="C66" s="23"/>
      <c r="D66" s="16" t="s">
        <v>70</v>
      </c>
      <c r="E66" s="16">
        <v>0.0</v>
      </c>
      <c r="F66" s="16">
        <v>1.0</v>
      </c>
      <c r="G66" s="16">
        <v>0.0</v>
      </c>
      <c r="H66" s="14">
        <f t="shared" si="1"/>
        <v>1</v>
      </c>
      <c r="I66" s="17">
        <f t="shared" si="3"/>
        <v>0</v>
      </c>
      <c r="J66" s="1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0">
        <v>58.0</v>
      </c>
      <c r="B67" s="18" t="s">
        <v>312</v>
      </c>
      <c r="C67" s="8"/>
      <c r="D67" s="19" t="s">
        <v>313</v>
      </c>
      <c r="E67" s="19">
        <v>0.0</v>
      </c>
      <c r="F67" s="19">
        <v>0.0</v>
      </c>
      <c r="G67" s="19">
        <v>1.0</v>
      </c>
      <c r="H67" s="20">
        <f t="shared" si="1"/>
        <v>1</v>
      </c>
      <c r="I67" s="21">
        <f t="shared" si="3"/>
        <v>0</v>
      </c>
      <c r="J67" s="2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14">
        <v>59.0</v>
      </c>
      <c r="B68" s="15" t="s">
        <v>316</v>
      </c>
      <c r="C68" s="8"/>
      <c r="D68" s="16" t="s">
        <v>319</v>
      </c>
      <c r="E68" s="16">
        <v>0.0</v>
      </c>
      <c r="F68" s="16">
        <v>1.0</v>
      </c>
      <c r="G68" s="16">
        <v>0.0</v>
      </c>
      <c r="H68" s="14">
        <f t="shared" si="1"/>
        <v>1</v>
      </c>
      <c r="I68" s="17">
        <f t="shared" si="3"/>
        <v>0</v>
      </c>
      <c r="J68" s="1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4">
        <v>60.0</v>
      </c>
      <c r="B69" s="15" t="s">
        <v>144</v>
      </c>
      <c r="C69" s="8"/>
      <c r="D69" s="16" t="s">
        <v>145</v>
      </c>
      <c r="E69" s="16">
        <v>0.0</v>
      </c>
      <c r="F69" s="16">
        <v>1.0</v>
      </c>
      <c r="G69" s="16">
        <v>0.0</v>
      </c>
      <c r="H69" s="14">
        <f t="shared" si="1"/>
        <v>1</v>
      </c>
      <c r="I69" s="17">
        <f t="shared" si="3"/>
        <v>0</v>
      </c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4">
        <v>61.0</v>
      </c>
      <c r="B70" s="15" t="s">
        <v>199</v>
      </c>
      <c r="C70" s="8"/>
      <c r="D70" s="16" t="s">
        <v>200</v>
      </c>
      <c r="E70" s="16">
        <v>0.0</v>
      </c>
      <c r="F70" s="16">
        <v>2.0</v>
      </c>
      <c r="G70" s="16">
        <v>0.0</v>
      </c>
      <c r="H70" s="14">
        <f t="shared" si="1"/>
        <v>2</v>
      </c>
      <c r="I70" s="17">
        <f t="shared" si="3"/>
        <v>0</v>
      </c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4">
        <v>62.0</v>
      </c>
      <c r="B71" s="15" t="s">
        <v>322</v>
      </c>
      <c r="C71" s="8"/>
      <c r="D71" s="16" t="s">
        <v>323</v>
      </c>
      <c r="E71" s="16">
        <v>0.0</v>
      </c>
      <c r="F71" s="16">
        <v>1.0</v>
      </c>
      <c r="G71" s="16">
        <v>0.0</v>
      </c>
      <c r="H71" s="14">
        <f t="shared" si="1"/>
        <v>1</v>
      </c>
      <c r="I71" s="17">
        <f t="shared" si="3"/>
        <v>0</v>
      </c>
      <c r="J71" s="1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4">
        <v>63.0</v>
      </c>
      <c r="B72" s="15" t="s">
        <v>325</v>
      </c>
      <c r="C72" s="8"/>
      <c r="D72" s="16" t="s">
        <v>328</v>
      </c>
      <c r="E72" s="16">
        <v>0.0</v>
      </c>
      <c r="F72" s="16">
        <v>1.0</v>
      </c>
      <c r="G72" s="16">
        <v>0.0</v>
      </c>
      <c r="H72" s="14">
        <f t="shared" si="1"/>
        <v>1</v>
      </c>
      <c r="I72" s="17">
        <f t="shared" si="3"/>
        <v>0</v>
      </c>
      <c r="J72" s="1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4">
        <v>64.0</v>
      </c>
      <c r="B73" s="15" t="s">
        <v>332</v>
      </c>
      <c r="C73" s="8"/>
      <c r="D73" s="16" t="s">
        <v>333</v>
      </c>
      <c r="E73" s="16">
        <v>0.0</v>
      </c>
      <c r="F73" s="16">
        <v>1.0</v>
      </c>
      <c r="G73" s="16">
        <v>0.0</v>
      </c>
      <c r="H73" s="14">
        <f t="shared" si="1"/>
        <v>1</v>
      </c>
      <c r="I73" s="17">
        <f t="shared" si="3"/>
        <v>0</v>
      </c>
      <c r="J73" s="1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4">
        <v>65.0</v>
      </c>
      <c r="B74" s="15" t="s">
        <v>337</v>
      </c>
      <c r="C74" s="8"/>
      <c r="D74" s="16" t="s">
        <v>339</v>
      </c>
      <c r="E74" s="16">
        <v>0.0</v>
      </c>
      <c r="F74" s="16">
        <v>1.0</v>
      </c>
      <c r="G74" s="16">
        <v>0.0</v>
      </c>
      <c r="H74" s="14">
        <f t="shared" si="1"/>
        <v>1</v>
      </c>
      <c r="I74" s="17">
        <f t="shared" si="3"/>
        <v>0</v>
      </c>
      <c r="J74" s="1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4">
        <v>66.0</v>
      </c>
      <c r="B75" s="15" t="s">
        <v>342</v>
      </c>
      <c r="C75" s="8"/>
      <c r="D75" s="16" t="s">
        <v>346</v>
      </c>
      <c r="E75" s="16">
        <v>0.0</v>
      </c>
      <c r="F75" s="16">
        <v>0.0</v>
      </c>
      <c r="G75" s="16">
        <v>1.0</v>
      </c>
      <c r="H75" s="14">
        <f t="shared" si="1"/>
        <v>1</v>
      </c>
      <c r="I75" s="17">
        <f t="shared" si="3"/>
        <v>0</v>
      </c>
      <c r="J75" s="1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0">
        <v>67.0</v>
      </c>
      <c r="B76" s="18" t="s">
        <v>348</v>
      </c>
      <c r="C76" s="8"/>
      <c r="D76" s="19" t="s">
        <v>349</v>
      </c>
      <c r="E76" s="19">
        <v>0.0</v>
      </c>
      <c r="F76" s="19">
        <v>0.0</v>
      </c>
      <c r="G76" s="19">
        <v>1.0</v>
      </c>
      <c r="H76" s="20">
        <f t="shared" si="1"/>
        <v>1</v>
      </c>
      <c r="I76" s="21">
        <f t="shared" si="3"/>
        <v>0</v>
      </c>
      <c r="J76" s="2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14">
        <v>68.0</v>
      </c>
      <c r="B77" s="15" t="s">
        <v>30</v>
      </c>
      <c r="C77" s="8"/>
      <c r="D77" s="16" t="s">
        <v>32</v>
      </c>
      <c r="E77" s="16">
        <v>0.0</v>
      </c>
      <c r="F77" s="16">
        <v>3.0</v>
      </c>
      <c r="G77" s="16">
        <v>0.0</v>
      </c>
      <c r="H77" s="14">
        <f t="shared" si="1"/>
        <v>3</v>
      </c>
      <c r="I77" s="17">
        <f t="shared" si="3"/>
        <v>0</v>
      </c>
      <c r="J77" s="1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4">
        <v>69.0</v>
      </c>
      <c r="B78" s="15" t="s">
        <v>352</v>
      </c>
      <c r="C78" s="8"/>
      <c r="D78" s="16" t="s">
        <v>355</v>
      </c>
      <c r="E78" s="16">
        <v>0.0</v>
      </c>
      <c r="F78" s="16">
        <v>1.0</v>
      </c>
      <c r="G78" s="16">
        <v>0.0</v>
      </c>
      <c r="H78" s="14">
        <f t="shared" si="1"/>
        <v>1</v>
      </c>
      <c r="I78" s="17">
        <f t="shared" si="3"/>
        <v>0</v>
      </c>
      <c r="J78" s="1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4">
        <v>70.0</v>
      </c>
      <c r="B79" s="15" t="s">
        <v>46</v>
      </c>
      <c r="C79" s="8"/>
      <c r="D79" s="16" t="s">
        <v>49</v>
      </c>
      <c r="E79" s="16">
        <v>0.0</v>
      </c>
      <c r="F79" s="16">
        <v>1.0</v>
      </c>
      <c r="G79" s="16">
        <v>0.0</v>
      </c>
      <c r="H79" s="14">
        <f t="shared" si="1"/>
        <v>1</v>
      </c>
      <c r="I79" s="17">
        <f t="shared" si="3"/>
        <v>0</v>
      </c>
      <c r="J79" s="1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4">
        <v>71.0</v>
      </c>
      <c r="B80" s="15" t="s">
        <v>105</v>
      </c>
      <c r="C80" s="8"/>
      <c r="D80" s="16" t="s">
        <v>106</v>
      </c>
      <c r="E80" s="16">
        <v>0.0</v>
      </c>
      <c r="F80" s="16">
        <v>1.0</v>
      </c>
      <c r="G80" s="16">
        <v>0.0</v>
      </c>
      <c r="H80" s="14">
        <f t="shared" si="1"/>
        <v>1</v>
      </c>
      <c r="I80" s="17">
        <f t="shared" si="3"/>
        <v>0</v>
      </c>
      <c r="J80" s="1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4">
        <v>72.0</v>
      </c>
      <c r="B81" s="15" t="s">
        <v>369</v>
      </c>
      <c r="C81" s="8"/>
      <c r="D81" s="16" t="s">
        <v>371</v>
      </c>
      <c r="E81" s="16">
        <v>0.0</v>
      </c>
      <c r="F81" s="16">
        <v>1.0</v>
      </c>
      <c r="G81" s="16">
        <v>0.0</v>
      </c>
      <c r="H81" s="14">
        <f t="shared" si="1"/>
        <v>1</v>
      </c>
      <c r="I81" s="17">
        <f t="shared" si="3"/>
        <v>0</v>
      </c>
      <c r="J81" s="1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4">
        <v>73.0</v>
      </c>
      <c r="B82" s="15" t="s">
        <v>375</v>
      </c>
      <c r="C82" s="8"/>
      <c r="D82" s="16" t="s">
        <v>377</v>
      </c>
      <c r="E82" s="16">
        <v>0.0</v>
      </c>
      <c r="F82" s="16">
        <v>1.0</v>
      </c>
      <c r="G82" s="16">
        <v>0.0</v>
      </c>
      <c r="H82" s="14">
        <f t="shared" si="1"/>
        <v>1</v>
      </c>
      <c r="I82" s="17">
        <f t="shared" si="3"/>
        <v>0</v>
      </c>
      <c r="J82" s="1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4">
        <v>74.0</v>
      </c>
      <c r="B83" s="15" t="s">
        <v>378</v>
      </c>
      <c r="C83" s="8"/>
      <c r="D83" s="16" t="s">
        <v>379</v>
      </c>
      <c r="E83" s="16">
        <v>0.0</v>
      </c>
      <c r="F83" s="16">
        <v>1.0</v>
      </c>
      <c r="G83" s="16">
        <v>0.0</v>
      </c>
      <c r="H83" s="14">
        <f t="shared" si="1"/>
        <v>1</v>
      </c>
      <c r="I83" s="17">
        <f t="shared" si="3"/>
        <v>0</v>
      </c>
      <c r="J83" s="1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0">
        <v>75.0</v>
      </c>
      <c r="B84" s="18" t="s">
        <v>384</v>
      </c>
      <c r="C84" s="8"/>
      <c r="D84" s="19" t="s">
        <v>386</v>
      </c>
      <c r="E84" s="19">
        <v>0.0</v>
      </c>
      <c r="F84" s="19">
        <v>0.0</v>
      </c>
      <c r="G84" s="19">
        <v>1.0</v>
      </c>
      <c r="H84" s="20">
        <f t="shared" si="1"/>
        <v>1</v>
      </c>
      <c r="I84" s="21">
        <f t="shared" si="3"/>
        <v>0</v>
      </c>
      <c r="J84" s="2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14">
        <v>76.0</v>
      </c>
      <c r="B85" s="15" t="s">
        <v>356</v>
      </c>
      <c r="C85" s="8"/>
      <c r="D85" s="16" t="s">
        <v>358</v>
      </c>
      <c r="E85" s="16">
        <v>0.0</v>
      </c>
      <c r="F85" s="16">
        <v>1.0</v>
      </c>
      <c r="G85" s="16">
        <v>0.0</v>
      </c>
      <c r="H85" s="14">
        <f t="shared" si="1"/>
        <v>1</v>
      </c>
      <c r="I85" s="17">
        <f t="shared" si="3"/>
        <v>0</v>
      </c>
      <c r="J85" s="1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4">
        <v>77.0</v>
      </c>
      <c r="B86" s="15" t="s">
        <v>155</v>
      </c>
      <c r="C86" s="8"/>
      <c r="D86" s="16" t="s">
        <v>157</v>
      </c>
      <c r="E86" s="16">
        <v>0.0</v>
      </c>
      <c r="F86" s="16">
        <v>1.0</v>
      </c>
      <c r="G86" s="16">
        <v>0.0</v>
      </c>
      <c r="H86" s="14">
        <f t="shared" si="1"/>
        <v>1</v>
      </c>
      <c r="I86" s="17">
        <f t="shared" si="3"/>
        <v>0</v>
      </c>
      <c r="J86" s="1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0">
        <v>78.0</v>
      </c>
      <c r="B87" s="18" t="s">
        <v>396</v>
      </c>
      <c r="C87" s="8"/>
      <c r="D87" s="19" t="s">
        <v>397</v>
      </c>
      <c r="E87" s="19">
        <v>0.0</v>
      </c>
      <c r="F87" s="19">
        <v>0.0</v>
      </c>
      <c r="G87" s="19">
        <v>1.0</v>
      </c>
      <c r="H87" s="20">
        <f t="shared" si="1"/>
        <v>1</v>
      </c>
      <c r="I87" s="21">
        <f t="shared" si="3"/>
        <v>0</v>
      </c>
      <c r="J87" s="2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14">
        <v>79.0</v>
      </c>
      <c r="B88" s="15" t="s">
        <v>176</v>
      </c>
      <c r="C88" s="8"/>
      <c r="D88" s="16" t="s">
        <v>178</v>
      </c>
      <c r="E88" s="16">
        <v>0.0</v>
      </c>
      <c r="F88" s="16">
        <v>1.0</v>
      </c>
      <c r="G88" s="16">
        <v>0.0</v>
      </c>
      <c r="H88" s="14">
        <f t="shared" si="1"/>
        <v>1</v>
      </c>
      <c r="I88" s="17">
        <f t="shared" si="3"/>
        <v>0</v>
      </c>
      <c r="J88" s="1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4">
        <v>80.0</v>
      </c>
      <c r="B89" s="15" t="s">
        <v>267</v>
      </c>
      <c r="C89" s="8"/>
      <c r="D89" s="16" t="s">
        <v>269</v>
      </c>
      <c r="E89" s="16">
        <v>0.0</v>
      </c>
      <c r="F89" s="16">
        <v>4.0</v>
      </c>
      <c r="G89" s="16">
        <v>0.0</v>
      </c>
      <c r="H89" s="14">
        <f t="shared" si="1"/>
        <v>4</v>
      </c>
      <c r="I89" s="17">
        <f t="shared" si="3"/>
        <v>0</v>
      </c>
      <c r="J89" s="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4">
        <v>81.0</v>
      </c>
      <c r="B90" s="15" t="s">
        <v>219</v>
      </c>
      <c r="C90" s="8"/>
      <c r="D90" s="16" t="s">
        <v>220</v>
      </c>
      <c r="E90" s="16">
        <v>0.0</v>
      </c>
      <c r="F90" s="16">
        <v>1.0</v>
      </c>
      <c r="G90" s="16">
        <v>0.0</v>
      </c>
      <c r="H90" s="14">
        <f t="shared" si="1"/>
        <v>1</v>
      </c>
      <c r="I90" s="17">
        <f t="shared" si="3"/>
        <v>0</v>
      </c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4">
        <v>82.0</v>
      </c>
      <c r="B91" s="15" t="s">
        <v>414</v>
      </c>
      <c r="C91" s="8"/>
      <c r="D91" s="16" t="s">
        <v>417</v>
      </c>
      <c r="E91" s="16">
        <v>0.0</v>
      </c>
      <c r="F91" s="16">
        <v>1.0</v>
      </c>
      <c r="G91" s="16">
        <v>0.0</v>
      </c>
      <c r="H91" s="14">
        <f t="shared" si="1"/>
        <v>1</v>
      </c>
      <c r="I91" s="17">
        <f t="shared" si="3"/>
        <v>0</v>
      </c>
      <c r="J91" s="1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4">
        <v>83.0</v>
      </c>
      <c r="B92" s="15" t="s">
        <v>390</v>
      </c>
      <c r="C92" s="8"/>
      <c r="D92" s="16" t="s">
        <v>393</v>
      </c>
      <c r="E92" s="16">
        <v>0.0</v>
      </c>
      <c r="F92" s="16">
        <v>1.0</v>
      </c>
      <c r="G92" s="16">
        <v>0.0</v>
      </c>
      <c r="H92" s="14">
        <f t="shared" si="1"/>
        <v>1</v>
      </c>
      <c r="I92" s="17">
        <f t="shared" si="3"/>
        <v>0</v>
      </c>
      <c r="J92" s="1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4">
        <v>84.0</v>
      </c>
      <c r="B93" s="15" t="s">
        <v>422</v>
      </c>
      <c r="C93" s="8"/>
      <c r="D93" s="16" t="s">
        <v>347</v>
      </c>
      <c r="E93" s="16">
        <v>0.0</v>
      </c>
      <c r="F93" s="16">
        <v>1.0</v>
      </c>
      <c r="G93" s="16">
        <v>0.0</v>
      </c>
      <c r="H93" s="14">
        <f t="shared" si="1"/>
        <v>1</v>
      </c>
      <c r="I93" s="17">
        <f t="shared" si="3"/>
        <v>0</v>
      </c>
      <c r="J93" s="1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4">
        <v>85.0</v>
      </c>
      <c r="B94" s="15" t="s">
        <v>427</v>
      </c>
      <c r="C94" s="8"/>
      <c r="D94" s="16" t="s">
        <v>429</v>
      </c>
      <c r="E94" s="16">
        <v>0.0</v>
      </c>
      <c r="F94" s="16">
        <v>1.0</v>
      </c>
      <c r="G94" s="16">
        <v>0.0</v>
      </c>
      <c r="H94" s="14">
        <f t="shared" si="1"/>
        <v>1</v>
      </c>
      <c r="I94" s="17">
        <f t="shared" si="3"/>
        <v>0</v>
      </c>
      <c r="J94" s="1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4">
        <v>86.0</v>
      </c>
      <c r="B95" s="15" t="s">
        <v>431</v>
      </c>
      <c r="C95" s="8"/>
      <c r="D95" s="16" t="s">
        <v>435</v>
      </c>
      <c r="E95" s="16">
        <v>0.0</v>
      </c>
      <c r="F95" s="16">
        <v>1.0</v>
      </c>
      <c r="G95" s="16">
        <v>0.0</v>
      </c>
      <c r="H95" s="14">
        <f t="shared" si="1"/>
        <v>1</v>
      </c>
      <c r="I95" s="17">
        <f t="shared" si="3"/>
        <v>0</v>
      </c>
      <c r="J95" s="1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4">
        <v>87.0</v>
      </c>
      <c r="B96" s="15" t="s">
        <v>438</v>
      </c>
      <c r="C96" s="8"/>
      <c r="D96" s="16" t="s">
        <v>441</v>
      </c>
      <c r="E96" s="16">
        <v>0.0</v>
      </c>
      <c r="F96" s="16">
        <v>1.0</v>
      </c>
      <c r="G96" s="16">
        <v>0.0</v>
      </c>
      <c r="H96" s="14">
        <f t="shared" si="1"/>
        <v>1</v>
      </c>
      <c r="I96" s="17">
        <f t="shared" si="3"/>
        <v>0</v>
      </c>
      <c r="J96" s="1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4">
        <v>88.0</v>
      </c>
      <c r="B97" s="15" t="s">
        <v>446</v>
      </c>
      <c r="C97" s="8"/>
      <c r="D97" s="16" t="s">
        <v>421</v>
      </c>
      <c r="E97" s="16">
        <v>0.0</v>
      </c>
      <c r="F97" s="16">
        <v>1.0</v>
      </c>
      <c r="G97" s="16">
        <v>0.0</v>
      </c>
      <c r="H97" s="14">
        <f t="shared" si="1"/>
        <v>1</v>
      </c>
      <c r="I97" s="17">
        <f t="shared" si="3"/>
        <v>0</v>
      </c>
      <c r="J97" s="1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4">
        <v>89.0</v>
      </c>
      <c r="B98" s="15" t="s">
        <v>452</v>
      </c>
      <c r="C98" s="8"/>
      <c r="D98" s="16" t="s">
        <v>453</v>
      </c>
      <c r="E98" s="16">
        <v>0.0</v>
      </c>
      <c r="F98" s="16">
        <v>1.0</v>
      </c>
      <c r="G98" s="16">
        <v>0.0</v>
      </c>
      <c r="H98" s="14">
        <f t="shared" si="1"/>
        <v>1</v>
      </c>
      <c r="I98" s="17">
        <f t="shared" si="3"/>
        <v>0</v>
      </c>
      <c r="J98" s="1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4">
        <v>90.0</v>
      </c>
      <c r="B99" s="18" t="s">
        <v>459</v>
      </c>
      <c r="C99" s="8"/>
      <c r="D99" s="19" t="s">
        <v>460</v>
      </c>
      <c r="E99" s="19">
        <v>0.0</v>
      </c>
      <c r="F99" s="19">
        <v>0.0</v>
      </c>
      <c r="G99" s="19">
        <v>1.0</v>
      </c>
      <c r="H99" s="20">
        <f t="shared" si="1"/>
        <v>1</v>
      </c>
      <c r="I99" s="21">
        <f t="shared" si="3"/>
        <v>0</v>
      </c>
      <c r="J99" s="2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4">
        <v>91.0</v>
      </c>
      <c r="B100" s="15" t="s">
        <v>77</v>
      </c>
      <c r="C100" s="8"/>
      <c r="D100" s="16" t="s">
        <v>78</v>
      </c>
      <c r="E100" s="16">
        <v>0.0</v>
      </c>
      <c r="F100" s="16">
        <v>1.0</v>
      </c>
      <c r="G100" s="16">
        <v>0.0</v>
      </c>
      <c r="H100" s="14">
        <f t="shared" si="1"/>
        <v>1</v>
      </c>
      <c r="I100" s="17">
        <f t="shared" si="3"/>
        <v>0</v>
      </c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4">
        <v>92.0</v>
      </c>
      <c r="B101" s="15" t="s">
        <v>391</v>
      </c>
      <c r="C101" s="8"/>
      <c r="D101" s="16" t="s">
        <v>392</v>
      </c>
      <c r="E101" s="16">
        <v>0.0</v>
      </c>
      <c r="F101" s="16">
        <v>1.0</v>
      </c>
      <c r="G101" s="16">
        <v>0.0</v>
      </c>
      <c r="H101" s="14">
        <f t="shared" si="1"/>
        <v>1</v>
      </c>
      <c r="I101" s="17">
        <f t="shared" si="3"/>
        <v>0</v>
      </c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4">
        <v>93.0</v>
      </c>
      <c r="B102" s="15" t="s">
        <v>474</v>
      </c>
      <c r="C102" s="8"/>
      <c r="D102" s="16" t="s">
        <v>476</v>
      </c>
      <c r="E102" s="16">
        <v>0.0</v>
      </c>
      <c r="F102" s="16">
        <v>2.0</v>
      </c>
      <c r="G102" s="16">
        <v>0.0</v>
      </c>
      <c r="H102" s="14">
        <f t="shared" si="1"/>
        <v>2</v>
      </c>
      <c r="I102" s="17">
        <f t="shared" si="3"/>
        <v>0</v>
      </c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4">
        <v>94.0</v>
      </c>
      <c r="B103" s="15" t="s">
        <v>479</v>
      </c>
      <c r="C103" s="8"/>
      <c r="D103" s="16" t="s">
        <v>480</v>
      </c>
      <c r="E103" s="16">
        <v>0.0</v>
      </c>
      <c r="F103" s="16">
        <v>1.0</v>
      </c>
      <c r="G103" s="16">
        <v>0.0</v>
      </c>
      <c r="H103" s="14">
        <f t="shared" si="1"/>
        <v>1</v>
      </c>
      <c r="I103" s="17">
        <f t="shared" si="3"/>
        <v>0</v>
      </c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4">
        <v>95.0</v>
      </c>
      <c r="B104" s="15" t="s">
        <v>481</v>
      </c>
      <c r="C104" s="8"/>
      <c r="D104" s="16" t="s">
        <v>483</v>
      </c>
      <c r="E104" s="16">
        <v>0.0</v>
      </c>
      <c r="F104" s="16">
        <v>1.0</v>
      </c>
      <c r="G104" s="16">
        <v>0.0</v>
      </c>
      <c r="H104" s="14">
        <f t="shared" si="1"/>
        <v>1</v>
      </c>
      <c r="I104" s="17">
        <f t="shared" si="3"/>
        <v>0</v>
      </c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4">
        <v>96.0</v>
      </c>
      <c r="B105" s="18" t="s">
        <v>485</v>
      </c>
      <c r="C105" s="8"/>
      <c r="D105" s="19" t="s">
        <v>486</v>
      </c>
      <c r="E105" s="19">
        <v>0.0</v>
      </c>
      <c r="F105" s="19">
        <v>0.0</v>
      </c>
      <c r="G105" s="19">
        <v>1.0</v>
      </c>
      <c r="H105" s="20">
        <f t="shared" si="1"/>
        <v>1</v>
      </c>
      <c r="I105" s="21">
        <f t="shared" si="3"/>
        <v>0</v>
      </c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4">
        <v>97.0</v>
      </c>
      <c r="B106" s="15" t="s">
        <v>490</v>
      </c>
      <c r="C106" s="8"/>
      <c r="D106" s="16" t="s">
        <v>491</v>
      </c>
      <c r="E106" s="16">
        <v>0.0</v>
      </c>
      <c r="F106" s="16">
        <v>1.0</v>
      </c>
      <c r="G106" s="16">
        <v>0.0</v>
      </c>
      <c r="H106" s="14">
        <f t="shared" si="1"/>
        <v>1</v>
      </c>
      <c r="I106" s="17">
        <f t="shared" si="3"/>
        <v>0</v>
      </c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4">
        <v>98.0</v>
      </c>
      <c r="B107" s="15" t="s">
        <v>497</v>
      </c>
      <c r="C107" s="8"/>
      <c r="D107" s="16" t="s">
        <v>498</v>
      </c>
      <c r="E107" s="16">
        <v>0.0</v>
      </c>
      <c r="F107" s="16">
        <v>1.0</v>
      </c>
      <c r="G107" s="16">
        <v>0.0</v>
      </c>
      <c r="H107" s="14">
        <f t="shared" si="1"/>
        <v>1</v>
      </c>
      <c r="I107" s="17">
        <f t="shared" si="3"/>
        <v>0</v>
      </c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4">
        <v>99.0</v>
      </c>
      <c r="B108" s="15" t="s">
        <v>502</v>
      </c>
      <c r="C108" s="8"/>
      <c r="D108" s="16" t="s">
        <v>503</v>
      </c>
      <c r="E108" s="16">
        <v>0.0</v>
      </c>
      <c r="F108" s="16">
        <v>1.0</v>
      </c>
      <c r="G108" s="16">
        <v>0.0</v>
      </c>
      <c r="H108" s="14">
        <f t="shared" si="1"/>
        <v>1</v>
      </c>
      <c r="I108" s="17">
        <f t="shared" si="3"/>
        <v>0</v>
      </c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4">
        <v>100.0</v>
      </c>
      <c r="B109" s="15" t="s">
        <v>71</v>
      </c>
      <c r="C109" s="8"/>
      <c r="D109" s="16" t="s">
        <v>72</v>
      </c>
      <c r="E109" s="16">
        <v>0.0</v>
      </c>
      <c r="F109" s="16">
        <v>1.0</v>
      </c>
      <c r="G109" s="16">
        <v>0.0</v>
      </c>
      <c r="H109" s="14">
        <f t="shared" si="1"/>
        <v>1</v>
      </c>
      <c r="I109" s="17">
        <f t="shared" si="3"/>
        <v>0</v>
      </c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4">
        <v>101.0</v>
      </c>
      <c r="B110" s="15" t="s">
        <v>412</v>
      </c>
      <c r="C110" s="8"/>
      <c r="D110" s="16" t="s">
        <v>416</v>
      </c>
      <c r="E110" s="16">
        <v>0.0</v>
      </c>
      <c r="F110" s="16">
        <v>1.0</v>
      </c>
      <c r="G110" s="16">
        <v>0.0</v>
      </c>
      <c r="H110" s="14">
        <f t="shared" si="1"/>
        <v>1</v>
      </c>
      <c r="I110" s="17">
        <f t="shared" si="3"/>
        <v>0</v>
      </c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4">
        <v>102.0</v>
      </c>
      <c r="B111" s="15" t="s">
        <v>442</v>
      </c>
      <c r="C111" s="8"/>
      <c r="D111" s="16" t="s">
        <v>444</v>
      </c>
      <c r="E111" s="16">
        <v>0.0</v>
      </c>
      <c r="F111" s="16">
        <v>1.0</v>
      </c>
      <c r="G111" s="16">
        <v>0.0</v>
      </c>
      <c r="H111" s="14">
        <f t="shared" si="1"/>
        <v>1</v>
      </c>
      <c r="I111" s="17">
        <f t="shared" si="3"/>
        <v>0</v>
      </c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4">
        <v>103.0</v>
      </c>
      <c r="B112" s="18" t="s">
        <v>516</v>
      </c>
      <c r="C112" s="8"/>
      <c r="D112" s="19" t="s">
        <v>517</v>
      </c>
      <c r="E112" s="19">
        <v>0.0</v>
      </c>
      <c r="F112" s="19">
        <v>0.0</v>
      </c>
      <c r="G112" s="19">
        <v>1.0</v>
      </c>
      <c r="H112" s="20">
        <f t="shared" si="1"/>
        <v>1</v>
      </c>
      <c r="I112" s="21">
        <f t="shared" si="3"/>
        <v>0</v>
      </c>
      <c r="J112" s="2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7" t="s">
        <v>521</v>
      </c>
      <c r="B113" s="30"/>
      <c r="C113" s="30"/>
      <c r="D113" s="8"/>
      <c r="E113" s="6">
        <f t="shared" ref="E113:I113" si="4">SUM(E10:E112)</f>
        <v>0</v>
      </c>
      <c r="F113" s="6">
        <f t="shared" si="4"/>
        <v>153</v>
      </c>
      <c r="G113" s="31">
        <f t="shared" si="4"/>
        <v>10</v>
      </c>
      <c r="H113" s="6">
        <f t="shared" si="4"/>
        <v>163</v>
      </c>
      <c r="I113" s="32">
        <f t="shared" si="4"/>
        <v>0</v>
      </c>
      <c r="J113" s="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3" t="s">
        <v>533</v>
      </c>
      <c r="B116" s="3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4" t="s">
        <v>11</v>
      </c>
      <c r="B118" s="34"/>
      <c r="C118" s="34" t="s">
        <v>536</v>
      </c>
      <c r="D118" s="34" t="s">
        <v>537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5">
        <v>1.0</v>
      </c>
      <c r="B119" s="35"/>
      <c r="C119" s="35"/>
      <c r="D119" s="3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4">
        <v>2.0</v>
      </c>
      <c r="B120" s="14"/>
      <c r="C120" s="14"/>
      <c r="D120" s="1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4">
        <v>3.0</v>
      </c>
      <c r="B121" s="14"/>
      <c r="C121" s="14"/>
      <c r="D121" s="1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4">
        <v>4.0</v>
      </c>
      <c r="B122" s="14"/>
      <c r="C122" s="14"/>
      <c r="D122" s="1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4">
        <v>5.0</v>
      </c>
      <c r="B123" s="14"/>
      <c r="C123" s="14"/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4">
        <v>6.0</v>
      </c>
      <c r="B124" s="14"/>
      <c r="C124" s="14"/>
      <c r="D124" s="1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4">
        <v>7.0</v>
      </c>
      <c r="B125" s="14"/>
      <c r="C125" s="14"/>
      <c r="D125" s="1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4">
        <v>8.0</v>
      </c>
      <c r="B126" s="14"/>
      <c r="C126" s="14"/>
      <c r="D126" s="1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4">
        <v>9.0</v>
      </c>
      <c r="B127" s="14"/>
      <c r="C127" s="14"/>
      <c r="D127" s="1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4">
        <v>10.0</v>
      </c>
      <c r="B128" s="14"/>
      <c r="C128" s="14"/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6" t="s">
        <v>558</v>
      </c>
      <c r="B131" s="3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6" t="s">
        <v>11</v>
      </c>
      <c r="B133" s="6"/>
      <c r="C133" s="7" t="s">
        <v>562</v>
      </c>
      <c r="D133" s="30"/>
      <c r="E133" s="30"/>
      <c r="F133" s="30"/>
      <c r="G133" s="30"/>
      <c r="H133" s="30"/>
      <c r="I133" s="30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4">
        <v>1.0</v>
      </c>
      <c r="B134" s="14"/>
      <c r="C134" s="37"/>
      <c r="D134" s="30"/>
      <c r="E134" s="30"/>
      <c r="F134" s="30"/>
      <c r="G134" s="30"/>
      <c r="H134" s="30"/>
      <c r="I134" s="30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4">
        <v>2.0</v>
      </c>
      <c r="B135" s="14"/>
      <c r="C135" s="37"/>
      <c r="D135" s="30"/>
      <c r="E135" s="30"/>
      <c r="F135" s="30"/>
      <c r="G135" s="30"/>
      <c r="H135" s="30"/>
      <c r="I135" s="30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4">
        <v>3.0</v>
      </c>
      <c r="B136" s="14"/>
      <c r="C136" s="37"/>
      <c r="D136" s="30"/>
      <c r="E136" s="30"/>
      <c r="F136" s="30"/>
      <c r="G136" s="30"/>
      <c r="H136" s="30"/>
      <c r="I136" s="30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4">
        <v>4.0</v>
      </c>
      <c r="B137" s="14"/>
      <c r="C137" s="37"/>
      <c r="D137" s="30"/>
      <c r="E137" s="30"/>
      <c r="F137" s="30"/>
      <c r="G137" s="30"/>
      <c r="H137" s="30"/>
      <c r="I137" s="30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4">
        <v>5.0</v>
      </c>
      <c r="B138" s="14"/>
      <c r="C138" s="37"/>
      <c r="D138" s="30"/>
      <c r="E138" s="30"/>
      <c r="F138" s="30"/>
      <c r="G138" s="30"/>
      <c r="H138" s="30"/>
      <c r="I138" s="30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</sheetData>
  <mergeCells count="121">
    <mergeCell ref="A1:J1"/>
    <mergeCell ref="A3:C3"/>
    <mergeCell ref="D3:J3"/>
    <mergeCell ref="A4:C4"/>
    <mergeCell ref="D4:J4"/>
    <mergeCell ref="A5:C5"/>
    <mergeCell ref="D5:J5"/>
    <mergeCell ref="A6:C6"/>
    <mergeCell ref="D6:J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C137:J137"/>
    <mergeCell ref="C138:J138"/>
    <mergeCell ref="B111:C111"/>
    <mergeCell ref="B112:C112"/>
    <mergeCell ref="A113:D113"/>
    <mergeCell ref="C133:J133"/>
    <mergeCell ref="C134:J134"/>
    <mergeCell ref="C135:J135"/>
    <mergeCell ref="C136:J136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4.57"/>
    <col customWidth="1" min="3" max="3" width="82.57"/>
    <col customWidth="1" min="4" max="9" width="18.43"/>
    <col customWidth="1" min="10" max="10" width="26.14"/>
    <col customWidth="1" min="11" max="26" width="8.71"/>
  </cols>
  <sheetData>
    <row r="1" ht="14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 t="s">
        <v>1</v>
      </c>
      <c r="D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3</v>
      </c>
      <c r="D4" s="4" t="s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5</v>
      </c>
      <c r="D5" s="4" t="s">
        <v>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7</v>
      </c>
      <c r="D6" s="5" t="s">
        <v>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2.25" customHeight="1">
      <c r="A8" s="6" t="s">
        <v>11</v>
      </c>
      <c r="B8" s="7" t="s">
        <v>12</v>
      </c>
      <c r="C8" s="8"/>
      <c r="D8" s="6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6" t="s">
        <v>20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1"/>
      <c r="B9" s="12" t="s">
        <v>21</v>
      </c>
      <c r="C9" s="8"/>
      <c r="D9" s="11" t="s">
        <v>22</v>
      </c>
      <c r="E9" s="11" t="s">
        <v>23</v>
      </c>
      <c r="F9" s="11" t="s">
        <v>24</v>
      </c>
      <c r="G9" s="11" t="s">
        <v>25</v>
      </c>
      <c r="H9" s="11" t="s">
        <v>26</v>
      </c>
      <c r="I9" s="11" t="s">
        <v>27</v>
      </c>
      <c r="J9" s="11" t="s">
        <v>28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4">
        <v>1.0</v>
      </c>
      <c r="B10" s="15" t="s">
        <v>30</v>
      </c>
      <c r="C10" s="8"/>
      <c r="D10" s="16" t="s">
        <v>32</v>
      </c>
      <c r="E10" s="16">
        <v>0.0</v>
      </c>
      <c r="F10" s="16">
        <v>1.0</v>
      </c>
      <c r="G10" s="16">
        <v>0.0</v>
      </c>
      <c r="H10" s="14">
        <f t="shared" ref="H10:H147" si="1">E10+F10+G10</f>
        <v>1</v>
      </c>
      <c r="I10" s="17">
        <f t="shared" ref="I10:I147" si="2">E10/H10*100</f>
        <v>0</v>
      </c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4">
        <v>2.0</v>
      </c>
      <c r="B11" s="15" t="s">
        <v>37</v>
      </c>
      <c r="C11" s="8"/>
      <c r="D11" s="16" t="s">
        <v>39</v>
      </c>
      <c r="E11" s="16">
        <v>0.0</v>
      </c>
      <c r="F11" s="16">
        <v>5.0</v>
      </c>
      <c r="G11" s="16">
        <v>0.0</v>
      </c>
      <c r="H11" s="14">
        <f t="shared" si="1"/>
        <v>5</v>
      </c>
      <c r="I11" s="17">
        <f t="shared" si="2"/>
        <v>0</v>
      </c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4">
        <v>3.0</v>
      </c>
      <c r="B12" s="15" t="s">
        <v>33</v>
      </c>
      <c r="C12" s="8"/>
      <c r="D12" s="16" t="s">
        <v>34</v>
      </c>
      <c r="E12" s="16">
        <v>0.0</v>
      </c>
      <c r="F12" s="16">
        <v>12.0</v>
      </c>
      <c r="G12" s="16">
        <v>0.0</v>
      </c>
      <c r="H12" s="14">
        <f t="shared" si="1"/>
        <v>12</v>
      </c>
      <c r="I12" s="17">
        <f t="shared" si="2"/>
        <v>0</v>
      </c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4">
        <v>4.0</v>
      </c>
      <c r="B13" s="15" t="s">
        <v>35</v>
      </c>
      <c r="C13" s="8"/>
      <c r="D13" s="16" t="s">
        <v>36</v>
      </c>
      <c r="E13" s="16">
        <v>0.0</v>
      </c>
      <c r="F13" s="16">
        <v>7.0</v>
      </c>
      <c r="G13" s="16">
        <v>0.0</v>
      </c>
      <c r="H13" s="14">
        <f t="shared" si="1"/>
        <v>7</v>
      </c>
      <c r="I13" s="17">
        <f t="shared" si="2"/>
        <v>0</v>
      </c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4">
        <v>5.0</v>
      </c>
      <c r="B14" s="15" t="s">
        <v>41</v>
      </c>
      <c r="C14" s="8"/>
      <c r="D14" s="16" t="s">
        <v>43</v>
      </c>
      <c r="E14" s="16">
        <v>0.0</v>
      </c>
      <c r="F14" s="16">
        <v>2.0</v>
      </c>
      <c r="G14" s="16">
        <v>0.0</v>
      </c>
      <c r="H14" s="14">
        <f t="shared" si="1"/>
        <v>2</v>
      </c>
      <c r="I14" s="17">
        <f t="shared" si="2"/>
        <v>0</v>
      </c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4">
        <v>6.0</v>
      </c>
      <c r="B15" s="15" t="s">
        <v>59</v>
      </c>
      <c r="C15" s="8"/>
      <c r="D15" s="16" t="s">
        <v>61</v>
      </c>
      <c r="E15" s="16">
        <v>0.0</v>
      </c>
      <c r="F15" s="16">
        <v>3.0</v>
      </c>
      <c r="G15" s="16">
        <v>0.0</v>
      </c>
      <c r="H15" s="14">
        <f t="shared" si="1"/>
        <v>3</v>
      </c>
      <c r="I15" s="17">
        <f t="shared" si="2"/>
        <v>0</v>
      </c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4">
        <v>7.0</v>
      </c>
      <c r="B16" s="15" t="s">
        <v>65</v>
      </c>
      <c r="C16" s="8"/>
      <c r="D16" s="16" t="s">
        <v>66</v>
      </c>
      <c r="E16" s="16">
        <v>0.0</v>
      </c>
      <c r="F16" s="16">
        <v>1.0</v>
      </c>
      <c r="G16" s="16">
        <v>0.0</v>
      </c>
      <c r="H16" s="14">
        <f t="shared" si="1"/>
        <v>1</v>
      </c>
      <c r="I16" s="17">
        <f t="shared" si="2"/>
        <v>0</v>
      </c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4">
        <v>8.0</v>
      </c>
      <c r="B17" s="15" t="s">
        <v>71</v>
      </c>
      <c r="C17" s="8"/>
      <c r="D17" s="16" t="s">
        <v>72</v>
      </c>
      <c r="E17" s="16">
        <v>0.0</v>
      </c>
      <c r="F17" s="16">
        <v>4.0</v>
      </c>
      <c r="G17" s="16">
        <v>0.0</v>
      </c>
      <c r="H17" s="14">
        <f t="shared" si="1"/>
        <v>4</v>
      </c>
      <c r="I17" s="17">
        <f t="shared" si="2"/>
        <v>0</v>
      </c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>
        <v>9.0</v>
      </c>
      <c r="B18" s="15" t="s">
        <v>77</v>
      </c>
      <c r="C18" s="8"/>
      <c r="D18" s="16" t="s">
        <v>78</v>
      </c>
      <c r="E18" s="16">
        <v>0.0</v>
      </c>
      <c r="F18" s="16">
        <v>1.0</v>
      </c>
      <c r="G18" s="16">
        <v>0.0</v>
      </c>
      <c r="H18" s="14">
        <f t="shared" si="1"/>
        <v>1</v>
      </c>
      <c r="I18" s="17">
        <f t="shared" si="2"/>
        <v>0</v>
      </c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4">
        <v>10.0</v>
      </c>
      <c r="B19" s="15" t="s">
        <v>83</v>
      </c>
      <c r="C19" s="8"/>
      <c r="D19" s="16" t="s">
        <v>85</v>
      </c>
      <c r="E19" s="16">
        <v>0.0</v>
      </c>
      <c r="F19" s="16">
        <v>1.0</v>
      </c>
      <c r="G19" s="16">
        <v>0.0</v>
      </c>
      <c r="H19" s="14">
        <f t="shared" si="1"/>
        <v>1</v>
      </c>
      <c r="I19" s="17">
        <f t="shared" si="2"/>
        <v>0</v>
      </c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4">
        <v>11.0</v>
      </c>
      <c r="B20" s="15" t="s">
        <v>89</v>
      </c>
      <c r="C20" s="8"/>
      <c r="D20" s="16" t="s">
        <v>90</v>
      </c>
      <c r="E20" s="16">
        <v>0.0</v>
      </c>
      <c r="F20" s="16">
        <v>5.0</v>
      </c>
      <c r="G20" s="16">
        <v>0.0</v>
      </c>
      <c r="H20" s="14">
        <f t="shared" si="1"/>
        <v>5</v>
      </c>
      <c r="I20" s="17">
        <f t="shared" si="2"/>
        <v>0</v>
      </c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4">
        <v>12.0</v>
      </c>
      <c r="B21" s="15" t="s">
        <v>94</v>
      </c>
      <c r="C21" s="8"/>
      <c r="D21" s="16" t="s">
        <v>97</v>
      </c>
      <c r="E21" s="16">
        <v>0.0</v>
      </c>
      <c r="F21" s="16">
        <v>2.0</v>
      </c>
      <c r="G21" s="16">
        <v>0.0</v>
      </c>
      <c r="H21" s="14">
        <f t="shared" si="1"/>
        <v>2</v>
      </c>
      <c r="I21" s="17">
        <f t="shared" si="2"/>
        <v>0</v>
      </c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4">
        <v>13.0</v>
      </c>
      <c r="B22" s="15" t="s">
        <v>101</v>
      </c>
      <c r="C22" s="8"/>
      <c r="D22" s="16" t="s">
        <v>103</v>
      </c>
      <c r="E22" s="16">
        <v>0.0</v>
      </c>
      <c r="F22" s="16">
        <v>1.0</v>
      </c>
      <c r="G22" s="16">
        <v>0.0</v>
      </c>
      <c r="H22" s="14">
        <f t="shared" si="1"/>
        <v>1</v>
      </c>
      <c r="I22" s="17">
        <f t="shared" si="2"/>
        <v>0</v>
      </c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4">
        <v>14.0</v>
      </c>
      <c r="B23" s="15" t="s">
        <v>107</v>
      </c>
      <c r="C23" s="8"/>
      <c r="D23" s="16" t="s">
        <v>108</v>
      </c>
      <c r="E23" s="16">
        <v>0.0</v>
      </c>
      <c r="F23" s="16">
        <v>1.0</v>
      </c>
      <c r="G23" s="16">
        <v>0.0</v>
      </c>
      <c r="H23" s="14">
        <f t="shared" si="1"/>
        <v>1</v>
      </c>
      <c r="I23" s="17">
        <f t="shared" si="2"/>
        <v>0</v>
      </c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4">
        <v>15.0</v>
      </c>
      <c r="B24" s="15" t="s">
        <v>109</v>
      </c>
      <c r="C24" s="8"/>
      <c r="D24" s="16" t="s">
        <v>110</v>
      </c>
      <c r="E24" s="16">
        <v>0.0</v>
      </c>
      <c r="F24" s="16">
        <v>1.0</v>
      </c>
      <c r="G24" s="16">
        <v>0.0</v>
      </c>
      <c r="H24" s="14">
        <f t="shared" si="1"/>
        <v>1</v>
      </c>
      <c r="I24" s="17">
        <f t="shared" si="2"/>
        <v>0</v>
      </c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4">
        <v>16.0</v>
      </c>
      <c r="B25" s="15" t="s">
        <v>74</v>
      </c>
      <c r="C25" s="8"/>
      <c r="D25" s="16" t="s">
        <v>76</v>
      </c>
      <c r="E25" s="16">
        <v>0.0</v>
      </c>
      <c r="F25" s="16">
        <v>13.0</v>
      </c>
      <c r="G25" s="16">
        <v>0.0</v>
      </c>
      <c r="H25" s="14">
        <f t="shared" si="1"/>
        <v>13</v>
      </c>
      <c r="I25" s="17">
        <f t="shared" si="2"/>
        <v>0</v>
      </c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4">
        <v>17.0</v>
      </c>
      <c r="B26" s="15" t="s">
        <v>68</v>
      </c>
      <c r="C26" s="8"/>
      <c r="D26" s="16" t="s">
        <v>69</v>
      </c>
      <c r="E26" s="16">
        <v>0.0</v>
      </c>
      <c r="F26" s="16">
        <v>10.0</v>
      </c>
      <c r="G26" s="16">
        <v>0.0</v>
      </c>
      <c r="H26" s="14">
        <f t="shared" si="1"/>
        <v>10</v>
      </c>
      <c r="I26" s="17">
        <f t="shared" si="2"/>
        <v>0</v>
      </c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4">
        <v>18.0</v>
      </c>
      <c r="B27" s="15" t="s">
        <v>121</v>
      </c>
      <c r="C27" s="8"/>
      <c r="D27" s="16" t="s">
        <v>122</v>
      </c>
      <c r="E27" s="16">
        <v>0.0</v>
      </c>
      <c r="F27" s="16">
        <v>1.0</v>
      </c>
      <c r="G27" s="16">
        <v>0.0</v>
      </c>
      <c r="H27" s="14">
        <f t="shared" si="1"/>
        <v>1</v>
      </c>
      <c r="I27" s="17">
        <f t="shared" si="2"/>
        <v>0</v>
      </c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4">
        <v>19.0</v>
      </c>
      <c r="B28" s="15" t="s">
        <v>123</v>
      </c>
      <c r="C28" s="8"/>
      <c r="D28" s="16" t="s">
        <v>124</v>
      </c>
      <c r="E28" s="16">
        <v>0.0</v>
      </c>
      <c r="F28" s="16">
        <v>1.0</v>
      </c>
      <c r="G28" s="16">
        <v>0.0</v>
      </c>
      <c r="H28" s="14">
        <f t="shared" si="1"/>
        <v>1</v>
      </c>
      <c r="I28" s="17">
        <f t="shared" si="2"/>
        <v>0</v>
      </c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4">
        <v>20.0</v>
      </c>
      <c r="B29" s="15" t="s">
        <v>130</v>
      </c>
      <c r="C29" s="8"/>
      <c r="D29" s="16" t="s">
        <v>75</v>
      </c>
      <c r="E29" s="16">
        <v>0.0</v>
      </c>
      <c r="F29" s="16">
        <v>3.0</v>
      </c>
      <c r="G29" s="16">
        <v>0.0</v>
      </c>
      <c r="H29" s="14">
        <f t="shared" si="1"/>
        <v>3</v>
      </c>
      <c r="I29" s="17">
        <f t="shared" si="2"/>
        <v>0</v>
      </c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4">
        <v>21.0</v>
      </c>
      <c r="B30" s="15" t="s">
        <v>134</v>
      </c>
      <c r="C30" s="8"/>
      <c r="D30" s="16" t="s">
        <v>135</v>
      </c>
      <c r="E30" s="16">
        <v>0.0</v>
      </c>
      <c r="F30" s="16">
        <v>1.0</v>
      </c>
      <c r="G30" s="16">
        <v>0.0</v>
      </c>
      <c r="H30" s="14">
        <f t="shared" si="1"/>
        <v>1</v>
      </c>
      <c r="I30" s="17">
        <f t="shared" si="2"/>
        <v>0</v>
      </c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4">
        <v>22.0</v>
      </c>
      <c r="B31" s="15" t="s">
        <v>141</v>
      </c>
      <c r="C31" s="8"/>
      <c r="D31" s="16" t="s">
        <v>142</v>
      </c>
      <c r="E31" s="16">
        <v>0.0</v>
      </c>
      <c r="F31" s="16">
        <v>1.0</v>
      </c>
      <c r="G31" s="16">
        <v>0.0</v>
      </c>
      <c r="H31" s="14">
        <f t="shared" si="1"/>
        <v>1</v>
      </c>
      <c r="I31" s="17">
        <f t="shared" si="2"/>
        <v>0</v>
      </c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4">
        <v>23.0</v>
      </c>
      <c r="B32" s="15" t="s">
        <v>146</v>
      </c>
      <c r="C32" s="8"/>
      <c r="D32" s="16" t="s">
        <v>148</v>
      </c>
      <c r="E32" s="16">
        <v>0.0</v>
      </c>
      <c r="F32" s="16">
        <v>1.0</v>
      </c>
      <c r="G32" s="16">
        <v>0.0</v>
      </c>
      <c r="H32" s="14">
        <f t="shared" si="1"/>
        <v>1</v>
      </c>
      <c r="I32" s="17">
        <f t="shared" si="2"/>
        <v>0</v>
      </c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4">
        <v>24.0</v>
      </c>
      <c r="B33" s="15" t="s">
        <v>29</v>
      </c>
      <c r="C33" s="8"/>
      <c r="D33" s="16" t="s">
        <v>31</v>
      </c>
      <c r="E33" s="16">
        <v>0.0</v>
      </c>
      <c r="F33" s="16">
        <v>8.0</v>
      </c>
      <c r="G33" s="16">
        <v>0.0</v>
      </c>
      <c r="H33" s="14">
        <f t="shared" si="1"/>
        <v>8</v>
      </c>
      <c r="I33" s="17">
        <f t="shared" si="2"/>
        <v>0</v>
      </c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4">
        <v>25.0</v>
      </c>
      <c r="B34" s="15" t="s">
        <v>152</v>
      </c>
      <c r="C34" s="8"/>
      <c r="D34" s="16" t="s">
        <v>153</v>
      </c>
      <c r="E34" s="16">
        <v>0.0</v>
      </c>
      <c r="F34" s="16">
        <v>1.0</v>
      </c>
      <c r="G34" s="16">
        <v>0.0</v>
      </c>
      <c r="H34" s="14">
        <f t="shared" si="1"/>
        <v>1</v>
      </c>
      <c r="I34" s="17">
        <f t="shared" si="2"/>
        <v>0</v>
      </c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4">
        <v>26.0</v>
      </c>
      <c r="B35" s="15" t="s">
        <v>62</v>
      </c>
      <c r="C35" s="8"/>
      <c r="D35" s="16" t="s">
        <v>63</v>
      </c>
      <c r="E35" s="16">
        <v>0.0</v>
      </c>
      <c r="F35" s="16">
        <v>1.0</v>
      </c>
      <c r="G35" s="16">
        <v>0.0</v>
      </c>
      <c r="H35" s="14">
        <f t="shared" si="1"/>
        <v>1</v>
      </c>
      <c r="I35" s="17">
        <f t="shared" si="2"/>
        <v>0</v>
      </c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4">
        <v>27.0</v>
      </c>
      <c r="B36" s="15" t="s">
        <v>164</v>
      </c>
      <c r="C36" s="8"/>
      <c r="D36" s="16" t="s">
        <v>166</v>
      </c>
      <c r="E36" s="16">
        <v>0.0</v>
      </c>
      <c r="F36" s="16">
        <v>1.0</v>
      </c>
      <c r="G36" s="16">
        <v>0.0</v>
      </c>
      <c r="H36" s="14">
        <f t="shared" si="1"/>
        <v>1</v>
      </c>
      <c r="I36" s="17">
        <f t="shared" si="2"/>
        <v>0</v>
      </c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4">
        <v>28.0</v>
      </c>
      <c r="B37" s="15" t="s">
        <v>79</v>
      </c>
      <c r="C37" s="8"/>
      <c r="D37" s="16" t="s">
        <v>82</v>
      </c>
      <c r="E37" s="16">
        <v>0.0</v>
      </c>
      <c r="F37" s="16">
        <v>6.0</v>
      </c>
      <c r="G37" s="16">
        <v>0.0</v>
      </c>
      <c r="H37" s="14">
        <f t="shared" si="1"/>
        <v>6</v>
      </c>
      <c r="I37" s="17">
        <f t="shared" si="2"/>
        <v>0</v>
      </c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4">
        <v>29.0</v>
      </c>
      <c r="B38" s="15" t="s">
        <v>176</v>
      </c>
      <c r="C38" s="8"/>
      <c r="D38" s="16" t="s">
        <v>178</v>
      </c>
      <c r="E38" s="16">
        <v>0.0</v>
      </c>
      <c r="F38" s="16">
        <v>2.0</v>
      </c>
      <c r="G38" s="16">
        <v>0.0</v>
      </c>
      <c r="H38" s="14">
        <f t="shared" si="1"/>
        <v>2</v>
      </c>
      <c r="I38" s="17">
        <f t="shared" si="2"/>
        <v>0</v>
      </c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4">
        <v>30.0</v>
      </c>
      <c r="B39" s="15" t="s">
        <v>160</v>
      </c>
      <c r="C39" s="8"/>
      <c r="D39" s="16" t="s">
        <v>163</v>
      </c>
      <c r="E39" s="16">
        <v>0.0</v>
      </c>
      <c r="F39" s="16">
        <v>1.0</v>
      </c>
      <c r="G39" s="16">
        <v>0.0</v>
      </c>
      <c r="H39" s="14">
        <f t="shared" si="1"/>
        <v>1</v>
      </c>
      <c r="I39" s="17">
        <f t="shared" si="2"/>
        <v>0</v>
      </c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4">
        <v>31.0</v>
      </c>
      <c r="B40" s="15" t="s">
        <v>42</v>
      </c>
      <c r="C40" s="8"/>
      <c r="D40" s="16" t="s">
        <v>44</v>
      </c>
      <c r="E40" s="16">
        <v>0.0</v>
      </c>
      <c r="F40" s="16">
        <v>8.0</v>
      </c>
      <c r="G40" s="16">
        <v>0.0</v>
      </c>
      <c r="H40" s="14">
        <f t="shared" si="1"/>
        <v>8</v>
      </c>
      <c r="I40" s="17">
        <f t="shared" si="2"/>
        <v>0</v>
      </c>
      <c r="J40" s="1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4">
        <v>32.0</v>
      </c>
      <c r="B41" s="15" t="s">
        <v>187</v>
      </c>
      <c r="C41" s="8"/>
      <c r="D41" s="16" t="s">
        <v>191</v>
      </c>
      <c r="E41" s="16">
        <v>0.0</v>
      </c>
      <c r="F41" s="16">
        <v>1.0</v>
      </c>
      <c r="G41" s="16">
        <v>0.0</v>
      </c>
      <c r="H41" s="14">
        <f t="shared" si="1"/>
        <v>1</v>
      </c>
      <c r="I41" s="17">
        <f t="shared" si="2"/>
        <v>0</v>
      </c>
      <c r="J41" s="1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4">
        <v>33.0</v>
      </c>
      <c r="B42" s="15" t="s">
        <v>195</v>
      </c>
      <c r="C42" s="8"/>
      <c r="D42" s="16" t="s">
        <v>196</v>
      </c>
      <c r="E42" s="16">
        <v>0.0</v>
      </c>
      <c r="F42" s="16">
        <v>1.0</v>
      </c>
      <c r="G42" s="16">
        <v>0.0</v>
      </c>
      <c r="H42" s="14">
        <f t="shared" si="1"/>
        <v>1</v>
      </c>
      <c r="I42" s="17">
        <f t="shared" si="2"/>
        <v>0</v>
      </c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4">
        <v>34.0</v>
      </c>
      <c r="B43" s="15" t="s">
        <v>203</v>
      </c>
      <c r="C43" s="8"/>
      <c r="D43" s="16" t="s">
        <v>205</v>
      </c>
      <c r="E43" s="16">
        <v>0.0</v>
      </c>
      <c r="F43" s="16">
        <v>1.0</v>
      </c>
      <c r="G43" s="16">
        <v>0.0</v>
      </c>
      <c r="H43" s="14">
        <f t="shared" si="1"/>
        <v>1</v>
      </c>
      <c r="I43" s="17">
        <f t="shared" si="2"/>
        <v>0</v>
      </c>
      <c r="J43" s="1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4">
        <v>35.0</v>
      </c>
      <c r="B44" s="15" t="s">
        <v>207</v>
      </c>
      <c r="C44" s="8"/>
      <c r="D44" s="16" t="s">
        <v>208</v>
      </c>
      <c r="E44" s="16">
        <v>0.0</v>
      </c>
      <c r="F44" s="16">
        <v>1.0</v>
      </c>
      <c r="G44" s="16">
        <v>0.0</v>
      </c>
      <c r="H44" s="14">
        <f t="shared" si="1"/>
        <v>1</v>
      </c>
      <c r="I44" s="17">
        <f t="shared" si="2"/>
        <v>0</v>
      </c>
      <c r="J44" s="1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4">
        <v>36.0</v>
      </c>
      <c r="B45" s="15" t="s">
        <v>209</v>
      </c>
      <c r="C45" s="8"/>
      <c r="D45" s="16" t="s">
        <v>211</v>
      </c>
      <c r="E45" s="16">
        <v>0.0</v>
      </c>
      <c r="F45" s="16">
        <v>1.0</v>
      </c>
      <c r="G45" s="16">
        <v>0.0</v>
      </c>
      <c r="H45" s="14">
        <f t="shared" si="1"/>
        <v>1</v>
      </c>
      <c r="I45" s="17">
        <f t="shared" si="2"/>
        <v>0</v>
      </c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4">
        <v>37.0</v>
      </c>
      <c r="B46" s="15" t="s">
        <v>154</v>
      </c>
      <c r="C46" s="8"/>
      <c r="D46" s="16" t="s">
        <v>156</v>
      </c>
      <c r="E46" s="16">
        <v>0.0</v>
      </c>
      <c r="F46" s="16">
        <v>2.0</v>
      </c>
      <c r="G46" s="16">
        <v>0.0</v>
      </c>
      <c r="H46" s="14">
        <f t="shared" si="1"/>
        <v>2</v>
      </c>
      <c r="I46" s="17">
        <f t="shared" si="2"/>
        <v>0</v>
      </c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4">
        <v>38.0</v>
      </c>
      <c r="B47" s="15" t="s">
        <v>216</v>
      </c>
      <c r="C47" s="8"/>
      <c r="D47" s="16" t="s">
        <v>222</v>
      </c>
      <c r="E47" s="16">
        <v>0.0</v>
      </c>
      <c r="F47" s="16">
        <v>1.0</v>
      </c>
      <c r="G47" s="16">
        <v>0.0</v>
      </c>
      <c r="H47" s="14">
        <f t="shared" si="1"/>
        <v>1</v>
      </c>
      <c r="I47" s="17">
        <f t="shared" si="2"/>
        <v>0</v>
      </c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4">
        <v>39.0</v>
      </c>
      <c r="B48" s="15" t="s">
        <v>227</v>
      </c>
      <c r="C48" s="8"/>
      <c r="D48" s="16" t="s">
        <v>230</v>
      </c>
      <c r="E48" s="16">
        <v>0.0</v>
      </c>
      <c r="F48" s="16">
        <v>1.0</v>
      </c>
      <c r="G48" s="16">
        <v>0.0</v>
      </c>
      <c r="H48" s="14">
        <f t="shared" si="1"/>
        <v>1</v>
      </c>
      <c r="I48" s="17">
        <f t="shared" si="2"/>
        <v>0</v>
      </c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4">
        <v>40.0</v>
      </c>
      <c r="B49" s="15" t="s">
        <v>235</v>
      </c>
      <c r="C49" s="8"/>
      <c r="D49" s="16" t="s">
        <v>237</v>
      </c>
      <c r="E49" s="16">
        <v>0.0</v>
      </c>
      <c r="F49" s="16">
        <v>1.0</v>
      </c>
      <c r="G49" s="16">
        <v>0.0</v>
      </c>
      <c r="H49" s="14">
        <f t="shared" si="1"/>
        <v>1</v>
      </c>
      <c r="I49" s="17">
        <f t="shared" si="2"/>
        <v>0</v>
      </c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4">
        <v>41.0</v>
      </c>
      <c r="B50" s="15" t="s">
        <v>238</v>
      </c>
      <c r="C50" s="8"/>
      <c r="D50" s="16" t="s">
        <v>239</v>
      </c>
      <c r="E50" s="16">
        <v>0.0</v>
      </c>
      <c r="F50" s="16">
        <v>2.0</v>
      </c>
      <c r="G50" s="16">
        <v>0.0</v>
      </c>
      <c r="H50" s="14">
        <f t="shared" si="1"/>
        <v>2</v>
      </c>
      <c r="I50" s="17">
        <f t="shared" si="2"/>
        <v>0</v>
      </c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4">
        <v>42.0</v>
      </c>
      <c r="B51" s="15" t="s">
        <v>244</v>
      </c>
      <c r="C51" s="8"/>
      <c r="D51" s="16" t="s">
        <v>245</v>
      </c>
      <c r="E51" s="16">
        <v>0.0</v>
      </c>
      <c r="F51" s="16">
        <v>1.0</v>
      </c>
      <c r="G51" s="16">
        <v>0.0</v>
      </c>
      <c r="H51" s="14">
        <f t="shared" si="1"/>
        <v>1</v>
      </c>
      <c r="I51" s="17">
        <f t="shared" si="2"/>
        <v>0</v>
      </c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4">
        <v>43.0</v>
      </c>
      <c r="B52" s="15" t="s">
        <v>251</v>
      </c>
      <c r="C52" s="8"/>
      <c r="D52" s="16" t="s">
        <v>253</v>
      </c>
      <c r="E52" s="16">
        <v>0.0</v>
      </c>
      <c r="F52" s="16">
        <v>1.0</v>
      </c>
      <c r="G52" s="16">
        <v>0.0</v>
      </c>
      <c r="H52" s="14">
        <f t="shared" si="1"/>
        <v>1</v>
      </c>
      <c r="I52" s="17">
        <f t="shared" si="2"/>
        <v>0</v>
      </c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4">
        <v>44.0</v>
      </c>
      <c r="B53" s="15" t="s">
        <v>57</v>
      </c>
      <c r="C53" s="8"/>
      <c r="D53" s="16" t="s">
        <v>58</v>
      </c>
      <c r="E53" s="16">
        <v>0.0</v>
      </c>
      <c r="F53" s="24">
        <v>2.0</v>
      </c>
      <c r="G53" s="16">
        <v>0.0</v>
      </c>
      <c r="H53" s="14">
        <f t="shared" si="1"/>
        <v>2</v>
      </c>
      <c r="I53" s="17">
        <f t="shared" si="2"/>
        <v>0</v>
      </c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4">
        <v>45.0</v>
      </c>
      <c r="B54" s="15" t="s">
        <v>264</v>
      </c>
      <c r="C54" s="8"/>
      <c r="D54" s="16" t="s">
        <v>265</v>
      </c>
      <c r="E54" s="16">
        <v>0.0</v>
      </c>
      <c r="F54" s="16">
        <v>1.0</v>
      </c>
      <c r="G54" s="16">
        <v>0.0</v>
      </c>
      <c r="H54" s="14">
        <f t="shared" si="1"/>
        <v>1</v>
      </c>
      <c r="I54" s="17">
        <f t="shared" si="2"/>
        <v>0</v>
      </c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4">
        <v>46.0</v>
      </c>
      <c r="B55" s="15" t="s">
        <v>268</v>
      </c>
      <c r="C55" s="8"/>
      <c r="D55" s="16" t="s">
        <v>270</v>
      </c>
      <c r="E55" s="16">
        <v>0.0</v>
      </c>
      <c r="F55" s="16">
        <v>1.0</v>
      </c>
      <c r="G55" s="16">
        <v>0.0</v>
      </c>
      <c r="H55" s="14">
        <f t="shared" si="1"/>
        <v>1</v>
      </c>
      <c r="I55" s="17">
        <f t="shared" si="2"/>
        <v>0</v>
      </c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4">
        <v>47.0</v>
      </c>
      <c r="B56" s="15" t="s">
        <v>274</v>
      </c>
      <c r="C56" s="8"/>
      <c r="D56" s="16" t="s">
        <v>277</v>
      </c>
      <c r="E56" s="16">
        <v>0.0</v>
      </c>
      <c r="F56" s="16">
        <v>1.0</v>
      </c>
      <c r="G56" s="16">
        <v>0.0</v>
      </c>
      <c r="H56" s="14">
        <f t="shared" si="1"/>
        <v>1</v>
      </c>
      <c r="I56" s="17">
        <f t="shared" si="2"/>
        <v>0</v>
      </c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4">
        <v>48.0</v>
      </c>
      <c r="B57" s="15" t="s">
        <v>280</v>
      </c>
      <c r="C57" s="8"/>
      <c r="D57" s="16" t="s">
        <v>283</v>
      </c>
      <c r="E57" s="16">
        <v>0.0</v>
      </c>
      <c r="F57" s="16">
        <v>1.0</v>
      </c>
      <c r="G57" s="16">
        <v>0.0</v>
      </c>
      <c r="H57" s="14">
        <f t="shared" si="1"/>
        <v>1</v>
      </c>
      <c r="I57" s="17">
        <f t="shared" si="2"/>
        <v>0</v>
      </c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4">
        <v>49.0</v>
      </c>
      <c r="B58" s="15" t="s">
        <v>140</v>
      </c>
      <c r="C58" s="8"/>
      <c r="D58" s="16" t="s">
        <v>143</v>
      </c>
      <c r="E58" s="16">
        <v>0.0</v>
      </c>
      <c r="F58" s="16">
        <v>4.0</v>
      </c>
      <c r="G58" s="16">
        <v>0.0</v>
      </c>
      <c r="H58" s="14">
        <f t="shared" si="1"/>
        <v>4</v>
      </c>
      <c r="I58" s="17">
        <f t="shared" si="2"/>
        <v>0</v>
      </c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4">
        <v>50.0</v>
      </c>
      <c r="B59" s="15" t="s">
        <v>289</v>
      </c>
      <c r="C59" s="8"/>
      <c r="D59" s="16" t="s">
        <v>290</v>
      </c>
      <c r="E59" s="16">
        <v>0.0</v>
      </c>
      <c r="F59" s="16">
        <v>2.0</v>
      </c>
      <c r="G59" s="16">
        <v>0.0</v>
      </c>
      <c r="H59" s="14">
        <f t="shared" si="1"/>
        <v>2</v>
      </c>
      <c r="I59" s="17">
        <f t="shared" si="2"/>
        <v>0</v>
      </c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4">
        <v>51.0</v>
      </c>
      <c r="B60" s="15" t="s">
        <v>217</v>
      </c>
      <c r="C60" s="8"/>
      <c r="D60" s="16" t="s">
        <v>221</v>
      </c>
      <c r="E60" s="16">
        <v>0.0</v>
      </c>
      <c r="F60" s="16">
        <v>2.0</v>
      </c>
      <c r="G60" s="16">
        <v>0.0</v>
      </c>
      <c r="H60" s="14">
        <f t="shared" si="1"/>
        <v>2</v>
      </c>
      <c r="I60" s="17">
        <f t="shared" si="2"/>
        <v>0</v>
      </c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4">
        <v>52.0</v>
      </c>
      <c r="B61" s="15" t="s">
        <v>295</v>
      </c>
      <c r="C61" s="8"/>
      <c r="D61" s="16" t="s">
        <v>299</v>
      </c>
      <c r="E61" s="16">
        <v>0.0</v>
      </c>
      <c r="F61" s="16">
        <v>1.0</v>
      </c>
      <c r="G61" s="16">
        <v>0.0</v>
      </c>
      <c r="H61" s="14">
        <f t="shared" si="1"/>
        <v>1</v>
      </c>
      <c r="I61" s="17">
        <f t="shared" si="2"/>
        <v>0</v>
      </c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4">
        <v>53.0</v>
      </c>
      <c r="B62" s="15" t="s">
        <v>301</v>
      </c>
      <c r="C62" s="8"/>
      <c r="D62" s="16" t="s">
        <v>70</v>
      </c>
      <c r="E62" s="16">
        <v>0.0</v>
      </c>
      <c r="F62" s="16">
        <v>2.0</v>
      </c>
      <c r="G62" s="16">
        <v>0.0</v>
      </c>
      <c r="H62" s="14">
        <f t="shared" si="1"/>
        <v>2</v>
      </c>
      <c r="I62" s="17">
        <f t="shared" si="2"/>
        <v>0</v>
      </c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4">
        <v>54.0</v>
      </c>
      <c r="B63" s="15" t="s">
        <v>303</v>
      </c>
      <c r="C63" s="8"/>
      <c r="D63" s="16" t="s">
        <v>307</v>
      </c>
      <c r="E63" s="16">
        <v>0.0</v>
      </c>
      <c r="F63" s="16">
        <v>1.0</v>
      </c>
      <c r="G63" s="16">
        <v>0.0</v>
      </c>
      <c r="H63" s="14">
        <f t="shared" si="1"/>
        <v>1</v>
      </c>
      <c r="I63" s="17">
        <f t="shared" si="2"/>
        <v>0</v>
      </c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4">
        <v>55.0</v>
      </c>
      <c r="B64" s="15" t="s">
        <v>137</v>
      </c>
      <c r="C64" s="8"/>
      <c r="D64" s="16" t="s">
        <v>138</v>
      </c>
      <c r="E64" s="16">
        <v>0.0</v>
      </c>
      <c r="F64" s="16">
        <v>1.0</v>
      </c>
      <c r="G64" s="16">
        <v>0.0</v>
      </c>
      <c r="H64" s="14">
        <f t="shared" si="1"/>
        <v>1</v>
      </c>
      <c r="I64" s="17">
        <f t="shared" si="2"/>
        <v>0</v>
      </c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4">
        <v>56.0</v>
      </c>
      <c r="B65" s="15" t="s">
        <v>309</v>
      </c>
      <c r="C65" s="8"/>
      <c r="D65" s="16" t="s">
        <v>55</v>
      </c>
      <c r="E65" s="16">
        <v>0.0</v>
      </c>
      <c r="F65" s="16">
        <v>1.0</v>
      </c>
      <c r="G65" s="16">
        <v>0.0</v>
      </c>
      <c r="H65" s="14">
        <f t="shared" si="1"/>
        <v>1</v>
      </c>
      <c r="I65" s="17">
        <f t="shared" si="2"/>
        <v>0</v>
      </c>
      <c r="J65" s="1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4">
        <v>57.0</v>
      </c>
      <c r="B66" s="15" t="s">
        <v>189</v>
      </c>
      <c r="C66" s="8"/>
      <c r="D66" s="16" t="s">
        <v>192</v>
      </c>
      <c r="E66" s="16">
        <v>0.0</v>
      </c>
      <c r="F66" s="16">
        <v>1.0</v>
      </c>
      <c r="G66" s="16">
        <v>0.0</v>
      </c>
      <c r="H66" s="14">
        <f t="shared" si="1"/>
        <v>1</v>
      </c>
      <c r="I66" s="17">
        <f t="shared" si="2"/>
        <v>0</v>
      </c>
      <c r="J66" s="1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4">
        <v>58.0</v>
      </c>
      <c r="B67" s="15" t="s">
        <v>219</v>
      </c>
      <c r="C67" s="8"/>
      <c r="D67" s="16" t="s">
        <v>220</v>
      </c>
      <c r="E67" s="16">
        <v>0.0</v>
      </c>
      <c r="F67" s="16">
        <v>1.0</v>
      </c>
      <c r="G67" s="16">
        <v>0.0</v>
      </c>
      <c r="H67" s="14">
        <f t="shared" si="1"/>
        <v>1</v>
      </c>
      <c r="I67" s="17">
        <f t="shared" si="2"/>
        <v>0</v>
      </c>
      <c r="J67" s="1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4">
        <v>59.0</v>
      </c>
      <c r="B68" s="15" t="s">
        <v>199</v>
      </c>
      <c r="C68" s="8"/>
      <c r="D68" s="16" t="s">
        <v>200</v>
      </c>
      <c r="E68" s="16">
        <v>0.0</v>
      </c>
      <c r="F68" s="16">
        <v>2.0</v>
      </c>
      <c r="G68" s="16">
        <v>0.0</v>
      </c>
      <c r="H68" s="14">
        <f t="shared" si="1"/>
        <v>2</v>
      </c>
      <c r="I68" s="17">
        <f t="shared" si="2"/>
        <v>0</v>
      </c>
      <c r="J68" s="1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4">
        <v>60.0</v>
      </c>
      <c r="B69" s="15" t="s">
        <v>80</v>
      </c>
      <c r="C69" s="8"/>
      <c r="D69" s="16" t="s">
        <v>81</v>
      </c>
      <c r="E69" s="16">
        <v>0.0</v>
      </c>
      <c r="F69" s="16">
        <v>5.0</v>
      </c>
      <c r="G69" s="16">
        <v>0.0</v>
      </c>
      <c r="H69" s="14">
        <f t="shared" si="1"/>
        <v>5</v>
      </c>
      <c r="I69" s="17">
        <f t="shared" si="2"/>
        <v>0</v>
      </c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4">
        <v>61.0</v>
      </c>
      <c r="B70" s="15" t="s">
        <v>324</v>
      </c>
      <c r="C70" s="8"/>
      <c r="D70" s="16" t="s">
        <v>327</v>
      </c>
      <c r="E70" s="16">
        <v>0.0</v>
      </c>
      <c r="F70" s="16">
        <v>1.0</v>
      </c>
      <c r="G70" s="16">
        <v>0.0</v>
      </c>
      <c r="H70" s="14">
        <f t="shared" si="1"/>
        <v>1</v>
      </c>
      <c r="I70" s="17">
        <f t="shared" si="2"/>
        <v>0</v>
      </c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4">
        <v>62.0</v>
      </c>
      <c r="B71" s="15" t="s">
        <v>129</v>
      </c>
      <c r="C71" s="8"/>
      <c r="D71" s="16" t="s">
        <v>131</v>
      </c>
      <c r="E71" s="16">
        <v>0.0</v>
      </c>
      <c r="F71" s="16">
        <v>1.0</v>
      </c>
      <c r="G71" s="16">
        <v>0.0</v>
      </c>
      <c r="H71" s="14">
        <f t="shared" si="1"/>
        <v>1</v>
      </c>
      <c r="I71" s="17">
        <f t="shared" si="2"/>
        <v>0</v>
      </c>
      <c r="J71" s="1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4">
        <v>63.0</v>
      </c>
      <c r="B72" s="15" t="s">
        <v>338</v>
      </c>
      <c r="C72" s="8"/>
      <c r="D72" s="16" t="s">
        <v>341</v>
      </c>
      <c r="E72" s="16">
        <v>0.0</v>
      </c>
      <c r="F72" s="16">
        <v>2.0</v>
      </c>
      <c r="G72" s="16">
        <v>0.0</v>
      </c>
      <c r="H72" s="14">
        <f t="shared" si="1"/>
        <v>2</v>
      </c>
      <c r="I72" s="17">
        <f t="shared" si="2"/>
        <v>0</v>
      </c>
      <c r="J72" s="1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4">
        <v>64.0</v>
      </c>
      <c r="B73" s="15" t="s">
        <v>345</v>
      </c>
      <c r="C73" s="8"/>
      <c r="D73" s="16" t="s">
        <v>347</v>
      </c>
      <c r="E73" s="16">
        <v>0.0</v>
      </c>
      <c r="F73" s="16">
        <v>1.0</v>
      </c>
      <c r="G73" s="16">
        <v>0.0</v>
      </c>
      <c r="H73" s="14">
        <f t="shared" si="1"/>
        <v>1</v>
      </c>
      <c r="I73" s="17">
        <f t="shared" si="2"/>
        <v>0</v>
      </c>
      <c r="J73" s="1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4">
        <v>65.0</v>
      </c>
      <c r="B74" s="15" t="s">
        <v>316</v>
      </c>
      <c r="C74" s="8"/>
      <c r="D74" s="16" t="s">
        <v>319</v>
      </c>
      <c r="E74" s="16">
        <v>0.0</v>
      </c>
      <c r="F74" s="16">
        <v>2.0</v>
      </c>
      <c r="G74" s="16">
        <v>0.0</v>
      </c>
      <c r="H74" s="14">
        <f t="shared" si="1"/>
        <v>2</v>
      </c>
      <c r="I74" s="17">
        <f t="shared" si="2"/>
        <v>0</v>
      </c>
      <c r="J74" s="1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4">
        <v>66.0</v>
      </c>
      <c r="B75" s="15" t="s">
        <v>350</v>
      </c>
      <c r="C75" s="8"/>
      <c r="D75" s="16" t="s">
        <v>351</v>
      </c>
      <c r="E75" s="16">
        <v>0.0</v>
      </c>
      <c r="F75" s="16">
        <v>1.0</v>
      </c>
      <c r="G75" s="16">
        <v>0.0</v>
      </c>
      <c r="H75" s="14">
        <f t="shared" si="1"/>
        <v>1</v>
      </c>
      <c r="I75" s="17">
        <f t="shared" si="2"/>
        <v>0</v>
      </c>
      <c r="J75" s="1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4">
        <v>67.0</v>
      </c>
      <c r="B76" s="15" t="s">
        <v>356</v>
      </c>
      <c r="C76" s="8"/>
      <c r="D76" s="16" t="s">
        <v>358</v>
      </c>
      <c r="E76" s="16">
        <v>0.0</v>
      </c>
      <c r="F76" s="16">
        <v>3.0</v>
      </c>
      <c r="G76" s="16">
        <v>0.0</v>
      </c>
      <c r="H76" s="14">
        <f t="shared" si="1"/>
        <v>3</v>
      </c>
      <c r="I76" s="17">
        <f t="shared" si="2"/>
        <v>0</v>
      </c>
      <c r="J76" s="1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4">
        <v>68.0</v>
      </c>
      <c r="B77" s="15" t="s">
        <v>362</v>
      </c>
      <c r="C77" s="8"/>
      <c r="D77" s="16" t="s">
        <v>363</v>
      </c>
      <c r="E77" s="16">
        <v>0.0</v>
      </c>
      <c r="F77" s="16">
        <v>1.0</v>
      </c>
      <c r="G77" s="16">
        <v>0.0</v>
      </c>
      <c r="H77" s="14">
        <f t="shared" si="1"/>
        <v>1</v>
      </c>
      <c r="I77" s="17">
        <f t="shared" si="2"/>
        <v>0</v>
      </c>
      <c r="J77" s="1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4">
        <v>69.0</v>
      </c>
      <c r="B78" s="15" t="s">
        <v>368</v>
      </c>
      <c r="C78" s="8"/>
      <c r="D78" s="16" t="s">
        <v>370</v>
      </c>
      <c r="E78" s="16">
        <v>0.0</v>
      </c>
      <c r="F78" s="16">
        <v>2.0</v>
      </c>
      <c r="G78" s="16">
        <v>0.0</v>
      </c>
      <c r="H78" s="14">
        <f t="shared" si="1"/>
        <v>2</v>
      </c>
      <c r="I78" s="17">
        <f t="shared" si="2"/>
        <v>0</v>
      </c>
      <c r="J78" s="1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4">
        <v>70.0</v>
      </c>
      <c r="B79" s="15" t="s">
        <v>258</v>
      </c>
      <c r="C79" s="8"/>
      <c r="D79" s="16" t="s">
        <v>259</v>
      </c>
      <c r="E79" s="16">
        <v>0.0</v>
      </c>
      <c r="F79" s="16">
        <v>1.0</v>
      </c>
      <c r="G79" s="16">
        <v>0.0</v>
      </c>
      <c r="H79" s="14">
        <f t="shared" si="1"/>
        <v>1</v>
      </c>
      <c r="I79" s="17">
        <f t="shared" si="2"/>
        <v>0</v>
      </c>
      <c r="J79" s="1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4">
        <v>71.0</v>
      </c>
      <c r="B80" s="15" t="s">
        <v>254</v>
      </c>
      <c r="C80" s="8"/>
      <c r="D80" s="16" t="s">
        <v>255</v>
      </c>
      <c r="E80" s="16">
        <v>0.0</v>
      </c>
      <c r="F80" s="16">
        <v>2.0</v>
      </c>
      <c r="G80" s="16">
        <v>0.0</v>
      </c>
      <c r="H80" s="14">
        <f t="shared" si="1"/>
        <v>2</v>
      </c>
      <c r="I80" s="17">
        <f t="shared" si="2"/>
        <v>0</v>
      </c>
      <c r="J80" s="1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4">
        <v>72.0</v>
      </c>
      <c r="B81" s="15" t="s">
        <v>385</v>
      </c>
      <c r="C81" s="8"/>
      <c r="D81" s="16" t="s">
        <v>387</v>
      </c>
      <c r="E81" s="16">
        <v>0.0</v>
      </c>
      <c r="F81" s="16">
        <v>1.0</v>
      </c>
      <c r="G81" s="16">
        <v>0.0</v>
      </c>
      <c r="H81" s="14">
        <f t="shared" si="1"/>
        <v>1</v>
      </c>
      <c r="I81" s="17">
        <f t="shared" si="2"/>
        <v>0</v>
      </c>
      <c r="J81" s="1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4">
        <v>73.0</v>
      </c>
      <c r="B82" s="15" t="s">
        <v>388</v>
      </c>
      <c r="C82" s="8"/>
      <c r="D82" s="16" t="s">
        <v>389</v>
      </c>
      <c r="E82" s="16">
        <v>0.0</v>
      </c>
      <c r="F82" s="16">
        <v>1.0</v>
      </c>
      <c r="G82" s="16">
        <v>0.0</v>
      </c>
      <c r="H82" s="14">
        <f t="shared" si="1"/>
        <v>1</v>
      </c>
      <c r="I82" s="17">
        <f t="shared" si="2"/>
        <v>0</v>
      </c>
      <c r="J82" s="1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4">
        <v>74.0</v>
      </c>
      <c r="B83" s="15" t="s">
        <v>343</v>
      </c>
      <c r="C83" s="8"/>
      <c r="D83" s="16" t="s">
        <v>344</v>
      </c>
      <c r="E83" s="16">
        <v>0.0</v>
      </c>
      <c r="F83" s="16">
        <v>1.0</v>
      </c>
      <c r="G83" s="16">
        <v>0.0</v>
      </c>
      <c r="H83" s="14">
        <f t="shared" si="1"/>
        <v>1</v>
      </c>
      <c r="I83" s="17">
        <f t="shared" si="2"/>
        <v>0</v>
      </c>
      <c r="J83" s="1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4">
        <v>75.0</v>
      </c>
      <c r="B84" s="15" t="s">
        <v>398</v>
      </c>
      <c r="C84" s="8"/>
      <c r="D84" s="16" t="s">
        <v>401</v>
      </c>
      <c r="E84" s="16">
        <v>0.0</v>
      </c>
      <c r="F84" s="16">
        <v>1.0</v>
      </c>
      <c r="G84" s="16">
        <v>0.0</v>
      </c>
      <c r="H84" s="14">
        <f t="shared" si="1"/>
        <v>1</v>
      </c>
      <c r="I84" s="17">
        <f t="shared" si="2"/>
        <v>0</v>
      </c>
      <c r="J84" s="1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4">
        <v>76.0</v>
      </c>
      <c r="B85" s="15" t="s">
        <v>247</v>
      </c>
      <c r="C85" s="8"/>
      <c r="D85" s="16" t="s">
        <v>249</v>
      </c>
      <c r="E85" s="16">
        <v>0.0</v>
      </c>
      <c r="F85" s="16">
        <v>1.0</v>
      </c>
      <c r="G85" s="16">
        <v>0.0</v>
      </c>
      <c r="H85" s="14">
        <f t="shared" si="1"/>
        <v>1</v>
      </c>
      <c r="I85" s="17">
        <f t="shared" si="2"/>
        <v>0</v>
      </c>
      <c r="J85" s="1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4">
        <v>77.0</v>
      </c>
      <c r="B86" s="15" t="s">
        <v>408</v>
      </c>
      <c r="C86" s="8"/>
      <c r="D86" s="16" t="s">
        <v>411</v>
      </c>
      <c r="E86" s="16">
        <v>0.0</v>
      </c>
      <c r="F86" s="16">
        <v>1.0</v>
      </c>
      <c r="G86" s="16">
        <v>0.0</v>
      </c>
      <c r="H86" s="14">
        <f t="shared" si="1"/>
        <v>1</v>
      </c>
      <c r="I86" s="17">
        <f t="shared" si="2"/>
        <v>0</v>
      </c>
      <c r="J86" s="1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4">
        <v>78.0</v>
      </c>
      <c r="B87" s="15" t="s">
        <v>413</v>
      </c>
      <c r="C87" s="8"/>
      <c r="D87" s="16" t="s">
        <v>415</v>
      </c>
      <c r="E87" s="16">
        <v>0.0</v>
      </c>
      <c r="F87" s="16">
        <v>1.0</v>
      </c>
      <c r="G87" s="16">
        <v>0.0</v>
      </c>
      <c r="H87" s="14">
        <f t="shared" si="1"/>
        <v>1</v>
      </c>
      <c r="I87" s="17">
        <f t="shared" si="2"/>
        <v>0</v>
      </c>
      <c r="J87" s="1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4">
        <v>79.0</v>
      </c>
      <c r="B88" s="15" t="s">
        <v>428</v>
      </c>
      <c r="C88" s="8"/>
      <c r="D88" s="16" t="s">
        <v>430</v>
      </c>
      <c r="E88" s="16">
        <v>0.0</v>
      </c>
      <c r="F88" s="16">
        <v>1.0</v>
      </c>
      <c r="G88" s="16">
        <v>0.0</v>
      </c>
      <c r="H88" s="14">
        <f t="shared" si="1"/>
        <v>1</v>
      </c>
      <c r="I88" s="17">
        <f t="shared" si="2"/>
        <v>0</v>
      </c>
      <c r="J88" s="1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4">
        <v>80.0</v>
      </c>
      <c r="B89" s="15" t="s">
        <v>84</v>
      </c>
      <c r="C89" s="8"/>
      <c r="D89" s="16" t="s">
        <v>437</v>
      </c>
      <c r="E89" s="16">
        <v>0.0</v>
      </c>
      <c r="F89" s="16">
        <v>1.0</v>
      </c>
      <c r="G89" s="16">
        <v>0.0</v>
      </c>
      <c r="H89" s="14">
        <f t="shared" si="1"/>
        <v>1</v>
      </c>
      <c r="I89" s="17">
        <f t="shared" si="2"/>
        <v>0</v>
      </c>
      <c r="J89" s="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4">
        <v>81.0</v>
      </c>
      <c r="B90" s="15" t="s">
        <v>442</v>
      </c>
      <c r="C90" s="8"/>
      <c r="D90" s="16" t="s">
        <v>444</v>
      </c>
      <c r="E90" s="16">
        <v>0.0</v>
      </c>
      <c r="F90" s="16">
        <v>1.0</v>
      </c>
      <c r="G90" s="16">
        <v>0.0</v>
      </c>
      <c r="H90" s="14">
        <f t="shared" si="1"/>
        <v>1</v>
      </c>
      <c r="I90" s="17">
        <f t="shared" si="2"/>
        <v>0</v>
      </c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4">
        <v>82.0</v>
      </c>
      <c r="B91" s="15" t="s">
        <v>449</v>
      </c>
      <c r="C91" s="8"/>
      <c r="D91" s="16" t="s">
        <v>450</v>
      </c>
      <c r="E91" s="16">
        <v>0.0</v>
      </c>
      <c r="F91" s="16">
        <v>1.0</v>
      </c>
      <c r="G91" s="16">
        <v>0.0</v>
      </c>
      <c r="H91" s="14">
        <f t="shared" si="1"/>
        <v>1</v>
      </c>
      <c r="I91" s="17">
        <f t="shared" si="2"/>
        <v>0</v>
      </c>
      <c r="J91" s="1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4">
        <v>83.0</v>
      </c>
      <c r="B92" s="15" t="s">
        <v>457</v>
      </c>
      <c r="C92" s="8"/>
      <c r="D92" s="16" t="s">
        <v>458</v>
      </c>
      <c r="E92" s="16">
        <v>0.0</v>
      </c>
      <c r="F92" s="16">
        <v>1.0</v>
      </c>
      <c r="G92" s="16">
        <v>0.0</v>
      </c>
      <c r="H92" s="14">
        <f t="shared" si="1"/>
        <v>1</v>
      </c>
      <c r="I92" s="17">
        <f t="shared" si="2"/>
        <v>0</v>
      </c>
      <c r="J92" s="1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4">
        <v>84.0</v>
      </c>
      <c r="B93" s="15" t="s">
        <v>464</v>
      </c>
      <c r="C93" s="8"/>
      <c r="D93" s="16" t="s">
        <v>466</v>
      </c>
      <c r="E93" s="16">
        <v>0.0</v>
      </c>
      <c r="F93" s="16">
        <v>1.0</v>
      </c>
      <c r="G93" s="16">
        <v>0.0</v>
      </c>
      <c r="H93" s="14">
        <f t="shared" si="1"/>
        <v>1</v>
      </c>
      <c r="I93" s="17">
        <f t="shared" si="2"/>
        <v>0</v>
      </c>
      <c r="J93" s="1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4">
        <v>85.0</v>
      </c>
      <c r="B94" s="15" t="s">
        <v>469</v>
      </c>
      <c r="C94" s="8"/>
      <c r="D94" s="16" t="s">
        <v>471</v>
      </c>
      <c r="E94" s="16">
        <v>0.0</v>
      </c>
      <c r="F94" s="16">
        <v>1.0</v>
      </c>
      <c r="G94" s="16">
        <v>0.0</v>
      </c>
      <c r="H94" s="14">
        <f t="shared" si="1"/>
        <v>1</v>
      </c>
      <c r="I94" s="17">
        <f t="shared" si="2"/>
        <v>0</v>
      </c>
      <c r="J94" s="1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4">
        <v>86.0</v>
      </c>
      <c r="B95" s="15" t="s">
        <v>473</v>
      </c>
      <c r="C95" s="8"/>
      <c r="D95" s="16" t="s">
        <v>475</v>
      </c>
      <c r="E95" s="16">
        <v>0.0</v>
      </c>
      <c r="F95" s="16">
        <v>1.0</v>
      </c>
      <c r="G95" s="16">
        <v>0.0</v>
      </c>
      <c r="H95" s="14">
        <f t="shared" si="1"/>
        <v>1</v>
      </c>
      <c r="I95" s="17">
        <f t="shared" si="2"/>
        <v>0</v>
      </c>
      <c r="J95" s="1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4">
        <v>87.0</v>
      </c>
      <c r="B96" s="15" t="s">
        <v>248</v>
      </c>
      <c r="C96" s="8"/>
      <c r="D96" s="16" t="s">
        <v>190</v>
      </c>
      <c r="E96" s="16">
        <v>0.0</v>
      </c>
      <c r="F96" s="16">
        <v>2.0</v>
      </c>
      <c r="G96" s="16">
        <v>0.0</v>
      </c>
      <c r="H96" s="14">
        <f t="shared" si="1"/>
        <v>2</v>
      </c>
      <c r="I96" s="17">
        <f t="shared" si="2"/>
        <v>0</v>
      </c>
      <c r="J96" s="1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4">
        <v>88.0</v>
      </c>
      <c r="B97" s="15" t="s">
        <v>60</v>
      </c>
      <c r="C97" s="8"/>
      <c r="D97" s="16" t="s">
        <v>64</v>
      </c>
      <c r="E97" s="16">
        <v>0.0</v>
      </c>
      <c r="F97" s="16">
        <v>1.0</v>
      </c>
      <c r="G97" s="16">
        <v>0.0</v>
      </c>
      <c r="H97" s="14">
        <f t="shared" si="1"/>
        <v>1</v>
      </c>
      <c r="I97" s="17">
        <f t="shared" si="2"/>
        <v>0</v>
      </c>
      <c r="J97" s="1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4">
        <v>89.0</v>
      </c>
      <c r="B98" s="15" t="s">
        <v>487</v>
      </c>
      <c r="C98" s="8"/>
      <c r="D98" s="16" t="s">
        <v>416</v>
      </c>
      <c r="E98" s="16">
        <v>0.0</v>
      </c>
      <c r="F98" s="16">
        <v>1.0</v>
      </c>
      <c r="G98" s="16">
        <v>0.0</v>
      </c>
      <c r="H98" s="14">
        <f t="shared" si="1"/>
        <v>1</v>
      </c>
      <c r="I98" s="17">
        <f t="shared" si="2"/>
        <v>0</v>
      </c>
      <c r="J98" s="1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4">
        <v>90.0</v>
      </c>
      <c r="B99" s="15" t="s">
        <v>494</v>
      </c>
      <c r="C99" s="8"/>
      <c r="D99" s="16" t="s">
        <v>495</v>
      </c>
      <c r="E99" s="16">
        <v>0.0</v>
      </c>
      <c r="F99" s="16">
        <v>2.0</v>
      </c>
      <c r="G99" s="16">
        <v>0.0</v>
      </c>
      <c r="H99" s="14">
        <f t="shared" si="1"/>
        <v>2</v>
      </c>
      <c r="I99" s="17">
        <f t="shared" si="2"/>
        <v>0</v>
      </c>
      <c r="J99" s="1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4">
        <v>91.0</v>
      </c>
      <c r="B100" s="15" t="s">
        <v>53</v>
      </c>
      <c r="C100" s="8"/>
      <c r="D100" s="16" t="s">
        <v>56</v>
      </c>
      <c r="E100" s="16">
        <v>0.0</v>
      </c>
      <c r="F100" s="16">
        <v>2.0</v>
      </c>
      <c r="G100" s="16">
        <v>0.0</v>
      </c>
      <c r="H100" s="14">
        <f t="shared" si="1"/>
        <v>2</v>
      </c>
      <c r="I100" s="17">
        <f t="shared" si="2"/>
        <v>0</v>
      </c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4">
        <v>92.0</v>
      </c>
      <c r="B101" s="15" t="s">
        <v>506</v>
      </c>
      <c r="C101" s="8"/>
      <c r="D101" s="16" t="s">
        <v>507</v>
      </c>
      <c r="E101" s="16">
        <v>0.0</v>
      </c>
      <c r="F101" s="16">
        <v>1.0</v>
      </c>
      <c r="G101" s="16">
        <v>0.0</v>
      </c>
      <c r="H101" s="14">
        <f t="shared" si="1"/>
        <v>1</v>
      </c>
      <c r="I101" s="17">
        <f t="shared" si="2"/>
        <v>0</v>
      </c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4">
        <v>93.0</v>
      </c>
      <c r="B102" s="15" t="s">
        <v>512</v>
      </c>
      <c r="C102" s="8"/>
      <c r="D102" s="16" t="s">
        <v>515</v>
      </c>
      <c r="E102" s="16">
        <v>0.0</v>
      </c>
      <c r="F102" s="16">
        <v>1.0</v>
      </c>
      <c r="G102" s="16">
        <v>0.0</v>
      </c>
      <c r="H102" s="14">
        <f t="shared" si="1"/>
        <v>1</v>
      </c>
      <c r="I102" s="17">
        <f t="shared" si="2"/>
        <v>0</v>
      </c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4">
        <v>94.0</v>
      </c>
      <c r="B103" s="15" t="s">
        <v>46</v>
      </c>
      <c r="C103" s="8"/>
      <c r="D103" s="16" t="s">
        <v>49</v>
      </c>
      <c r="E103" s="16">
        <v>0.0</v>
      </c>
      <c r="F103" s="16">
        <v>2.0</v>
      </c>
      <c r="G103" s="16">
        <v>0.0</v>
      </c>
      <c r="H103" s="14">
        <f t="shared" si="1"/>
        <v>2</v>
      </c>
      <c r="I103" s="17">
        <f t="shared" si="2"/>
        <v>0</v>
      </c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4">
        <v>95.0</v>
      </c>
      <c r="B104" s="15" t="s">
        <v>111</v>
      </c>
      <c r="C104" s="8"/>
      <c r="D104" s="16" t="s">
        <v>114</v>
      </c>
      <c r="E104" s="16">
        <v>0.0</v>
      </c>
      <c r="F104" s="16">
        <v>2.0</v>
      </c>
      <c r="G104" s="16">
        <v>0.0</v>
      </c>
      <c r="H104" s="14">
        <f t="shared" si="1"/>
        <v>2</v>
      </c>
      <c r="I104" s="17">
        <f t="shared" si="2"/>
        <v>0</v>
      </c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4">
        <v>96.0</v>
      </c>
      <c r="B105" s="15" t="s">
        <v>525</v>
      </c>
      <c r="C105" s="8"/>
      <c r="D105" s="16" t="s">
        <v>526</v>
      </c>
      <c r="E105" s="16">
        <v>0.0</v>
      </c>
      <c r="F105" s="16">
        <v>1.0</v>
      </c>
      <c r="G105" s="16">
        <v>0.0</v>
      </c>
      <c r="H105" s="14">
        <f t="shared" si="1"/>
        <v>1</v>
      </c>
      <c r="I105" s="17">
        <f t="shared" si="2"/>
        <v>0</v>
      </c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4">
        <v>97.0</v>
      </c>
      <c r="B106" s="15" t="s">
        <v>529</v>
      </c>
      <c r="C106" s="8"/>
      <c r="D106" s="16" t="s">
        <v>530</v>
      </c>
      <c r="E106" s="16">
        <v>0.0</v>
      </c>
      <c r="F106" s="16">
        <v>1.0</v>
      </c>
      <c r="G106" s="16">
        <v>0.0</v>
      </c>
      <c r="H106" s="14">
        <f t="shared" si="1"/>
        <v>1</v>
      </c>
      <c r="I106" s="17">
        <f t="shared" si="2"/>
        <v>0</v>
      </c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4">
        <v>98.0</v>
      </c>
      <c r="B107" s="15" t="s">
        <v>144</v>
      </c>
      <c r="C107" s="8"/>
      <c r="D107" s="16" t="s">
        <v>145</v>
      </c>
      <c r="E107" s="16">
        <v>0.0</v>
      </c>
      <c r="F107" s="16">
        <v>1.0</v>
      </c>
      <c r="G107" s="16">
        <v>0.0</v>
      </c>
      <c r="H107" s="14">
        <f t="shared" si="1"/>
        <v>1</v>
      </c>
      <c r="I107" s="17">
        <f t="shared" si="2"/>
        <v>0</v>
      </c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4">
        <v>99.0</v>
      </c>
      <c r="B108" s="15" t="s">
        <v>534</v>
      </c>
      <c r="C108" s="8"/>
      <c r="D108" s="16" t="s">
        <v>535</v>
      </c>
      <c r="E108" s="16">
        <v>0.0</v>
      </c>
      <c r="F108" s="16">
        <v>1.0</v>
      </c>
      <c r="G108" s="16">
        <v>0.0</v>
      </c>
      <c r="H108" s="14">
        <f t="shared" si="1"/>
        <v>1</v>
      </c>
      <c r="I108" s="17">
        <f t="shared" si="2"/>
        <v>0</v>
      </c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4">
        <v>100.0</v>
      </c>
      <c r="B109" s="15" t="s">
        <v>91</v>
      </c>
      <c r="C109" s="8"/>
      <c r="D109" s="16" t="s">
        <v>92</v>
      </c>
      <c r="E109" s="16">
        <v>0.0</v>
      </c>
      <c r="F109" s="16">
        <v>1.0</v>
      </c>
      <c r="G109" s="16">
        <v>0.0</v>
      </c>
      <c r="H109" s="14">
        <f t="shared" si="1"/>
        <v>1</v>
      </c>
      <c r="I109" s="17">
        <f t="shared" si="2"/>
        <v>0</v>
      </c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4">
        <v>101.0</v>
      </c>
      <c r="B110" s="15" t="s">
        <v>155</v>
      </c>
      <c r="C110" s="8"/>
      <c r="D110" s="16" t="s">
        <v>157</v>
      </c>
      <c r="E110" s="16">
        <v>0.0</v>
      </c>
      <c r="F110" s="16">
        <v>1.0</v>
      </c>
      <c r="G110" s="16">
        <v>0.0</v>
      </c>
      <c r="H110" s="14">
        <f t="shared" si="1"/>
        <v>1</v>
      </c>
      <c r="I110" s="17">
        <f t="shared" si="2"/>
        <v>0</v>
      </c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4">
        <v>102.0</v>
      </c>
      <c r="B111" s="15" t="s">
        <v>544</v>
      </c>
      <c r="C111" s="8"/>
      <c r="D111" s="16" t="s">
        <v>545</v>
      </c>
      <c r="E111" s="16">
        <v>0.0</v>
      </c>
      <c r="F111" s="16">
        <v>1.0</v>
      </c>
      <c r="G111" s="16">
        <v>0.0</v>
      </c>
      <c r="H111" s="14">
        <f t="shared" si="1"/>
        <v>1</v>
      </c>
      <c r="I111" s="17">
        <f t="shared" si="2"/>
        <v>0</v>
      </c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4">
        <v>103.0</v>
      </c>
      <c r="B112" s="15" t="s">
        <v>546</v>
      </c>
      <c r="C112" s="8"/>
      <c r="D112" s="16" t="s">
        <v>547</v>
      </c>
      <c r="E112" s="16">
        <v>0.0</v>
      </c>
      <c r="F112" s="16">
        <v>1.0</v>
      </c>
      <c r="G112" s="16">
        <v>0.0</v>
      </c>
      <c r="H112" s="14">
        <f t="shared" si="1"/>
        <v>1</v>
      </c>
      <c r="I112" s="17">
        <f t="shared" si="2"/>
        <v>0</v>
      </c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4">
        <v>104.0</v>
      </c>
      <c r="B113" s="15" t="s">
        <v>548</v>
      </c>
      <c r="C113" s="8"/>
      <c r="D113" s="16" t="s">
        <v>549</v>
      </c>
      <c r="E113" s="16">
        <v>0.0</v>
      </c>
      <c r="F113" s="16">
        <v>1.0</v>
      </c>
      <c r="G113" s="16">
        <v>0.0</v>
      </c>
      <c r="H113" s="14">
        <f t="shared" si="1"/>
        <v>1</v>
      </c>
      <c r="I113" s="17">
        <f t="shared" si="2"/>
        <v>0</v>
      </c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4">
        <v>105.0</v>
      </c>
      <c r="B114" s="15" t="s">
        <v>552</v>
      </c>
      <c r="C114" s="8"/>
      <c r="D114" s="16" t="s">
        <v>553</v>
      </c>
      <c r="E114" s="16">
        <v>0.0</v>
      </c>
      <c r="F114" s="16">
        <v>1.0</v>
      </c>
      <c r="G114" s="16">
        <v>0.0</v>
      </c>
      <c r="H114" s="14">
        <f t="shared" si="1"/>
        <v>1</v>
      </c>
      <c r="I114" s="17">
        <f t="shared" si="2"/>
        <v>0</v>
      </c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4">
        <v>106.0</v>
      </c>
      <c r="B115" s="15" t="s">
        <v>555</v>
      </c>
      <c r="C115" s="8"/>
      <c r="D115" s="16" t="s">
        <v>557</v>
      </c>
      <c r="E115" s="16">
        <v>0.0</v>
      </c>
      <c r="F115" s="16">
        <v>2.0</v>
      </c>
      <c r="G115" s="16">
        <v>0.0</v>
      </c>
      <c r="H115" s="14">
        <f t="shared" si="1"/>
        <v>2</v>
      </c>
      <c r="I115" s="17">
        <f t="shared" si="2"/>
        <v>0</v>
      </c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4">
        <v>107.0</v>
      </c>
      <c r="B116" s="15" t="s">
        <v>559</v>
      </c>
      <c r="C116" s="8"/>
      <c r="D116" s="16" t="s">
        <v>561</v>
      </c>
      <c r="E116" s="16">
        <v>0.0</v>
      </c>
      <c r="F116" s="16">
        <v>1.0</v>
      </c>
      <c r="G116" s="16">
        <v>0.0</v>
      </c>
      <c r="H116" s="14">
        <f t="shared" si="1"/>
        <v>1</v>
      </c>
      <c r="I116" s="17">
        <f t="shared" si="2"/>
        <v>0</v>
      </c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4">
        <v>108.0</v>
      </c>
      <c r="B117" s="15" t="s">
        <v>115</v>
      </c>
      <c r="C117" s="8"/>
      <c r="D117" s="16" t="s">
        <v>116</v>
      </c>
      <c r="E117" s="16">
        <v>0.0</v>
      </c>
      <c r="F117" s="16">
        <v>3.0</v>
      </c>
      <c r="G117" s="16">
        <v>0.0</v>
      </c>
      <c r="H117" s="14">
        <f t="shared" si="1"/>
        <v>3</v>
      </c>
      <c r="I117" s="17">
        <f t="shared" si="2"/>
        <v>0</v>
      </c>
      <c r="J117" s="1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4">
        <v>109.0</v>
      </c>
      <c r="B118" s="15" t="s">
        <v>563</v>
      </c>
      <c r="C118" s="8"/>
      <c r="D118" s="16" t="s">
        <v>564</v>
      </c>
      <c r="E118" s="16">
        <v>0.0</v>
      </c>
      <c r="F118" s="16">
        <v>1.0</v>
      </c>
      <c r="G118" s="16">
        <v>0.0</v>
      </c>
      <c r="H118" s="14">
        <f t="shared" si="1"/>
        <v>1</v>
      </c>
      <c r="I118" s="17">
        <f t="shared" si="2"/>
        <v>0</v>
      </c>
      <c r="J118" s="1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4">
        <v>110.0</v>
      </c>
      <c r="B119" s="15" t="s">
        <v>565</v>
      </c>
      <c r="C119" s="8"/>
      <c r="D119" s="16" t="s">
        <v>566</v>
      </c>
      <c r="E119" s="16">
        <v>0.0</v>
      </c>
      <c r="F119" s="16">
        <v>1.0</v>
      </c>
      <c r="G119" s="16">
        <v>0.0</v>
      </c>
      <c r="H119" s="14">
        <f t="shared" si="1"/>
        <v>1</v>
      </c>
      <c r="I119" s="17">
        <f t="shared" si="2"/>
        <v>0</v>
      </c>
      <c r="J119" s="1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4">
        <v>111.0</v>
      </c>
      <c r="B120" s="15" t="s">
        <v>567</v>
      </c>
      <c r="C120" s="8"/>
      <c r="D120" s="16" t="s">
        <v>568</v>
      </c>
      <c r="E120" s="16">
        <v>0.0</v>
      </c>
      <c r="F120" s="16">
        <v>1.0</v>
      </c>
      <c r="G120" s="16">
        <v>0.0</v>
      </c>
      <c r="H120" s="14">
        <f t="shared" si="1"/>
        <v>1</v>
      </c>
      <c r="I120" s="17">
        <f t="shared" si="2"/>
        <v>0</v>
      </c>
      <c r="J120" s="1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4">
        <v>112.0</v>
      </c>
      <c r="B121" s="15" t="s">
        <v>569</v>
      </c>
      <c r="C121" s="8"/>
      <c r="D121" s="16" t="s">
        <v>570</v>
      </c>
      <c r="E121" s="16">
        <v>0.0</v>
      </c>
      <c r="F121" s="16">
        <v>1.0</v>
      </c>
      <c r="G121" s="16">
        <v>0.0</v>
      </c>
      <c r="H121" s="14">
        <f t="shared" si="1"/>
        <v>1</v>
      </c>
      <c r="I121" s="17">
        <f t="shared" si="2"/>
        <v>0</v>
      </c>
      <c r="J121" s="1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4">
        <v>113.0</v>
      </c>
      <c r="B122" s="15" t="s">
        <v>198</v>
      </c>
      <c r="C122" s="8"/>
      <c r="D122" s="16" t="s">
        <v>202</v>
      </c>
      <c r="E122" s="16">
        <v>0.0</v>
      </c>
      <c r="F122" s="16">
        <v>1.0</v>
      </c>
      <c r="G122" s="16">
        <v>0.0</v>
      </c>
      <c r="H122" s="14">
        <f t="shared" si="1"/>
        <v>1</v>
      </c>
      <c r="I122" s="17">
        <f t="shared" si="2"/>
        <v>0</v>
      </c>
      <c r="J122" s="1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4">
        <v>114.0</v>
      </c>
      <c r="B123" s="15" t="s">
        <v>574</v>
      </c>
      <c r="C123" s="8"/>
      <c r="D123" s="16" t="s">
        <v>576</v>
      </c>
      <c r="E123" s="16">
        <v>0.0</v>
      </c>
      <c r="F123" s="16">
        <v>1.0</v>
      </c>
      <c r="G123" s="16">
        <v>0.0</v>
      </c>
      <c r="H123" s="14">
        <f t="shared" si="1"/>
        <v>1</v>
      </c>
      <c r="I123" s="17">
        <f t="shared" si="2"/>
        <v>0</v>
      </c>
      <c r="J123" s="1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4">
        <v>115.0</v>
      </c>
      <c r="B124" s="15" t="s">
        <v>523</v>
      </c>
      <c r="C124" s="8"/>
      <c r="D124" s="16" t="s">
        <v>524</v>
      </c>
      <c r="E124" s="16">
        <v>0.0</v>
      </c>
      <c r="F124" s="16">
        <v>1.0</v>
      </c>
      <c r="G124" s="16">
        <v>0.0</v>
      </c>
      <c r="H124" s="14">
        <f t="shared" si="1"/>
        <v>1</v>
      </c>
      <c r="I124" s="17">
        <f t="shared" si="2"/>
        <v>0</v>
      </c>
      <c r="J124" s="1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4">
        <v>116.0</v>
      </c>
      <c r="B125" s="15" t="s">
        <v>578</v>
      </c>
      <c r="C125" s="8"/>
      <c r="D125" s="16" t="s">
        <v>580</v>
      </c>
      <c r="E125" s="16">
        <v>0.0</v>
      </c>
      <c r="F125" s="16">
        <v>1.0</v>
      </c>
      <c r="G125" s="16">
        <v>0.0</v>
      </c>
      <c r="H125" s="14">
        <f t="shared" si="1"/>
        <v>1</v>
      </c>
      <c r="I125" s="17">
        <f t="shared" si="2"/>
        <v>0</v>
      </c>
      <c r="J125" s="1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4">
        <v>117.0</v>
      </c>
      <c r="B126" s="15" t="s">
        <v>581</v>
      </c>
      <c r="C126" s="8"/>
      <c r="D126" s="16" t="s">
        <v>582</v>
      </c>
      <c r="E126" s="16">
        <v>0.0</v>
      </c>
      <c r="F126" s="16">
        <v>1.0</v>
      </c>
      <c r="G126" s="16">
        <v>0.0</v>
      </c>
      <c r="H126" s="14">
        <f t="shared" si="1"/>
        <v>1</v>
      </c>
      <c r="I126" s="17">
        <f t="shared" si="2"/>
        <v>0</v>
      </c>
      <c r="J126" s="1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4">
        <v>118.0</v>
      </c>
      <c r="B127" s="15" t="s">
        <v>583</v>
      </c>
      <c r="C127" s="8"/>
      <c r="D127" s="16" t="s">
        <v>584</v>
      </c>
      <c r="E127" s="16">
        <v>0.0</v>
      </c>
      <c r="F127" s="16">
        <v>1.0</v>
      </c>
      <c r="G127" s="16">
        <v>0.0</v>
      </c>
      <c r="H127" s="14">
        <f t="shared" si="1"/>
        <v>1</v>
      </c>
      <c r="I127" s="17">
        <f t="shared" si="2"/>
        <v>0</v>
      </c>
      <c r="J127" s="1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4">
        <v>119.0</v>
      </c>
      <c r="B128" s="15" t="s">
        <v>527</v>
      </c>
      <c r="C128" s="8"/>
      <c r="D128" s="16" t="s">
        <v>528</v>
      </c>
      <c r="E128" s="16">
        <v>0.0</v>
      </c>
      <c r="F128" s="16">
        <v>1.0</v>
      </c>
      <c r="G128" s="16">
        <v>0.0</v>
      </c>
      <c r="H128" s="14">
        <f t="shared" si="1"/>
        <v>1</v>
      </c>
      <c r="I128" s="17">
        <f t="shared" si="2"/>
        <v>0</v>
      </c>
      <c r="J128" s="1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4">
        <v>120.0</v>
      </c>
      <c r="B129" s="15" t="s">
        <v>587</v>
      </c>
      <c r="C129" s="8"/>
      <c r="D129" s="16" t="s">
        <v>588</v>
      </c>
      <c r="E129" s="16">
        <v>0.0</v>
      </c>
      <c r="F129" s="16">
        <v>1.0</v>
      </c>
      <c r="G129" s="16">
        <v>0.0</v>
      </c>
      <c r="H129" s="14">
        <f t="shared" si="1"/>
        <v>1</v>
      </c>
      <c r="I129" s="17">
        <f t="shared" si="2"/>
        <v>0</v>
      </c>
      <c r="J129" s="1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4">
        <v>121.0</v>
      </c>
      <c r="B130" s="15" t="s">
        <v>279</v>
      </c>
      <c r="C130" s="8"/>
      <c r="D130" s="16" t="s">
        <v>282</v>
      </c>
      <c r="E130" s="16">
        <v>0.0</v>
      </c>
      <c r="F130" s="16">
        <v>1.0</v>
      </c>
      <c r="G130" s="16">
        <v>0.0</v>
      </c>
      <c r="H130" s="14">
        <f t="shared" si="1"/>
        <v>1</v>
      </c>
      <c r="I130" s="17">
        <f t="shared" si="2"/>
        <v>0</v>
      </c>
      <c r="J130" s="1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4">
        <v>122.0</v>
      </c>
      <c r="B131" s="15" t="s">
        <v>589</v>
      </c>
      <c r="C131" s="8"/>
      <c r="D131" s="16" t="s">
        <v>590</v>
      </c>
      <c r="E131" s="16">
        <v>0.0</v>
      </c>
      <c r="F131" s="16">
        <v>1.0</v>
      </c>
      <c r="G131" s="16">
        <v>0.0</v>
      </c>
      <c r="H131" s="14">
        <f t="shared" si="1"/>
        <v>1</v>
      </c>
      <c r="I131" s="17">
        <f t="shared" si="2"/>
        <v>0</v>
      </c>
      <c r="J131" s="1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4">
        <v>123.0</v>
      </c>
      <c r="B132" s="15" t="s">
        <v>591</v>
      </c>
      <c r="C132" s="8"/>
      <c r="D132" s="16" t="s">
        <v>592</v>
      </c>
      <c r="E132" s="16">
        <v>0.0</v>
      </c>
      <c r="F132" s="16">
        <v>1.0</v>
      </c>
      <c r="G132" s="16">
        <v>0.0</v>
      </c>
      <c r="H132" s="14">
        <f t="shared" si="1"/>
        <v>1</v>
      </c>
      <c r="I132" s="17">
        <f t="shared" si="2"/>
        <v>0</v>
      </c>
      <c r="J132" s="1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4">
        <v>124.0</v>
      </c>
      <c r="B133" s="15" t="s">
        <v>594</v>
      </c>
      <c r="C133" s="8"/>
      <c r="D133" s="16" t="s">
        <v>596</v>
      </c>
      <c r="E133" s="16">
        <v>0.0</v>
      </c>
      <c r="F133" s="16">
        <v>1.0</v>
      </c>
      <c r="G133" s="16">
        <v>0.0</v>
      </c>
      <c r="H133" s="14">
        <f t="shared" si="1"/>
        <v>1</v>
      </c>
      <c r="I133" s="17">
        <f t="shared" si="2"/>
        <v>0</v>
      </c>
      <c r="J133" s="1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4">
        <v>125.0</v>
      </c>
      <c r="B134" s="15" t="s">
        <v>414</v>
      </c>
      <c r="C134" s="8"/>
      <c r="D134" s="16" t="s">
        <v>598</v>
      </c>
      <c r="E134" s="16">
        <v>0.0</v>
      </c>
      <c r="F134" s="16">
        <v>1.0</v>
      </c>
      <c r="G134" s="16">
        <v>0.0</v>
      </c>
      <c r="H134" s="14">
        <f t="shared" si="1"/>
        <v>1</v>
      </c>
      <c r="I134" s="17">
        <f t="shared" si="2"/>
        <v>0</v>
      </c>
      <c r="J134" s="1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4">
        <v>126.0</v>
      </c>
      <c r="B135" s="15" t="s">
        <v>99</v>
      </c>
      <c r="C135" s="8"/>
      <c r="D135" s="16" t="s">
        <v>100</v>
      </c>
      <c r="E135" s="16">
        <v>0.0</v>
      </c>
      <c r="F135" s="16">
        <v>1.0</v>
      </c>
      <c r="G135" s="16">
        <v>0.0</v>
      </c>
      <c r="H135" s="14">
        <f t="shared" si="1"/>
        <v>1</v>
      </c>
      <c r="I135" s="17">
        <f t="shared" si="2"/>
        <v>0</v>
      </c>
      <c r="J135" s="1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4">
        <v>127.0</v>
      </c>
      <c r="B136" s="15" t="s">
        <v>602</v>
      </c>
      <c r="C136" s="8"/>
      <c r="D136" s="16" t="s">
        <v>604</v>
      </c>
      <c r="E136" s="16">
        <v>0.0</v>
      </c>
      <c r="F136" s="16">
        <v>1.0</v>
      </c>
      <c r="G136" s="16">
        <v>0.0</v>
      </c>
      <c r="H136" s="14">
        <f t="shared" si="1"/>
        <v>1</v>
      </c>
      <c r="I136" s="17">
        <f t="shared" si="2"/>
        <v>0</v>
      </c>
      <c r="J136" s="1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4">
        <v>128.0</v>
      </c>
      <c r="B137" s="15" t="s">
        <v>606</v>
      </c>
      <c r="C137" s="8"/>
      <c r="D137" s="16" t="s">
        <v>607</v>
      </c>
      <c r="E137" s="16">
        <v>0.0</v>
      </c>
      <c r="F137" s="16">
        <v>1.0</v>
      </c>
      <c r="G137" s="16">
        <v>0.0</v>
      </c>
      <c r="H137" s="14">
        <f t="shared" si="1"/>
        <v>1</v>
      </c>
      <c r="I137" s="17">
        <f t="shared" si="2"/>
        <v>0</v>
      </c>
      <c r="J137" s="1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4">
        <v>129.0</v>
      </c>
      <c r="B138" s="15" t="s">
        <v>197</v>
      </c>
      <c r="C138" s="8"/>
      <c r="D138" s="16" t="s">
        <v>201</v>
      </c>
      <c r="E138" s="16">
        <v>0.0</v>
      </c>
      <c r="F138" s="16">
        <v>1.0</v>
      </c>
      <c r="G138" s="16">
        <v>0.0</v>
      </c>
      <c r="H138" s="14">
        <f t="shared" si="1"/>
        <v>1</v>
      </c>
      <c r="I138" s="17">
        <f t="shared" si="2"/>
        <v>0</v>
      </c>
      <c r="J138" s="1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4">
        <v>130.0</v>
      </c>
      <c r="B139" s="15" t="s">
        <v>132</v>
      </c>
      <c r="C139" s="8"/>
      <c r="D139" s="16" t="s">
        <v>133</v>
      </c>
      <c r="E139" s="16">
        <v>0.0</v>
      </c>
      <c r="F139" s="16">
        <v>1.0</v>
      </c>
      <c r="G139" s="16">
        <v>0.0</v>
      </c>
      <c r="H139" s="14">
        <f t="shared" si="1"/>
        <v>1</v>
      </c>
      <c r="I139" s="17">
        <f t="shared" si="2"/>
        <v>0</v>
      </c>
      <c r="J139" s="1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4">
        <v>131.0</v>
      </c>
      <c r="B140" s="15" t="s">
        <v>611</v>
      </c>
      <c r="C140" s="8"/>
      <c r="D140" s="16" t="s">
        <v>613</v>
      </c>
      <c r="E140" s="16">
        <v>0.0</v>
      </c>
      <c r="F140" s="16">
        <v>1.0</v>
      </c>
      <c r="G140" s="16">
        <v>0.0</v>
      </c>
      <c r="H140" s="14">
        <f t="shared" si="1"/>
        <v>1</v>
      </c>
      <c r="I140" s="17">
        <f t="shared" si="2"/>
        <v>0</v>
      </c>
      <c r="J140" s="1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4">
        <v>132.0</v>
      </c>
      <c r="B141" s="15" t="s">
        <v>614</v>
      </c>
      <c r="C141" s="8"/>
      <c r="D141" s="16" t="s">
        <v>615</v>
      </c>
      <c r="E141" s="16">
        <v>0.0</v>
      </c>
      <c r="F141" s="16">
        <v>1.0</v>
      </c>
      <c r="G141" s="16">
        <v>0.0</v>
      </c>
      <c r="H141" s="14">
        <f t="shared" si="1"/>
        <v>1</v>
      </c>
      <c r="I141" s="17">
        <f t="shared" si="2"/>
        <v>0</v>
      </c>
      <c r="J141" s="1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4">
        <v>133.0</v>
      </c>
      <c r="B142" s="15" t="s">
        <v>616</v>
      </c>
      <c r="C142" s="8"/>
      <c r="D142" s="16" t="s">
        <v>617</v>
      </c>
      <c r="E142" s="16">
        <v>0.0</v>
      </c>
      <c r="F142" s="16">
        <v>1.0</v>
      </c>
      <c r="G142" s="16">
        <v>0.0</v>
      </c>
      <c r="H142" s="14">
        <f t="shared" si="1"/>
        <v>1</v>
      </c>
      <c r="I142" s="17">
        <f t="shared" si="2"/>
        <v>0</v>
      </c>
      <c r="J142" s="1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4">
        <v>134.0</v>
      </c>
      <c r="B143" s="15" t="s">
        <v>618</v>
      </c>
      <c r="C143" s="8"/>
      <c r="D143" s="16" t="s">
        <v>619</v>
      </c>
      <c r="E143" s="16">
        <v>0.0</v>
      </c>
      <c r="F143" s="16">
        <v>1.0</v>
      </c>
      <c r="G143" s="16">
        <v>0.0</v>
      </c>
      <c r="H143" s="14">
        <f t="shared" si="1"/>
        <v>1</v>
      </c>
      <c r="I143" s="17">
        <f t="shared" si="2"/>
        <v>0</v>
      </c>
      <c r="J143" s="1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4">
        <v>135.0</v>
      </c>
      <c r="B144" s="15" t="s">
        <v>620</v>
      </c>
      <c r="C144" s="8"/>
      <c r="D144" s="16" t="s">
        <v>621</v>
      </c>
      <c r="E144" s="16">
        <v>0.0</v>
      </c>
      <c r="F144" s="16">
        <v>1.0</v>
      </c>
      <c r="G144" s="16">
        <v>0.0</v>
      </c>
      <c r="H144" s="14">
        <f t="shared" si="1"/>
        <v>1</v>
      </c>
      <c r="I144" s="17">
        <f t="shared" si="2"/>
        <v>0</v>
      </c>
      <c r="J144" s="1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4">
        <v>136.0</v>
      </c>
      <c r="B145" s="15" t="s">
        <v>234</v>
      </c>
      <c r="C145" s="8"/>
      <c r="D145" s="16" t="s">
        <v>236</v>
      </c>
      <c r="E145" s="16">
        <v>0.0</v>
      </c>
      <c r="F145" s="16">
        <v>1.0</v>
      </c>
      <c r="G145" s="16">
        <v>0.0</v>
      </c>
      <c r="H145" s="14">
        <f t="shared" si="1"/>
        <v>1</v>
      </c>
      <c r="I145" s="17">
        <f t="shared" si="2"/>
        <v>0</v>
      </c>
      <c r="J145" s="1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4">
        <v>179.0</v>
      </c>
      <c r="B146" s="37"/>
      <c r="C146" s="8"/>
      <c r="D146" s="14"/>
      <c r="E146" s="14"/>
      <c r="F146" s="14"/>
      <c r="G146" s="14"/>
      <c r="H146" s="14">
        <f t="shared" si="1"/>
        <v>0</v>
      </c>
      <c r="I146" s="17" t="str">
        <f t="shared" si="2"/>
        <v>#DIV/0!</v>
      </c>
      <c r="J146" s="1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4">
        <v>180.0</v>
      </c>
      <c r="B147" s="37"/>
      <c r="C147" s="8"/>
      <c r="D147" s="14"/>
      <c r="E147" s="14"/>
      <c r="F147" s="14"/>
      <c r="G147" s="14"/>
      <c r="H147" s="14">
        <f t="shared" si="1"/>
        <v>0</v>
      </c>
      <c r="I147" s="17" t="str">
        <f t="shared" si="2"/>
        <v>#DIV/0!</v>
      </c>
      <c r="J147" s="1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7" t="s">
        <v>521</v>
      </c>
      <c r="B148" s="30"/>
      <c r="C148" s="30"/>
      <c r="D148" s="8"/>
      <c r="E148" s="6">
        <f t="shared" ref="E148:I148" si="3">SUM(E10:E147)</f>
        <v>0</v>
      </c>
      <c r="F148" s="6">
        <f t="shared" si="3"/>
        <v>239</v>
      </c>
      <c r="G148" s="6">
        <f t="shared" si="3"/>
        <v>0</v>
      </c>
      <c r="H148" s="6">
        <f t="shared" si="3"/>
        <v>239</v>
      </c>
      <c r="I148" s="32" t="str">
        <f t="shared" si="3"/>
        <v>#DIV/0!</v>
      </c>
      <c r="J148" s="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33" t="s">
        <v>533</v>
      </c>
      <c r="B151" s="3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34" t="s">
        <v>11</v>
      </c>
      <c r="B153" s="34"/>
      <c r="C153" s="34" t="s">
        <v>536</v>
      </c>
      <c r="D153" s="34" t="s">
        <v>537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35">
        <v>1.0</v>
      </c>
      <c r="B154" s="35"/>
      <c r="C154" s="35"/>
      <c r="D154" s="3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4">
        <v>2.0</v>
      </c>
      <c r="B155" s="14"/>
      <c r="C155" s="14"/>
      <c r="D155" s="1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4">
        <v>3.0</v>
      </c>
      <c r="B156" s="14"/>
      <c r="C156" s="14"/>
      <c r="D156" s="1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4">
        <v>4.0</v>
      </c>
      <c r="B157" s="14"/>
      <c r="C157" s="14"/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4">
        <v>5.0</v>
      </c>
      <c r="B158" s="14"/>
      <c r="C158" s="14"/>
      <c r="D158" s="1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4">
        <v>6.0</v>
      </c>
      <c r="B159" s="14"/>
      <c r="C159" s="14"/>
      <c r="D159" s="1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4">
        <v>7.0</v>
      </c>
      <c r="B160" s="14"/>
      <c r="C160" s="14"/>
      <c r="D160" s="1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4">
        <v>8.0</v>
      </c>
      <c r="B161" s="14"/>
      <c r="C161" s="14"/>
      <c r="D161" s="1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4">
        <v>9.0</v>
      </c>
      <c r="B162" s="14"/>
      <c r="C162" s="14"/>
      <c r="D162" s="1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4">
        <v>10.0</v>
      </c>
      <c r="B163" s="14"/>
      <c r="C163" s="14"/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36" t="s">
        <v>558</v>
      </c>
      <c r="B166" s="3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6" t="s">
        <v>11</v>
      </c>
      <c r="B168" s="6"/>
      <c r="C168" s="7" t="s">
        <v>562</v>
      </c>
      <c r="D168" s="30"/>
      <c r="E168" s="30"/>
      <c r="F168" s="30"/>
      <c r="G168" s="30"/>
      <c r="H168" s="30"/>
      <c r="I168" s="30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4">
        <v>1.0</v>
      </c>
      <c r="B169" s="14"/>
      <c r="C169" s="37"/>
      <c r="D169" s="30"/>
      <c r="E169" s="30"/>
      <c r="F169" s="30"/>
      <c r="G169" s="30"/>
      <c r="H169" s="30"/>
      <c r="I169" s="30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4">
        <v>2.0</v>
      </c>
      <c r="B170" s="14"/>
      <c r="C170" s="37"/>
      <c r="D170" s="30"/>
      <c r="E170" s="30"/>
      <c r="F170" s="30"/>
      <c r="G170" s="30"/>
      <c r="H170" s="30"/>
      <c r="I170" s="30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4">
        <v>3.0</v>
      </c>
      <c r="B171" s="14"/>
      <c r="C171" s="37"/>
      <c r="D171" s="30"/>
      <c r="E171" s="30"/>
      <c r="F171" s="30"/>
      <c r="G171" s="30"/>
      <c r="H171" s="30"/>
      <c r="I171" s="30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4">
        <v>4.0</v>
      </c>
      <c r="B172" s="14"/>
      <c r="C172" s="37"/>
      <c r="D172" s="30"/>
      <c r="E172" s="30"/>
      <c r="F172" s="30"/>
      <c r="G172" s="30"/>
      <c r="H172" s="30"/>
      <c r="I172" s="30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4">
        <v>5.0</v>
      </c>
      <c r="B173" s="14"/>
      <c r="C173" s="37"/>
      <c r="D173" s="30"/>
      <c r="E173" s="30"/>
      <c r="F173" s="30"/>
      <c r="G173" s="30"/>
      <c r="H173" s="30"/>
      <c r="I173" s="30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</sheetData>
  <mergeCells count="156">
    <mergeCell ref="A1:J1"/>
    <mergeCell ref="A3:C3"/>
    <mergeCell ref="D3:J3"/>
    <mergeCell ref="A4:C4"/>
    <mergeCell ref="D4:J4"/>
    <mergeCell ref="A5:C5"/>
    <mergeCell ref="D5:J5"/>
    <mergeCell ref="A6:C6"/>
    <mergeCell ref="D6:J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C172:J172"/>
    <mergeCell ref="C173:J173"/>
    <mergeCell ref="B146:C146"/>
    <mergeCell ref="B147:C147"/>
    <mergeCell ref="A148:D148"/>
    <mergeCell ref="C168:J168"/>
    <mergeCell ref="C169:J169"/>
    <mergeCell ref="C170:J170"/>
    <mergeCell ref="C171:J171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4.57"/>
    <col customWidth="1" min="3" max="3" width="81.43"/>
    <col customWidth="1" min="4" max="9" width="18.43"/>
    <col customWidth="1" min="10" max="10" width="26.14"/>
    <col customWidth="1" min="11" max="26" width="8.71"/>
  </cols>
  <sheetData>
    <row r="1" ht="14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 t="s">
        <v>1</v>
      </c>
      <c r="D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3</v>
      </c>
      <c r="D4" s="4" t="s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5</v>
      </c>
      <c r="D5" s="4" t="s">
        <v>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7</v>
      </c>
      <c r="D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2.25" customHeight="1">
      <c r="A8" s="6" t="s">
        <v>11</v>
      </c>
      <c r="B8" s="7" t="s">
        <v>12</v>
      </c>
      <c r="C8" s="8"/>
      <c r="D8" s="6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6" t="s">
        <v>20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1"/>
      <c r="B9" s="12" t="s">
        <v>21</v>
      </c>
      <c r="C9" s="8"/>
      <c r="D9" s="11" t="s">
        <v>22</v>
      </c>
      <c r="E9" s="11" t="s">
        <v>23</v>
      </c>
      <c r="F9" s="11" t="s">
        <v>24</v>
      </c>
      <c r="G9" s="11" t="s">
        <v>25</v>
      </c>
      <c r="H9" s="11" t="s">
        <v>26</v>
      </c>
      <c r="I9" s="11" t="s">
        <v>27</v>
      </c>
      <c r="J9" s="11" t="s">
        <v>28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4">
        <v>1.0</v>
      </c>
      <c r="B10" s="15" t="s">
        <v>35</v>
      </c>
      <c r="C10" s="8"/>
      <c r="D10" s="16" t="s">
        <v>36</v>
      </c>
      <c r="E10" s="16">
        <v>0.0</v>
      </c>
      <c r="F10" s="16">
        <v>10.0</v>
      </c>
      <c r="G10" s="16">
        <v>0.0</v>
      </c>
      <c r="H10" s="14">
        <f t="shared" ref="H10:H116" si="1">E10+F10+G10</f>
        <v>10</v>
      </c>
      <c r="I10" s="17">
        <f t="shared" ref="I10:I116" si="2">E10/H10*100</f>
        <v>0</v>
      </c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4">
        <v>2.0</v>
      </c>
      <c r="B11" s="15" t="s">
        <v>41</v>
      </c>
      <c r="C11" s="8"/>
      <c r="D11" s="16" t="s">
        <v>43</v>
      </c>
      <c r="E11" s="16">
        <v>0.0</v>
      </c>
      <c r="F11" s="16">
        <v>2.0</v>
      </c>
      <c r="G11" s="16">
        <v>0.0</v>
      </c>
      <c r="H11" s="14">
        <f t="shared" si="1"/>
        <v>2</v>
      </c>
      <c r="I11" s="17">
        <f t="shared" si="2"/>
        <v>0</v>
      </c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4">
        <v>3.0</v>
      </c>
      <c r="B12" s="15" t="s">
        <v>46</v>
      </c>
      <c r="C12" s="8"/>
      <c r="D12" s="16" t="s">
        <v>49</v>
      </c>
      <c r="E12" s="16">
        <v>0.0</v>
      </c>
      <c r="F12" s="16">
        <v>3.0</v>
      </c>
      <c r="G12" s="16">
        <v>0.0</v>
      </c>
      <c r="H12" s="14">
        <f t="shared" si="1"/>
        <v>3</v>
      </c>
      <c r="I12" s="17">
        <f t="shared" si="2"/>
        <v>0</v>
      </c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4">
        <v>4.0</v>
      </c>
      <c r="B13" s="15" t="s">
        <v>53</v>
      </c>
      <c r="C13" s="8"/>
      <c r="D13" s="16" t="s">
        <v>56</v>
      </c>
      <c r="E13" s="16">
        <v>0.0</v>
      </c>
      <c r="F13" s="16">
        <v>2.0</v>
      </c>
      <c r="G13" s="16">
        <v>0.0</v>
      </c>
      <c r="H13" s="14">
        <f t="shared" si="1"/>
        <v>2</v>
      </c>
      <c r="I13" s="17">
        <f t="shared" si="2"/>
        <v>0</v>
      </c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4">
        <v>5.0</v>
      </c>
      <c r="B14" s="15" t="s">
        <v>60</v>
      </c>
      <c r="C14" s="8"/>
      <c r="D14" s="16" t="s">
        <v>64</v>
      </c>
      <c r="E14" s="16">
        <v>0.0</v>
      </c>
      <c r="F14" s="16">
        <v>1.0</v>
      </c>
      <c r="G14" s="16">
        <v>0.0</v>
      </c>
      <c r="H14" s="14">
        <f t="shared" si="1"/>
        <v>1</v>
      </c>
      <c r="I14" s="17">
        <f t="shared" si="2"/>
        <v>0</v>
      </c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4">
        <v>6.0</v>
      </c>
      <c r="B15" s="15" t="s">
        <v>67</v>
      </c>
      <c r="C15" s="8"/>
      <c r="D15" s="16" t="s">
        <v>70</v>
      </c>
      <c r="E15" s="16">
        <v>0.0</v>
      </c>
      <c r="F15" s="16">
        <v>2.0</v>
      </c>
      <c r="G15" s="16">
        <v>0.0</v>
      </c>
      <c r="H15" s="14">
        <f t="shared" si="1"/>
        <v>2</v>
      </c>
      <c r="I15" s="17">
        <f t="shared" si="2"/>
        <v>0</v>
      </c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4">
        <v>7.0</v>
      </c>
      <c r="B16" s="15" t="s">
        <v>74</v>
      </c>
      <c r="C16" s="8"/>
      <c r="D16" s="16" t="s">
        <v>76</v>
      </c>
      <c r="E16" s="16">
        <v>0.0</v>
      </c>
      <c r="F16" s="16">
        <v>10.0</v>
      </c>
      <c r="G16" s="16">
        <v>0.0</v>
      </c>
      <c r="H16" s="14">
        <f t="shared" si="1"/>
        <v>10</v>
      </c>
      <c r="I16" s="17">
        <f t="shared" si="2"/>
        <v>0</v>
      </c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4">
        <v>8.0</v>
      </c>
      <c r="B17" s="15" t="s">
        <v>79</v>
      </c>
      <c r="C17" s="8"/>
      <c r="D17" s="16" t="s">
        <v>82</v>
      </c>
      <c r="E17" s="16">
        <v>0.0</v>
      </c>
      <c r="F17" s="16">
        <v>5.0</v>
      </c>
      <c r="G17" s="16">
        <v>0.0</v>
      </c>
      <c r="H17" s="14">
        <f t="shared" si="1"/>
        <v>5</v>
      </c>
      <c r="I17" s="17">
        <f t="shared" si="2"/>
        <v>0</v>
      </c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4">
        <v>9.0</v>
      </c>
      <c r="B18" s="15" t="s">
        <v>80</v>
      </c>
      <c r="C18" s="8"/>
      <c r="D18" s="16" t="s">
        <v>81</v>
      </c>
      <c r="E18" s="16">
        <v>0.0</v>
      </c>
      <c r="F18" s="16">
        <v>1.0</v>
      </c>
      <c r="G18" s="16">
        <v>0.0</v>
      </c>
      <c r="H18" s="14">
        <f t="shared" si="1"/>
        <v>1</v>
      </c>
      <c r="I18" s="17">
        <f t="shared" si="2"/>
        <v>0</v>
      </c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4">
        <v>10.0</v>
      </c>
      <c r="B19" s="15" t="s">
        <v>93</v>
      </c>
      <c r="C19" s="8"/>
      <c r="D19" s="16" t="s">
        <v>95</v>
      </c>
      <c r="E19" s="16">
        <v>0.0</v>
      </c>
      <c r="F19" s="16">
        <v>1.0</v>
      </c>
      <c r="G19" s="16">
        <v>0.0</v>
      </c>
      <c r="H19" s="14">
        <f t="shared" si="1"/>
        <v>1</v>
      </c>
      <c r="I19" s="17">
        <f t="shared" si="2"/>
        <v>0</v>
      </c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4">
        <v>11.0</v>
      </c>
      <c r="B20" s="15" t="s">
        <v>99</v>
      </c>
      <c r="C20" s="8"/>
      <c r="D20" s="16" t="s">
        <v>100</v>
      </c>
      <c r="E20" s="16">
        <v>0.0</v>
      </c>
      <c r="F20" s="16">
        <v>1.0</v>
      </c>
      <c r="G20" s="16">
        <v>0.0</v>
      </c>
      <c r="H20" s="14">
        <f t="shared" si="1"/>
        <v>1</v>
      </c>
      <c r="I20" s="17">
        <f t="shared" si="2"/>
        <v>0</v>
      </c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4">
        <v>12.0</v>
      </c>
      <c r="B21" s="15" t="s">
        <v>105</v>
      </c>
      <c r="C21" s="8"/>
      <c r="D21" s="16" t="s">
        <v>106</v>
      </c>
      <c r="E21" s="16">
        <v>0.0</v>
      </c>
      <c r="F21" s="16">
        <v>3.0</v>
      </c>
      <c r="G21" s="16">
        <v>0.0</v>
      </c>
      <c r="H21" s="14">
        <f t="shared" si="1"/>
        <v>3</v>
      </c>
      <c r="I21" s="17">
        <f t="shared" si="2"/>
        <v>0</v>
      </c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4">
        <v>13.0</v>
      </c>
      <c r="B22" s="15" t="s">
        <v>109</v>
      </c>
      <c r="C22" s="8"/>
      <c r="D22" s="16" t="s">
        <v>110</v>
      </c>
      <c r="E22" s="16">
        <v>0.0</v>
      </c>
      <c r="F22" s="16">
        <v>1.0</v>
      </c>
      <c r="G22" s="16">
        <v>0.0</v>
      </c>
      <c r="H22" s="14">
        <f t="shared" si="1"/>
        <v>1</v>
      </c>
      <c r="I22" s="17">
        <f t="shared" si="2"/>
        <v>0</v>
      </c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4">
        <v>14.0</v>
      </c>
      <c r="B23" s="15" t="s">
        <v>115</v>
      </c>
      <c r="C23" s="8"/>
      <c r="D23" s="16" t="s">
        <v>116</v>
      </c>
      <c r="E23" s="16">
        <v>0.0</v>
      </c>
      <c r="F23" s="16">
        <v>1.0</v>
      </c>
      <c r="G23" s="16">
        <v>0.0</v>
      </c>
      <c r="H23" s="14">
        <f t="shared" si="1"/>
        <v>1</v>
      </c>
      <c r="I23" s="17">
        <f t="shared" si="2"/>
        <v>0</v>
      </c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4">
        <v>15.0</v>
      </c>
      <c r="B24" s="15" t="s">
        <v>119</v>
      </c>
      <c r="C24" s="8"/>
      <c r="D24" s="16" t="s">
        <v>120</v>
      </c>
      <c r="E24" s="16">
        <v>0.0</v>
      </c>
      <c r="F24" s="16">
        <v>1.0</v>
      </c>
      <c r="G24" s="16">
        <v>0.0</v>
      </c>
      <c r="H24" s="14">
        <f t="shared" si="1"/>
        <v>1</v>
      </c>
      <c r="I24" s="17">
        <f t="shared" si="2"/>
        <v>0</v>
      </c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4">
        <v>16.0</v>
      </c>
      <c r="B25" s="15" t="s">
        <v>37</v>
      </c>
      <c r="C25" s="8"/>
      <c r="D25" s="16" t="s">
        <v>39</v>
      </c>
      <c r="E25" s="16">
        <v>0.0</v>
      </c>
      <c r="F25" s="16">
        <v>5.0</v>
      </c>
      <c r="G25" s="16">
        <v>0.0</v>
      </c>
      <c r="H25" s="14">
        <f t="shared" si="1"/>
        <v>5</v>
      </c>
      <c r="I25" s="17">
        <f t="shared" si="2"/>
        <v>0</v>
      </c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4">
        <v>17.0</v>
      </c>
      <c r="B26" s="15" t="s">
        <v>129</v>
      </c>
      <c r="C26" s="8"/>
      <c r="D26" s="16" t="s">
        <v>131</v>
      </c>
      <c r="E26" s="16">
        <v>0.0</v>
      </c>
      <c r="F26" s="16">
        <v>4.0</v>
      </c>
      <c r="G26" s="16">
        <v>0.0</v>
      </c>
      <c r="H26" s="14">
        <f t="shared" si="1"/>
        <v>4</v>
      </c>
      <c r="I26" s="17">
        <f t="shared" si="2"/>
        <v>0</v>
      </c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4">
        <v>18.0</v>
      </c>
      <c r="B27" s="15" t="s">
        <v>89</v>
      </c>
      <c r="C27" s="8"/>
      <c r="D27" s="16" t="s">
        <v>90</v>
      </c>
      <c r="E27" s="16">
        <v>0.0</v>
      </c>
      <c r="F27" s="16">
        <v>1.0</v>
      </c>
      <c r="G27" s="16">
        <v>0.0</v>
      </c>
      <c r="H27" s="14">
        <f t="shared" si="1"/>
        <v>1</v>
      </c>
      <c r="I27" s="17">
        <f t="shared" si="2"/>
        <v>0</v>
      </c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4">
        <v>19.0</v>
      </c>
      <c r="B28" s="15" t="s">
        <v>140</v>
      </c>
      <c r="C28" s="8"/>
      <c r="D28" s="16" t="s">
        <v>143</v>
      </c>
      <c r="E28" s="16">
        <v>0.0</v>
      </c>
      <c r="F28" s="16">
        <v>4.0</v>
      </c>
      <c r="G28" s="16">
        <v>0.0</v>
      </c>
      <c r="H28" s="14">
        <f t="shared" si="1"/>
        <v>4</v>
      </c>
      <c r="I28" s="17">
        <f t="shared" si="2"/>
        <v>0</v>
      </c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4">
        <v>20.0</v>
      </c>
      <c r="B29" s="15" t="s">
        <v>147</v>
      </c>
      <c r="C29" s="8"/>
      <c r="D29" s="16" t="s">
        <v>150</v>
      </c>
      <c r="E29" s="16">
        <v>0.0</v>
      </c>
      <c r="F29" s="16">
        <v>1.0</v>
      </c>
      <c r="G29" s="16">
        <v>0.0</v>
      </c>
      <c r="H29" s="14">
        <f t="shared" si="1"/>
        <v>1</v>
      </c>
      <c r="I29" s="17">
        <f t="shared" si="2"/>
        <v>0</v>
      </c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4">
        <v>21.0</v>
      </c>
      <c r="B30" s="15" t="s">
        <v>132</v>
      </c>
      <c r="C30" s="8"/>
      <c r="D30" s="16" t="s">
        <v>133</v>
      </c>
      <c r="E30" s="16">
        <v>0.0</v>
      </c>
      <c r="F30" s="16">
        <v>3.0</v>
      </c>
      <c r="G30" s="16">
        <v>0.0</v>
      </c>
      <c r="H30" s="14">
        <f t="shared" si="1"/>
        <v>3</v>
      </c>
      <c r="I30" s="17">
        <f t="shared" si="2"/>
        <v>0</v>
      </c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4">
        <v>22.0</v>
      </c>
      <c r="B31" s="15" t="s">
        <v>155</v>
      </c>
      <c r="C31" s="8"/>
      <c r="D31" s="16" t="s">
        <v>157</v>
      </c>
      <c r="E31" s="16">
        <v>0.0</v>
      </c>
      <c r="F31" s="16">
        <v>1.0</v>
      </c>
      <c r="G31" s="16">
        <v>0.0</v>
      </c>
      <c r="H31" s="14">
        <f t="shared" si="1"/>
        <v>1</v>
      </c>
      <c r="I31" s="17">
        <f t="shared" si="2"/>
        <v>0</v>
      </c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4">
        <v>23.0</v>
      </c>
      <c r="B32" s="15" t="s">
        <v>160</v>
      </c>
      <c r="C32" s="8"/>
      <c r="D32" s="16" t="s">
        <v>163</v>
      </c>
      <c r="E32" s="16">
        <v>0.0</v>
      </c>
      <c r="F32" s="16">
        <v>4.0</v>
      </c>
      <c r="G32" s="16">
        <v>0.0</v>
      </c>
      <c r="H32" s="14">
        <f t="shared" si="1"/>
        <v>4</v>
      </c>
      <c r="I32" s="17">
        <f t="shared" si="2"/>
        <v>0</v>
      </c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4">
        <v>24.0</v>
      </c>
      <c r="B33" s="15" t="s">
        <v>170</v>
      </c>
      <c r="C33" s="8"/>
      <c r="D33" s="16" t="s">
        <v>171</v>
      </c>
      <c r="E33" s="16">
        <v>0.0</v>
      </c>
      <c r="F33" s="16">
        <v>1.0</v>
      </c>
      <c r="G33" s="16">
        <v>0.0</v>
      </c>
      <c r="H33" s="14">
        <f t="shared" si="1"/>
        <v>1</v>
      </c>
      <c r="I33" s="17">
        <f t="shared" si="2"/>
        <v>0</v>
      </c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4">
        <v>25.0</v>
      </c>
      <c r="B34" s="15" t="s">
        <v>175</v>
      </c>
      <c r="C34" s="8"/>
      <c r="D34" s="16" t="s">
        <v>177</v>
      </c>
      <c r="E34" s="16">
        <v>0.0</v>
      </c>
      <c r="F34" s="16">
        <v>1.0</v>
      </c>
      <c r="G34" s="16">
        <v>0.0</v>
      </c>
      <c r="H34" s="14">
        <f t="shared" si="1"/>
        <v>1</v>
      </c>
      <c r="I34" s="17">
        <f t="shared" si="2"/>
        <v>0</v>
      </c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4">
        <v>26.0</v>
      </c>
      <c r="B35" s="15" t="s">
        <v>183</v>
      </c>
      <c r="C35" s="8"/>
      <c r="D35" s="16" t="s">
        <v>185</v>
      </c>
      <c r="E35" s="16">
        <v>0.0</v>
      </c>
      <c r="F35" s="16">
        <v>1.0</v>
      </c>
      <c r="G35" s="16">
        <v>0.0</v>
      </c>
      <c r="H35" s="14">
        <f t="shared" si="1"/>
        <v>1</v>
      </c>
      <c r="I35" s="17">
        <f t="shared" si="2"/>
        <v>0</v>
      </c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4">
        <v>27.0</v>
      </c>
      <c r="B36" s="15" t="s">
        <v>57</v>
      </c>
      <c r="C36" s="8"/>
      <c r="D36" s="16" t="s">
        <v>58</v>
      </c>
      <c r="E36" s="16">
        <v>0.0</v>
      </c>
      <c r="F36" s="16">
        <v>1.0</v>
      </c>
      <c r="G36" s="16">
        <v>0.0</v>
      </c>
      <c r="H36" s="14">
        <f t="shared" si="1"/>
        <v>1</v>
      </c>
      <c r="I36" s="17">
        <f t="shared" si="2"/>
        <v>0</v>
      </c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4">
        <v>28.0</v>
      </c>
      <c r="B37" s="15" t="s">
        <v>189</v>
      </c>
      <c r="C37" s="8"/>
      <c r="D37" s="16" t="s">
        <v>192</v>
      </c>
      <c r="E37" s="16">
        <v>0.0</v>
      </c>
      <c r="F37" s="16">
        <v>1.0</v>
      </c>
      <c r="G37" s="16">
        <v>0.0</v>
      </c>
      <c r="H37" s="14">
        <f t="shared" si="1"/>
        <v>1</v>
      </c>
      <c r="I37" s="17">
        <f t="shared" si="2"/>
        <v>0</v>
      </c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4">
        <v>29.0</v>
      </c>
      <c r="B38" s="15" t="s">
        <v>197</v>
      </c>
      <c r="C38" s="8"/>
      <c r="D38" s="16" t="s">
        <v>201</v>
      </c>
      <c r="E38" s="16">
        <v>0.0</v>
      </c>
      <c r="F38" s="16">
        <v>3.0</v>
      </c>
      <c r="G38" s="16">
        <v>0.0</v>
      </c>
      <c r="H38" s="14">
        <f t="shared" si="1"/>
        <v>3</v>
      </c>
      <c r="I38" s="17">
        <f t="shared" si="2"/>
        <v>0</v>
      </c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4">
        <v>30.0</v>
      </c>
      <c r="B39" s="15" t="s">
        <v>42</v>
      </c>
      <c r="C39" s="8"/>
      <c r="D39" s="16" t="s">
        <v>44</v>
      </c>
      <c r="E39" s="16">
        <v>0.0</v>
      </c>
      <c r="F39" s="16">
        <v>5.0</v>
      </c>
      <c r="G39" s="16">
        <v>0.0</v>
      </c>
      <c r="H39" s="14">
        <f t="shared" si="1"/>
        <v>5</v>
      </c>
      <c r="I39" s="17">
        <f t="shared" si="2"/>
        <v>0</v>
      </c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4">
        <v>31.0</v>
      </c>
      <c r="B40" s="15" t="s">
        <v>199</v>
      </c>
      <c r="C40" s="8"/>
      <c r="D40" s="16" t="s">
        <v>200</v>
      </c>
      <c r="E40" s="16">
        <v>0.0</v>
      </c>
      <c r="F40" s="16">
        <v>3.0</v>
      </c>
      <c r="G40" s="16">
        <v>0.0</v>
      </c>
      <c r="H40" s="14">
        <f t="shared" si="1"/>
        <v>3</v>
      </c>
      <c r="I40" s="17">
        <f t="shared" si="2"/>
        <v>0</v>
      </c>
      <c r="J40" s="1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4">
        <v>32.0</v>
      </c>
      <c r="B41" s="15" t="s">
        <v>137</v>
      </c>
      <c r="C41" s="8"/>
      <c r="D41" s="16" t="s">
        <v>8</v>
      </c>
      <c r="E41" s="16">
        <v>0.0</v>
      </c>
      <c r="F41" s="16">
        <v>2.0</v>
      </c>
      <c r="G41" s="16">
        <v>0.0</v>
      </c>
      <c r="H41" s="14">
        <f t="shared" si="1"/>
        <v>2</v>
      </c>
      <c r="I41" s="17">
        <f t="shared" si="2"/>
        <v>0</v>
      </c>
      <c r="J41" s="1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4">
        <v>33.0</v>
      </c>
      <c r="B42" s="15" t="s">
        <v>218</v>
      </c>
      <c r="C42" s="8"/>
      <c r="D42" s="16" t="s">
        <v>223</v>
      </c>
      <c r="E42" s="16">
        <v>0.0</v>
      </c>
      <c r="F42" s="16">
        <v>1.0</v>
      </c>
      <c r="G42" s="16">
        <v>0.0</v>
      </c>
      <c r="H42" s="14">
        <f t="shared" si="1"/>
        <v>1</v>
      </c>
      <c r="I42" s="17">
        <f t="shared" si="2"/>
        <v>0</v>
      </c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4">
        <v>34.0</v>
      </c>
      <c r="B43" s="15" t="s">
        <v>226</v>
      </c>
      <c r="C43" s="8"/>
      <c r="D43" s="16" t="s">
        <v>229</v>
      </c>
      <c r="E43" s="16">
        <v>0.0</v>
      </c>
      <c r="F43" s="16">
        <v>1.0</v>
      </c>
      <c r="G43" s="16">
        <v>0.0</v>
      </c>
      <c r="H43" s="14">
        <f t="shared" si="1"/>
        <v>1</v>
      </c>
      <c r="I43" s="17">
        <f t="shared" si="2"/>
        <v>0</v>
      </c>
      <c r="J43" s="1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4">
        <v>35.0</v>
      </c>
      <c r="B44" s="15" t="s">
        <v>29</v>
      </c>
      <c r="C44" s="8"/>
      <c r="D44" s="16" t="s">
        <v>31</v>
      </c>
      <c r="E44" s="16">
        <v>0.0</v>
      </c>
      <c r="F44" s="16">
        <v>6.0</v>
      </c>
      <c r="G44" s="16">
        <v>0.0</v>
      </c>
      <c r="H44" s="14">
        <f t="shared" si="1"/>
        <v>6</v>
      </c>
      <c r="I44" s="17">
        <f t="shared" si="2"/>
        <v>0</v>
      </c>
      <c r="J44" s="1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4">
        <v>36.0</v>
      </c>
      <c r="B45" s="15" t="s">
        <v>33</v>
      </c>
      <c r="C45" s="8"/>
      <c r="D45" s="16" t="s">
        <v>34</v>
      </c>
      <c r="E45" s="16">
        <v>0.0</v>
      </c>
      <c r="F45" s="16">
        <v>10.0</v>
      </c>
      <c r="G45" s="16">
        <v>0.0</v>
      </c>
      <c r="H45" s="14">
        <f t="shared" si="1"/>
        <v>10</v>
      </c>
      <c r="I45" s="17">
        <f t="shared" si="2"/>
        <v>0</v>
      </c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4">
        <v>37.0</v>
      </c>
      <c r="B46" s="15" t="s">
        <v>248</v>
      </c>
      <c r="C46" s="8"/>
      <c r="D46" s="16" t="s">
        <v>190</v>
      </c>
      <c r="E46" s="16">
        <v>0.0</v>
      </c>
      <c r="F46" s="16">
        <v>1.0</v>
      </c>
      <c r="G46" s="16">
        <v>0.0</v>
      </c>
      <c r="H46" s="14">
        <f t="shared" si="1"/>
        <v>1</v>
      </c>
      <c r="I46" s="17">
        <f t="shared" si="2"/>
        <v>0</v>
      </c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4">
        <v>38.0</v>
      </c>
      <c r="B47" s="15" t="s">
        <v>256</v>
      </c>
      <c r="C47" s="8"/>
      <c r="D47" s="16" t="s">
        <v>257</v>
      </c>
      <c r="E47" s="16">
        <v>0.0</v>
      </c>
      <c r="F47" s="16">
        <v>2.0</v>
      </c>
      <c r="G47" s="16">
        <v>0.0</v>
      </c>
      <c r="H47" s="14">
        <f t="shared" si="1"/>
        <v>2</v>
      </c>
      <c r="I47" s="17">
        <f t="shared" si="2"/>
        <v>0</v>
      </c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4">
        <v>39.0</v>
      </c>
      <c r="B48" s="15" t="s">
        <v>262</v>
      </c>
      <c r="C48" s="8"/>
      <c r="D48" s="16" t="s">
        <v>263</v>
      </c>
      <c r="E48" s="16">
        <v>0.0</v>
      </c>
      <c r="F48" s="16">
        <v>1.0</v>
      </c>
      <c r="G48" s="16">
        <v>0.0</v>
      </c>
      <c r="H48" s="14">
        <f t="shared" si="1"/>
        <v>1</v>
      </c>
      <c r="I48" s="17">
        <f t="shared" si="2"/>
        <v>0</v>
      </c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4">
        <v>40.0</v>
      </c>
      <c r="B49" s="15" t="s">
        <v>111</v>
      </c>
      <c r="C49" s="8"/>
      <c r="D49" s="16" t="s">
        <v>114</v>
      </c>
      <c r="E49" s="16">
        <v>0.0</v>
      </c>
      <c r="F49" s="16">
        <v>2.0</v>
      </c>
      <c r="G49" s="16">
        <v>0.0</v>
      </c>
      <c r="H49" s="14">
        <f t="shared" si="1"/>
        <v>2</v>
      </c>
      <c r="I49" s="17">
        <f t="shared" si="2"/>
        <v>0</v>
      </c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4">
        <v>41.0</v>
      </c>
      <c r="B50" s="15" t="s">
        <v>273</v>
      </c>
      <c r="C50" s="8"/>
      <c r="D50" s="16" t="s">
        <v>275</v>
      </c>
      <c r="E50" s="16">
        <v>0.0</v>
      </c>
      <c r="F50" s="16">
        <v>1.0</v>
      </c>
      <c r="G50" s="16">
        <v>0.0</v>
      </c>
      <c r="H50" s="14">
        <f t="shared" si="1"/>
        <v>1</v>
      </c>
      <c r="I50" s="17">
        <f t="shared" si="2"/>
        <v>0</v>
      </c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4">
        <v>42.0</v>
      </c>
      <c r="B51" s="15" t="s">
        <v>279</v>
      </c>
      <c r="C51" s="8"/>
      <c r="D51" s="16" t="s">
        <v>282</v>
      </c>
      <c r="E51" s="16">
        <v>0.0</v>
      </c>
      <c r="F51" s="16">
        <v>1.0</v>
      </c>
      <c r="G51" s="16">
        <v>0.0</v>
      </c>
      <c r="H51" s="14">
        <f t="shared" si="1"/>
        <v>1</v>
      </c>
      <c r="I51" s="17">
        <f t="shared" si="2"/>
        <v>0</v>
      </c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4">
        <v>43.0</v>
      </c>
      <c r="B52" s="15" t="s">
        <v>77</v>
      </c>
      <c r="C52" s="8"/>
      <c r="D52" s="16" t="s">
        <v>78</v>
      </c>
      <c r="E52" s="16">
        <v>0.0</v>
      </c>
      <c r="F52" s="16">
        <v>2.0</v>
      </c>
      <c r="G52" s="16">
        <v>0.0</v>
      </c>
      <c r="H52" s="14">
        <f t="shared" si="1"/>
        <v>2</v>
      </c>
      <c r="I52" s="17">
        <f t="shared" si="2"/>
        <v>0</v>
      </c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4">
        <v>44.0</v>
      </c>
      <c r="B53" s="15" t="s">
        <v>228</v>
      </c>
      <c r="C53" s="8"/>
      <c r="D53" s="16" t="s">
        <v>233</v>
      </c>
      <c r="E53" s="16">
        <v>0.0</v>
      </c>
      <c r="F53" s="16">
        <v>1.0</v>
      </c>
      <c r="G53" s="16">
        <v>0.0</v>
      </c>
      <c r="H53" s="14">
        <f t="shared" si="1"/>
        <v>1</v>
      </c>
      <c r="I53" s="17">
        <f t="shared" si="2"/>
        <v>0</v>
      </c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4">
        <v>45.0</v>
      </c>
      <c r="B54" s="15" t="s">
        <v>293</v>
      </c>
      <c r="C54" s="8"/>
      <c r="D54" s="16" t="s">
        <v>297</v>
      </c>
      <c r="E54" s="16">
        <v>0.0</v>
      </c>
      <c r="F54" s="16">
        <v>1.0</v>
      </c>
      <c r="G54" s="16">
        <v>0.0</v>
      </c>
      <c r="H54" s="14">
        <f t="shared" si="1"/>
        <v>1</v>
      </c>
      <c r="I54" s="17">
        <f t="shared" si="2"/>
        <v>0</v>
      </c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4">
        <v>46.0</v>
      </c>
      <c r="B55" s="15" t="s">
        <v>84</v>
      </c>
      <c r="C55" s="8"/>
      <c r="D55" s="16" t="s">
        <v>86</v>
      </c>
      <c r="E55" s="16">
        <v>0.0</v>
      </c>
      <c r="F55" s="16">
        <v>2.0</v>
      </c>
      <c r="G55" s="16">
        <v>0.0</v>
      </c>
      <c r="H55" s="14">
        <f t="shared" si="1"/>
        <v>2</v>
      </c>
      <c r="I55" s="17">
        <f t="shared" si="2"/>
        <v>0</v>
      </c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4">
        <v>47.0</v>
      </c>
      <c r="B56" s="15" t="s">
        <v>101</v>
      </c>
      <c r="C56" s="8"/>
      <c r="D56" s="16" t="s">
        <v>103</v>
      </c>
      <c r="E56" s="16">
        <v>0.0</v>
      </c>
      <c r="F56" s="16">
        <v>1.0</v>
      </c>
      <c r="G56" s="16">
        <v>0.0</v>
      </c>
      <c r="H56" s="14">
        <f t="shared" si="1"/>
        <v>1</v>
      </c>
      <c r="I56" s="17">
        <f t="shared" si="2"/>
        <v>0</v>
      </c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4">
        <v>48.0</v>
      </c>
      <c r="B57" s="15" t="s">
        <v>247</v>
      </c>
      <c r="C57" s="8"/>
      <c r="D57" s="16" t="s">
        <v>249</v>
      </c>
      <c r="E57" s="16">
        <v>0.0</v>
      </c>
      <c r="F57" s="16">
        <v>1.0</v>
      </c>
      <c r="G57" s="16">
        <v>0.0</v>
      </c>
      <c r="H57" s="14">
        <f t="shared" si="1"/>
        <v>1</v>
      </c>
      <c r="I57" s="17">
        <f t="shared" si="2"/>
        <v>0</v>
      </c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4">
        <v>49.0</v>
      </c>
      <c r="B58" s="15" t="s">
        <v>314</v>
      </c>
      <c r="C58" s="8"/>
      <c r="D58" s="16" t="s">
        <v>315</v>
      </c>
      <c r="E58" s="16">
        <v>0.0</v>
      </c>
      <c r="F58" s="16">
        <v>1.0</v>
      </c>
      <c r="G58" s="16">
        <v>0.0</v>
      </c>
      <c r="H58" s="14">
        <f t="shared" si="1"/>
        <v>1</v>
      </c>
      <c r="I58" s="17">
        <f t="shared" si="2"/>
        <v>0</v>
      </c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4">
        <v>50.0</v>
      </c>
      <c r="B59" s="15" t="s">
        <v>266</v>
      </c>
      <c r="C59" s="8"/>
      <c r="D59" s="16" t="s">
        <v>108</v>
      </c>
      <c r="E59" s="16">
        <v>0.0</v>
      </c>
      <c r="F59" s="16">
        <v>2.0</v>
      </c>
      <c r="G59" s="16">
        <v>0.0</v>
      </c>
      <c r="H59" s="14">
        <f t="shared" si="1"/>
        <v>2</v>
      </c>
      <c r="I59" s="17">
        <f t="shared" si="2"/>
        <v>0</v>
      </c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4">
        <v>51.0</v>
      </c>
      <c r="B60" s="15" t="s">
        <v>91</v>
      </c>
      <c r="C60" s="8"/>
      <c r="D60" s="16" t="s">
        <v>92</v>
      </c>
      <c r="E60" s="16">
        <v>0.0</v>
      </c>
      <c r="F60" s="16">
        <v>1.0</v>
      </c>
      <c r="G60" s="16">
        <v>0.0</v>
      </c>
      <c r="H60" s="14">
        <f t="shared" si="1"/>
        <v>1</v>
      </c>
      <c r="I60" s="17">
        <f t="shared" si="2"/>
        <v>0</v>
      </c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4">
        <v>52.0</v>
      </c>
      <c r="B61" s="15" t="s">
        <v>326</v>
      </c>
      <c r="C61" s="8"/>
      <c r="D61" s="16" t="s">
        <v>329</v>
      </c>
      <c r="E61" s="16">
        <v>0.0</v>
      </c>
      <c r="F61" s="16">
        <v>2.0</v>
      </c>
      <c r="G61" s="16">
        <v>0.0</v>
      </c>
      <c r="H61" s="14">
        <f t="shared" si="1"/>
        <v>2</v>
      </c>
      <c r="I61" s="17">
        <f t="shared" si="2"/>
        <v>0</v>
      </c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4">
        <v>53.0</v>
      </c>
      <c r="B62" s="15" t="s">
        <v>334</v>
      </c>
      <c r="C62" s="8"/>
      <c r="D62" s="16" t="s">
        <v>340</v>
      </c>
      <c r="E62" s="16">
        <v>0.0</v>
      </c>
      <c r="F62" s="16">
        <v>1.0</v>
      </c>
      <c r="G62" s="16">
        <v>0.0</v>
      </c>
      <c r="H62" s="14">
        <f t="shared" si="1"/>
        <v>1</v>
      </c>
      <c r="I62" s="17">
        <f t="shared" si="2"/>
        <v>0</v>
      </c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4">
        <v>54.0</v>
      </c>
      <c r="B63" s="15" t="s">
        <v>54</v>
      </c>
      <c r="C63" s="8"/>
      <c r="D63" s="16" t="s">
        <v>55</v>
      </c>
      <c r="E63" s="16">
        <v>0.0</v>
      </c>
      <c r="F63" s="16">
        <v>1.0</v>
      </c>
      <c r="G63" s="16">
        <v>0.0</v>
      </c>
      <c r="H63" s="14">
        <f t="shared" si="1"/>
        <v>1</v>
      </c>
      <c r="I63" s="17">
        <f t="shared" si="2"/>
        <v>0</v>
      </c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4">
        <v>55.0</v>
      </c>
      <c r="B64" s="15" t="s">
        <v>68</v>
      </c>
      <c r="C64" s="8"/>
      <c r="D64" s="16" t="s">
        <v>69</v>
      </c>
      <c r="E64" s="16">
        <v>0.0</v>
      </c>
      <c r="F64" s="16">
        <v>4.0</v>
      </c>
      <c r="G64" s="16">
        <v>0.0</v>
      </c>
      <c r="H64" s="14">
        <f t="shared" si="1"/>
        <v>4</v>
      </c>
      <c r="I64" s="17">
        <f t="shared" si="2"/>
        <v>0</v>
      </c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4">
        <v>56.0</v>
      </c>
      <c r="B65" s="15" t="s">
        <v>357</v>
      </c>
      <c r="C65" s="8"/>
      <c r="D65" s="16" t="s">
        <v>361</v>
      </c>
      <c r="E65" s="16">
        <v>0.0</v>
      </c>
      <c r="F65" s="16">
        <v>1.0</v>
      </c>
      <c r="G65" s="16">
        <v>0.0</v>
      </c>
      <c r="H65" s="14">
        <f t="shared" si="1"/>
        <v>1</v>
      </c>
      <c r="I65" s="17">
        <f t="shared" si="2"/>
        <v>0</v>
      </c>
      <c r="J65" s="1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4">
        <v>57.0</v>
      </c>
      <c r="B66" s="15" t="s">
        <v>364</v>
      </c>
      <c r="C66" s="8"/>
      <c r="D66" s="16" t="s">
        <v>365</v>
      </c>
      <c r="E66" s="16">
        <v>0.0</v>
      </c>
      <c r="F66" s="16">
        <v>1.0</v>
      </c>
      <c r="G66" s="16">
        <v>0.0</v>
      </c>
      <c r="H66" s="14">
        <f t="shared" si="1"/>
        <v>1</v>
      </c>
      <c r="I66" s="17">
        <f t="shared" si="2"/>
        <v>0</v>
      </c>
      <c r="J66" s="1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4">
        <v>58.0</v>
      </c>
      <c r="B67" s="15" t="s">
        <v>374</v>
      </c>
      <c r="C67" s="8"/>
      <c r="D67" s="16" t="s">
        <v>376</v>
      </c>
      <c r="E67" s="16">
        <v>0.0</v>
      </c>
      <c r="F67" s="16">
        <v>2.0</v>
      </c>
      <c r="G67" s="16">
        <v>0.0</v>
      </c>
      <c r="H67" s="14">
        <f t="shared" si="1"/>
        <v>2</v>
      </c>
      <c r="I67" s="17">
        <f t="shared" si="2"/>
        <v>0</v>
      </c>
      <c r="J67" s="1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4">
        <v>59.0</v>
      </c>
      <c r="B68" s="15" t="s">
        <v>380</v>
      </c>
      <c r="C68" s="8"/>
      <c r="D68" s="16" t="s">
        <v>383</v>
      </c>
      <c r="E68" s="16">
        <v>0.0</v>
      </c>
      <c r="F68" s="16">
        <v>1.0</v>
      </c>
      <c r="G68" s="16">
        <v>0.0</v>
      </c>
      <c r="H68" s="14">
        <f t="shared" si="1"/>
        <v>1</v>
      </c>
      <c r="I68" s="17">
        <f t="shared" si="2"/>
        <v>0</v>
      </c>
      <c r="J68" s="1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4">
        <v>60.0</v>
      </c>
      <c r="B69" s="15" t="s">
        <v>375</v>
      </c>
      <c r="C69" s="8"/>
      <c r="D69" s="16" t="s">
        <v>377</v>
      </c>
      <c r="E69" s="16">
        <v>0.0</v>
      </c>
      <c r="F69" s="16">
        <v>1.0</v>
      </c>
      <c r="G69" s="16">
        <v>0.0</v>
      </c>
      <c r="H69" s="14">
        <f t="shared" si="1"/>
        <v>1</v>
      </c>
      <c r="I69" s="17">
        <f t="shared" si="2"/>
        <v>0</v>
      </c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4">
        <v>61.0</v>
      </c>
      <c r="B70" s="15" t="s">
        <v>390</v>
      </c>
      <c r="C70" s="8"/>
      <c r="D70" s="16" t="s">
        <v>393</v>
      </c>
      <c r="E70" s="16">
        <v>0.0</v>
      </c>
      <c r="F70" s="16">
        <v>3.0</v>
      </c>
      <c r="G70" s="16">
        <v>0.0</v>
      </c>
      <c r="H70" s="14">
        <f t="shared" si="1"/>
        <v>3</v>
      </c>
      <c r="I70" s="17">
        <f t="shared" si="2"/>
        <v>0</v>
      </c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4">
        <v>62.0</v>
      </c>
      <c r="B71" s="15" t="s">
        <v>94</v>
      </c>
      <c r="C71" s="8"/>
      <c r="D71" s="16" t="s">
        <v>97</v>
      </c>
      <c r="E71" s="16">
        <v>0.0</v>
      </c>
      <c r="F71" s="16">
        <v>2.0</v>
      </c>
      <c r="G71" s="16">
        <v>0.0</v>
      </c>
      <c r="H71" s="14">
        <f t="shared" si="1"/>
        <v>2</v>
      </c>
      <c r="I71" s="17">
        <f t="shared" si="2"/>
        <v>0</v>
      </c>
      <c r="J71" s="1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4">
        <v>63.0</v>
      </c>
      <c r="B72" s="15" t="s">
        <v>402</v>
      </c>
      <c r="C72" s="8"/>
      <c r="D72" s="16" t="s">
        <v>403</v>
      </c>
      <c r="E72" s="16">
        <v>0.0</v>
      </c>
      <c r="F72" s="16">
        <v>1.0</v>
      </c>
      <c r="G72" s="16">
        <v>0.0</v>
      </c>
      <c r="H72" s="14">
        <f t="shared" si="1"/>
        <v>1</v>
      </c>
      <c r="I72" s="17">
        <f t="shared" si="2"/>
        <v>0</v>
      </c>
      <c r="J72" s="1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4">
        <v>64.0</v>
      </c>
      <c r="B73" s="15" t="s">
        <v>406</v>
      </c>
      <c r="C73" s="8"/>
      <c r="D73" s="16" t="s">
        <v>407</v>
      </c>
      <c r="E73" s="16">
        <v>0.0</v>
      </c>
      <c r="F73" s="16">
        <v>1.0</v>
      </c>
      <c r="G73" s="16">
        <v>0.0</v>
      </c>
      <c r="H73" s="14">
        <f t="shared" si="1"/>
        <v>1</v>
      </c>
      <c r="I73" s="17">
        <f t="shared" si="2"/>
        <v>0</v>
      </c>
      <c r="J73" s="1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4">
        <v>65.0</v>
      </c>
      <c r="B74" s="15" t="s">
        <v>412</v>
      </c>
      <c r="C74" s="8"/>
      <c r="D74" s="16" t="s">
        <v>416</v>
      </c>
      <c r="E74" s="16">
        <v>0.0</v>
      </c>
      <c r="F74" s="16">
        <v>1.0</v>
      </c>
      <c r="G74" s="16">
        <v>0.0</v>
      </c>
      <c r="H74" s="14">
        <f t="shared" si="1"/>
        <v>1</v>
      </c>
      <c r="I74" s="17">
        <f t="shared" si="2"/>
        <v>0</v>
      </c>
      <c r="J74" s="1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4">
        <v>66.0</v>
      </c>
      <c r="B75" s="15" t="s">
        <v>258</v>
      </c>
      <c r="C75" s="8"/>
      <c r="D75" s="16" t="s">
        <v>259</v>
      </c>
      <c r="E75" s="16">
        <v>0.0</v>
      </c>
      <c r="F75" s="16">
        <v>1.0</v>
      </c>
      <c r="G75" s="16">
        <v>0.0</v>
      </c>
      <c r="H75" s="14">
        <f t="shared" si="1"/>
        <v>1</v>
      </c>
      <c r="I75" s="17">
        <f t="shared" si="2"/>
        <v>0</v>
      </c>
      <c r="J75" s="1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4">
        <v>67.0</v>
      </c>
      <c r="B76" s="15" t="s">
        <v>425</v>
      </c>
      <c r="C76" s="8"/>
      <c r="D76" s="16" t="s">
        <v>426</v>
      </c>
      <c r="E76" s="16">
        <v>0.0</v>
      </c>
      <c r="F76" s="16">
        <v>1.0</v>
      </c>
      <c r="G76" s="16">
        <v>0.0</v>
      </c>
      <c r="H76" s="14">
        <f t="shared" si="1"/>
        <v>1</v>
      </c>
      <c r="I76" s="17">
        <f t="shared" si="2"/>
        <v>0</v>
      </c>
      <c r="J76" s="1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4">
        <v>68.0</v>
      </c>
      <c r="B77" s="15" t="s">
        <v>432</v>
      </c>
      <c r="C77" s="8"/>
      <c r="D77" s="16" t="s">
        <v>436</v>
      </c>
      <c r="E77" s="16">
        <v>0.0</v>
      </c>
      <c r="F77" s="16">
        <v>1.0</v>
      </c>
      <c r="G77" s="16">
        <v>0.0</v>
      </c>
      <c r="H77" s="14">
        <f t="shared" si="1"/>
        <v>1</v>
      </c>
      <c r="I77" s="17">
        <f t="shared" si="2"/>
        <v>0</v>
      </c>
      <c r="J77" s="1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4">
        <v>69.0</v>
      </c>
      <c r="B78" s="15" t="s">
        <v>443</v>
      </c>
      <c r="C78" s="8"/>
      <c r="D78" s="16" t="s">
        <v>445</v>
      </c>
      <c r="E78" s="16">
        <v>0.0</v>
      </c>
      <c r="F78" s="16">
        <v>1.0</v>
      </c>
      <c r="G78" s="16">
        <v>0.0</v>
      </c>
      <c r="H78" s="14">
        <f t="shared" si="1"/>
        <v>1</v>
      </c>
      <c r="I78" s="17">
        <f t="shared" si="2"/>
        <v>0</v>
      </c>
      <c r="J78" s="1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4">
        <v>70.0</v>
      </c>
      <c r="B79" s="15" t="s">
        <v>451</v>
      </c>
      <c r="C79" s="8"/>
      <c r="D79" s="16" t="s">
        <v>454</v>
      </c>
      <c r="E79" s="16">
        <v>0.0</v>
      </c>
      <c r="F79" s="16">
        <v>1.0</v>
      </c>
      <c r="G79" s="16">
        <v>0.0</v>
      </c>
      <c r="H79" s="14">
        <f t="shared" si="1"/>
        <v>1</v>
      </c>
      <c r="I79" s="17">
        <f t="shared" si="2"/>
        <v>0</v>
      </c>
      <c r="J79" s="1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4">
        <v>71.0</v>
      </c>
      <c r="B80" s="15" t="s">
        <v>461</v>
      </c>
      <c r="C80" s="8"/>
      <c r="D80" s="16" t="s">
        <v>465</v>
      </c>
      <c r="E80" s="16">
        <v>0.0</v>
      </c>
      <c r="F80" s="16">
        <v>1.0</v>
      </c>
      <c r="G80" s="16">
        <v>0.0</v>
      </c>
      <c r="H80" s="14">
        <f t="shared" si="1"/>
        <v>1</v>
      </c>
      <c r="I80" s="17">
        <f t="shared" si="2"/>
        <v>0</v>
      </c>
      <c r="J80" s="1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4">
        <v>72.0</v>
      </c>
      <c r="B81" s="15" t="s">
        <v>470</v>
      </c>
      <c r="C81" s="8"/>
      <c r="D81" s="16" t="s">
        <v>472</v>
      </c>
      <c r="E81" s="16">
        <v>0.0</v>
      </c>
      <c r="F81" s="16">
        <v>1.0</v>
      </c>
      <c r="G81" s="16">
        <v>0.0</v>
      </c>
      <c r="H81" s="14">
        <f t="shared" si="1"/>
        <v>1</v>
      </c>
      <c r="I81" s="17">
        <f t="shared" si="2"/>
        <v>0</v>
      </c>
      <c r="J81" s="1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4">
        <v>73.0</v>
      </c>
      <c r="B82" s="15" t="s">
        <v>87</v>
      </c>
      <c r="C82" s="8"/>
      <c r="D82" s="16" t="s">
        <v>88</v>
      </c>
      <c r="E82" s="16">
        <v>0.0</v>
      </c>
      <c r="F82" s="16">
        <v>1.0</v>
      </c>
      <c r="G82" s="16">
        <v>0.0</v>
      </c>
      <c r="H82" s="14">
        <f t="shared" si="1"/>
        <v>1</v>
      </c>
      <c r="I82" s="17">
        <f t="shared" si="2"/>
        <v>0</v>
      </c>
      <c r="J82" s="1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4">
        <v>74.0</v>
      </c>
      <c r="B83" s="15" t="s">
        <v>219</v>
      </c>
      <c r="C83" s="8"/>
      <c r="D83" s="16" t="s">
        <v>220</v>
      </c>
      <c r="E83" s="16">
        <v>0.0</v>
      </c>
      <c r="F83" s="16">
        <v>2.0</v>
      </c>
      <c r="G83" s="16">
        <v>0.0</v>
      </c>
      <c r="H83" s="14">
        <f t="shared" si="1"/>
        <v>2</v>
      </c>
      <c r="I83" s="17">
        <f t="shared" si="2"/>
        <v>0</v>
      </c>
      <c r="J83" s="1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4">
        <v>75.0</v>
      </c>
      <c r="B84" s="15" t="s">
        <v>496</v>
      </c>
      <c r="C84" s="8"/>
      <c r="D84" s="16" t="s">
        <v>499</v>
      </c>
      <c r="E84" s="16">
        <v>0.0</v>
      </c>
      <c r="F84" s="16">
        <v>2.0</v>
      </c>
      <c r="G84" s="16">
        <v>0.0</v>
      </c>
      <c r="H84" s="14">
        <f t="shared" si="1"/>
        <v>2</v>
      </c>
      <c r="I84" s="17">
        <f t="shared" si="2"/>
        <v>0</v>
      </c>
      <c r="J84" s="1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4">
        <v>76.0</v>
      </c>
      <c r="B85" s="15" t="s">
        <v>59</v>
      </c>
      <c r="C85" s="8"/>
      <c r="D85" s="16" t="s">
        <v>61</v>
      </c>
      <c r="E85" s="16">
        <v>0.0</v>
      </c>
      <c r="F85" s="16">
        <v>2.0</v>
      </c>
      <c r="G85" s="16">
        <v>0.0</v>
      </c>
      <c r="H85" s="14">
        <f t="shared" si="1"/>
        <v>2</v>
      </c>
      <c r="I85" s="17">
        <f t="shared" si="2"/>
        <v>0</v>
      </c>
      <c r="J85" s="1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4">
        <v>77.0</v>
      </c>
      <c r="B86" s="15" t="s">
        <v>508</v>
      </c>
      <c r="C86" s="8"/>
      <c r="D86" s="16" t="s">
        <v>511</v>
      </c>
      <c r="E86" s="16">
        <v>0.0</v>
      </c>
      <c r="F86" s="16">
        <v>1.0</v>
      </c>
      <c r="G86" s="16">
        <v>0.0</v>
      </c>
      <c r="H86" s="14">
        <f t="shared" si="1"/>
        <v>1</v>
      </c>
      <c r="I86" s="17">
        <f t="shared" si="2"/>
        <v>0</v>
      </c>
      <c r="J86" s="1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4">
        <v>78.0</v>
      </c>
      <c r="B87" s="15" t="s">
        <v>73</v>
      </c>
      <c r="C87" s="8"/>
      <c r="D87" s="16" t="s">
        <v>75</v>
      </c>
      <c r="E87" s="16">
        <v>0.0</v>
      </c>
      <c r="F87" s="16">
        <v>3.0</v>
      </c>
      <c r="G87" s="16">
        <v>0.0</v>
      </c>
      <c r="H87" s="14">
        <f t="shared" si="1"/>
        <v>3</v>
      </c>
      <c r="I87" s="17">
        <f t="shared" si="2"/>
        <v>0</v>
      </c>
      <c r="J87" s="1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4">
        <v>79.0</v>
      </c>
      <c r="B88" s="15" t="s">
        <v>518</v>
      </c>
      <c r="C88" s="8"/>
      <c r="D88" s="16" t="s">
        <v>522</v>
      </c>
      <c r="E88" s="16">
        <v>0.0</v>
      </c>
      <c r="F88" s="16">
        <v>1.0</v>
      </c>
      <c r="G88" s="16">
        <v>0.0</v>
      </c>
      <c r="H88" s="14">
        <f t="shared" si="1"/>
        <v>1</v>
      </c>
      <c r="I88" s="17">
        <f t="shared" si="2"/>
        <v>0</v>
      </c>
      <c r="J88" s="1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4">
        <v>80.0</v>
      </c>
      <c r="B89" s="15" t="s">
        <v>409</v>
      </c>
      <c r="C89" s="8"/>
      <c r="D89" s="16" t="s">
        <v>410</v>
      </c>
      <c r="E89" s="16">
        <v>0.0</v>
      </c>
      <c r="F89" s="16">
        <v>2.0</v>
      </c>
      <c r="G89" s="16">
        <v>0.0</v>
      </c>
      <c r="H89" s="14">
        <f t="shared" si="1"/>
        <v>2</v>
      </c>
      <c r="I89" s="17">
        <f t="shared" si="2"/>
        <v>0</v>
      </c>
      <c r="J89" s="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4">
        <v>81.0</v>
      </c>
      <c r="B90" s="15" t="s">
        <v>198</v>
      </c>
      <c r="C90" s="8"/>
      <c r="D90" s="16" t="s">
        <v>202</v>
      </c>
      <c r="E90" s="16">
        <v>0.0</v>
      </c>
      <c r="F90" s="16">
        <v>2.0</v>
      </c>
      <c r="G90" s="16">
        <v>0.0</v>
      </c>
      <c r="H90" s="14">
        <f t="shared" si="1"/>
        <v>2</v>
      </c>
      <c r="I90" s="17">
        <f t="shared" si="2"/>
        <v>0</v>
      </c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4">
        <v>82.0</v>
      </c>
      <c r="B91" s="15" t="s">
        <v>289</v>
      </c>
      <c r="C91" s="8"/>
      <c r="D91" s="16" t="s">
        <v>290</v>
      </c>
      <c r="E91" s="16">
        <v>0.0</v>
      </c>
      <c r="F91" s="16">
        <v>1.0</v>
      </c>
      <c r="G91" s="16">
        <v>0.0</v>
      </c>
      <c r="H91" s="14">
        <f t="shared" si="1"/>
        <v>1</v>
      </c>
      <c r="I91" s="17">
        <f t="shared" si="2"/>
        <v>0</v>
      </c>
      <c r="J91" s="1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4">
        <v>83.0</v>
      </c>
      <c r="B92" s="15" t="s">
        <v>538</v>
      </c>
      <c r="C92" s="8"/>
      <c r="D92" s="16" t="s">
        <v>541</v>
      </c>
      <c r="E92" s="16">
        <v>0.0</v>
      </c>
      <c r="F92" s="16">
        <v>2.0</v>
      </c>
      <c r="G92" s="16">
        <v>0.0</v>
      </c>
      <c r="H92" s="14">
        <f t="shared" si="1"/>
        <v>2</v>
      </c>
      <c r="I92" s="17">
        <f t="shared" si="2"/>
        <v>0</v>
      </c>
      <c r="J92" s="1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4">
        <v>84.0</v>
      </c>
      <c r="B93" s="15" t="s">
        <v>542</v>
      </c>
      <c r="C93" s="8"/>
      <c r="D93" s="16" t="s">
        <v>543</v>
      </c>
      <c r="E93" s="16">
        <v>0.0</v>
      </c>
      <c r="F93" s="16">
        <v>2.0</v>
      </c>
      <c r="G93" s="16">
        <v>0.0</v>
      </c>
      <c r="H93" s="14">
        <f t="shared" si="1"/>
        <v>2</v>
      </c>
      <c r="I93" s="17">
        <f t="shared" si="2"/>
        <v>0</v>
      </c>
      <c r="J93" s="1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4">
        <v>85.0</v>
      </c>
      <c r="B94" s="15" t="s">
        <v>267</v>
      </c>
      <c r="C94" s="8"/>
      <c r="D94" s="16" t="s">
        <v>269</v>
      </c>
      <c r="E94" s="16">
        <v>0.0</v>
      </c>
      <c r="F94" s="16">
        <v>2.0</v>
      </c>
      <c r="G94" s="16">
        <v>0.0</v>
      </c>
      <c r="H94" s="14">
        <f t="shared" si="1"/>
        <v>2</v>
      </c>
      <c r="I94" s="17">
        <f t="shared" si="2"/>
        <v>0</v>
      </c>
      <c r="J94" s="1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4">
        <v>86.0</v>
      </c>
      <c r="B95" s="15" t="s">
        <v>274</v>
      </c>
      <c r="C95" s="8"/>
      <c r="D95" s="16" t="s">
        <v>277</v>
      </c>
      <c r="E95" s="16">
        <v>0.0</v>
      </c>
      <c r="F95" s="16">
        <v>1.0</v>
      </c>
      <c r="G95" s="16">
        <v>0.0</v>
      </c>
      <c r="H95" s="14">
        <f t="shared" si="1"/>
        <v>1</v>
      </c>
      <c r="I95" s="17">
        <f t="shared" si="2"/>
        <v>0</v>
      </c>
      <c r="J95" s="1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4">
        <v>87.0</v>
      </c>
      <c r="B96" s="15" t="s">
        <v>550</v>
      </c>
      <c r="C96" s="8"/>
      <c r="D96" s="16" t="s">
        <v>551</v>
      </c>
      <c r="E96" s="16">
        <v>0.0</v>
      </c>
      <c r="F96" s="16">
        <v>1.0</v>
      </c>
      <c r="G96" s="16">
        <v>0.0</v>
      </c>
      <c r="H96" s="14">
        <f t="shared" si="1"/>
        <v>1</v>
      </c>
      <c r="I96" s="17">
        <f t="shared" si="2"/>
        <v>0</v>
      </c>
      <c r="J96" s="1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4">
        <v>88.0</v>
      </c>
      <c r="B97" s="15" t="s">
        <v>554</v>
      </c>
      <c r="C97" s="8"/>
      <c r="D97" s="16" t="s">
        <v>556</v>
      </c>
      <c r="E97" s="16">
        <v>0.0</v>
      </c>
      <c r="F97" s="16">
        <v>1.0</v>
      </c>
      <c r="G97" s="16">
        <v>0.0</v>
      </c>
      <c r="H97" s="14">
        <f t="shared" si="1"/>
        <v>1</v>
      </c>
      <c r="I97" s="17">
        <f t="shared" si="2"/>
        <v>0</v>
      </c>
      <c r="J97" s="1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4">
        <v>89.0</v>
      </c>
      <c r="B98" s="15" t="s">
        <v>560</v>
      </c>
      <c r="C98" s="8"/>
      <c r="D98" s="16" t="s">
        <v>358</v>
      </c>
      <c r="E98" s="16">
        <v>0.0</v>
      </c>
      <c r="F98" s="16">
        <v>1.0</v>
      </c>
      <c r="G98" s="16">
        <v>0.0</v>
      </c>
      <c r="H98" s="14">
        <f t="shared" si="1"/>
        <v>1</v>
      </c>
      <c r="I98" s="17">
        <f t="shared" si="2"/>
        <v>0</v>
      </c>
      <c r="J98" s="1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4">
        <v>90.0</v>
      </c>
      <c r="B99" s="15" t="s">
        <v>146</v>
      </c>
      <c r="C99" s="8"/>
      <c r="D99" s="16" t="s">
        <v>148</v>
      </c>
      <c r="E99" s="16">
        <v>0.0</v>
      </c>
      <c r="F99" s="16">
        <v>1.0</v>
      </c>
      <c r="G99" s="16">
        <v>0.0</v>
      </c>
      <c r="H99" s="14">
        <f t="shared" si="1"/>
        <v>1</v>
      </c>
      <c r="I99" s="17">
        <f t="shared" si="2"/>
        <v>0</v>
      </c>
      <c r="J99" s="1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4">
        <v>91.0</v>
      </c>
      <c r="B100" s="15" t="s">
        <v>295</v>
      </c>
      <c r="C100" s="8"/>
      <c r="D100" s="16" t="s">
        <v>299</v>
      </c>
      <c r="E100" s="16">
        <v>0.0</v>
      </c>
      <c r="F100" s="16">
        <v>1.0</v>
      </c>
      <c r="G100" s="16">
        <v>0.0</v>
      </c>
      <c r="H100" s="14">
        <f t="shared" si="1"/>
        <v>1</v>
      </c>
      <c r="I100" s="17">
        <f t="shared" si="2"/>
        <v>0</v>
      </c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4">
        <v>92.0</v>
      </c>
      <c r="B101" s="15" t="s">
        <v>353</v>
      </c>
      <c r="C101" s="8"/>
      <c r="D101" s="16" t="s">
        <v>354</v>
      </c>
      <c r="E101" s="16">
        <v>0.0</v>
      </c>
      <c r="F101" s="16">
        <v>1.0</v>
      </c>
      <c r="G101" s="16">
        <v>0.0</v>
      </c>
      <c r="H101" s="14">
        <f t="shared" si="1"/>
        <v>1</v>
      </c>
      <c r="I101" s="17">
        <f t="shared" si="2"/>
        <v>0</v>
      </c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4">
        <v>93.0</v>
      </c>
      <c r="B102" s="15" t="s">
        <v>571</v>
      </c>
      <c r="C102" s="8"/>
      <c r="D102" s="16" t="s">
        <v>572</v>
      </c>
      <c r="E102" s="16">
        <v>0.0</v>
      </c>
      <c r="F102" s="16">
        <v>1.0</v>
      </c>
      <c r="G102" s="16">
        <v>0.0</v>
      </c>
      <c r="H102" s="14">
        <f t="shared" si="1"/>
        <v>1</v>
      </c>
      <c r="I102" s="17">
        <f t="shared" si="2"/>
        <v>0</v>
      </c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4">
        <v>94.0</v>
      </c>
      <c r="B103" s="15" t="s">
        <v>573</v>
      </c>
      <c r="C103" s="8"/>
      <c r="D103" s="16" t="s">
        <v>575</v>
      </c>
      <c r="E103" s="16">
        <v>0.0</v>
      </c>
      <c r="F103" s="16">
        <v>1.0</v>
      </c>
      <c r="G103" s="16">
        <v>0.0</v>
      </c>
      <c r="H103" s="14">
        <f t="shared" si="1"/>
        <v>1</v>
      </c>
      <c r="I103" s="17">
        <f t="shared" si="2"/>
        <v>0</v>
      </c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4">
        <v>95.0</v>
      </c>
      <c r="B104" s="15" t="s">
        <v>577</v>
      </c>
      <c r="C104" s="8"/>
      <c r="D104" s="16" t="s">
        <v>579</v>
      </c>
      <c r="E104" s="16">
        <v>0.0</v>
      </c>
      <c r="F104" s="16">
        <v>1.0</v>
      </c>
      <c r="G104" s="16">
        <v>0.0</v>
      </c>
      <c r="H104" s="14">
        <f t="shared" si="1"/>
        <v>1</v>
      </c>
      <c r="I104" s="17">
        <f t="shared" si="2"/>
        <v>0</v>
      </c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4">
        <v>96.0</v>
      </c>
      <c r="B105" s="15" t="s">
        <v>506</v>
      </c>
      <c r="C105" s="8"/>
      <c r="D105" s="16" t="s">
        <v>507</v>
      </c>
      <c r="E105" s="16">
        <v>0.0</v>
      </c>
      <c r="F105" s="16">
        <v>1.0</v>
      </c>
      <c r="G105" s="16">
        <v>0.0</v>
      </c>
      <c r="H105" s="14">
        <f t="shared" si="1"/>
        <v>1</v>
      </c>
      <c r="I105" s="17">
        <f t="shared" si="2"/>
        <v>0</v>
      </c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4">
        <v>97.0</v>
      </c>
      <c r="B106" s="15" t="s">
        <v>585</v>
      </c>
      <c r="C106" s="8"/>
      <c r="D106" s="16" t="s">
        <v>586</v>
      </c>
      <c r="E106" s="16">
        <v>0.0</v>
      </c>
      <c r="F106" s="16">
        <v>1.0</v>
      </c>
      <c r="G106" s="16">
        <v>0.0</v>
      </c>
      <c r="H106" s="14">
        <f t="shared" si="1"/>
        <v>1</v>
      </c>
      <c r="I106" s="17">
        <f t="shared" si="2"/>
        <v>0</v>
      </c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4">
        <v>98.0</v>
      </c>
      <c r="B107" s="15" t="s">
        <v>137</v>
      </c>
      <c r="C107" s="8"/>
      <c r="D107" s="16" t="s">
        <v>138</v>
      </c>
      <c r="E107" s="16">
        <v>0.0</v>
      </c>
      <c r="F107" s="16">
        <v>1.0</v>
      </c>
      <c r="G107" s="16">
        <v>0.0</v>
      </c>
      <c r="H107" s="14">
        <f t="shared" si="1"/>
        <v>1</v>
      </c>
      <c r="I107" s="17">
        <f t="shared" si="2"/>
        <v>0</v>
      </c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4">
        <v>99.0</v>
      </c>
      <c r="B108" s="15" t="s">
        <v>531</v>
      </c>
      <c r="C108" s="8"/>
      <c r="D108" s="16" t="s">
        <v>532</v>
      </c>
      <c r="E108" s="16">
        <v>0.0</v>
      </c>
      <c r="F108" s="16">
        <v>2.0</v>
      </c>
      <c r="G108" s="16">
        <v>0.0</v>
      </c>
      <c r="H108" s="14">
        <f t="shared" si="1"/>
        <v>2</v>
      </c>
      <c r="I108" s="17">
        <f t="shared" si="2"/>
        <v>0</v>
      </c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4">
        <v>100.0</v>
      </c>
      <c r="B109" s="15" t="s">
        <v>180</v>
      </c>
      <c r="C109" s="8"/>
      <c r="D109" s="16" t="s">
        <v>182</v>
      </c>
      <c r="E109" s="16">
        <v>0.0</v>
      </c>
      <c r="F109" s="16">
        <v>1.0</v>
      </c>
      <c r="G109" s="16">
        <v>0.0</v>
      </c>
      <c r="H109" s="14">
        <f t="shared" si="1"/>
        <v>1</v>
      </c>
      <c r="I109" s="17">
        <f t="shared" si="2"/>
        <v>0</v>
      </c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4">
        <v>101.0</v>
      </c>
      <c r="B110" s="15" t="s">
        <v>593</v>
      </c>
      <c r="C110" s="8"/>
      <c r="D110" s="16" t="s">
        <v>595</v>
      </c>
      <c r="E110" s="16">
        <v>0.0</v>
      </c>
      <c r="F110" s="16">
        <v>1.0</v>
      </c>
      <c r="G110" s="16">
        <v>0.0</v>
      </c>
      <c r="H110" s="14">
        <f t="shared" si="1"/>
        <v>1</v>
      </c>
      <c r="I110" s="17">
        <f t="shared" si="2"/>
        <v>0</v>
      </c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4">
        <v>102.0</v>
      </c>
      <c r="B111" s="15" t="s">
        <v>597</v>
      </c>
      <c r="C111" s="8"/>
      <c r="D111" s="16" t="s">
        <v>599</v>
      </c>
      <c r="E111" s="16">
        <v>0.0</v>
      </c>
      <c r="F111" s="16">
        <v>1.0</v>
      </c>
      <c r="G111" s="16">
        <v>0.0</v>
      </c>
      <c r="H111" s="14">
        <f t="shared" si="1"/>
        <v>1</v>
      </c>
      <c r="I111" s="17">
        <f t="shared" si="2"/>
        <v>0</v>
      </c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4">
        <v>103.0</v>
      </c>
      <c r="B112" s="15" t="s">
        <v>600</v>
      </c>
      <c r="C112" s="8"/>
      <c r="D112" s="16" t="s">
        <v>601</v>
      </c>
      <c r="E112" s="16">
        <v>0.0</v>
      </c>
      <c r="F112" s="16">
        <v>1.0</v>
      </c>
      <c r="G112" s="16">
        <v>0.0</v>
      </c>
      <c r="H112" s="14">
        <f t="shared" si="1"/>
        <v>1</v>
      </c>
      <c r="I112" s="17">
        <f t="shared" si="2"/>
        <v>0</v>
      </c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4">
        <v>104.0</v>
      </c>
      <c r="B113" s="15" t="s">
        <v>603</v>
      </c>
      <c r="C113" s="8"/>
      <c r="D113" s="16" t="s">
        <v>605</v>
      </c>
      <c r="E113" s="16">
        <v>0.0</v>
      </c>
      <c r="F113" s="16">
        <v>1.0</v>
      </c>
      <c r="G113" s="16">
        <v>0.0</v>
      </c>
      <c r="H113" s="14">
        <f t="shared" si="1"/>
        <v>1</v>
      </c>
      <c r="I113" s="17">
        <f t="shared" si="2"/>
        <v>0</v>
      </c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4">
        <v>105.0</v>
      </c>
      <c r="B114" s="15" t="s">
        <v>391</v>
      </c>
      <c r="C114" s="8"/>
      <c r="D114" s="16" t="s">
        <v>392</v>
      </c>
      <c r="E114" s="16">
        <v>0.0</v>
      </c>
      <c r="F114" s="16">
        <v>1.0</v>
      </c>
      <c r="G114" s="16">
        <v>0.0</v>
      </c>
      <c r="H114" s="14">
        <f t="shared" si="1"/>
        <v>1</v>
      </c>
      <c r="I114" s="17">
        <f t="shared" si="2"/>
        <v>0</v>
      </c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4">
        <v>106.0</v>
      </c>
      <c r="B115" s="15" t="s">
        <v>608</v>
      </c>
      <c r="C115" s="8"/>
      <c r="D115" s="16" t="s">
        <v>609</v>
      </c>
      <c r="E115" s="16">
        <v>0.0</v>
      </c>
      <c r="F115" s="16">
        <v>1.0</v>
      </c>
      <c r="G115" s="16">
        <v>0.0</v>
      </c>
      <c r="H115" s="14">
        <f t="shared" si="1"/>
        <v>1</v>
      </c>
      <c r="I115" s="17">
        <f t="shared" si="2"/>
        <v>0</v>
      </c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4">
        <v>107.0</v>
      </c>
      <c r="B116" s="15" t="s">
        <v>610</v>
      </c>
      <c r="C116" s="8"/>
      <c r="D116" s="16" t="s">
        <v>612</v>
      </c>
      <c r="E116" s="16">
        <v>0.0</v>
      </c>
      <c r="F116" s="16">
        <v>1.0</v>
      </c>
      <c r="G116" s="16">
        <v>0.0</v>
      </c>
      <c r="H116" s="14">
        <f t="shared" si="1"/>
        <v>1</v>
      </c>
      <c r="I116" s="17">
        <f t="shared" si="2"/>
        <v>0</v>
      </c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7" t="s">
        <v>521</v>
      </c>
      <c r="B117" s="30"/>
      <c r="C117" s="30"/>
      <c r="D117" s="8"/>
      <c r="E117" s="6">
        <f t="shared" ref="E117:I117" si="3">SUM(E10:E116)</f>
        <v>0</v>
      </c>
      <c r="F117" s="6">
        <f t="shared" si="3"/>
        <v>198</v>
      </c>
      <c r="G117" s="6">
        <f t="shared" si="3"/>
        <v>0</v>
      </c>
      <c r="H117" s="6">
        <f t="shared" si="3"/>
        <v>198</v>
      </c>
      <c r="I117" s="32">
        <f t="shared" si="3"/>
        <v>0</v>
      </c>
      <c r="J117" s="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3" t="s">
        <v>533</v>
      </c>
      <c r="B120" s="3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4" t="s">
        <v>11</v>
      </c>
      <c r="B122" s="34"/>
      <c r="C122" s="34" t="s">
        <v>536</v>
      </c>
      <c r="D122" s="34" t="s">
        <v>537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5">
        <v>1.0</v>
      </c>
      <c r="B123" s="35"/>
      <c r="C123" s="38" t="s">
        <v>33</v>
      </c>
      <c r="D123" s="38">
        <v>14.0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4">
        <v>2.0</v>
      </c>
      <c r="B124" s="14"/>
      <c r="C124" s="16" t="s">
        <v>35</v>
      </c>
      <c r="D124" s="16">
        <v>10.0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4">
        <v>3.0</v>
      </c>
      <c r="B125" s="14"/>
      <c r="C125" s="16" t="s">
        <v>74</v>
      </c>
      <c r="D125" s="16">
        <v>10.0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4">
        <v>4.0</v>
      </c>
      <c r="B126" s="14"/>
      <c r="C126" s="16" t="s">
        <v>129</v>
      </c>
      <c r="D126" s="16">
        <v>6.0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4">
        <v>5.0</v>
      </c>
      <c r="B127" s="14"/>
      <c r="C127" s="16" t="s">
        <v>29</v>
      </c>
      <c r="D127" s="16">
        <v>6.0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4">
        <v>6.0</v>
      </c>
      <c r="B128" s="14"/>
      <c r="C128" s="16" t="s">
        <v>622</v>
      </c>
      <c r="D128" s="16">
        <v>5.0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4">
        <v>7.0</v>
      </c>
      <c r="B129" s="14"/>
      <c r="C129" s="16" t="s">
        <v>37</v>
      </c>
      <c r="D129" s="16">
        <v>5.0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4">
        <v>8.0</v>
      </c>
      <c r="B130" s="14"/>
      <c r="C130" s="16" t="s">
        <v>42</v>
      </c>
      <c r="D130" s="16">
        <v>5.0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4">
        <v>9.0</v>
      </c>
      <c r="B131" s="14"/>
      <c r="C131" s="16" t="s">
        <v>140</v>
      </c>
      <c r="D131" s="16">
        <v>4.0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4">
        <v>10.0</v>
      </c>
      <c r="B132" s="14"/>
      <c r="C132" s="16" t="s">
        <v>160</v>
      </c>
      <c r="D132" s="16">
        <v>4.0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36" t="s">
        <v>558</v>
      </c>
      <c r="B135" s="3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6" t="s">
        <v>11</v>
      </c>
      <c r="B137" s="6"/>
      <c r="C137" s="7" t="s">
        <v>562</v>
      </c>
      <c r="D137" s="30"/>
      <c r="E137" s="30"/>
      <c r="F137" s="30"/>
      <c r="G137" s="30"/>
      <c r="H137" s="30"/>
      <c r="I137" s="30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4">
        <v>1.0</v>
      </c>
      <c r="B138" s="14"/>
      <c r="C138" s="37"/>
      <c r="D138" s="30"/>
      <c r="E138" s="30"/>
      <c r="F138" s="30"/>
      <c r="G138" s="30"/>
      <c r="H138" s="30"/>
      <c r="I138" s="30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4">
        <v>2.0</v>
      </c>
      <c r="B139" s="14"/>
      <c r="C139" s="37"/>
      <c r="D139" s="30"/>
      <c r="E139" s="30"/>
      <c r="F139" s="30"/>
      <c r="G139" s="30"/>
      <c r="H139" s="30"/>
      <c r="I139" s="30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4">
        <v>3.0</v>
      </c>
      <c r="B140" s="14"/>
      <c r="C140" s="37"/>
      <c r="D140" s="30"/>
      <c r="E140" s="30"/>
      <c r="F140" s="30"/>
      <c r="G140" s="30"/>
      <c r="H140" s="30"/>
      <c r="I140" s="30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4">
        <v>4.0</v>
      </c>
      <c r="B141" s="14"/>
      <c r="C141" s="37"/>
      <c r="D141" s="30"/>
      <c r="E141" s="30"/>
      <c r="F141" s="30"/>
      <c r="G141" s="30"/>
      <c r="H141" s="30"/>
      <c r="I141" s="30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4">
        <v>5.0</v>
      </c>
      <c r="B142" s="14"/>
      <c r="C142" s="37"/>
      <c r="D142" s="30"/>
      <c r="E142" s="30"/>
      <c r="F142" s="30"/>
      <c r="G142" s="30"/>
      <c r="H142" s="30"/>
      <c r="I142" s="30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</sheetData>
  <mergeCells count="125">
    <mergeCell ref="A1:J1"/>
    <mergeCell ref="A3:C3"/>
    <mergeCell ref="D3:J3"/>
    <mergeCell ref="A4:C4"/>
    <mergeCell ref="D4:J4"/>
    <mergeCell ref="A5:C5"/>
    <mergeCell ref="D5:J5"/>
    <mergeCell ref="A6:C6"/>
    <mergeCell ref="D6:J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C137:J137"/>
    <mergeCell ref="C138:J138"/>
    <mergeCell ref="C139:J139"/>
    <mergeCell ref="C140:J140"/>
    <mergeCell ref="C141:J141"/>
    <mergeCell ref="C142:J142"/>
    <mergeCell ref="B111:C111"/>
    <mergeCell ref="B112:C112"/>
    <mergeCell ref="B113:C113"/>
    <mergeCell ref="B114:C114"/>
    <mergeCell ref="B115:C115"/>
    <mergeCell ref="B116:C116"/>
    <mergeCell ref="A117:D11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57"/>
    <col customWidth="1" min="2" max="2" width="84.43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4" t="s">
        <v>1</v>
      </c>
      <c r="C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5" t="s">
        <v>3</v>
      </c>
      <c r="C4" s="4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5</v>
      </c>
      <c r="C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4" t="s">
        <v>7</v>
      </c>
      <c r="C6" s="5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62.25" customHeight="1">
      <c r="A8" s="6" t="s">
        <v>11</v>
      </c>
      <c r="B8" s="10" t="s">
        <v>12</v>
      </c>
      <c r="C8" s="6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6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11"/>
      <c r="B9" s="13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4">
        <v>1.0</v>
      </c>
      <c r="B10" s="16" t="s">
        <v>33</v>
      </c>
      <c r="C10" s="16" t="s">
        <v>34</v>
      </c>
      <c r="D10" s="16">
        <v>0.0</v>
      </c>
      <c r="E10" s="16">
        <v>17.0</v>
      </c>
      <c r="F10" s="16">
        <v>0.0</v>
      </c>
      <c r="G10" s="14">
        <f t="shared" ref="G10:G122" si="1">D10+E10+F10</f>
        <v>17</v>
      </c>
      <c r="H10" s="17">
        <f t="shared" ref="H10:H122" si="2">D10/G10*100</f>
        <v>0</v>
      </c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14">
        <v>2.0</v>
      </c>
      <c r="B11" s="16" t="s">
        <v>35</v>
      </c>
      <c r="C11" s="16" t="s">
        <v>36</v>
      </c>
      <c r="D11" s="16">
        <v>0.0</v>
      </c>
      <c r="E11" s="16">
        <v>8.0</v>
      </c>
      <c r="F11" s="16">
        <v>0.0</v>
      </c>
      <c r="G11" s="14">
        <f t="shared" si="1"/>
        <v>8</v>
      </c>
      <c r="H11" s="17">
        <f t="shared" si="2"/>
        <v>0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3.0</v>
      </c>
      <c r="B12" s="16" t="s">
        <v>48</v>
      </c>
      <c r="C12" s="16" t="s">
        <v>50</v>
      </c>
      <c r="D12" s="16">
        <v>0.0</v>
      </c>
      <c r="E12" s="16">
        <v>1.0</v>
      </c>
      <c r="F12" s="16">
        <v>0.0</v>
      </c>
      <c r="G12" s="14">
        <f t="shared" si="1"/>
        <v>1</v>
      </c>
      <c r="H12" s="17">
        <f t="shared" si="2"/>
        <v>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4.0</v>
      </c>
      <c r="B13" s="16" t="s">
        <v>54</v>
      </c>
      <c r="C13" s="16" t="s">
        <v>55</v>
      </c>
      <c r="D13" s="16">
        <v>0.0</v>
      </c>
      <c r="E13" s="16">
        <v>2.0</v>
      </c>
      <c r="F13" s="16">
        <v>0.0</v>
      </c>
      <c r="G13" s="14">
        <f t="shared" si="1"/>
        <v>2</v>
      </c>
      <c r="H13" s="17">
        <f t="shared" si="2"/>
        <v>0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5.0</v>
      </c>
      <c r="B14" s="16" t="s">
        <v>62</v>
      </c>
      <c r="C14" s="16" t="s">
        <v>63</v>
      </c>
      <c r="D14" s="16">
        <v>0.0</v>
      </c>
      <c r="E14" s="16">
        <v>2.0</v>
      </c>
      <c r="F14" s="16">
        <v>0.0</v>
      </c>
      <c r="G14" s="14">
        <f t="shared" si="1"/>
        <v>2</v>
      </c>
      <c r="H14" s="17">
        <f t="shared" si="2"/>
        <v>0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6.0</v>
      </c>
      <c r="B15" s="16" t="s">
        <v>68</v>
      </c>
      <c r="C15" s="16" t="s">
        <v>69</v>
      </c>
      <c r="D15" s="16">
        <v>0.0</v>
      </c>
      <c r="E15" s="16">
        <v>8.0</v>
      </c>
      <c r="F15" s="16">
        <v>0.0</v>
      </c>
      <c r="G15" s="14">
        <f t="shared" si="1"/>
        <v>8</v>
      </c>
      <c r="H15" s="17">
        <f t="shared" si="2"/>
        <v>0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7.0</v>
      </c>
      <c r="B16" s="16" t="s">
        <v>42</v>
      </c>
      <c r="C16" s="16" t="s">
        <v>44</v>
      </c>
      <c r="D16" s="16">
        <v>0.0</v>
      </c>
      <c r="E16" s="16">
        <v>6.0</v>
      </c>
      <c r="F16" s="16">
        <v>0.0</v>
      </c>
      <c r="G16" s="14">
        <f t="shared" si="1"/>
        <v>6</v>
      </c>
      <c r="H16" s="17">
        <f t="shared" si="2"/>
        <v>0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8.0</v>
      </c>
      <c r="B17" s="16" t="s">
        <v>80</v>
      </c>
      <c r="C17" s="16" t="s">
        <v>81</v>
      </c>
      <c r="D17" s="16">
        <v>0.0</v>
      </c>
      <c r="E17" s="16">
        <v>5.0</v>
      </c>
      <c r="F17" s="16">
        <v>0.0</v>
      </c>
      <c r="G17" s="14">
        <f t="shared" si="1"/>
        <v>5</v>
      </c>
      <c r="H17" s="17">
        <f t="shared" si="2"/>
        <v>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9.0</v>
      </c>
      <c r="B18" s="16" t="s">
        <v>87</v>
      </c>
      <c r="C18" s="16" t="s">
        <v>88</v>
      </c>
      <c r="D18" s="16">
        <v>0.0</v>
      </c>
      <c r="E18" s="16">
        <v>1.0</v>
      </c>
      <c r="F18" s="16">
        <v>0.0</v>
      </c>
      <c r="G18" s="14">
        <f t="shared" si="1"/>
        <v>1</v>
      </c>
      <c r="H18" s="17">
        <f t="shared" si="2"/>
        <v>0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10.0</v>
      </c>
      <c r="B19" s="16" t="s">
        <v>30</v>
      </c>
      <c r="C19" s="16" t="s">
        <v>32</v>
      </c>
      <c r="D19" s="16">
        <v>0.0</v>
      </c>
      <c r="E19" s="16">
        <v>1.0</v>
      </c>
      <c r="F19" s="16">
        <v>0.0</v>
      </c>
      <c r="G19" s="14">
        <f t="shared" si="1"/>
        <v>1</v>
      </c>
      <c r="H19" s="17">
        <f t="shared" si="2"/>
        <v>0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11.0</v>
      </c>
      <c r="B20" s="16" t="s">
        <v>74</v>
      </c>
      <c r="C20" s="16" t="s">
        <v>76</v>
      </c>
      <c r="D20" s="16">
        <v>0.0</v>
      </c>
      <c r="E20" s="16">
        <v>5.0</v>
      </c>
      <c r="F20" s="16">
        <v>0.0</v>
      </c>
      <c r="G20" s="14">
        <f t="shared" si="1"/>
        <v>5</v>
      </c>
      <c r="H20" s="17">
        <f t="shared" si="2"/>
        <v>0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12.0</v>
      </c>
      <c r="B21" s="16" t="s">
        <v>112</v>
      </c>
      <c r="C21" s="16" t="s">
        <v>113</v>
      </c>
      <c r="D21" s="16">
        <v>0.0</v>
      </c>
      <c r="E21" s="16">
        <v>1.0</v>
      </c>
      <c r="F21" s="16">
        <v>0.0</v>
      </c>
      <c r="G21" s="14">
        <f t="shared" si="1"/>
        <v>1</v>
      </c>
      <c r="H21" s="17">
        <f t="shared" si="2"/>
        <v>0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13.0</v>
      </c>
      <c r="B22" s="16" t="s">
        <v>117</v>
      </c>
      <c r="C22" s="16" t="s">
        <v>118</v>
      </c>
      <c r="D22" s="16">
        <v>0.0</v>
      </c>
      <c r="E22" s="16">
        <v>1.0</v>
      </c>
      <c r="F22" s="16">
        <v>0.0</v>
      </c>
      <c r="G22" s="14">
        <f t="shared" si="1"/>
        <v>1</v>
      </c>
      <c r="H22" s="17">
        <f t="shared" si="2"/>
        <v>0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14.0</v>
      </c>
      <c r="B23" s="16" t="s">
        <v>60</v>
      </c>
      <c r="C23" s="16" t="s">
        <v>64</v>
      </c>
      <c r="D23" s="16">
        <v>0.0</v>
      </c>
      <c r="E23" s="16">
        <v>3.0</v>
      </c>
      <c r="F23" s="16">
        <v>0.0</v>
      </c>
      <c r="G23" s="14">
        <f t="shared" si="1"/>
        <v>3</v>
      </c>
      <c r="H23" s="17">
        <f t="shared" si="2"/>
        <v>0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15.0</v>
      </c>
      <c r="B24" s="16" t="s">
        <v>126</v>
      </c>
      <c r="C24" s="16" t="s">
        <v>127</v>
      </c>
      <c r="D24" s="16">
        <v>0.0</v>
      </c>
      <c r="E24" s="16">
        <v>1.0</v>
      </c>
      <c r="F24" s="16">
        <v>0.0</v>
      </c>
      <c r="G24" s="14">
        <f t="shared" si="1"/>
        <v>1</v>
      </c>
      <c r="H24" s="17">
        <f t="shared" si="2"/>
        <v>0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16.0</v>
      </c>
      <c r="B25" s="16" t="s">
        <v>132</v>
      </c>
      <c r="C25" s="16" t="s">
        <v>133</v>
      </c>
      <c r="D25" s="16">
        <v>0.0</v>
      </c>
      <c r="E25" s="16">
        <v>9.0</v>
      </c>
      <c r="F25" s="16">
        <v>0.0</v>
      </c>
      <c r="G25" s="14">
        <f t="shared" si="1"/>
        <v>9</v>
      </c>
      <c r="H25" s="17">
        <f t="shared" si="2"/>
        <v>0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17.0</v>
      </c>
      <c r="B26" s="16" t="s">
        <v>137</v>
      </c>
      <c r="C26" s="16" t="s">
        <v>138</v>
      </c>
      <c r="D26" s="16">
        <v>0.0</v>
      </c>
      <c r="E26" s="16">
        <v>2.0</v>
      </c>
      <c r="F26" s="16">
        <v>0.0</v>
      </c>
      <c r="G26" s="14">
        <f t="shared" si="1"/>
        <v>2</v>
      </c>
      <c r="H26" s="17">
        <f t="shared" si="2"/>
        <v>0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18.0</v>
      </c>
      <c r="B27" s="16" t="s">
        <v>144</v>
      </c>
      <c r="C27" s="16" t="s">
        <v>145</v>
      </c>
      <c r="D27" s="16">
        <v>0.0</v>
      </c>
      <c r="E27" s="16">
        <v>1.0</v>
      </c>
      <c r="F27" s="16">
        <v>0.0</v>
      </c>
      <c r="G27" s="14">
        <f t="shared" si="1"/>
        <v>1</v>
      </c>
      <c r="H27" s="17">
        <f t="shared" si="2"/>
        <v>0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19.0</v>
      </c>
      <c r="B28" s="16" t="s">
        <v>41</v>
      </c>
      <c r="C28" s="16" t="s">
        <v>43</v>
      </c>
      <c r="D28" s="16">
        <v>0.0</v>
      </c>
      <c r="E28" s="16">
        <v>5.0</v>
      </c>
      <c r="F28" s="16">
        <v>0.0</v>
      </c>
      <c r="G28" s="14">
        <f t="shared" si="1"/>
        <v>5</v>
      </c>
      <c r="H28" s="17">
        <f t="shared" si="2"/>
        <v>0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20.0</v>
      </c>
      <c r="B29" s="16" t="s">
        <v>129</v>
      </c>
      <c r="C29" s="16" t="s">
        <v>131</v>
      </c>
      <c r="D29" s="16">
        <v>0.0</v>
      </c>
      <c r="E29" s="16">
        <v>3.0</v>
      </c>
      <c r="F29" s="16">
        <v>0.0</v>
      </c>
      <c r="G29" s="14">
        <f t="shared" si="1"/>
        <v>3</v>
      </c>
      <c r="H29" s="17">
        <f t="shared" si="2"/>
        <v>0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21.0</v>
      </c>
      <c r="B30" s="16" t="s">
        <v>136</v>
      </c>
      <c r="C30" s="16" t="s">
        <v>139</v>
      </c>
      <c r="D30" s="16">
        <v>0.0</v>
      </c>
      <c r="E30" s="16">
        <v>2.0</v>
      </c>
      <c r="F30" s="16">
        <v>0.0</v>
      </c>
      <c r="G30" s="14">
        <f t="shared" si="1"/>
        <v>2</v>
      </c>
      <c r="H30" s="17">
        <f t="shared" si="2"/>
        <v>0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22.0</v>
      </c>
      <c r="B31" s="16" t="s">
        <v>158</v>
      </c>
      <c r="C31" s="16" t="s">
        <v>159</v>
      </c>
      <c r="D31" s="16">
        <v>0.0</v>
      </c>
      <c r="E31" s="16">
        <v>1.0</v>
      </c>
      <c r="F31" s="16">
        <v>0.0</v>
      </c>
      <c r="G31" s="14">
        <f t="shared" si="1"/>
        <v>1</v>
      </c>
      <c r="H31" s="17">
        <f t="shared" si="2"/>
        <v>0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23.0</v>
      </c>
      <c r="B32" s="16" t="s">
        <v>161</v>
      </c>
      <c r="C32" s="16" t="s">
        <v>162</v>
      </c>
      <c r="D32" s="16">
        <v>0.0</v>
      </c>
      <c r="E32" s="16">
        <v>6.0</v>
      </c>
      <c r="F32" s="16">
        <v>0.0</v>
      </c>
      <c r="G32" s="14">
        <f t="shared" si="1"/>
        <v>6</v>
      </c>
      <c r="H32" s="17">
        <f t="shared" si="2"/>
        <v>0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24.0</v>
      </c>
      <c r="B33" s="16" t="s">
        <v>168</v>
      </c>
      <c r="C33" s="16" t="s">
        <v>169</v>
      </c>
      <c r="D33" s="16">
        <v>0.0</v>
      </c>
      <c r="E33" s="16">
        <v>1.0</v>
      </c>
      <c r="F33" s="16">
        <v>0.0</v>
      </c>
      <c r="G33" s="14">
        <f t="shared" si="1"/>
        <v>1</v>
      </c>
      <c r="H33" s="17">
        <f t="shared" si="2"/>
        <v>0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25.0</v>
      </c>
      <c r="B34" s="16" t="s">
        <v>173</v>
      </c>
      <c r="C34" s="16" t="s">
        <v>153</v>
      </c>
      <c r="D34" s="16">
        <v>0.0</v>
      </c>
      <c r="E34" s="16">
        <v>1.0</v>
      </c>
      <c r="F34" s="16">
        <v>0.0</v>
      </c>
      <c r="G34" s="14">
        <f t="shared" si="1"/>
        <v>1</v>
      </c>
      <c r="H34" s="17">
        <f t="shared" si="2"/>
        <v>0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26.0</v>
      </c>
      <c r="B35" s="16" t="s">
        <v>79</v>
      </c>
      <c r="C35" s="16" t="s">
        <v>82</v>
      </c>
      <c r="D35" s="16">
        <v>0.0</v>
      </c>
      <c r="E35" s="16">
        <v>3.0</v>
      </c>
      <c r="F35" s="16">
        <v>0.0</v>
      </c>
      <c r="G35" s="14">
        <f t="shared" si="1"/>
        <v>3</v>
      </c>
      <c r="H35" s="17">
        <f t="shared" si="2"/>
        <v>0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27.0</v>
      </c>
      <c r="B36" s="16" t="s">
        <v>180</v>
      </c>
      <c r="C36" s="16" t="s">
        <v>182</v>
      </c>
      <c r="D36" s="16">
        <v>0.0</v>
      </c>
      <c r="E36" s="16">
        <v>5.0</v>
      </c>
      <c r="F36" s="16">
        <v>0.0</v>
      </c>
      <c r="G36" s="14">
        <f t="shared" si="1"/>
        <v>5</v>
      </c>
      <c r="H36" s="17">
        <f t="shared" si="2"/>
        <v>0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28.0</v>
      </c>
      <c r="B37" s="16" t="s">
        <v>94</v>
      </c>
      <c r="C37" s="16" t="s">
        <v>97</v>
      </c>
      <c r="D37" s="16">
        <v>0.0</v>
      </c>
      <c r="E37" s="16">
        <v>2.0</v>
      </c>
      <c r="F37" s="16">
        <v>0.0</v>
      </c>
      <c r="G37" s="14">
        <f t="shared" si="1"/>
        <v>2</v>
      </c>
      <c r="H37" s="17">
        <f t="shared" si="2"/>
        <v>0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29.0</v>
      </c>
      <c r="B38" s="16" t="s">
        <v>57</v>
      </c>
      <c r="C38" s="16" t="s">
        <v>58</v>
      </c>
      <c r="D38" s="16">
        <v>0.0</v>
      </c>
      <c r="E38" s="16">
        <v>1.0</v>
      </c>
      <c r="F38" s="16">
        <v>0.0</v>
      </c>
      <c r="G38" s="14">
        <f t="shared" si="1"/>
        <v>1</v>
      </c>
      <c r="H38" s="17">
        <f t="shared" si="2"/>
        <v>0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30.0</v>
      </c>
      <c r="B39" s="16" t="s">
        <v>37</v>
      </c>
      <c r="C39" s="16" t="s">
        <v>39</v>
      </c>
      <c r="D39" s="16">
        <v>0.0</v>
      </c>
      <c r="E39" s="16">
        <v>3.0</v>
      </c>
      <c r="F39" s="16">
        <v>0.0</v>
      </c>
      <c r="G39" s="14">
        <f t="shared" si="1"/>
        <v>3</v>
      </c>
      <c r="H39" s="17">
        <f t="shared" si="2"/>
        <v>0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31.0</v>
      </c>
      <c r="B40" s="16" t="s">
        <v>29</v>
      </c>
      <c r="C40" s="16" t="s">
        <v>31</v>
      </c>
      <c r="D40" s="16">
        <v>0.0</v>
      </c>
      <c r="E40" s="16">
        <v>8.0</v>
      </c>
      <c r="F40" s="16">
        <v>0.0</v>
      </c>
      <c r="G40" s="14">
        <f t="shared" si="1"/>
        <v>8</v>
      </c>
      <c r="H40" s="17">
        <f t="shared" si="2"/>
        <v>0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32.0</v>
      </c>
      <c r="B41" s="16" t="s">
        <v>199</v>
      </c>
      <c r="C41" s="16" t="s">
        <v>200</v>
      </c>
      <c r="D41" s="16">
        <v>0.0</v>
      </c>
      <c r="E41" s="16">
        <v>4.0</v>
      </c>
      <c r="F41" s="16">
        <v>0.0</v>
      </c>
      <c r="G41" s="14">
        <f t="shared" si="1"/>
        <v>4</v>
      </c>
      <c r="H41" s="17">
        <f t="shared" si="2"/>
        <v>0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33.0</v>
      </c>
      <c r="B42" s="16" t="s">
        <v>73</v>
      </c>
      <c r="C42" s="16" t="s">
        <v>75</v>
      </c>
      <c r="D42" s="16">
        <v>0.0</v>
      </c>
      <c r="E42" s="16">
        <v>2.0</v>
      </c>
      <c r="F42" s="16">
        <v>0.0</v>
      </c>
      <c r="G42" s="14">
        <f t="shared" si="1"/>
        <v>2</v>
      </c>
      <c r="H42" s="17">
        <f t="shared" si="2"/>
        <v>0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34.0</v>
      </c>
      <c r="B43" s="16" t="s">
        <v>89</v>
      </c>
      <c r="C43" s="16" t="s">
        <v>90</v>
      </c>
      <c r="D43" s="16">
        <v>0.0</v>
      </c>
      <c r="E43" s="16">
        <v>5.0</v>
      </c>
      <c r="F43" s="16">
        <v>0.0</v>
      </c>
      <c r="G43" s="14">
        <f t="shared" si="1"/>
        <v>5</v>
      </c>
      <c r="H43" s="17">
        <f t="shared" si="2"/>
        <v>0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35.0</v>
      </c>
      <c r="B44" s="16" t="s">
        <v>212</v>
      </c>
      <c r="C44" s="16" t="s">
        <v>213</v>
      </c>
      <c r="D44" s="16">
        <v>0.0</v>
      </c>
      <c r="E44" s="16">
        <v>1.0</v>
      </c>
      <c r="F44" s="16">
        <v>0.0</v>
      </c>
      <c r="G44" s="14">
        <f t="shared" si="1"/>
        <v>1</v>
      </c>
      <c r="H44" s="17">
        <f t="shared" si="2"/>
        <v>0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36.0</v>
      </c>
      <c r="B45" s="16" t="s">
        <v>214</v>
      </c>
      <c r="C45" s="16" t="s">
        <v>215</v>
      </c>
      <c r="D45" s="16">
        <v>0.0</v>
      </c>
      <c r="E45" s="16">
        <v>1.0</v>
      </c>
      <c r="F45" s="16">
        <v>0.0</v>
      </c>
      <c r="G45" s="14">
        <f t="shared" si="1"/>
        <v>1</v>
      </c>
      <c r="H45" s="17">
        <f t="shared" si="2"/>
        <v>0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37.0</v>
      </c>
      <c r="B46" s="16" t="s">
        <v>219</v>
      </c>
      <c r="C46" s="16" t="s">
        <v>220</v>
      </c>
      <c r="D46" s="16">
        <v>0.0</v>
      </c>
      <c r="E46" s="16">
        <v>1.0</v>
      </c>
      <c r="F46" s="16">
        <v>0.0</v>
      </c>
      <c r="G46" s="14">
        <f t="shared" si="1"/>
        <v>1</v>
      </c>
      <c r="H46" s="17">
        <f t="shared" si="2"/>
        <v>0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38.0</v>
      </c>
      <c r="B47" s="16" t="s">
        <v>160</v>
      </c>
      <c r="C47" s="16" t="s">
        <v>163</v>
      </c>
      <c r="D47" s="16">
        <v>0.0</v>
      </c>
      <c r="E47" s="16">
        <v>5.0</v>
      </c>
      <c r="F47" s="16">
        <v>0.0</v>
      </c>
      <c r="G47" s="14">
        <f t="shared" si="1"/>
        <v>5</v>
      </c>
      <c r="H47" s="17">
        <f t="shared" si="2"/>
        <v>0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39.0</v>
      </c>
      <c r="B48" s="16" t="s">
        <v>231</v>
      </c>
      <c r="C48" s="16" t="s">
        <v>232</v>
      </c>
      <c r="D48" s="16">
        <v>0.0</v>
      </c>
      <c r="E48" s="16">
        <v>1.0</v>
      </c>
      <c r="F48" s="16">
        <v>0.0</v>
      </c>
      <c r="G48" s="14">
        <f t="shared" si="1"/>
        <v>1</v>
      </c>
      <c r="H48" s="17">
        <f t="shared" si="2"/>
        <v>0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40.0</v>
      </c>
      <c r="B49" s="16" t="s">
        <v>217</v>
      </c>
      <c r="C49" s="16" t="s">
        <v>221</v>
      </c>
      <c r="D49" s="16">
        <v>0.0</v>
      </c>
      <c r="E49" s="16">
        <v>1.0</v>
      </c>
      <c r="F49" s="16">
        <v>0.0</v>
      </c>
      <c r="G49" s="14">
        <f t="shared" si="1"/>
        <v>1</v>
      </c>
      <c r="H49" s="17">
        <f t="shared" si="2"/>
        <v>0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41.0</v>
      </c>
      <c r="B50" s="16" t="s">
        <v>140</v>
      </c>
      <c r="C50" s="16" t="s">
        <v>143</v>
      </c>
      <c r="D50" s="16">
        <v>0.0</v>
      </c>
      <c r="E50" s="16">
        <v>3.0</v>
      </c>
      <c r="F50" s="16">
        <v>0.0</v>
      </c>
      <c r="G50" s="14">
        <f t="shared" si="1"/>
        <v>3</v>
      </c>
      <c r="H50" s="17">
        <f t="shared" si="2"/>
        <v>0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42.0</v>
      </c>
      <c r="B51" s="16" t="s">
        <v>240</v>
      </c>
      <c r="C51" s="16" t="s">
        <v>242</v>
      </c>
      <c r="D51" s="16">
        <v>0.0</v>
      </c>
      <c r="E51" s="16">
        <v>1.0</v>
      </c>
      <c r="F51" s="16">
        <v>0.0</v>
      </c>
      <c r="G51" s="14">
        <f t="shared" si="1"/>
        <v>1</v>
      </c>
      <c r="H51" s="17">
        <f t="shared" si="2"/>
        <v>0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43.0</v>
      </c>
      <c r="B52" s="16" t="s">
        <v>247</v>
      </c>
      <c r="C52" s="16" t="s">
        <v>249</v>
      </c>
      <c r="D52" s="16">
        <v>0.0</v>
      </c>
      <c r="E52" s="16">
        <v>2.0</v>
      </c>
      <c r="F52" s="16">
        <v>0.0</v>
      </c>
      <c r="G52" s="14">
        <f t="shared" si="1"/>
        <v>2</v>
      </c>
      <c r="H52" s="17">
        <f t="shared" si="2"/>
        <v>0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44.0</v>
      </c>
      <c r="B53" s="16" t="s">
        <v>254</v>
      </c>
      <c r="C53" s="16" t="s">
        <v>255</v>
      </c>
      <c r="D53" s="16">
        <v>0.0</v>
      </c>
      <c r="E53" s="16">
        <v>1.0</v>
      </c>
      <c r="F53" s="16">
        <v>0.0</v>
      </c>
      <c r="G53" s="14">
        <f t="shared" si="1"/>
        <v>1</v>
      </c>
      <c r="H53" s="17">
        <f t="shared" si="2"/>
        <v>0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45.0</v>
      </c>
      <c r="B54" s="16" t="s">
        <v>260</v>
      </c>
      <c r="C54" s="16" t="s">
        <v>261</v>
      </c>
      <c r="D54" s="16">
        <v>0.0</v>
      </c>
      <c r="E54" s="16">
        <v>1.0</v>
      </c>
      <c r="F54" s="16">
        <v>0.0</v>
      </c>
      <c r="G54" s="14">
        <f t="shared" si="1"/>
        <v>1</v>
      </c>
      <c r="H54" s="17">
        <f t="shared" si="2"/>
        <v>0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46.0</v>
      </c>
      <c r="B55" s="16" t="s">
        <v>46</v>
      </c>
      <c r="C55" s="16" t="s">
        <v>49</v>
      </c>
      <c r="D55" s="16">
        <v>0.0</v>
      </c>
      <c r="E55" s="16">
        <v>3.0</v>
      </c>
      <c r="F55" s="16">
        <v>0.0</v>
      </c>
      <c r="G55" s="14">
        <f t="shared" si="1"/>
        <v>3</v>
      </c>
      <c r="H55" s="17">
        <f t="shared" si="2"/>
        <v>0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47.0</v>
      </c>
      <c r="B56" s="16" t="s">
        <v>267</v>
      </c>
      <c r="C56" s="16" t="s">
        <v>269</v>
      </c>
      <c r="D56" s="16">
        <v>0.0</v>
      </c>
      <c r="E56" s="16">
        <v>3.0</v>
      </c>
      <c r="F56" s="16">
        <v>0.0</v>
      </c>
      <c r="G56" s="14">
        <f t="shared" si="1"/>
        <v>3</v>
      </c>
      <c r="H56" s="17">
        <f t="shared" si="2"/>
        <v>0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48.0</v>
      </c>
      <c r="B57" s="16" t="s">
        <v>271</v>
      </c>
      <c r="C57" s="16" t="s">
        <v>272</v>
      </c>
      <c r="D57" s="16">
        <v>0.0</v>
      </c>
      <c r="E57" s="16">
        <v>1.0</v>
      </c>
      <c r="F57" s="16">
        <v>0.0</v>
      </c>
      <c r="G57" s="14">
        <f t="shared" si="1"/>
        <v>1</v>
      </c>
      <c r="H57" s="17">
        <f t="shared" si="2"/>
        <v>0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49.0</v>
      </c>
      <c r="B58" s="16" t="s">
        <v>59</v>
      </c>
      <c r="C58" s="16" t="s">
        <v>61</v>
      </c>
      <c r="D58" s="16">
        <v>0.0</v>
      </c>
      <c r="E58" s="16">
        <v>3.0</v>
      </c>
      <c r="F58" s="16">
        <v>0.0</v>
      </c>
      <c r="G58" s="14">
        <f t="shared" si="1"/>
        <v>3</v>
      </c>
      <c r="H58" s="17">
        <f t="shared" si="2"/>
        <v>0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50.0</v>
      </c>
      <c r="B59" s="16" t="s">
        <v>149</v>
      </c>
      <c r="C59" s="16" t="s">
        <v>151</v>
      </c>
      <c r="D59" s="16">
        <v>0.0</v>
      </c>
      <c r="E59" s="16">
        <v>1.0</v>
      </c>
      <c r="F59" s="16">
        <v>0.0</v>
      </c>
      <c r="G59" s="14">
        <f t="shared" si="1"/>
        <v>1</v>
      </c>
      <c r="H59" s="17">
        <f t="shared" si="2"/>
        <v>0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51.0</v>
      </c>
      <c r="B60" s="16" t="s">
        <v>285</v>
      </c>
      <c r="C60" s="16" t="s">
        <v>286</v>
      </c>
      <c r="D60" s="16">
        <v>0.0</v>
      </c>
      <c r="E60" s="16">
        <v>1.0</v>
      </c>
      <c r="F60" s="16">
        <v>0.0</v>
      </c>
      <c r="G60" s="14">
        <f t="shared" si="1"/>
        <v>1</v>
      </c>
      <c r="H60" s="17">
        <f t="shared" si="2"/>
        <v>0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52.0</v>
      </c>
      <c r="B61" s="16" t="s">
        <v>287</v>
      </c>
      <c r="C61" s="16" t="s">
        <v>288</v>
      </c>
      <c r="D61" s="16">
        <v>0.0</v>
      </c>
      <c r="E61" s="16">
        <v>1.0</v>
      </c>
      <c r="F61" s="16">
        <v>0.0</v>
      </c>
      <c r="G61" s="14">
        <f t="shared" si="1"/>
        <v>1</v>
      </c>
      <c r="H61" s="17">
        <f t="shared" si="2"/>
        <v>0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53.0</v>
      </c>
      <c r="B62" s="16" t="s">
        <v>294</v>
      </c>
      <c r="C62" s="16" t="s">
        <v>296</v>
      </c>
      <c r="D62" s="16">
        <v>0.0</v>
      </c>
      <c r="E62" s="16">
        <v>1.0</v>
      </c>
      <c r="F62" s="16">
        <v>0.0</v>
      </c>
      <c r="G62" s="14">
        <f t="shared" si="1"/>
        <v>1</v>
      </c>
      <c r="H62" s="17">
        <f t="shared" si="2"/>
        <v>0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54.0</v>
      </c>
      <c r="B63" s="16" t="s">
        <v>105</v>
      </c>
      <c r="C63" s="16" t="s">
        <v>106</v>
      </c>
      <c r="D63" s="16">
        <v>0.0</v>
      </c>
      <c r="E63" s="16">
        <v>3.0</v>
      </c>
      <c r="F63" s="16">
        <v>0.0</v>
      </c>
      <c r="G63" s="14">
        <f t="shared" si="1"/>
        <v>3</v>
      </c>
      <c r="H63" s="17">
        <f t="shared" si="2"/>
        <v>0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55.0</v>
      </c>
      <c r="B64" s="16" t="s">
        <v>304</v>
      </c>
      <c r="C64" s="16" t="s">
        <v>305</v>
      </c>
      <c r="D64" s="16">
        <v>0.0</v>
      </c>
      <c r="E64" s="16">
        <v>1.0</v>
      </c>
      <c r="F64" s="16">
        <v>0.0</v>
      </c>
      <c r="G64" s="14">
        <f t="shared" si="1"/>
        <v>1</v>
      </c>
      <c r="H64" s="17">
        <f t="shared" si="2"/>
        <v>0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56.0</v>
      </c>
      <c r="B65" s="16" t="s">
        <v>155</v>
      </c>
      <c r="C65" s="16" t="s">
        <v>157</v>
      </c>
      <c r="D65" s="16">
        <v>0.0</v>
      </c>
      <c r="E65" s="16">
        <v>1.0</v>
      </c>
      <c r="F65" s="16">
        <v>0.0</v>
      </c>
      <c r="G65" s="14">
        <f t="shared" si="1"/>
        <v>1</v>
      </c>
      <c r="H65" s="17">
        <f t="shared" si="2"/>
        <v>0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57.0</v>
      </c>
      <c r="B66" s="16" t="s">
        <v>71</v>
      </c>
      <c r="C66" s="16" t="s">
        <v>72</v>
      </c>
      <c r="D66" s="16">
        <v>0.0</v>
      </c>
      <c r="E66" s="16">
        <v>2.0</v>
      </c>
      <c r="F66" s="16">
        <v>0.0</v>
      </c>
      <c r="G66" s="14">
        <f t="shared" si="1"/>
        <v>2</v>
      </c>
      <c r="H66" s="17">
        <f t="shared" si="2"/>
        <v>0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58.0</v>
      </c>
      <c r="B67" s="16" t="s">
        <v>310</v>
      </c>
      <c r="C67" s="16" t="s">
        <v>311</v>
      </c>
      <c r="D67" s="16">
        <v>0.0</v>
      </c>
      <c r="E67" s="16">
        <v>1.0</v>
      </c>
      <c r="F67" s="16">
        <v>0.0</v>
      </c>
      <c r="G67" s="14">
        <f t="shared" si="1"/>
        <v>1</v>
      </c>
      <c r="H67" s="17">
        <f t="shared" si="2"/>
        <v>0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59.0</v>
      </c>
      <c r="B68" s="16" t="s">
        <v>77</v>
      </c>
      <c r="C68" s="16" t="s">
        <v>78</v>
      </c>
      <c r="D68" s="16">
        <v>0.0</v>
      </c>
      <c r="E68" s="16">
        <v>3.0</v>
      </c>
      <c r="F68" s="16">
        <v>0.0</v>
      </c>
      <c r="G68" s="14">
        <f t="shared" si="1"/>
        <v>3</v>
      </c>
      <c r="H68" s="17">
        <f t="shared" si="2"/>
        <v>0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60.0</v>
      </c>
      <c r="B69" s="16" t="s">
        <v>317</v>
      </c>
      <c r="C69" s="16" t="s">
        <v>318</v>
      </c>
      <c r="D69" s="16">
        <v>0.0</v>
      </c>
      <c r="E69" s="16">
        <v>1.0</v>
      </c>
      <c r="F69" s="16">
        <v>0.0</v>
      </c>
      <c r="G69" s="14">
        <f t="shared" si="1"/>
        <v>1</v>
      </c>
      <c r="H69" s="17">
        <f t="shared" si="2"/>
        <v>0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61.0</v>
      </c>
      <c r="B70" s="16" t="s">
        <v>320</v>
      </c>
      <c r="C70" s="16" t="s">
        <v>321</v>
      </c>
      <c r="D70" s="16">
        <v>0.0</v>
      </c>
      <c r="E70" s="16">
        <v>1.0</v>
      </c>
      <c r="F70" s="16">
        <v>0.0</v>
      </c>
      <c r="G70" s="14">
        <f t="shared" si="1"/>
        <v>1</v>
      </c>
      <c r="H70" s="17">
        <f t="shared" si="2"/>
        <v>0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62.0</v>
      </c>
      <c r="B71" s="16" t="s">
        <v>302</v>
      </c>
      <c r="C71" s="16" t="s">
        <v>306</v>
      </c>
      <c r="D71" s="16">
        <v>0.0</v>
      </c>
      <c r="E71" s="16">
        <v>2.0</v>
      </c>
      <c r="F71" s="16">
        <v>0.0</v>
      </c>
      <c r="G71" s="14">
        <f t="shared" si="1"/>
        <v>2</v>
      </c>
      <c r="H71" s="17">
        <f t="shared" si="2"/>
        <v>0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63.0</v>
      </c>
      <c r="B72" s="16" t="s">
        <v>154</v>
      </c>
      <c r="C72" s="16" t="s">
        <v>156</v>
      </c>
      <c r="D72" s="16">
        <v>0.0</v>
      </c>
      <c r="E72" s="16">
        <v>1.0</v>
      </c>
      <c r="F72" s="16">
        <v>0.0</v>
      </c>
      <c r="G72" s="14">
        <f t="shared" si="1"/>
        <v>1</v>
      </c>
      <c r="H72" s="17">
        <f t="shared" si="2"/>
        <v>0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64.0</v>
      </c>
      <c r="B73" s="16" t="s">
        <v>248</v>
      </c>
      <c r="C73" s="16" t="s">
        <v>190</v>
      </c>
      <c r="D73" s="16">
        <v>0.0</v>
      </c>
      <c r="E73" s="16">
        <v>1.0</v>
      </c>
      <c r="F73" s="16">
        <v>0.0</v>
      </c>
      <c r="G73" s="14">
        <f t="shared" si="1"/>
        <v>1</v>
      </c>
      <c r="H73" s="17">
        <f t="shared" si="2"/>
        <v>0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65.0</v>
      </c>
      <c r="B74" s="16" t="s">
        <v>330</v>
      </c>
      <c r="C74" s="16" t="s">
        <v>331</v>
      </c>
      <c r="D74" s="16">
        <v>0.0</v>
      </c>
      <c r="E74" s="16">
        <v>1.0</v>
      </c>
      <c r="F74" s="16">
        <v>0.0</v>
      </c>
      <c r="G74" s="14">
        <f t="shared" si="1"/>
        <v>1</v>
      </c>
      <c r="H74" s="17">
        <f t="shared" si="2"/>
        <v>0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66.0</v>
      </c>
      <c r="B75" s="16" t="s">
        <v>335</v>
      </c>
      <c r="C75" s="16" t="s">
        <v>336</v>
      </c>
      <c r="D75" s="16">
        <v>0.0</v>
      </c>
      <c r="E75" s="16">
        <v>1.0</v>
      </c>
      <c r="F75" s="16">
        <v>0.0</v>
      </c>
      <c r="G75" s="14">
        <f t="shared" si="1"/>
        <v>1</v>
      </c>
      <c r="H75" s="17">
        <f t="shared" si="2"/>
        <v>0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67.0</v>
      </c>
      <c r="B76" s="16" t="s">
        <v>343</v>
      </c>
      <c r="C76" s="16" t="s">
        <v>344</v>
      </c>
      <c r="D76" s="16">
        <v>0.0</v>
      </c>
      <c r="E76" s="16">
        <v>2.0</v>
      </c>
      <c r="F76" s="16">
        <v>0.0</v>
      </c>
      <c r="G76" s="14">
        <f t="shared" si="1"/>
        <v>2</v>
      </c>
      <c r="H76" s="17">
        <f t="shared" si="2"/>
        <v>0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68.0</v>
      </c>
      <c r="B77" s="16" t="s">
        <v>91</v>
      </c>
      <c r="C77" s="16" t="s">
        <v>92</v>
      </c>
      <c r="D77" s="16">
        <v>0.0</v>
      </c>
      <c r="E77" s="16">
        <v>1.0</v>
      </c>
      <c r="F77" s="16">
        <v>0.0</v>
      </c>
      <c r="G77" s="14">
        <f t="shared" si="1"/>
        <v>1</v>
      </c>
      <c r="H77" s="17">
        <f t="shared" si="2"/>
        <v>0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69.0</v>
      </c>
      <c r="B78" s="16" t="s">
        <v>314</v>
      </c>
      <c r="C78" s="16" t="s">
        <v>315</v>
      </c>
      <c r="D78" s="16">
        <v>0.0</v>
      </c>
      <c r="E78" s="16">
        <v>3.0</v>
      </c>
      <c r="F78" s="16">
        <v>0.0</v>
      </c>
      <c r="G78" s="14">
        <f t="shared" si="1"/>
        <v>3</v>
      </c>
      <c r="H78" s="17">
        <f t="shared" si="2"/>
        <v>0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70.0</v>
      </c>
      <c r="B79" s="16" t="s">
        <v>353</v>
      </c>
      <c r="C79" s="16" t="s">
        <v>354</v>
      </c>
      <c r="D79" s="16">
        <v>0.0</v>
      </c>
      <c r="E79" s="16">
        <v>1.0</v>
      </c>
      <c r="F79" s="16">
        <v>0.0</v>
      </c>
      <c r="G79" s="14">
        <f t="shared" si="1"/>
        <v>1</v>
      </c>
      <c r="H79" s="17">
        <f t="shared" si="2"/>
        <v>0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71.0</v>
      </c>
      <c r="B80" s="16" t="s">
        <v>359</v>
      </c>
      <c r="C80" s="16" t="s">
        <v>360</v>
      </c>
      <c r="D80" s="16">
        <v>0.0</v>
      </c>
      <c r="E80" s="16">
        <v>1.0</v>
      </c>
      <c r="F80" s="16">
        <v>0.0</v>
      </c>
      <c r="G80" s="14">
        <f t="shared" si="1"/>
        <v>1</v>
      </c>
      <c r="H80" s="17">
        <f t="shared" si="2"/>
        <v>0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72.0</v>
      </c>
      <c r="B81" s="16" t="s">
        <v>228</v>
      </c>
      <c r="C81" s="16" t="s">
        <v>233</v>
      </c>
      <c r="D81" s="16">
        <v>0.0</v>
      </c>
      <c r="E81" s="16">
        <v>2.0</v>
      </c>
      <c r="F81" s="16">
        <v>0.0</v>
      </c>
      <c r="G81" s="14">
        <f t="shared" si="1"/>
        <v>2</v>
      </c>
      <c r="H81" s="17">
        <f t="shared" si="2"/>
        <v>0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73.0</v>
      </c>
      <c r="B82" s="16" t="s">
        <v>366</v>
      </c>
      <c r="C82" s="16" t="s">
        <v>367</v>
      </c>
      <c r="D82" s="16">
        <v>0.0</v>
      </c>
      <c r="E82" s="16">
        <v>1.0</v>
      </c>
      <c r="F82" s="16">
        <v>0.0</v>
      </c>
      <c r="G82" s="14">
        <f t="shared" si="1"/>
        <v>1</v>
      </c>
      <c r="H82" s="17">
        <f t="shared" si="2"/>
        <v>0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74.0</v>
      </c>
      <c r="B83" s="16" t="s">
        <v>372</v>
      </c>
      <c r="C83" s="16" t="s">
        <v>373</v>
      </c>
      <c r="D83" s="16">
        <v>0.0</v>
      </c>
      <c r="E83" s="16">
        <v>1.0</v>
      </c>
      <c r="F83" s="16">
        <v>0.0</v>
      </c>
      <c r="G83" s="14">
        <f t="shared" si="1"/>
        <v>1</v>
      </c>
      <c r="H83" s="17">
        <f t="shared" si="2"/>
        <v>0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75.0</v>
      </c>
      <c r="B84" s="16" t="s">
        <v>176</v>
      </c>
      <c r="C84" s="16" t="s">
        <v>178</v>
      </c>
      <c r="D84" s="16">
        <v>0.0</v>
      </c>
      <c r="E84" s="16">
        <v>1.0</v>
      </c>
      <c r="F84" s="16">
        <v>0.0</v>
      </c>
      <c r="G84" s="14">
        <f t="shared" si="1"/>
        <v>1</v>
      </c>
      <c r="H84" s="17">
        <f t="shared" si="2"/>
        <v>0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76.0</v>
      </c>
      <c r="B85" s="16" t="s">
        <v>381</v>
      </c>
      <c r="C85" s="16" t="s">
        <v>382</v>
      </c>
      <c r="D85" s="16">
        <v>0.0</v>
      </c>
      <c r="E85" s="16">
        <v>1.0</v>
      </c>
      <c r="F85" s="16">
        <v>0.0</v>
      </c>
      <c r="G85" s="14">
        <f t="shared" si="1"/>
        <v>1</v>
      </c>
      <c r="H85" s="17">
        <f t="shared" si="2"/>
        <v>0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77.0</v>
      </c>
      <c r="B86" s="16" t="s">
        <v>38</v>
      </c>
      <c r="C86" s="16" t="s">
        <v>40</v>
      </c>
      <c r="D86" s="16">
        <v>0.0</v>
      </c>
      <c r="E86" s="16">
        <v>2.0</v>
      </c>
      <c r="F86" s="16">
        <v>0.0</v>
      </c>
      <c r="G86" s="14">
        <f t="shared" si="1"/>
        <v>2</v>
      </c>
      <c r="H86" s="17">
        <f t="shared" si="2"/>
        <v>0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78.0</v>
      </c>
      <c r="B87" s="16" t="s">
        <v>266</v>
      </c>
      <c r="C87" s="16" t="s">
        <v>108</v>
      </c>
      <c r="D87" s="16">
        <v>0.0</v>
      </c>
      <c r="E87" s="16">
        <v>1.0</v>
      </c>
      <c r="F87" s="16">
        <v>0.0</v>
      </c>
      <c r="G87" s="14">
        <f t="shared" si="1"/>
        <v>1</v>
      </c>
      <c r="H87" s="17">
        <f t="shared" si="2"/>
        <v>0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79.0</v>
      </c>
      <c r="B88" s="16" t="s">
        <v>391</v>
      </c>
      <c r="C88" s="16" t="s">
        <v>392</v>
      </c>
      <c r="D88" s="16">
        <v>0.0</v>
      </c>
      <c r="E88" s="16">
        <v>1.0</v>
      </c>
      <c r="F88" s="16">
        <v>0.0</v>
      </c>
      <c r="G88" s="14">
        <f t="shared" si="1"/>
        <v>1</v>
      </c>
      <c r="H88" s="17">
        <f t="shared" si="2"/>
        <v>0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80.0</v>
      </c>
      <c r="B89" s="16" t="s">
        <v>394</v>
      </c>
      <c r="C89" s="16" t="s">
        <v>395</v>
      </c>
      <c r="D89" s="16">
        <v>0.0</v>
      </c>
      <c r="E89" s="16">
        <v>1.0</v>
      </c>
      <c r="F89" s="16">
        <v>0.0</v>
      </c>
      <c r="G89" s="14">
        <f t="shared" si="1"/>
        <v>1</v>
      </c>
      <c r="H89" s="17">
        <f t="shared" si="2"/>
        <v>0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81.0</v>
      </c>
      <c r="B90" s="16" t="s">
        <v>399</v>
      </c>
      <c r="C90" s="16" t="s">
        <v>400</v>
      </c>
      <c r="D90" s="16">
        <v>0.0</v>
      </c>
      <c r="E90" s="16">
        <v>1.0</v>
      </c>
      <c r="F90" s="16">
        <v>0.0</v>
      </c>
      <c r="G90" s="14">
        <f t="shared" si="1"/>
        <v>1</v>
      </c>
      <c r="H90" s="17">
        <f t="shared" si="2"/>
        <v>0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82.0</v>
      </c>
      <c r="B91" s="16" t="s">
        <v>404</v>
      </c>
      <c r="C91" s="16" t="s">
        <v>405</v>
      </c>
      <c r="D91" s="16">
        <v>0.0</v>
      </c>
      <c r="E91" s="16">
        <v>1.0</v>
      </c>
      <c r="F91" s="16">
        <v>0.0</v>
      </c>
      <c r="G91" s="14">
        <f t="shared" si="1"/>
        <v>1</v>
      </c>
      <c r="H91" s="17">
        <f t="shared" si="2"/>
        <v>0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83.0</v>
      </c>
      <c r="B92" s="16" t="s">
        <v>409</v>
      </c>
      <c r="C92" s="16" t="s">
        <v>410</v>
      </c>
      <c r="D92" s="16">
        <v>0.0</v>
      </c>
      <c r="E92" s="16">
        <v>1.0</v>
      </c>
      <c r="F92" s="16">
        <v>0.0</v>
      </c>
      <c r="G92" s="14">
        <f t="shared" si="1"/>
        <v>1</v>
      </c>
      <c r="H92" s="17">
        <f t="shared" si="2"/>
        <v>0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84.0</v>
      </c>
      <c r="B93" s="16" t="s">
        <v>418</v>
      </c>
      <c r="C93" s="16" t="s">
        <v>419</v>
      </c>
      <c r="D93" s="16">
        <v>0.0</v>
      </c>
      <c r="E93" s="16">
        <v>1.0</v>
      </c>
      <c r="F93" s="16">
        <v>0.0</v>
      </c>
      <c r="G93" s="14">
        <f t="shared" si="1"/>
        <v>1</v>
      </c>
      <c r="H93" s="17">
        <f t="shared" si="2"/>
        <v>0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85.0</v>
      </c>
      <c r="B94" s="16" t="s">
        <v>420</v>
      </c>
      <c r="C94" s="16" t="s">
        <v>421</v>
      </c>
      <c r="D94" s="16">
        <v>0.0</v>
      </c>
      <c r="E94" s="16">
        <v>1.0</v>
      </c>
      <c r="F94" s="16">
        <v>0.0</v>
      </c>
      <c r="G94" s="14">
        <f t="shared" si="1"/>
        <v>1</v>
      </c>
      <c r="H94" s="17">
        <f t="shared" si="2"/>
        <v>0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86.0</v>
      </c>
      <c r="B95" s="16" t="s">
        <v>423</v>
      </c>
      <c r="C95" s="16" t="s">
        <v>424</v>
      </c>
      <c r="D95" s="16">
        <v>0.0</v>
      </c>
      <c r="E95" s="16">
        <v>1.0</v>
      </c>
      <c r="F95" s="16">
        <v>0.0</v>
      </c>
      <c r="G95" s="14">
        <f t="shared" si="1"/>
        <v>1</v>
      </c>
      <c r="H95" s="17">
        <f t="shared" si="2"/>
        <v>0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87.0</v>
      </c>
      <c r="B96" s="16" t="s">
        <v>274</v>
      </c>
      <c r="C96" s="16" t="s">
        <v>277</v>
      </c>
      <c r="D96" s="16">
        <v>0.0</v>
      </c>
      <c r="E96" s="16">
        <v>1.0</v>
      </c>
      <c r="F96" s="16">
        <v>0.0</v>
      </c>
      <c r="G96" s="14">
        <f t="shared" si="1"/>
        <v>1</v>
      </c>
      <c r="H96" s="17">
        <f t="shared" si="2"/>
        <v>0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88.0</v>
      </c>
      <c r="B97" s="16" t="s">
        <v>433</v>
      </c>
      <c r="C97" s="16" t="s">
        <v>434</v>
      </c>
      <c r="D97" s="16">
        <v>0.0</v>
      </c>
      <c r="E97" s="16">
        <v>1.0</v>
      </c>
      <c r="F97" s="16">
        <v>0.0</v>
      </c>
      <c r="G97" s="14">
        <f t="shared" si="1"/>
        <v>1</v>
      </c>
      <c r="H97" s="17">
        <f t="shared" si="2"/>
        <v>0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89.0</v>
      </c>
      <c r="B98" s="16" t="s">
        <v>439</v>
      </c>
      <c r="C98" s="16" t="s">
        <v>440</v>
      </c>
      <c r="D98" s="16">
        <v>0.0</v>
      </c>
      <c r="E98" s="16">
        <v>1.0</v>
      </c>
      <c r="F98" s="16">
        <v>0.0</v>
      </c>
      <c r="G98" s="14">
        <f t="shared" si="1"/>
        <v>1</v>
      </c>
      <c r="H98" s="17">
        <f t="shared" si="2"/>
        <v>0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90.0</v>
      </c>
      <c r="B99" s="16" t="s">
        <v>447</v>
      </c>
      <c r="C99" s="16" t="s">
        <v>448</v>
      </c>
      <c r="D99" s="16">
        <v>0.0</v>
      </c>
      <c r="E99" s="16">
        <v>1.0</v>
      </c>
      <c r="F99" s="16">
        <v>0.0</v>
      </c>
      <c r="G99" s="14">
        <f t="shared" si="1"/>
        <v>1</v>
      </c>
      <c r="H99" s="17">
        <f t="shared" si="2"/>
        <v>0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91.0</v>
      </c>
      <c r="B100" s="16" t="s">
        <v>455</v>
      </c>
      <c r="C100" s="16" t="s">
        <v>456</v>
      </c>
      <c r="D100" s="16">
        <v>0.0</v>
      </c>
      <c r="E100" s="16">
        <v>1.0</v>
      </c>
      <c r="F100" s="16">
        <v>0.0</v>
      </c>
      <c r="G100" s="14">
        <f t="shared" si="1"/>
        <v>1</v>
      </c>
      <c r="H100" s="17">
        <f t="shared" si="2"/>
        <v>0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92.0</v>
      </c>
      <c r="B101" s="16" t="s">
        <v>462</v>
      </c>
      <c r="C101" s="16" t="s">
        <v>463</v>
      </c>
      <c r="D101" s="16">
        <v>0.0</v>
      </c>
      <c r="E101" s="16">
        <v>1.0</v>
      </c>
      <c r="F101" s="16">
        <v>0.0</v>
      </c>
      <c r="G101" s="14">
        <f t="shared" si="1"/>
        <v>1</v>
      </c>
      <c r="H101" s="17">
        <f t="shared" si="2"/>
        <v>0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93.0</v>
      </c>
      <c r="B102" s="16" t="s">
        <v>467</v>
      </c>
      <c r="C102" s="16" t="s">
        <v>468</v>
      </c>
      <c r="D102" s="16">
        <v>0.0</v>
      </c>
      <c r="E102" s="16">
        <v>1.0</v>
      </c>
      <c r="F102" s="16">
        <v>0.0</v>
      </c>
      <c r="G102" s="14">
        <f t="shared" si="1"/>
        <v>1</v>
      </c>
      <c r="H102" s="17">
        <f t="shared" si="2"/>
        <v>0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94.0</v>
      </c>
      <c r="B103" s="16" t="s">
        <v>226</v>
      </c>
      <c r="C103" s="16" t="s">
        <v>229</v>
      </c>
      <c r="D103" s="16">
        <v>0.0</v>
      </c>
      <c r="E103" s="16">
        <v>1.0</v>
      </c>
      <c r="F103" s="16">
        <v>0.0</v>
      </c>
      <c r="G103" s="14">
        <f t="shared" si="1"/>
        <v>1</v>
      </c>
      <c r="H103" s="17">
        <f t="shared" si="2"/>
        <v>0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95.0</v>
      </c>
      <c r="B104" s="16" t="s">
        <v>477</v>
      </c>
      <c r="C104" s="16" t="s">
        <v>478</v>
      </c>
      <c r="D104" s="16">
        <v>0.0</v>
      </c>
      <c r="E104" s="16">
        <v>1.0</v>
      </c>
      <c r="F104" s="16">
        <v>0.0</v>
      </c>
      <c r="G104" s="14">
        <f t="shared" si="1"/>
        <v>1</v>
      </c>
      <c r="H104" s="17">
        <f t="shared" si="2"/>
        <v>0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96.0</v>
      </c>
      <c r="B105" s="16" t="s">
        <v>413</v>
      </c>
      <c r="C105" s="16" t="s">
        <v>415</v>
      </c>
      <c r="D105" s="16">
        <v>0.0</v>
      </c>
      <c r="E105" s="16">
        <v>1.0</v>
      </c>
      <c r="F105" s="16">
        <v>0.0</v>
      </c>
      <c r="G105" s="14">
        <f t="shared" si="1"/>
        <v>1</v>
      </c>
      <c r="H105" s="17">
        <f t="shared" si="2"/>
        <v>0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97.0</v>
      </c>
      <c r="B106" s="16" t="s">
        <v>482</v>
      </c>
      <c r="C106" s="16" t="s">
        <v>484</v>
      </c>
      <c r="D106" s="16">
        <v>0.0</v>
      </c>
      <c r="E106" s="16">
        <v>3.0</v>
      </c>
      <c r="F106" s="16">
        <v>0.0</v>
      </c>
      <c r="G106" s="14">
        <f t="shared" si="1"/>
        <v>3</v>
      </c>
      <c r="H106" s="17">
        <f t="shared" si="2"/>
        <v>0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98.0</v>
      </c>
      <c r="B107" s="16" t="s">
        <v>488</v>
      </c>
      <c r="C107" s="16" t="s">
        <v>489</v>
      </c>
      <c r="D107" s="16">
        <v>0.0</v>
      </c>
      <c r="E107" s="16">
        <v>1.0</v>
      </c>
      <c r="F107" s="16">
        <v>0.0</v>
      </c>
      <c r="G107" s="14">
        <f t="shared" si="1"/>
        <v>1</v>
      </c>
      <c r="H107" s="17">
        <f t="shared" si="2"/>
        <v>0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99.0</v>
      </c>
      <c r="B108" s="16" t="s">
        <v>492</v>
      </c>
      <c r="C108" s="16" t="s">
        <v>493</v>
      </c>
      <c r="D108" s="16">
        <v>0.0</v>
      </c>
      <c r="E108" s="16">
        <v>1.0</v>
      </c>
      <c r="F108" s="16">
        <v>0.0</v>
      </c>
      <c r="G108" s="14">
        <f t="shared" si="1"/>
        <v>1</v>
      </c>
      <c r="H108" s="17">
        <f t="shared" si="2"/>
        <v>0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100.0</v>
      </c>
      <c r="B109" s="16" t="s">
        <v>500</v>
      </c>
      <c r="C109" s="16" t="s">
        <v>501</v>
      </c>
      <c r="D109" s="16">
        <v>0.0</v>
      </c>
      <c r="E109" s="16">
        <v>1.0</v>
      </c>
      <c r="F109" s="16">
        <v>0.0</v>
      </c>
      <c r="G109" s="14">
        <f t="shared" si="1"/>
        <v>1</v>
      </c>
      <c r="H109" s="17">
        <f t="shared" si="2"/>
        <v>0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101.0</v>
      </c>
      <c r="B110" s="16" t="s">
        <v>504</v>
      </c>
      <c r="C110" s="16" t="s">
        <v>505</v>
      </c>
      <c r="D110" s="16">
        <v>0.0</v>
      </c>
      <c r="E110" s="16">
        <v>1.0</v>
      </c>
      <c r="F110" s="16">
        <v>0.0</v>
      </c>
      <c r="G110" s="14">
        <f t="shared" si="1"/>
        <v>1</v>
      </c>
      <c r="H110" s="17">
        <f t="shared" si="2"/>
        <v>0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102.0</v>
      </c>
      <c r="B111" s="16" t="s">
        <v>509</v>
      </c>
      <c r="C111" s="16" t="s">
        <v>510</v>
      </c>
      <c r="D111" s="16">
        <v>0.0</v>
      </c>
      <c r="E111" s="16">
        <v>1.0</v>
      </c>
      <c r="F111" s="16">
        <v>0.0</v>
      </c>
      <c r="G111" s="14">
        <f t="shared" si="1"/>
        <v>1</v>
      </c>
      <c r="H111" s="17">
        <f t="shared" si="2"/>
        <v>0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103.0</v>
      </c>
      <c r="B112" s="16" t="s">
        <v>513</v>
      </c>
      <c r="C112" s="16" t="s">
        <v>514</v>
      </c>
      <c r="D112" s="16">
        <v>0.0</v>
      </c>
      <c r="E112" s="16">
        <v>1.0</v>
      </c>
      <c r="F112" s="16">
        <v>0.0</v>
      </c>
      <c r="G112" s="14">
        <f t="shared" si="1"/>
        <v>1</v>
      </c>
      <c r="H112" s="17">
        <f t="shared" si="2"/>
        <v>0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104.0</v>
      </c>
      <c r="B113" s="16" t="s">
        <v>380</v>
      </c>
      <c r="C113" s="16" t="s">
        <v>383</v>
      </c>
      <c r="D113" s="16">
        <v>0.0</v>
      </c>
      <c r="E113" s="16">
        <v>1.0</v>
      </c>
      <c r="F113" s="16">
        <v>0.0</v>
      </c>
      <c r="G113" s="14">
        <f t="shared" si="1"/>
        <v>1</v>
      </c>
      <c r="H113" s="17">
        <f t="shared" si="2"/>
        <v>0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105.0</v>
      </c>
      <c r="B114" s="16" t="s">
        <v>519</v>
      </c>
      <c r="C114" s="16" t="s">
        <v>520</v>
      </c>
      <c r="D114" s="16">
        <v>0.0</v>
      </c>
      <c r="E114" s="16">
        <v>1.0</v>
      </c>
      <c r="F114" s="16">
        <v>0.0</v>
      </c>
      <c r="G114" s="14">
        <f t="shared" si="1"/>
        <v>1</v>
      </c>
      <c r="H114" s="17">
        <f t="shared" si="2"/>
        <v>0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106.0</v>
      </c>
      <c r="B115" s="16" t="s">
        <v>523</v>
      </c>
      <c r="C115" s="16" t="s">
        <v>524</v>
      </c>
      <c r="D115" s="16">
        <v>0.0</v>
      </c>
      <c r="E115" s="16">
        <v>1.0</v>
      </c>
      <c r="F115" s="16">
        <v>0.0</v>
      </c>
      <c r="G115" s="14">
        <f t="shared" si="1"/>
        <v>1</v>
      </c>
      <c r="H115" s="17">
        <f t="shared" si="2"/>
        <v>0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107.0</v>
      </c>
      <c r="B116" s="16" t="s">
        <v>527</v>
      </c>
      <c r="C116" s="16" t="s">
        <v>528</v>
      </c>
      <c r="D116" s="16">
        <v>0.0</v>
      </c>
      <c r="E116" s="16">
        <v>1.0</v>
      </c>
      <c r="F116" s="16">
        <v>0.0</v>
      </c>
      <c r="G116" s="14">
        <f t="shared" si="1"/>
        <v>1</v>
      </c>
      <c r="H116" s="17">
        <f t="shared" si="2"/>
        <v>0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108.0</v>
      </c>
      <c r="B117" s="16" t="s">
        <v>531</v>
      </c>
      <c r="C117" s="16" t="s">
        <v>532</v>
      </c>
      <c r="D117" s="16">
        <v>0.0</v>
      </c>
      <c r="E117" s="16">
        <v>1.0</v>
      </c>
      <c r="F117" s="16">
        <v>0.0</v>
      </c>
      <c r="G117" s="14">
        <f t="shared" si="1"/>
        <v>1</v>
      </c>
      <c r="H117" s="17">
        <f t="shared" si="2"/>
        <v>0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109.0</v>
      </c>
      <c r="B118" s="16" t="s">
        <v>375</v>
      </c>
      <c r="C118" s="16" t="s">
        <v>377</v>
      </c>
      <c r="D118" s="16">
        <v>0.0</v>
      </c>
      <c r="E118" s="16">
        <v>1.0</v>
      </c>
      <c r="F118" s="16">
        <v>0.0</v>
      </c>
      <c r="G118" s="14">
        <f t="shared" si="1"/>
        <v>1</v>
      </c>
      <c r="H118" s="17">
        <f t="shared" si="2"/>
        <v>0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110.0</v>
      </c>
      <c r="B119" s="16" t="s">
        <v>356</v>
      </c>
      <c r="C119" s="16" t="s">
        <v>358</v>
      </c>
      <c r="D119" s="16">
        <v>0.0</v>
      </c>
      <c r="E119" s="16">
        <v>1.0</v>
      </c>
      <c r="F119" s="16">
        <v>0.0</v>
      </c>
      <c r="G119" s="14">
        <f t="shared" si="1"/>
        <v>1</v>
      </c>
      <c r="H119" s="17">
        <f t="shared" si="2"/>
        <v>0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111.0</v>
      </c>
      <c r="B120" s="16" t="s">
        <v>539</v>
      </c>
      <c r="C120" s="16" t="s">
        <v>540</v>
      </c>
      <c r="D120" s="16">
        <v>0.0</v>
      </c>
      <c r="E120" s="16">
        <v>1.0</v>
      </c>
      <c r="F120" s="16">
        <v>0.0</v>
      </c>
      <c r="G120" s="14">
        <f t="shared" si="1"/>
        <v>1</v>
      </c>
      <c r="H120" s="17">
        <f t="shared" si="2"/>
        <v>0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112.0</v>
      </c>
      <c r="B121" s="16" t="s">
        <v>115</v>
      </c>
      <c r="C121" s="16" t="s">
        <v>116</v>
      </c>
      <c r="D121" s="16">
        <v>0.0</v>
      </c>
      <c r="E121" s="16">
        <v>1.0</v>
      </c>
      <c r="F121" s="16">
        <v>0.0</v>
      </c>
      <c r="G121" s="14">
        <f t="shared" si="1"/>
        <v>1</v>
      </c>
      <c r="H121" s="17">
        <f t="shared" si="2"/>
        <v>0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113.0</v>
      </c>
      <c r="B122" s="16" t="s">
        <v>464</v>
      </c>
      <c r="C122" s="16" t="s">
        <v>466</v>
      </c>
      <c r="D122" s="16">
        <v>0.0</v>
      </c>
      <c r="E122" s="16">
        <v>1.0</v>
      </c>
      <c r="F122" s="16">
        <v>0.0</v>
      </c>
      <c r="G122" s="14">
        <f t="shared" si="1"/>
        <v>1</v>
      </c>
      <c r="H122" s="17">
        <f t="shared" si="2"/>
        <v>0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0" customHeight="1">
      <c r="A123" s="7" t="s">
        <v>521</v>
      </c>
      <c r="B123" s="30"/>
      <c r="C123" s="8"/>
      <c r="D123" s="6">
        <f t="shared" ref="D123:H123" si="3">SUM(D10:D119)</f>
        <v>0</v>
      </c>
      <c r="E123" s="6">
        <f t="shared" si="3"/>
        <v>228</v>
      </c>
      <c r="F123" s="6">
        <f t="shared" si="3"/>
        <v>0</v>
      </c>
      <c r="G123" s="6">
        <f t="shared" si="3"/>
        <v>228</v>
      </c>
      <c r="H123" s="32">
        <f t="shared" si="3"/>
        <v>0</v>
      </c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33" t="s">
        <v>533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34" t="s">
        <v>11</v>
      </c>
      <c r="B128" s="34" t="s">
        <v>536</v>
      </c>
      <c r="C128" s="34" t="s">
        <v>537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35">
        <v>1.0</v>
      </c>
      <c r="B129" s="38"/>
      <c r="C129" s="3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2.0</v>
      </c>
      <c r="B130" s="16"/>
      <c r="C130" s="1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3.0</v>
      </c>
      <c r="B131" s="16"/>
      <c r="C131" s="1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4.0</v>
      </c>
      <c r="B132" s="16"/>
      <c r="C132" s="1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5.0</v>
      </c>
      <c r="B133" s="16"/>
      <c r="C133" s="1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6.0</v>
      </c>
      <c r="B134" s="16"/>
      <c r="C134" s="1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7.0</v>
      </c>
      <c r="B135" s="16"/>
      <c r="C135" s="1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8.0</v>
      </c>
      <c r="B136" s="16"/>
      <c r="C136" s="1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9.0</v>
      </c>
      <c r="B137" s="16"/>
      <c r="C137" s="1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14">
        <v>10.0</v>
      </c>
      <c r="B138" s="16"/>
      <c r="C138" s="1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36" t="s">
        <v>558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6" t="s">
        <v>11</v>
      </c>
      <c r="B143" s="7" t="s">
        <v>562</v>
      </c>
      <c r="C143" s="30"/>
      <c r="D143" s="30"/>
      <c r="E143" s="30"/>
      <c r="F143" s="30"/>
      <c r="G143" s="30"/>
      <c r="H143" s="30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14">
        <v>1.0</v>
      </c>
      <c r="B144" s="37"/>
      <c r="C144" s="30"/>
      <c r="D144" s="30"/>
      <c r="E144" s="30"/>
      <c r="F144" s="30"/>
      <c r="G144" s="30"/>
      <c r="H144" s="30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14">
        <v>2.0</v>
      </c>
      <c r="B145" s="37"/>
      <c r="C145" s="30"/>
      <c r="D145" s="30"/>
      <c r="E145" s="30"/>
      <c r="F145" s="30"/>
      <c r="G145" s="30"/>
      <c r="H145" s="30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14">
        <v>3.0</v>
      </c>
      <c r="B146" s="37"/>
      <c r="C146" s="30"/>
      <c r="D146" s="30"/>
      <c r="E146" s="30"/>
      <c r="F146" s="30"/>
      <c r="G146" s="30"/>
      <c r="H146" s="30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4.0</v>
      </c>
      <c r="B147" s="37"/>
      <c r="C147" s="30"/>
      <c r="D147" s="30"/>
      <c r="E147" s="30"/>
      <c r="F147" s="30"/>
      <c r="G147" s="30"/>
      <c r="H147" s="30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5.0</v>
      </c>
      <c r="B148" s="37"/>
      <c r="C148" s="30"/>
      <c r="D148" s="30"/>
      <c r="E148" s="30"/>
      <c r="F148" s="30"/>
      <c r="G148" s="30"/>
      <c r="H148" s="30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</sheetData>
  <mergeCells count="16">
    <mergeCell ref="A1:I1"/>
    <mergeCell ref="A3:B3"/>
    <mergeCell ref="C3:I3"/>
    <mergeCell ref="A4:B4"/>
    <mergeCell ref="C4:I4"/>
    <mergeCell ref="A5:B5"/>
    <mergeCell ref="C5:I5"/>
    <mergeCell ref="B147:I147"/>
    <mergeCell ref="B148:I148"/>
    <mergeCell ref="A6:B6"/>
    <mergeCell ref="C6:I6"/>
    <mergeCell ref="A123:C123"/>
    <mergeCell ref="B143:I143"/>
    <mergeCell ref="B144:I144"/>
    <mergeCell ref="B145:I145"/>
    <mergeCell ref="B146:I1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57"/>
    <col customWidth="1" min="2" max="2" width="87.43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4" t="s">
        <v>1</v>
      </c>
      <c r="C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5" t="s">
        <v>3</v>
      </c>
      <c r="C4" s="4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5</v>
      </c>
      <c r="C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4" t="s">
        <v>7</v>
      </c>
      <c r="C6" s="5" t="s">
        <v>623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62.25" customHeight="1">
      <c r="A8" s="6" t="s">
        <v>11</v>
      </c>
      <c r="B8" s="10" t="s">
        <v>12</v>
      </c>
      <c r="C8" s="6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6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11"/>
      <c r="B9" s="13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4">
        <v>1.0</v>
      </c>
      <c r="B10" s="16" t="s">
        <v>73</v>
      </c>
      <c r="C10" s="16" t="s">
        <v>75</v>
      </c>
      <c r="D10" s="16">
        <v>0.0</v>
      </c>
      <c r="E10" s="16">
        <v>5.0</v>
      </c>
      <c r="F10" s="16">
        <v>0.0</v>
      </c>
      <c r="G10" s="14">
        <f t="shared" ref="G10:G137" si="1">D10+E10+F10</f>
        <v>5</v>
      </c>
      <c r="H10" s="17">
        <f t="shared" ref="H10:H137" si="2">D10/G10*100</f>
        <v>0</v>
      </c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14">
        <v>2.0</v>
      </c>
      <c r="B11" s="16" t="s">
        <v>33</v>
      </c>
      <c r="C11" s="16" t="s">
        <v>34</v>
      </c>
      <c r="D11" s="16">
        <v>0.0</v>
      </c>
      <c r="E11" s="16">
        <v>22.0</v>
      </c>
      <c r="F11" s="16">
        <v>0.0</v>
      </c>
      <c r="G11" s="14">
        <f t="shared" si="1"/>
        <v>22</v>
      </c>
      <c r="H11" s="17">
        <f t="shared" si="2"/>
        <v>0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3.0</v>
      </c>
      <c r="B12" s="16" t="s">
        <v>74</v>
      </c>
      <c r="C12" s="16" t="s">
        <v>76</v>
      </c>
      <c r="D12" s="16">
        <v>0.0</v>
      </c>
      <c r="E12" s="16">
        <v>5.0</v>
      </c>
      <c r="F12" s="16">
        <v>0.0</v>
      </c>
      <c r="G12" s="14">
        <f t="shared" si="1"/>
        <v>5</v>
      </c>
      <c r="H12" s="17">
        <f t="shared" si="2"/>
        <v>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4.0</v>
      </c>
      <c r="B13" s="16" t="s">
        <v>624</v>
      </c>
      <c r="C13" s="16" t="s">
        <v>491</v>
      </c>
      <c r="D13" s="16">
        <v>0.0</v>
      </c>
      <c r="E13" s="16">
        <v>1.0</v>
      </c>
      <c r="F13" s="16">
        <v>0.0</v>
      </c>
      <c r="G13" s="14">
        <f t="shared" si="1"/>
        <v>1</v>
      </c>
      <c r="H13" s="17">
        <f t="shared" si="2"/>
        <v>0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5.0</v>
      </c>
      <c r="B14" s="16" t="s">
        <v>59</v>
      </c>
      <c r="C14" s="16" t="s">
        <v>61</v>
      </c>
      <c r="D14" s="16">
        <v>0.0</v>
      </c>
      <c r="E14" s="16">
        <v>6.0</v>
      </c>
      <c r="F14" s="16">
        <v>0.0</v>
      </c>
      <c r="G14" s="14">
        <f t="shared" si="1"/>
        <v>6</v>
      </c>
      <c r="H14" s="17">
        <f t="shared" si="2"/>
        <v>0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6.0</v>
      </c>
      <c r="B15" s="16" t="s">
        <v>420</v>
      </c>
      <c r="C15" s="16" t="s">
        <v>421</v>
      </c>
      <c r="D15" s="16">
        <v>0.0</v>
      </c>
      <c r="E15" s="16">
        <v>1.0</v>
      </c>
      <c r="F15" s="16">
        <v>0.0</v>
      </c>
      <c r="G15" s="14">
        <f t="shared" si="1"/>
        <v>1</v>
      </c>
      <c r="H15" s="17">
        <f t="shared" si="2"/>
        <v>0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7.0</v>
      </c>
      <c r="B16" s="16" t="s">
        <v>616</v>
      </c>
      <c r="C16" s="16" t="s">
        <v>617</v>
      </c>
      <c r="D16" s="16">
        <v>0.0</v>
      </c>
      <c r="E16" s="16">
        <v>2.0</v>
      </c>
      <c r="F16" s="16">
        <v>0.0</v>
      </c>
      <c r="G16" s="14">
        <f t="shared" si="1"/>
        <v>2</v>
      </c>
      <c r="H16" s="17">
        <f t="shared" si="2"/>
        <v>0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8.0</v>
      </c>
      <c r="B17" s="16" t="s">
        <v>302</v>
      </c>
      <c r="C17" s="16" t="s">
        <v>306</v>
      </c>
      <c r="D17" s="16">
        <v>0.0</v>
      </c>
      <c r="E17" s="16">
        <v>2.0</v>
      </c>
      <c r="F17" s="16">
        <v>0.0</v>
      </c>
      <c r="G17" s="14">
        <f t="shared" si="1"/>
        <v>2</v>
      </c>
      <c r="H17" s="17">
        <f t="shared" si="2"/>
        <v>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9.0</v>
      </c>
      <c r="B18" s="16" t="s">
        <v>115</v>
      </c>
      <c r="C18" s="16" t="s">
        <v>116</v>
      </c>
      <c r="D18" s="16">
        <v>0.0</v>
      </c>
      <c r="E18" s="16">
        <v>3.0</v>
      </c>
      <c r="F18" s="16">
        <v>0.0</v>
      </c>
      <c r="G18" s="14">
        <f t="shared" si="1"/>
        <v>3</v>
      </c>
      <c r="H18" s="17">
        <f t="shared" si="2"/>
        <v>0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10.0</v>
      </c>
      <c r="B19" s="16" t="s">
        <v>625</v>
      </c>
      <c r="C19" s="16" t="s">
        <v>626</v>
      </c>
      <c r="D19" s="16">
        <v>0.0</v>
      </c>
      <c r="E19" s="16">
        <v>1.0</v>
      </c>
      <c r="F19" s="16">
        <v>0.0</v>
      </c>
      <c r="G19" s="14">
        <f t="shared" si="1"/>
        <v>1</v>
      </c>
      <c r="H19" s="17">
        <f t="shared" si="2"/>
        <v>0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11.0</v>
      </c>
      <c r="B20" s="16" t="s">
        <v>35</v>
      </c>
      <c r="C20" s="16" t="s">
        <v>36</v>
      </c>
      <c r="D20" s="16">
        <v>0.0</v>
      </c>
      <c r="E20" s="16">
        <v>13.0</v>
      </c>
      <c r="F20" s="16">
        <v>0.0</v>
      </c>
      <c r="G20" s="14">
        <f t="shared" si="1"/>
        <v>13</v>
      </c>
      <c r="H20" s="17">
        <f t="shared" si="2"/>
        <v>0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12.0</v>
      </c>
      <c r="B21" s="16" t="s">
        <v>481</v>
      </c>
      <c r="C21" s="16" t="s">
        <v>483</v>
      </c>
      <c r="D21" s="16">
        <v>0.0</v>
      </c>
      <c r="E21" s="16">
        <v>1.0</v>
      </c>
      <c r="F21" s="16">
        <v>0.0</v>
      </c>
      <c r="G21" s="14">
        <f t="shared" si="1"/>
        <v>1</v>
      </c>
      <c r="H21" s="17">
        <f t="shared" si="2"/>
        <v>0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13.0</v>
      </c>
      <c r="B22" s="16" t="s">
        <v>30</v>
      </c>
      <c r="C22" s="16" t="s">
        <v>32</v>
      </c>
      <c r="D22" s="16">
        <v>0.0</v>
      </c>
      <c r="E22" s="16">
        <v>1.0</v>
      </c>
      <c r="F22" s="16">
        <v>0.0</v>
      </c>
      <c r="G22" s="14">
        <f t="shared" si="1"/>
        <v>1</v>
      </c>
      <c r="H22" s="17">
        <f t="shared" si="2"/>
        <v>0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14.0</v>
      </c>
      <c r="B23" s="16" t="s">
        <v>68</v>
      </c>
      <c r="C23" s="16" t="s">
        <v>69</v>
      </c>
      <c r="D23" s="16">
        <v>0.0</v>
      </c>
      <c r="E23" s="16">
        <v>13.0</v>
      </c>
      <c r="F23" s="16">
        <v>0.0</v>
      </c>
      <c r="G23" s="14">
        <f t="shared" si="1"/>
        <v>13</v>
      </c>
      <c r="H23" s="17">
        <f t="shared" si="2"/>
        <v>0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15.0</v>
      </c>
      <c r="B24" s="16" t="s">
        <v>42</v>
      </c>
      <c r="C24" s="16" t="s">
        <v>44</v>
      </c>
      <c r="D24" s="16">
        <v>0.0</v>
      </c>
      <c r="E24" s="16">
        <v>7.0</v>
      </c>
      <c r="F24" s="16">
        <v>0.0</v>
      </c>
      <c r="G24" s="14">
        <f t="shared" si="1"/>
        <v>7</v>
      </c>
      <c r="H24" s="17">
        <f t="shared" si="2"/>
        <v>0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16.0</v>
      </c>
      <c r="B25" s="16" t="s">
        <v>627</v>
      </c>
      <c r="C25" s="16" t="s">
        <v>628</v>
      </c>
      <c r="D25" s="16">
        <v>0.0</v>
      </c>
      <c r="E25" s="16">
        <v>1.0</v>
      </c>
      <c r="F25" s="16">
        <v>0.0</v>
      </c>
      <c r="G25" s="14">
        <f t="shared" si="1"/>
        <v>1</v>
      </c>
      <c r="H25" s="17">
        <f t="shared" si="2"/>
        <v>0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17.0</v>
      </c>
      <c r="B26" s="16" t="s">
        <v>173</v>
      </c>
      <c r="C26" s="16" t="s">
        <v>153</v>
      </c>
      <c r="D26" s="16">
        <v>0.0</v>
      </c>
      <c r="E26" s="16">
        <v>1.0</v>
      </c>
      <c r="F26" s="16">
        <v>0.0</v>
      </c>
      <c r="G26" s="14">
        <f t="shared" si="1"/>
        <v>1</v>
      </c>
      <c r="H26" s="17">
        <f t="shared" si="2"/>
        <v>0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18.0</v>
      </c>
      <c r="B27" s="16" t="s">
        <v>37</v>
      </c>
      <c r="C27" s="16" t="s">
        <v>39</v>
      </c>
      <c r="D27" s="16">
        <v>0.0</v>
      </c>
      <c r="E27" s="16">
        <v>1.0</v>
      </c>
      <c r="F27" s="16">
        <v>0.0</v>
      </c>
      <c r="G27" s="14">
        <f t="shared" si="1"/>
        <v>1</v>
      </c>
      <c r="H27" s="17">
        <f t="shared" si="2"/>
        <v>0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19.0</v>
      </c>
      <c r="B28" s="16" t="s">
        <v>629</v>
      </c>
      <c r="C28" s="16" t="s">
        <v>630</v>
      </c>
      <c r="D28" s="16">
        <v>0.0</v>
      </c>
      <c r="E28" s="16">
        <v>1.0</v>
      </c>
      <c r="F28" s="16">
        <v>0.0</v>
      </c>
      <c r="G28" s="14">
        <f t="shared" si="1"/>
        <v>1</v>
      </c>
      <c r="H28" s="17">
        <f t="shared" si="2"/>
        <v>0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20.0</v>
      </c>
      <c r="B29" s="16" t="s">
        <v>631</v>
      </c>
      <c r="C29" s="16" t="s">
        <v>632</v>
      </c>
      <c r="D29" s="16">
        <v>0.0</v>
      </c>
      <c r="E29" s="16">
        <v>2.0</v>
      </c>
      <c r="F29" s="16">
        <v>0.0</v>
      </c>
      <c r="G29" s="14">
        <f t="shared" si="1"/>
        <v>2</v>
      </c>
      <c r="H29" s="17">
        <f t="shared" si="2"/>
        <v>0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21.0</v>
      </c>
      <c r="B30" s="16" t="s">
        <v>633</v>
      </c>
      <c r="C30" s="16" t="s">
        <v>634</v>
      </c>
      <c r="D30" s="16">
        <v>0.0</v>
      </c>
      <c r="E30" s="16">
        <v>2.0</v>
      </c>
      <c r="F30" s="16">
        <v>0.0</v>
      </c>
      <c r="G30" s="14">
        <f t="shared" si="1"/>
        <v>2</v>
      </c>
      <c r="H30" s="17">
        <f t="shared" si="2"/>
        <v>0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22.0</v>
      </c>
      <c r="B31" s="16" t="s">
        <v>140</v>
      </c>
      <c r="C31" s="16" t="s">
        <v>143</v>
      </c>
      <c r="D31" s="16">
        <v>0.0</v>
      </c>
      <c r="E31" s="16">
        <v>6.0</v>
      </c>
      <c r="F31" s="16">
        <v>0.0</v>
      </c>
      <c r="G31" s="14">
        <f t="shared" si="1"/>
        <v>6</v>
      </c>
      <c r="H31" s="17">
        <f t="shared" si="2"/>
        <v>0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23.0</v>
      </c>
      <c r="B32" s="16" t="s">
        <v>635</v>
      </c>
      <c r="C32" s="16" t="s">
        <v>636</v>
      </c>
      <c r="D32" s="16">
        <v>0.0</v>
      </c>
      <c r="E32" s="16">
        <v>1.0</v>
      </c>
      <c r="F32" s="16">
        <v>0.0</v>
      </c>
      <c r="G32" s="14">
        <f t="shared" si="1"/>
        <v>1</v>
      </c>
      <c r="H32" s="17">
        <f t="shared" si="2"/>
        <v>0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24.0</v>
      </c>
      <c r="B33" s="16" t="s">
        <v>146</v>
      </c>
      <c r="C33" s="16" t="s">
        <v>148</v>
      </c>
      <c r="D33" s="16">
        <v>0.0</v>
      </c>
      <c r="E33" s="16">
        <v>1.0</v>
      </c>
      <c r="F33" s="16">
        <v>0.0</v>
      </c>
      <c r="G33" s="14">
        <f t="shared" si="1"/>
        <v>1</v>
      </c>
      <c r="H33" s="17">
        <f t="shared" si="2"/>
        <v>0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25.0</v>
      </c>
      <c r="B34" s="16" t="s">
        <v>637</v>
      </c>
      <c r="C34" s="16" t="s">
        <v>638</v>
      </c>
      <c r="D34" s="16">
        <v>0.0</v>
      </c>
      <c r="E34" s="16">
        <v>1.0</v>
      </c>
      <c r="F34" s="16">
        <v>0.0</v>
      </c>
      <c r="G34" s="14">
        <f t="shared" si="1"/>
        <v>1</v>
      </c>
      <c r="H34" s="17">
        <f t="shared" si="2"/>
        <v>0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26.0</v>
      </c>
      <c r="B35" s="16" t="s">
        <v>639</v>
      </c>
      <c r="C35" s="16" t="s">
        <v>640</v>
      </c>
      <c r="D35" s="16">
        <v>0.0</v>
      </c>
      <c r="E35" s="16">
        <v>1.0</v>
      </c>
      <c r="F35" s="16">
        <v>0.0</v>
      </c>
      <c r="G35" s="14">
        <f t="shared" si="1"/>
        <v>1</v>
      </c>
      <c r="H35" s="17">
        <f t="shared" si="2"/>
        <v>0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27.0</v>
      </c>
      <c r="B36" s="16" t="s">
        <v>228</v>
      </c>
      <c r="C36" s="16" t="s">
        <v>233</v>
      </c>
      <c r="D36" s="16">
        <v>0.0</v>
      </c>
      <c r="E36" s="16">
        <v>3.0</v>
      </c>
      <c r="F36" s="16">
        <v>0.0</v>
      </c>
      <c r="G36" s="14">
        <f t="shared" si="1"/>
        <v>3</v>
      </c>
      <c r="H36" s="17">
        <f t="shared" si="2"/>
        <v>0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28.0</v>
      </c>
      <c r="B37" s="16" t="s">
        <v>91</v>
      </c>
      <c r="C37" s="16" t="s">
        <v>92</v>
      </c>
      <c r="D37" s="16">
        <v>0.0</v>
      </c>
      <c r="E37" s="16">
        <v>7.0</v>
      </c>
      <c r="F37" s="16">
        <v>0.0</v>
      </c>
      <c r="G37" s="14">
        <f t="shared" si="1"/>
        <v>7</v>
      </c>
      <c r="H37" s="17">
        <f t="shared" si="2"/>
        <v>0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29.0</v>
      </c>
      <c r="B38" s="16" t="s">
        <v>469</v>
      </c>
      <c r="C38" s="16" t="s">
        <v>471</v>
      </c>
      <c r="D38" s="16">
        <v>0.0</v>
      </c>
      <c r="E38" s="16">
        <v>1.0</v>
      </c>
      <c r="F38" s="16">
        <v>0.0</v>
      </c>
      <c r="G38" s="14">
        <f t="shared" si="1"/>
        <v>1</v>
      </c>
      <c r="H38" s="17">
        <f t="shared" si="2"/>
        <v>0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30.0</v>
      </c>
      <c r="B39" s="16" t="s">
        <v>641</v>
      </c>
      <c r="C39" s="16" t="s">
        <v>642</v>
      </c>
      <c r="D39" s="16">
        <v>0.0</v>
      </c>
      <c r="E39" s="16">
        <v>1.0</v>
      </c>
      <c r="F39" s="16">
        <v>0.0</v>
      </c>
      <c r="G39" s="14">
        <f t="shared" si="1"/>
        <v>1</v>
      </c>
      <c r="H39" s="17">
        <f t="shared" si="2"/>
        <v>0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31.0</v>
      </c>
      <c r="B40" s="16" t="s">
        <v>79</v>
      </c>
      <c r="C40" s="16" t="s">
        <v>82</v>
      </c>
      <c r="D40" s="16">
        <v>0.0</v>
      </c>
      <c r="E40" s="16">
        <v>3.0</v>
      </c>
      <c r="F40" s="16">
        <v>0.0</v>
      </c>
      <c r="G40" s="14">
        <f t="shared" si="1"/>
        <v>3</v>
      </c>
      <c r="H40" s="17">
        <f t="shared" si="2"/>
        <v>0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32.0</v>
      </c>
      <c r="B41" s="16" t="s">
        <v>137</v>
      </c>
      <c r="C41" s="16" t="s">
        <v>138</v>
      </c>
      <c r="D41" s="16">
        <v>0.0</v>
      </c>
      <c r="E41" s="16">
        <v>1.0</v>
      </c>
      <c r="F41" s="16">
        <v>0.0</v>
      </c>
      <c r="G41" s="14">
        <f t="shared" si="1"/>
        <v>1</v>
      </c>
      <c r="H41" s="17">
        <f t="shared" si="2"/>
        <v>0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33.0</v>
      </c>
      <c r="B42" s="16" t="s">
        <v>248</v>
      </c>
      <c r="C42" s="16" t="s">
        <v>190</v>
      </c>
      <c r="D42" s="16">
        <v>0.0</v>
      </c>
      <c r="E42" s="16">
        <v>2.0</v>
      </c>
      <c r="F42" s="16">
        <v>0.0</v>
      </c>
      <c r="G42" s="14">
        <f t="shared" si="1"/>
        <v>2</v>
      </c>
      <c r="H42" s="17">
        <f t="shared" si="2"/>
        <v>0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34.0</v>
      </c>
      <c r="B43" s="16" t="s">
        <v>176</v>
      </c>
      <c r="C43" s="16" t="s">
        <v>178</v>
      </c>
      <c r="D43" s="16">
        <v>0.0</v>
      </c>
      <c r="E43" s="16">
        <v>2.0</v>
      </c>
      <c r="F43" s="16">
        <v>0.0</v>
      </c>
      <c r="G43" s="14">
        <f t="shared" si="1"/>
        <v>2</v>
      </c>
      <c r="H43" s="17">
        <f t="shared" si="2"/>
        <v>0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35.0</v>
      </c>
      <c r="B44" s="16" t="s">
        <v>643</v>
      </c>
      <c r="C44" s="16" t="s">
        <v>644</v>
      </c>
      <c r="D44" s="16">
        <v>0.0</v>
      </c>
      <c r="E44" s="16">
        <v>1.0</v>
      </c>
      <c r="F44" s="16">
        <v>0.0</v>
      </c>
      <c r="G44" s="14">
        <f t="shared" si="1"/>
        <v>1</v>
      </c>
      <c r="H44" s="17">
        <f t="shared" si="2"/>
        <v>0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36.0</v>
      </c>
      <c r="B45" s="16" t="s">
        <v>256</v>
      </c>
      <c r="C45" s="16" t="s">
        <v>257</v>
      </c>
      <c r="D45" s="16">
        <v>0.0</v>
      </c>
      <c r="E45" s="16">
        <v>4.0</v>
      </c>
      <c r="F45" s="16">
        <v>0.0</v>
      </c>
      <c r="G45" s="14">
        <f t="shared" si="1"/>
        <v>4</v>
      </c>
      <c r="H45" s="17">
        <f t="shared" si="2"/>
        <v>0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37.0</v>
      </c>
      <c r="B46" s="16" t="s">
        <v>316</v>
      </c>
      <c r="C46" s="16" t="s">
        <v>319</v>
      </c>
      <c r="D46" s="16">
        <v>0.0</v>
      </c>
      <c r="E46" s="16">
        <v>1.0</v>
      </c>
      <c r="F46" s="16">
        <v>0.0</v>
      </c>
      <c r="G46" s="14">
        <f t="shared" si="1"/>
        <v>1</v>
      </c>
      <c r="H46" s="17">
        <f t="shared" si="2"/>
        <v>0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38.0</v>
      </c>
      <c r="B47" s="16" t="s">
        <v>645</v>
      </c>
      <c r="C47" s="16" t="s">
        <v>646</v>
      </c>
      <c r="D47" s="16">
        <v>0.0</v>
      </c>
      <c r="E47" s="16">
        <v>1.0</v>
      </c>
      <c r="F47" s="16">
        <v>0.0</v>
      </c>
      <c r="G47" s="14">
        <f t="shared" si="1"/>
        <v>1</v>
      </c>
      <c r="H47" s="17">
        <f t="shared" si="2"/>
        <v>0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39.0</v>
      </c>
      <c r="B48" s="16" t="s">
        <v>474</v>
      </c>
      <c r="C48" s="16" t="s">
        <v>476</v>
      </c>
      <c r="D48" s="16">
        <v>0.0</v>
      </c>
      <c r="E48" s="16">
        <v>1.0</v>
      </c>
      <c r="F48" s="16">
        <v>0.0</v>
      </c>
      <c r="G48" s="14">
        <f t="shared" si="1"/>
        <v>1</v>
      </c>
      <c r="H48" s="17">
        <f t="shared" si="2"/>
        <v>0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40.0</v>
      </c>
      <c r="B49" s="16" t="s">
        <v>647</v>
      </c>
      <c r="C49" s="16" t="s">
        <v>648</v>
      </c>
      <c r="D49" s="16">
        <v>0.0</v>
      </c>
      <c r="E49" s="16">
        <v>1.0</v>
      </c>
      <c r="F49" s="16">
        <v>0.0</v>
      </c>
      <c r="G49" s="14">
        <f t="shared" si="1"/>
        <v>1</v>
      </c>
      <c r="H49" s="17">
        <f t="shared" si="2"/>
        <v>0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41.0</v>
      </c>
      <c r="B50" s="16" t="s">
        <v>649</v>
      </c>
      <c r="C50" s="16" t="s">
        <v>650</v>
      </c>
      <c r="D50" s="16">
        <v>0.0</v>
      </c>
      <c r="E50" s="16">
        <v>1.0</v>
      </c>
      <c r="F50" s="16">
        <v>0.0</v>
      </c>
      <c r="G50" s="14">
        <f t="shared" si="1"/>
        <v>1</v>
      </c>
      <c r="H50" s="17">
        <f t="shared" si="2"/>
        <v>0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42.0</v>
      </c>
      <c r="B51" s="16" t="s">
        <v>651</v>
      </c>
      <c r="C51" s="16" t="s">
        <v>652</v>
      </c>
      <c r="D51" s="16">
        <v>0.0</v>
      </c>
      <c r="E51" s="16">
        <v>1.0</v>
      </c>
      <c r="F51" s="16">
        <v>0.0</v>
      </c>
      <c r="G51" s="14">
        <f t="shared" si="1"/>
        <v>1</v>
      </c>
      <c r="H51" s="17">
        <f t="shared" si="2"/>
        <v>0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43.0</v>
      </c>
      <c r="B52" s="16" t="s">
        <v>180</v>
      </c>
      <c r="C52" s="16" t="s">
        <v>182</v>
      </c>
      <c r="D52" s="16">
        <v>0.0</v>
      </c>
      <c r="E52" s="16">
        <v>3.0</v>
      </c>
      <c r="F52" s="16">
        <v>0.0</v>
      </c>
      <c r="G52" s="14">
        <f t="shared" si="1"/>
        <v>3</v>
      </c>
      <c r="H52" s="17">
        <f t="shared" si="2"/>
        <v>0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44.0</v>
      </c>
      <c r="B53" s="16" t="s">
        <v>368</v>
      </c>
      <c r="C53" s="16" t="s">
        <v>370</v>
      </c>
      <c r="D53" s="16">
        <v>0.0</v>
      </c>
      <c r="E53" s="16">
        <v>3.0</v>
      </c>
      <c r="F53" s="16">
        <v>0.0</v>
      </c>
      <c r="G53" s="14">
        <f t="shared" si="1"/>
        <v>3</v>
      </c>
      <c r="H53" s="17">
        <f t="shared" si="2"/>
        <v>0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45.0</v>
      </c>
      <c r="B54" s="16" t="s">
        <v>372</v>
      </c>
      <c r="C54" s="16" t="s">
        <v>373</v>
      </c>
      <c r="D54" s="16">
        <v>0.0</v>
      </c>
      <c r="E54" s="16">
        <v>1.0</v>
      </c>
      <c r="F54" s="16">
        <v>0.0</v>
      </c>
      <c r="G54" s="14">
        <f t="shared" si="1"/>
        <v>1</v>
      </c>
      <c r="H54" s="17">
        <f t="shared" si="2"/>
        <v>0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46.0</v>
      </c>
      <c r="B55" s="16" t="s">
        <v>412</v>
      </c>
      <c r="C55" s="16" t="s">
        <v>416</v>
      </c>
      <c r="D55" s="16">
        <v>0.0</v>
      </c>
      <c r="E55" s="16">
        <v>2.0</v>
      </c>
      <c r="F55" s="16">
        <v>0.0</v>
      </c>
      <c r="G55" s="14">
        <f t="shared" si="1"/>
        <v>2</v>
      </c>
      <c r="H55" s="17">
        <f t="shared" si="2"/>
        <v>0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47.0</v>
      </c>
      <c r="B56" s="16" t="s">
        <v>89</v>
      </c>
      <c r="C56" s="16" t="s">
        <v>90</v>
      </c>
      <c r="D56" s="16">
        <v>0.0</v>
      </c>
      <c r="E56" s="16">
        <v>2.0</v>
      </c>
      <c r="F56" s="16">
        <v>0.0</v>
      </c>
      <c r="G56" s="14">
        <f t="shared" si="1"/>
        <v>2</v>
      </c>
      <c r="H56" s="17">
        <f t="shared" si="2"/>
        <v>0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48.0</v>
      </c>
      <c r="B57" s="16" t="s">
        <v>303</v>
      </c>
      <c r="C57" s="16" t="s">
        <v>307</v>
      </c>
      <c r="D57" s="16">
        <v>0.0</v>
      </c>
      <c r="E57" s="16">
        <v>1.0</v>
      </c>
      <c r="F57" s="16">
        <v>0.0</v>
      </c>
      <c r="G57" s="14">
        <f t="shared" si="1"/>
        <v>1</v>
      </c>
      <c r="H57" s="17">
        <f t="shared" si="2"/>
        <v>0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49.0</v>
      </c>
      <c r="B58" s="16" t="s">
        <v>132</v>
      </c>
      <c r="C58" s="16" t="s">
        <v>133</v>
      </c>
      <c r="D58" s="16">
        <v>0.0</v>
      </c>
      <c r="E58" s="16">
        <v>7.0</v>
      </c>
      <c r="F58" s="16">
        <v>0.0</v>
      </c>
      <c r="G58" s="14">
        <f t="shared" si="1"/>
        <v>7</v>
      </c>
      <c r="H58" s="17">
        <f t="shared" si="2"/>
        <v>0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50.0</v>
      </c>
      <c r="B59" s="16" t="s">
        <v>83</v>
      </c>
      <c r="C59" s="16" t="s">
        <v>85</v>
      </c>
      <c r="D59" s="16">
        <v>0.0</v>
      </c>
      <c r="E59" s="16">
        <v>1.0</v>
      </c>
      <c r="F59" s="16">
        <v>0.0</v>
      </c>
      <c r="G59" s="14">
        <f t="shared" si="1"/>
        <v>1</v>
      </c>
      <c r="H59" s="17">
        <f t="shared" si="2"/>
        <v>0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51.0</v>
      </c>
      <c r="B60" s="16" t="s">
        <v>161</v>
      </c>
      <c r="C60" s="16" t="s">
        <v>162</v>
      </c>
      <c r="D60" s="16">
        <v>0.0</v>
      </c>
      <c r="E60" s="16">
        <v>5.0</v>
      </c>
      <c r="F60" s="16">
        <v>0.0</v>
      </c>
      <c r="G60" s="14">
        <f t="shared" si="1"/>
        <v>5</v>
      </c>
      <c r="H60" s="17">
        <f t="shared" si="2"/>
        <v>0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52.0</v>
      </c>
      <c r="B61" s="16" t="s">
        <v>301</v>
      </c>
      <c r="C61" s="16" t="s">
        <v>70</v>
      </c>
      <c r="D61" s="16">
        <v>0.0</v>
      </c>
      <c r="E61" s="16">
        <v>1.0</v>
      </c>
      <c r="F61" s="16">
        <v>0.0</v>
      </c>
      <c r="G61" s="14">
        <f t="shared" si="1"/>
        <v>1</v>
      </c>
      <c r="H61" s="17">
        <f t="shared" si="2"/>
        <v>0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53.0</v>
      </c>
      <c r="B62" s="16" t="s">
        <v>555</v>
      </c>
      <c r="C62" s="16" t="s">
        <v>557</v>
      </c>
      <c r="D62" s="16">
        <v>0.0</v>
      </c>
      <c r="E62" s="16">
        <v>1.0</v>
      </c>
      <c r="F62" s="16">
        <v>0.0</v>
      </c>
      <c r="G62" s="14">
        <f t="shared" si="1"/>
        <v>1</v>
      </c>
      <c r="H62" s="17">
        <f t="shared" si="2"/>
        <v>0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54.0</v>
      </c>
      <c r="B63" s="16" t="s">
        <v>54</v>
      </c>
      <c r="C63" s="16" t="s">
        <v>55</v>
      </c>
      <c r="D63" s="16">
        <v>0.0</v>
      </c>
      <c r="E63" s="16">
        <v>2.0</v>
      </c>
      <c r="F63" s="16">
        <v>0.0</v>
      </c>
      <c r="G63" s="14">
        <f t="shared" si="1"/>
        <v>2</v>
      </c>
      <c r="H63" s="17">
        <f t="shared" si="2"/>
        <v>0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55.0</v>
      </c>
      <c r="B64" s="16" t="s">
        <v>234</v>
      </c>
      <c r="C64" s="16" t="s">
        <v>236</v>
      </c>
      <c r="D64" s="16">
        <v>0.0</v>
      </c>
      <c r="E64" s="16">
        <v>1.0</v>
      </c>
      <c r="F64" s="16">
        <v>0.0</v>
      </c>
      <c r="G64" s="14">
        <f t="shared" si="1"/>
        <v>1</v>
      </c>
      <c r="H64" s="17">
        <f t="shared" si="2"/>
        <v>0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56.0</v>
      </c>
      <c r="B65" s="16" t="s">
        <v>247</v>
      </c>
      <c r="C65" s="16" t="s">
        <v>249</v>
      </c>
      <c r="D65" s="16">
        <v>0.0</v>
      </c>
      <c r="E65" s="16">
        <v>2.0</v>
      </c>
      <c r="F65" s="16">
        <v>0.0</v>
      </c>
      <c r="G65" s="14">
        <f t="shared" si="1"/>
        <v>2</v>
      </c>
      <c r="H65" s="17">
        <f t="shared" si="2"/>
        <v>0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57.0</v>
      </c>
      <c r="B66" s="16" t="s">
        <v>654</v>
      </c>
      <c r="C66" s="16" t="s">
        <v>655</v>
      </c>
      <c r="D66" s="16">
        <v>0.0</v>
      </c>
      <c r="E66" s="16">
        <v>1.0</v>
      </c>
      <c r="F66" s="16">
        <v>0.0</v>
      </c>
      <c r="G66" s="14">
        <f t="shared" si="1"/>
        <v>1</v>
      </c>
      <c r="H66" s="17">
        <f t="shared" si="2"/>
        <v>0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58.0</v>
      </c>
      <c r="B67" s="16" t="s">
        <v>656</v>
      </c>
      <c r="C67" s="16" t="s">
        <v>657</v>
      </c>
      <c r="D67" s="16">
        <v>0.0</v>
      </c>
      <c r="E67" s="16">
        <v>1.0</v>
      </c>
      <c r="F67" s="16">
        <v>0.0</v>
      </c>
      <c r="G67" s="14">
        <f t="shared" si="1"/>
        <v>1</v>
      </c>
      <c r="H67" s="17">
        <f t="shared" si="2"/>
        <v>0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59.0</v>
      </c>
      <c r="B68" s="16" t="s">
        <v>287</v>
      </c>
      <c r="C68" s="16" t="s">
        <v>288</v>
      </c>
      <c r="D68" s="16">
        <v>0.0</v>
      </c>
      <c r="E68" s="16">
        <v>2.0</v>
      </c>
      <c r="F68" s="16">
        <v>0.0</v>
      </c>
      <c r="G68" s="14">
        <f t="shared" si="1"/>
        <v>2</v>
      </c>
      <c r="H68" s="17">
        <f t="shared" si="2"/>
        <v>0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60.0</v>
      </c>
      <c r="B69" s="16" t="s">
        <v>658</v>
      </c>
      <c r="C69" s="16" t="s">
        <v>659</v>
      </c>
      <c r="D69" s="16">
        <v>0.0</v>
      </c>
      <c r="E69" s="16">
        <v>1.0</v>
      </c>
      <c r="F69" s="16">
        <v>0.0</v>
      </c>
      <c r="G69" s="14">
        <f t="shared" si="1"/>
        <v>1</v>
      </c>
      <c r="H69" s="17">
        <f t="shared" si="2"/>
        <v>0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61.0</v>
      </c>
      <c r="B70" s="16" t="s">
        <v>41</v>
      </c>
      <c r="C70" s="16" t="s">
        <v>43</v>
      </c>
      <c r="D70" s="16">
        <v>0.0</v>
      </c>
      <c r="E70" s="16">
        <v>3.0</v>
      </c>
      <c r="F70" s="16">
        <v>0.0</v>
      </c>
      <c r="G70" s="14">
        <f t="shared" si="1"/>
        <v>3</v>
      </c>
      <c r="H70" s="17">
        <f t="shared" si="2"/>
        <v>0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62.0</v>
      </c>
      <c r="B71" s="16" t="s">
        <v>662</v>
      </c>
      <c r="C71" s="16" t="s">
        <v>663</v>
      </c>
      <c r="D71" s="16">
        <v>0.0</v>
      </c>
      <c r="E71" s="16">
        <v>1.0</v>
      </c>
      <c r="F71" s="16">
        <v>0.0</v>
      </c>
      <c r="G71" s="14">
        <f t="shared" si="1"/>
        <v>1</v>
      </c>
      <c r="H71" s="17">
        <f t="shared" si="2"/>
        <v>0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63.0</v>
      </c>
      <c r="B72" s="16" t="s">
        <v>381</v>
      </c>
      <c r="C72" s="16" t="s">
        <v>382</v>
      </c>
      <c r="D72" s="16">
        <v>0.0</v>
      </c>
      <c r="E72" s="16">
        <v>3.0</v>
      </c>
      <c r="F72" s="16">
        <v>0.0</v>
      </c>
      <c r="G72" s="14">
        <f t="shared" si="1"/>
        <v>3</v>
      </c>
      <c r="H72" s="17">
        <f t="shared" si="2"/>
        <v>0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64.0</v>
      </c>
      <c r="B73" s="16" t="s">
        <v>531</v>
      </c>
      <c r="C73" s="16" t="s">
        <v>532</v>
      </c>
      <c r="D73" s="16">
        <v>0.0</v>
      </c>
      <c r="E73" s="16">
        <v>3.0</v>
      </c>
      <c r="F73" s="16">
        <v>0.0</v>
      </c>
      <c r="G73" s="14">
        <f t="shared" si="1"/>
        <v>3</v>
      </c>
      <c r="H73" s="17">
        <f t="shared" si="2"/>
        <v>0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65.0</v>
      </c>
      <c r="B74" s="16" t="s">
        <v>666</v>
      </c>
      <c r="C74" s="16" t="s">
        <v>667</v>
      </c>
      <c r="D74" s="16">
        <v>0.0</v>
      </c>
      <c r="E74" s="16">
        <v>1.0</v>
      </c>
      <c r="F74" s="16">
        <v>0.0</v>
      </c>
      <c r="G74" s="14">
        <f t="shared" si="1"/>
        <v>1</v>
      </c>
      <c r="H74" s="17">
        <f t="shared" si="2"/>
        <v>0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66.0</v>
      </c>
      <c r="B75" s="16" t="s">
        <v>565</v>
      </c>
      <c r="C75" s="16" t="s">
        <v>566</v>
      </c>
      <c r="D75" s="16">
        <v>0.0</v>
      </c>
      <c r="E75" s="16">
        <v>1.0</v>
      </c>
      <c r="F75" s="16">
        <v>0.0</v>
      </c>
      <c r="G75" s="14">
        <f t="shared" si="1"/>
        <v>1</v>
      </c>
      <c r="H75" s="17">
        <f t="shared" si="2"/>
        <v>0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67.0</v>
      </c>
      <c r="B76" s="16" t="s">
        <v>87</v>
      </c>
      <c r="C76" s="16" t="s">
        <v>88</v>
      </c>
      <c r="D76" s="16">
        <v>0.0</v>
      </c>
      <c r="E76" s="16">
        <v>1.0</v>
      </c>
      <c r="F76" s="16">
        <v>0.0</v>
      </c>
      <c r="G76" s="14">
        <f t="shared" si="1"/>
        <v>1</v>
      </c>
      <c r="H76" s="17">
        <f t="shared" si="2"/>
        <v>0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68.0</v>
      </c>
      <c r="B77" s="16" t="s">
        <v>668</v>
      </c>
      <c r="C77" s="16" t="s">
        <v>669</v>
      </c>
      <c r="D77" s="16">
        <v>0.0</v>
      </c>
      <c r="E77" s="16">
        <v>1.0</v>
      </c>
      <c r="F77" s="16">
        <v>0.0</v>
      </c>
      <c r="G77" s="14">
        <f t="shared" si="1"/>
        <v>1</v>
      </c>
      <c r="H77" s="17">
        <f t="shared" si="2"/>
        <v>0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69.0</v>
      </c>
      <c r="B78" s="16" t="s">
        <v>111</v>
      </c>
      <c r="C78" s="16" t="s">
        <v>114</v>
      </c>
      <c r="D78" s="16">
        <v>0.0</v>
      </c>
      <c r="E78" s="16">
        <v>1.0</v>
      </c>
      <c r="F78" s="16">
        <v>0.0</v>
      </c>
      <c r="G78" s="14">
        <f t="shared" si="1"/>
        <v>1</v>
      </c>
      <c r="H78" s="17">
        <f t="shared" si="2"/>
        <v>0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70.0</v>
      </c>
      <c r="B79" s="16" t="s">
        <v>554</v>
      </c>
      <c r="C79" s="16" t="s">
        <v>556</v>
      </c>
      <c r="D79" s="16">
        <v>0.0</v>
      </c>
      <c r="E79" s="16">
        <v>1.0</v>
      </c>
      <c r="F79" s="16">
        <v>0.0</v>
      </c>
      <c r="G79" s="14">
        <f t="shared" si="1"/>
        <v>1</v>
      </c>
      <c r="H79" s="17">
        <f t="shared" si="2"/>
        <v>0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71.0</v>
      </c>
      <c r="B80" s="16" t="s">
        <v>560</v>
      </c>
      <c r="C80" s="16" t="s">
        <v>358</v>
      </c>
      <c r="D80" s="16">
        <v>0.0</v>
      </c>
      <c r="E80" s="16">
        <v>1.0</v>
      </c>
      <c r="F80" s="16">
        <v>0.0</v>
      </c>
      <c r="G80" s="14">
        <f t="shared" si="1"/>
        <v>1</v>
      </c>
      <c r="H80" s="17">
        <f t="shared" si="2"/>
        <v>0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72.0</v>
      </c>
      <c r="B81" s="16" t="s">
        <v>674</v>
      </c>
      <c r="C81" s="16" t="s">
        <v>675</v>
      </c>
      <c r="D81" s="16">
        <v>0.0</v>
      </c>
      <c r="E81" s="16">
        <v>1.0</v>
      </c>
      <c r="F81" s="16">
        <v>0.0</v>
      </c>
      <c r="G81" s="14">
        <f t="shared" si="1"/>
        <v>1</v>
      </c>
      <c r="H81" s="17">
        <f t="shared" si="2"/>
        <v>0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73.0</v>
      </c>
      <c r="B82" s="16" t="s">
        <v>160</v>
      </c>
      <c r="C82" s="16" t="s">
        <v>163</v>
      </c>
      <c r="D82" s="16">
        <v>0.0</v>
      </c>
      <c r="E82" s="16">
        <v>3.0</v>
      </c>
      <c r="F82" s="16">
        <v>0.0</v>
      </c>
      <c r="G82" s="14">
        <f t="shared" si="1"/>
        <v>3</v>
      </c>
      <c r="H82" s="17">
        <f t="shared" si="2"/>
        <v>0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74.0</v>
      </c>
      <c r="B83" s="16" t="s">
        <v>57</v>
      </c>
      <c r="C83" s="16" t="s">
        <v>58</v>
      </c>
      <c r="D83" s="16">
        <v>0.0</v>
      </c>
      <c r="E83" s="16">
        <v>2.0</v>
      </c>
      <c r="F83" s="16">
        <v>0.0</v>
      </c>
      <c r="G83" s="14">
        <f t="shared" si="1"/>
        <v>2</v>
      </c>
      <c r="H83" s="17">
        <f t="shared" si="2"/>
        <v>0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75.0</v>
      </c>
      <c r="B84" s="16" t="s">
        <v>129</v>
      </c>
      <c r="C84" s="16" t="s">
        <v>131</v>
      </c>
      <c r="D84" s="16">
        <v>0.0</v>
      </c>
      <c r="E84" s="16">
        <v>1.0</v>
      </c>
      <c r="F84" s="16">
        <v>0.0</v>
      </c>
      <c r="G84" s="14">
        <f t="shared" si="1"/>
        <v>1</v>
      </c>
      <c r="H84" s="17">
        <f t="shared" si="2"/>
        <v>0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76.0</v>
      </c>
      <c r="B85" s="16" t="s">
        <v>559</v>
      </c>
      <c r="C85" s="16" t="s">
        <v>561</v>
      </c>
      <c r="D85" s="16">
        <v>0.0</v>
      </c>
      <c r="E85" s="16">
        <v>1.0</v>
      </c>
      <c r="F85" s="16">
        <v>0.0</v>
      </c>
      <c r="G85" s="14">
        <f t="shared" si="1"/>
        <v>1</v>
      </c>
      <c r="H85" s="17">
        <f t="shared" si="2"/>
        <v>0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77.0</v>
      </c>
      <c r="B86" s="16" t="s">
        <v>678</v>
      </c>
      <c r="C86" s="16" t="s">
        <v>679</v>
      </c>
      <c r="D86" s="16">
        <v>0.0</v>
      </c>
      <c r="E86" s="16">
        <v>1.0</v>
      </c>
      <c r="F86" s="16">
        <v>0.0</v>
      </c>
      <c r="G86" s="14">
        <f t="shared" si="1"/>
        <v>1</v>
      </c>
      <c r="H86" s="17">
        <f t="shared" si="2"/>
        <v>0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78.0</v>
      </c>
      <c r="B87" s="16" t="s">
        <v>94</v>
      </c>
      <c r="C87" s="16" t="s">
        <v>97</v>
      </c>
      <c r="D87" s="16">
        <v>0.0</v>
      </c>
      <c r="E87" s="16">
        <v>1.0</v>
      </c>
      <c r="F87" s="16">
        <v>0.0</v>
      </c>
      <c r="G87" s="14">
        <f t="shared" si="1"/>
        <v>1</v>
      </c>
      <c r="H87" s="17">
        <f t="shared" si="2"/>
        <v>0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79.0</v>
      </c>
      <c r="B88" s="16" t="s">
        <v>680</v>
      </c>
      <c r="C88" s="16" t="s">
        <v>681</v>
      </c>
      <c r="D88" s="16">
        <v>0.0</v>
      </c>
      <c r="E88" s="16">
        <v>1.0</v>
      </c>
      <c r="F88" s="16">
        <v>0.0</v>
      </c>
      <c r="G88" s="14">
        <f t="shared" si="1"/>
        <v>1</v>
      </c>
      <c r="H88" s="17">
        <f t="shared" si="2"/>
        <v>0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80.0</v>
      </c>
      <c r="B89" s="16" t="s">
        <v>683</v>
      </c>
      <c r="C89" s="16" t="s">
        <v>684</v>
      </c>
      <c r="D89" s="16">
        <v>0.0</v>
      </c>
      <c r="E89" s="16">
        <v>1.0</v>
      </c>
      <c r="F89" s="16">
        <v>0.0</v>
      </c>
      <c r="G89" s="14">
        <f t="shared" si="1"/>
        <v>1</v>
      </c>
      <c r="H89" s="17">
        <f t="shared" si="2"/>
        <v>0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81.0</v>
      </c>
      <c r="B90" s="16" t="s">
        <v>685</v>
      </c>
      <c r="C90" s="16" t="s">
        <v>686</v>
      </c>
      <c r="D90" s="16">
        <v>0.0</v>
      </c>
      <c r="E90" s="16">
        <v>1.0</v>
      </c>
      <c r="F90" s="16">
        <v>0.0</v>
      </c>
      <c r="G90" s="14">
        <f t="shared" si="1"/>
        <v>1</v>
      </c>
      <c r="H90" s="17">
        <f t="shared" si="2"/>
        <v>0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82.0</v>
      </c>
      <c r="B91" s="16" t="s">
        <v>687</v>
      </c>
      <c r="C91" s="16" t="s">
        <v>688</v>
      </c>
      <c r="D91" s="16">
        <v>0.0</v>
      </c>
      <c r="E91" s="16">
        <v>1.0</v>
      </c>
      <c r="F91" s="16">
        <v>0.0</v>
      </c>
      <c r="G91" s="14">
        <f t="shared" si="1"/>
        <v>1</v>
      </c>
      <c r="H91" s="17">
        <f t="shared" si="2"/>
        <v>0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83.0</v>
      </c>
      <c r="B92" s="16" t="s">
        <v>573</v>
      </c>
      <c r="C92" s="16" t="s">
        <v>575</v>
      </c>
      <c r="D92" s="16">
        <v>0.0</v>
      </c>
      <c r="E92" s="16">
        <v>1.0</v>
      </c>
      <c r="F92" s="16">
        <v>0.0</v>
      </c>
      <c r="G92" s="14">
        <f t="shared" si="1"/>
        <v>1</v>
      </c>
      <c r="H92" s="17">
        <f t="shared" si="2"/>
        <v>0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84.0</v>
      </c>
      <c r="B93" s="16" t="s">
        <v>690</v>
      </c>
      <c r="C93" s="16" t="s">
        <v>691</v>
      </c>
      <c r="D93" s="16">
        <v>0.0</v>
      </c>
      <c r="E93" s="16">
        <v>2.0</v>
      </c>
      <c r="F93" s="16">
        <v>0.0</v>
      </c>
      <c r="G93" s="14">
        <f t="shared" si="1"/>
        <v>2</v>
      </c>
      <c r="H93" s="17">
        <f t="shared" si="2"/>
        <v>0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85.0</v>
      </c>
      <c r="B94" s="16" t="s">
        <v>326</v>
      </c>
      <c r="C94" s="16" t="s">
        <v>329</v>
      </c>
      <c r="D94" s="16">
        <v>0.0</v>
      </c>
      <c r="E94" s="16">
        <v>1.0</v>
      </c>
      <c r="F94" s="16">
        <v>0.0</v>
      </c>
      <c r="G94" s="14">
        <f t="shared" si="1"/>
        <v>1</v>
      </c>
      <c r="H94" s="17">
        <f t="shared" si="2"/>
        <v>0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86.0</v>
      </c>
      <c r="B95" s="16" t="s">
        <v>29</v>
      </c>
      <c r="C95" s="16" t="s">
        <v>31</v>
      </c>
      <c r="D95" s="16">
        <v>0.0</v>
      </c>
      <c r="E95" s="16">
        <v>7.0</v>
      </c>
      <c r="F95" s="16">
        <v>0.0</v>
      </c>
      <c r="G95" s="14">
        <f t="shared" si="1"/>
        <v>7</v>
      </c>
      <c r="H95" s="17">
        <f t="shared" si="2"/>
        <v>0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87.0</v>
      </c>
      <c r="B96" s="16" t="s">
        <v>527</v>
      </c>
      <c r="C96" s="16" t="s">
        <v>528</v>
      </c>
      <c r="D96" s="16">
        <v>0.0</v>
      </c>
      <c r="E96" s="16">
        <v>1.0</v>
      </c>
      <c r="F96" s="16">
        <v>0.0</v>
      </c>
      <c r="G96" s="14">
        <f t="shared" si="1"/>
        <v>1</v>
      </c>
      <c r="H96" s="17">
        <f t="shared" si="2"/>
        <v>0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88.0</v>
      </c>
      <c r="B97" s="16" t="s">
        <v>84</v>
      </c>
      <c r="C97" s="16" t="s">
        <v>86</v>
      </c>
      <c r="D97" s="16">
        <v>0.0</v>
      </c>
      <c r="E97" s="16">
        <v>1.0</v>
      </c>
      <c r="F97" s="16">
        <v>0.0</v>
      </c>
      <c r="G97" s="14">
        <f t="shared" si="1"/>
        <v>1</v>
      </c>
      <c r="H97" s="17">
        <f t="shared" si="2"/>
        <v>0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89.0</v>
      </c>
      <c r="B98" s="16" t="s">
        <v>338</v>
      </c>
      <c r="C98" s="16" t="s">
        <v>341</v>
      </c>
      <c r="D98" s="16">
        <v>0.0</v>
      </c>
      <c r="E98" s="16">
        <v>2.0</v>
      </c>
      <c r="F98" s="16">
        <v>0.0</v>
      </c>
      <c r="G98" s="14">
        <f t="shared" si="1"/>
        <v>2</v>
      </c>
      <c r="H98" s="17">
        <f t="shared" si="2"/>
        <v>0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90.0</v>
      </c>
      <c r="B99" s="16" t="s">
        <v>694</v>
      </c>
      <c r="C99" s="16" t="s">
        <v>695</v>
      </c>
      <c r="D99" s="16">
        <v>0.0</v>
      </c>
      <c r="E99" s="16">
        <v>1.0</v>
      </c>
      <c r="F99" s="16">
        <v>0.0</v>
      </c>
      <c r="G99" s="14">
        <f t="shared" si="1"/>
        <v>1</v>
      </c>
      <c r="H99" s="17">
        <f t="shared" si="2"/>
        <v>0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91.0</v>
      </c>
      <c r="B100" s="16" t="s">
        <v>698</v>
      </c>
      <c r="C100" s="16" t="s">
        <v>699</v>
      </c>
      <c r="D100" s="16">
        <v>0.0</v>
      </c>
      <c r="E100" s="16">
        <v>1.0</v>
      </c>
      <c r="F100" s="16">
        <v>0.0</v>
      </c>
      <c r="G100" s="14">
        <f t="shared" si="1"/>
        <v>1</v>
      </c>
      <c r="H100" s="17">
        <f t="shared" si="2"/>
        <v>0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92.0</v>
      </c>
      <c r="B101" s="16" t="s">
        <v>700</v>
      </c>
      <c r="C101" s="16" t="s">
        <v>701</v>
      </c>
      <c r="D101" s="16">
        <v>0.0</v>
      </c>
      <c r="E101" s="16">
        <v>1.0</v>
      </c>
      <c r="F101" s="16">
        <v>0.0</v>
      </c>
      <c r="G101" s="14">
        <f t="shared" si="1"/>
        <v>1</v>
      </c>
      <c r="H101" s="17">
        <f t="shared" si="2"/>
        <v>0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93.0</v>
      </c>
      <c r="B102" s="16" t="s">
        <v>438</v>
      </c>
      <c r="C102" s="16" t="s">
        <v>441</v>
      </c>
      <c r="D102" s="16">
        <v>0.0</v>
      </c>
      <c r="E102" s="16">
        <v>1.0</v>
      </c>
      <c r="F102" s="16">
        <v>0.0</v>
      </c>
      <c r="G102" s="14">
        <f t="shared" si="1"/>
        <v>1</v>
      </c>
      <c r="H102" s="17">
        <f t="shared" si="2"/>
        <v>0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94.0</v>
      </c>
      <c r="B103" s="16" t="s">
        <v>343</v>
      </c>
      <c r="C103" s="16" t="s">
        <v>344</v>
      </c>
      <c r="D103" s="16">
        <v>0.0</v>
      </c>
      <c r="E103" s="16">
        <v>1.0</v>
      </c>
      <c r="F103" s="16">
        <v>0.0</v>
      </c>
      <c r="G103" s="14">
        <f t="shared" si="1"/>
        <v>1</v>
      </c>
      <c r="H103" s="17">
        <f t="shared" si="2"/>
        <v>0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95.0</v>
      </c>
      <c r="B104" s="16" t="s">
        <v>702</v>
      </c>
      <c r="C104" s="16" t="s">
        <v>703</v>
      </c>
      <c r="D104" s="16">
        <v>0.0</v>
      </c>
      <c r="E104" s="16">
        <v>1.0</v>
      </c>
      <c r="F104" s="16">
        <v>0.0</v>
      </c>
      <c r="G104" s="14">
        <f t="shared" si="1"/>
        <v>1</v>
      </c>
      <c r="H104" s="17">
        <f t="shared" si="2"/>
        <v>0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96.0</v>
      </c>
      <c r="B105" s="16" t="s">
        <v>101</v>
      </c>
      <c r="C105" s="16" t="s">
        <v>103</v>
      </c>
      <c r="D105" s="16">
        <v>0.0</v>
      </c>
      <c r="E105" s="16">
        <v>5.0</v>
      </c>
      <c r="F105" s="16">
        <v>0.0</v>
      </c>
      <c r="G105" s="14">
        <f t="shared" si="1"/>
        <v>5</v>
      </c>
      <c r="H105" s="17">
        <f t="shared" si="2"/>
        <v>0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97.0</v>
      </c>
      <c r="B106" s="16" t="s">
        <v>199</v>
      </c>
      <c r="C106" s="16" t="s">
        <v>200</v>
      </c>
      <c r="D106" s="16">
        <v>0.0</v>
      </c>
      <c r="E106" s="16">
        <v>1.0</v>
      </c>
      <c r="F106" s="16">
        <v>0.0</v>
      </c>
      <c r="G106" s="14">
        <f t="shared" si="1"/>
        <v>1</v>
      </c>
      <c r="H106" s="17">
        <f t="shared" si="2"/>
        <v>0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98.0</v>
      </c>
      <c r="B107" s="16" t="s">
        <v>704</v>
      </c>
      <c r="C107" s="16" t="s">
        <v>263</v>
      </c>
      <c r="D107" s="16">
        <v>0.0</v>
      </c>
      <c r="E107" s="16">
        <v>1.0</v>
      </c>
      <c r="F107" s="16">
        <v>0.0</v>
      </c>
      <c r="G107" s="14">
        <f t="shared" si="1"/>
        <v>1</v>
      </c>
      <c r="H107" s="17">
        <f t="shared" si="2"/>
        <v>0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99.0</v>
      </c>
      <c r="B108" s="16" t="s">
        <v>705</v>
      </c>
      <c r="C108" s="16" t="s">
        <v>706</v>
      </c>
      <c r="D108" s="16">
        <v>0.0</v>
      </c>
      <c r="E108" s="16">
        <v>1.0</v>
      </c>
      <c r="F108" s="16">
        <v>0.0</v>
      </c>
      <c r="G108" s="14">
        <f t="shared" si="1"/>
        <v>1</v>
      </c>
      <c r="H108" s="17">
        <f t="shared" si="2"/>
        <v>0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100.0</v>
      </c>
      <c r="B109" s="16" t="s">
        <v>707</v>
      </c>
      <c r="C109" s="16" t="s">
        <v>612</v>
      </c>
      <c r="D109" s="16">
        <v>0.0</v>
      </c>
      <c r="E109" s="16">
        <v>1.0</v>
      </c>
      <c r="F109" s="16">
        <v>0.0</v>
      </c>
      <c r="G109" s="14">
        <f t="shared" si="1"/>
        <v>1</v>
      </c>
      <c r="H109" s="17">
        <f t="shared" si="2"/>
        <v>0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101.0</v>
      </c>
      <c r="B110" s="16" t="s">
        <v>709</v>
      </c>
      <c r="C110" s="16" t="s">
        <v>710</v>
      </c>
      <c r="D110" s="16">
        <v>0.0</v>
      </c>
      <c r="E110" s="16">
        <v>1.0</v>
      </c>
      <c r="F110" s="16">
        <v>0.0</v>
      </c>
      <c r="G110" s="14">
        <f t="shared" si="1"/>
        <v>1</v>
      </c>
      <c r="H110" s="17">
        <f t="shared" si="2"/>
        <v>0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102.0</v>
      </c>
      <c r="B111" s="16" t="s">
        <v>53</v>
      </c>
      <c r="C111" s="16" t="s">
        <v>56</v>
      </c>
      <c r="D111" s="16">
        <v>0.0</v>
      </c>
      <c r="E111" s="16">
        <v>2.0</v>
      </c>
      <c r="F111" s="16">
        <v>0.0</v>
      </c>
      <c r="G111" s="14">
        <f t="shared" si="1"/>
        <v>2</v>
      </c>
      <c r="H111" s="17">
        <f t="shared" si="2"/>
        <v>0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103.0</v>
      </c>
      <c r="B112" s="16" t="s">
        <v>322</v>
      </c>
      <c r="C112" s="16" t="s">
        <v>323</v>
      </c>
      <c r="D112" s="16">
        <v>0.0</v>
      </c>
      <c r="E112" s="16">
        <v>1.0</v>
      </c>
      <c r="F112" s="16">
        <v>0.0</v>
      </c>
      <c r="G112" s="14">
        <f t="shared" si="1"/>
        <v>1</v>
      </c>
      <c r="H112" s="17">
        <f t="shared" si="2"/>
        <v>0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104.0</v>
      </c>
      <c r="B113" s="16" t="s">
        <v>711</v>
      </c>
      <c r="C113" s="16" t="s">
        <v>712</v>
      </c>
      <c r="D113" s="16">
        <v>0.0</v>
      </c>
      <c r="E113" s="16">
        <v>1.0</v>
      </c>
      <c r="F113" s="16">
        <v>0.0</v>
      </c>
      <c r="G113" s="14">
        <f t="shared" si="1"/>
        <v>1</v>
      </c>
      <c r="H113" s="17">
        <f t="shared" si="2"/>
        <v>0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105.0</v>
      </c>
      <c r="B114" s="16" t="s">
        <v>713</v>
      </c>
      <c r="C114" s="16" t="s">
        <v>714</v>
      </c>
      <c r="D114" s="16">
        <v>0.0</v>
      </c>
      <c r="E114" s="16">
        <v>1.0</v>
      </c>
      <c r="F114" s="16">
        <v>0.0</v>
      </c>
      <c r="G114" s="14">
        <f t="shared" si="1"/>
        <v>1</v>
      </c>
      <c r="H114" s="17">
        <f t="shared" si="2"/>
        <v>0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106.0</v>
      </c>
      <c r="B115" s="16" t="s">
        <v>715</v>
      </c>
      <c r="C115" s="16" t="s">
        <v>354</v>
      </c>
      <c r="D115" s="16">
        <v>0.0</v>
      </c>
      <c r="E115" s="16">
        <v>1.0</v>
      </c>
      <c r="F115" s="16">
        <v>0.0</v>
      </c>
      <c r="G115" s="14">
        <f t="shared" si="1"/>
        <v>1</v>
      </c>
      <c r="H115" s="17">
        <f t="shared" si="2"/>
        <v>0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107.0</v>
      </c>
      <c r="B116" s="16" t="s">
        <v>266</v>
      </c>
      <c r="C116" s="16" t="s">
        <v>108</v>
      </c>
      <c r="D116" s="16">
        <v>0.0</v>
      </c>
      <c r="E116" s="16">
        <v>1.0</v>
      </c>
      <c r="F116" s="16">
        <v>0.0</v>
      </c>
      <c r="G116" s="14">
        <f t="shared" si="1"/>
        <v>1</v>
      </c>
      <c r="H116" s="17">
        <f t="shared" si="2"/>
        <v>0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108.0</v>
      </c>
      <c r="B117" s="16" t="s">
        <v>716</v>
      </c>
      <c r="C117" s="16" t="s">
        <v>717</v>
      </c>
      <c r="D117" s="16">
        <v>0.0</v>
      </c>
      <c r="E117" s="16">
        <v>1.0</v>
      </c>
      <c r="F117" s="16">
        <v>0.0</v>
      </c>
      <c r="G117" s="14">
        <f t="shared" si="1"/>
        <v>1</v>
      </c>
      <c r="H117" s="17">
        <f t="shared" si="2"/>
        <v>0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109.0</v>
      </c>
      <c r="B118" s="16" t="s">
        <v>718</v>
      </c>
      <c r="C118" s="16" t="s">
        <v>720</v>
      </c>
      <c r="D118" s="16">
        <v>0.0</v>
      </c>
      <c r="E118" s="16">
        <v>1.0</v>
      </c>
      <c r="F118" s="16">
        <v>0.0</v>
      </c>
      <c r="G118" s="14">
        <f t="shared" si="1"/>
        <v>1</v>
      </c>
      <c r="H118" s="17">
        <f t="shared" si="2"/>
        <v>0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110.0</v>
      </c>
      <c r="B119" s="16" t="s">
        <v>722</v>
      </c>
      <c r="C119" s="16" t="s">
        <v>723</v>
      </c>
      <c r="D119" s="16">
        <v>0.0</v>
      </c>
      <c r="E119" s="16">
        <v>1.0</v>
      </c>
      <c r="F119" s="16">
        <v>0.0</v>
      </c>
      <c r="G119" s="14">
        <f t="shared" si="1"/>
        <v>1</v>
      </c>
      <c r="H119" s="17">
        <f t="shared" si="2"/>
        <v>0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111.0</v>
      </c>
      <c r="B120" s="16" t="s">
        <v>204</v>
      </c>
      <c r="C120" s="16" t="s">
        <v>206</v>
      </c>
      <c r="D120" s="16">
        <v>0.0</v>
      </c>
      <c r="E120" s="16">
        <v>1.0</v>
      </c>
      <c r="F120" s="16">
        <v>0.0</v>
      </c>
      <c r="G120" s="14">
        <f t="shared" si="1"/>
        <v>1</v>
      </c>
      <c r="H120" s="17">
        <f t="shared" si="2"/>
        <v>0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112.0</v>
      </c>
      <c r="B121" s="16" t="s">
        <v>724</v>
      </c>
      <c r="C121" s="16" t="s">
        <v>239</v>
      </c>
      <c r="D121" s="16">
        <v>0.0</v>
      </c>
      <c r="E121" s="16">
        <v>1.0</v>
      </c>
      <c r="F121" s="16">
        <v>0.0</v>
      </c>
      <c r="G121" s="14">
        <f t="shared" si="1"/>
        <v>1</v>
      </c>
      <c r="H121" s="17">
        <f t="shared" si="2"/>
        <v>0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113.0</v>
      </c>
      <c r="B122" s="16" t="s">
        <v>442</v>
      </c>
      <c r="C122" s="16" t="s">
        <v>444</v>
      </c>
      <c r="D122" s="16">
        <v>0.0</v>
      </c>
      <c r="E122" s="16">
        <v>1.0</v>
      </c>
      <c r="F122" s="16">
        <v>0.0</v>
      </c>
      <c r="G122" s="14">
        <f t="shared" si="1"/>
        <v>1</v>
      </c>
      <c r="H122" s="17">
        <f t="shared" si="2"/>
        <v>0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114.0</v>
      </c>
      <c r="B123" s="16" t="s">
        <v>725</v>
      </c>
      <c r="C123" s="16" t="s">
        <v>726</v>
      </c>
      <c r="D123" s="16">
        <v>0.0</v>
      </c>
      <c r="E123" s="16">
        <v>1.0</v>
      </c>
      <c r="F123" s="16">
        <v>0.0</v>
      </c>
      <c r="G123" s="14">
        <f t="shared" si="1"/>
        <v>1</v>
      </c>
      <c r="H123" s="17">
        <f t="shared" si="2"/>
        <v>0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115.0</v>
      </c>
      <c r="B124" s="16" t="s">
        <v>727</v>
      </c>
      <c r="C124" s="16" t="s">
        <v>728</v>
      </c>
      <c r="D124" s="16">
        <v>0.0</v>
      </c>
      <c r="E124" s="16">
        <v>1.0</v>
      </c>
      <c r="F124" s="16">
        <v>0.0</v>
      </c>
      <c r="G124" s="14">
        <f t="shared" si="1"/>
        <v>1</v>
      </c>
      <c r="H124" s="17">
        <f t="shared" si="2"/>
        <v>0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116.0</v>
      </c>
      <c r="B125" s="16" t="s">
        <v>729</v>
      </c>
      <c r="C125" s="16" t="s">
        <v>730</v>
      </c>
      <c r="D125" s="16">
        <v>0.0</v>
      </c>
      <c r="E125" s="16">
        <v>3.0</v>
      </c>
      <c r="F125" s="16">
        <v>0.0</v>
      </c>
      <c r="G125" s="14">
        <f t="shared" si="1"/>
        <v>3</v>
      </c>
      <c r="H125" s="17">
        <f t="shared" si="2"/>
        <v>0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117.0</v>
      </c>
      <c r="B126" s="16" t="s">
        <v>733</v>
      </c>
      <c r="C126" s="16" t="s">
        <v>734</v>
      </c>
      <c r="D126" s="16">
        <v>0.0</v>
      </c>
      <c r="E126" s="16">
        <v>1.0</v>
      </c>
      <c r="F126" s="16">
        <v>0.0</v>
      </c>
      <c r="G126" s="14">
        <f t="shared" si="1"/>
        <v>1</v>
      </c>
      <c r="H126" s="17">
        <f t="shared" si="2"/>
        <v>0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118.0</v>
      </c>
      <c r="B127" s="16" t="s">
        <v>737</v>
      </c>
      <c r="C127" s="16" t="s">
        <v>738</v>
      </c>
      <c r="D127" s="16">
        <v>0.0</v>
      </c>
      <c r="E127" s="16">
        <v>1.0</v>
      </c>
      <c r="F127" s="16">
        <v>0.0</v>
      </c>
      <c r="G127" s="14">
        <f t="shared" si="1"/>
        <v>1</v>
      </c>
      <c r="H127" s="17">
        <f t="shared" si="2"/>
        <v>0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119.0</v>
      </c>
      <c r="B128" s="16" t="s">
        <v>739</v>
      </c>
      <c r="C128" s="16" t="s">
        <v>740</v>
      </c>
      <c r="D128" s="16">
        <v>0.0</v>
      </c>
      <c r="E128" s="16">
        <v>1.0</v>
      </c>
      <c r="F128" s="16">
        <v>0.0</v>
      </c>
      <c r="G128" s="14">
        <f t="shared" si="1"/>
        <v>1</v>
      </c>
      <c r="H128" s="17">
        <f t="shared" si="2"/>
        <v>0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120.0</v>
      </c>
      <c r="B129" s="16" t="s">
        <v>46</v>
      </c>
      <c r="C129" s="16" t="s">
        <v>49</v>
      </c>
      <c r="D129" s="16">
        <v>0.0</v>
      </c>
      <c r="E129" s="16">
        <v>4.0</v>
      </c>
      <c r="F129" s="16">
        <v>0.0</v>
      </c>
      <c r="G129" s="14">
        <f t="shared" si="1"/>
        <v>4</v>
      </c>
      <c r="H129" s="17">
        <f t="shared" si="2"/>
        <v>0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121.0</v>
      </c>
      <c r="B130" s="16" t="s">
        <v>743</v>
      </c>
      <c r="C130" s="16" t="s">
        <v>744</v>
      </c>
      <c r="D130" s="16">
        <v>0.0</v>
      </c>
      <c r="E130" s="16">
        <v>1.0</v>
      </c>
      <c r="F130" s="16">
        <v>0.0</v>
      </c>
      <c r="G130" s="14">
        <f t="shared" si="1"/>
        <v>1</v>
      </c>
      <c r="H130" s="17">
        <f t="shared" si="2"/>
        <v>0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122.0</v>
      </c>
      <c r="B131" s="16" t="s">
        <v>745</v>
      </c>
      <c r="C131" s="16" t="s">
        <v>746</v>
      </c>
      <c r="D131" s="16">
        <v>0.0</v>
      </c>
      <c r="E131" s="16">
        <v>1.0</v>
      </c>
      <c r="F131" s="16">
        <v>0.0</v>
      </c>
      <c r="G131" s="14">
        <f t="shared" si="1"/>
        <v>1</v>
      </c>
      <c r="H131" s="17">
        <f t="shared" si="2"/>
        <v>0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123.0</v>
      </c>
      <c r="B132" s="16" t="s">
        <v>217</v>
      </c>
      <c r="C132" s="16" t="s">
        <v>221</v>
      </c>
      <c r="D132" s="16">
        <v>0.0</v>
      </c>
      <c r="E132" s="16">
        <v>1.0</v>
      </c>
      <c r="F132" s="16">
        <v>0.0</v>
      </c>
      <c r="G132" s="14">
        <f t="shared" si="1"/>
        <v>1</v>
      </c>
      <c r="H132" s="17">
        <f t="shared" si="2"/>
        <v>0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124.0</v>
      </c>
      <c r="B133" s="16" t="s">
        <v>144</v>
      </c>
      <c r="C133" s="16" t="s">
        <v>145</v>
      </c>
      <c r="D133" s="16">
        <v>0.0</v>
      </c>
      <c r="E133" s="16">
        <v>1.0</v>
      </c>
      <c r="F133" s="16">
        <v>0.0</v>
      </c>
      <c r="G133" s="14">
        <f t="shared" si="1"/>
        <v>1</v>
      </c>
      <c r="H133" s="17">
        <f t="shared" si="2"/>
        <v>0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125.0</v>
      </c>
      <c r="B134" s="16" t="s">
        <v>749</v>
      </c>
      <c r="C134" s="16" t="s">
        <v>750</v>
      </c>
      <c r="D134" s="16">
        <v>0.0</v>
      </c>
      <c r="E134" s="16">
        <v>1.0</v>
      </c>
      <c r="F134" s="16">
        <v>0.0</v>
      </c>
      <c r="G134" s="14">
        <f t="shared" si="1"/>
        <v>1</v>
      </c>
      <c r="H134" s="17">
        <f t="shared" si="2"/>
        <v>0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126.0</v>
      </c>
      <c r="B135" s="16" t="s">
        <v>753</v>
      </c>
      <c r="C135" s="16" t="s">
        <v>754</v>
      </c>
      <c r="D135" s="16">
        <v>0.0</v>
      </c>
      <c r="E135" s="16">
        <v>1.0</v>
      </c>
      <c r="F135" s="16">
        <v>0.0</v>
      </c>
      <c r="G135" s="14">
        <f t="shared" si="1"/>
        <v>1</v>
      </c>
      <c r="H135" s="17">
        <f t="shared" si="2"/>
        <v>0</v>
      </c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127.0</v>
      </c>
      <c r="B136" s="16" t="s">
        <v>390</v>
      </c>
      <c r="C136" s="16" t="s">
        <v>393</v>
      </c>
      <c r="D136" s="16">
        <v>0.0</v>
      </c>
      <c r="E136" s="16">
        <v>1.0</v>
      </c>
      <c r="F136" s="16">
        <v>0.0</v>
      </c>
      <c r="G136" s="14">
        <f t="shared" si="1"/>
        <v>1</v>
      </c>
      <c r="H136" s="17">
        <f t="shared" si="2"/>
        <v>0</v>
      </c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128.0</v>
      </c>
      <c r="B137" s="16" t="s">
        <v>276</v>
      </c>
      <c r="C137" s="16" t="s">
        <v>278</v>
      </c>
      <c r="D137" s="16">
        <v>0.0</v>
      </c>
      <c r="E137" s="16">
        <v>1.0</v>
      </c>
      <c r="F137" s="16">
        <v>0.0</v>
      </c>
      <c r="G137" s="14">
        <f t="shared" si="1"/>
        <v>1</v>
      </c>
      <c r="H137" s="17">
        <f t="shared" si="2"/>
        <v>0</v>
      </c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0" customHeight="1">
      <c r="A138" s="7" t="s">
        <v>521</v>
      </c>
      <c r="B138" s="30"/>
      <c r="C138" s="8"/>
      <c r="D138" s="6">
        <f t="shared" ref="D138:H138" si="3">SUM(D10:D119)</f>
        <v>0</v>
      </c>
      <c r="E138" s="6">
        <f t="shared" si="3"/>
        <v>241</v>
      </c>
      <c r="F138" s="6">
        <f t="shared" si="3"/>
        <v>0</v>
      </c>
      <c r="G138" s="6">
        <f t="shared" si="3"/>
        <v>241</v>
      </c>
      <c r="H138" s="32">
        <f t="shared" si="3"/>
        <v>0</v>
      </c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33" t="s">
        <v>533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34" t="s">
        <v>11</v>
      </c>
      <c r="B143" s="34" t="s">
        <v>536</v>
      </c>
      <c r="C143" s="39" t="s">
        <v>766</v>
      </c>
      <c r="D143" s="34" t="s">
        <v>537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35">
        <v>1.0</v>
      </c>
      <c r="B144" s="38"/>
      <c r="C144" s="38"/>
      <c r="D144" s="3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14">
        <v>2.0</v>
      </c>
      <c r="B145" s="16"/>
      <c r="C145" s="16"/>
      <c r="D145" s="1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14">
        <v>3.0</v>
      </c>
      <c r="B146" s="16"/>
      <c r="C146" s="16"/>
      <c r="D146" s="1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4.0</v>
      </c>
      <c r="B147" s="16"/>
      <c r="C147" s="16"/>
      <c r="D147" s="1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5.0</v>
      </c>
      <c r="B148" s="16"/>
      <c r="C148" s="16"/>
      <c r="D148" s="1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6.0</v>
      </c>
      <c r="B149" s="16"/>
      <c r="C149" s="16"/>
      <c r="D149" s="1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7.0</v>
      </c>
      <c r="B150" s="16"/>
      <c r="C150" s="16"/>
      <c r="D150" s="1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14">
        <v>8.0</v>
      </c>
      <c r="B151" s="16"/>
      <c r="C151" s="16"/>
      <c r="D151" s="1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14">
        <v>9.0</v>
      </c>
      <c r="B152" s="16"/>
      <c r="C152" s="16"/>
      <c r="D152" s="1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14">
        <v>10.0</v>
      </c>
      <c r="B153" s="16"/>
      <c r="C153" s="16"/>
      <c r="D153" s="1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36" t="s">
        <v>558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6" t="s">
        <v>11</v>
      </c>
      <c r="B158" s="7" t="s">
        <v>562</v>
      </c>
      <c r="C158" s="30"/>
      <c r="D158" s="30"/>
      <c r="E158" s="30"/>
      <c r="F158" s="30"/>
      <c r="G158" s="30"/>
      <c r="H158" s="30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14">
        <v>1.0</v>
      </c>
      <c r="B159" s="15" t="s">
        <v>779</v>
      </c>
      <c r="C159" s="30"/>
      <c r="D159" s="30"/>
      <c r="E159" s="30"/>
      <c r="F159" s="30"/>
      <c r="G159" s="30"/>
      <c r="H159" s="30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14">
        <v>2.0</v>
      </c>
      <c r="B160" s="37"/>
      <c r="C160" s="30"/>
      <c r="D160" s="30"/>
      <c r="E160" s="30"/>
      <c r="F160" s="30"/>
      <c r="G160" s="30"/>
      <c r="H160" s="30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14">
        <v>3.0</v>
      </c>
      <c r="B161" s="37"/>
      <c r="C161" s="30"/>
      <c r="D161" s="30"/>
      <c r="E161" s="30"/>
      <c r="F161" s="30"/>
      <c r="G161" s="30"/>
      <c r="H161" s="30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14">
        <v>4.0</v>
      </c>
      <c r="B162" s="37"/>
      <c r="C162" s="30"/>
      <c r="D162" s="30"/>
      <c r="E162" s="30"/>
      <c r="F162" s="30"/>
      <c r="G162" s="30"/>
      <c r="H162" s="30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14">
        <v>5.0</v>
      </c>
      <c r="B163" s="37"/>
      <c r="C163" s="30"/>
      <c r="D163" s="30"/>
      <c r="E163" s="30"/>
      <c r="F163" s="30"/>
      <c r="G163" s="30"/>
      <c r="H163" s="30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</sheetData>
  <mergeCells count="16">
    <mergeCell ref="A1:I1"/>
    <mergeCell ref="A3:B3"/>
    <mergeCell ref="C3:I3"/>
    <mergeCell ref="A4:B4"/>
    <mergeCell ref="C4:I4"/>
    <mergeCell ref="A5:B5"/>
    <mergeCell ref="C5:I5"/>
    <mergeCell ref="B162:I162"/>
    <mergeCell ref="B163:I163"/>
    <mergeCell ref="A6:B6"/>
    <mergeCell ref="C6:I6"/>
    <mergeCell ref="A138:C138"/>
    <mergeCell ref="B158:I158"/>
    <mergeCell ref="B159:I159"/>
    <mergeCell ref="B160:I160"/>
    <mergeCell ref="B161:I16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57"/>
    <col customWidth="1" min="2" max="2" width="115.43"/>
    <col customWidth="1" min="3" max="7" width="18.43"/>
    <col customWidth="1" min="8" max="8" width="21.86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4" t="s">
        <v>1</v>
      </c>
      <c r="C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5" t="s">
        <v>3</v>
      </c>
      <c r="C4" s="4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5</v>
      </c>
      <c r="C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4" t="s">
        <v>7</v>
      </c>
      <c r="C6" s="5" t="s">
        <v>653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62.25" customHeight="1">
      <c r="A8" s="6" t="s">
        <v>11</v>
      </c>
      <c r="B8" s="10" t="s">
        <v>12</v>
      </c>
      <c r="C8" s="6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6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11"/>
      <c r="B9" s="13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4">
        <v>1.0</v>
      </c>
      <c r="B10" s="16" t="s">
        <v>33</v>
      </c>
      <c r="C10" s="16" t="s">
        <v>34</v>
      </c>
      <c r="D10" s="16">
        <v>0.0</v>
      </c>
      <c r="E10" s="16">
        <v>10.0</v>
      </c>
      <c r="F10" s="16">
        <v>0.0</v>
      </c>
      <c r="G10" s="14">
        <f t="shared" ref="G10:G134" si="1">D10+E10+F10</f>
        <v>10</v>
      </c>
      <c r="H10" s="17">
        <f t="shared" ref="H10:H134" si="2">D10/G10*100</f>
        <v>0</v>
      </c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14">
        <v>2.0</v>
      </c>
      <c r="B11" s="16" t="s">
        <v>234</v>
      </c>
      <c r="C11" s="16" t="s">
        <v>236</v>
      </c>
      <c r="D11" s="16">
        <v>0.0</v>
      </c>
      <c r="E11" s="16">
        <v>1.0</v>
      </c>
      <c r="F11" s="16">
        <v>0.0</v>
      </c>
      <c r="G11" s="14">
        <f t="shared" si="1"/>
        <v>1</v>
      </c>
      <c r="H11" s="17">
        <f t="shared" si="2"/>
        <v>0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3.0</v>
      </c>
      <c r="B12" s="16" t="s">
        <v>316</v>
      </c>
      <c r="C12" s="16" t="s">
        <v>319</v>
      </c>
      <c r="D12" s="16">
        <v>0.0</v>
      </c>
      <c r="E12" s="16">
        <v>1.0</v>
      </c>
      <c r="F12" s="16">
        <v>0.0</v>
      </c>
      <c r="G12" s="14">
        <f t="shared" si="1"/>
        <v>1</v>
      </c>
      <c r="H12" s="17">
        <f t="shared" si="2"/>
        <v>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4.0</v>
      </c>
      <c r="B13" s="16" t="s">
        <v>68</v>
      </c>
      <c r="C13" s="16" t="s">
        <v>69</v>
      </c>
      <c r="D13" s="16">
        <v>0.0</v>
      </c>
      <c r="E13" s="16">
        <v>6.0</v>
      </c>
      <c r="F13" s="16">
        <v>0.0</v>
      </c>
      <c r="G13" s="14">
        <f t="shared" si="1"/>
        <v>6</v>
      </c>
      <c r="H13" s="17">
        <f t="shared" si="2"/>
        <v>0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5.0</v>
      </c>
      <c r="B14" s="16" t="s">
        <v>616</v>
      </c>
      <c r="C14" s="16" t="s">
        <v>617</v>
      </c>
      <c r="D14" s="16">
        <v>0.0</v>
      </c>
      <c r="E14" s="16">
        <v>3.0</v>
      </c>
      <c r="F14" s="16">
        <v>0.0</v>
      </c>
      <c r="G14" s="14">
        <f t="shared" si="1"/>
        <v>3</v>
      </c>
      <c r="H14" s="17">
        <f t="shared" si="2"/>
        <v>0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6.0</v>
      </c>
      <c r="B15" s="16" t="s">
        <v>140</v>
      </c>
      <c r="C15" s="16" t="s">
        <v>143</v>
      </c>
      <c r="D15" s="16">
        <v>0.0</v>
      </c>
      <c r="E15" s="16">
        <v>8.0</v>
      </c>
      <c r="F15" s="16">
        <v>0.0</v>
      </c>
      <c r="G15" s="14">
        <f t="shared" si="1"/>
        <v>8</v>
      </c>
      <c r="H15" s="17">
        <f t="shared" si="2"/>
        <v>0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7.0</v>
      </c>
      <c r="B16" s="19" t="s">
        <v>660</v>
      </c>
      <c r="C16" s="19" t="s">
        <v>661</v>
      </c>
      <c r="D16" s="19">
        <v>0.0</v>
      </c>
      <c r="E16" s="19">
        <v>0.0</v>
      </c>
      <c r="F16" s="19">
        <v>1.0</v>
      </c>
      <c r="G16" s="20">
        <f t="shared" si="1"/>
        <v>1</v>
      </c>
      <c r="H16" s="21">
        <f t="shared" si="2"/>
        <v>0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8.0</v>
      </c>
      <c r="B17" s="16" t="s">
        <v>266</v>
      </c>
      <c r="C17" s="16" t="s">
        <v>108</v>
      </c>
      <c r="D17" s="16">
        <v>0.0</v>
      </c>
      <c r="E17" s="16">
        <v>2.0</v>
      </c>
      <c r="F17" s="16">
        <v>0.0</v>
      </c>
      <c r="G17" s="14">
        <f t="shared" si="1"/>
        <v>2</v>
      </c>
      <c r="H17" s="17">
        <f t="shared" si="2"/>
        <v>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9.0</v>
      </c>
      <c r="B18" s="16" t="s">
        <v>664</v>
      </c>
      <c r="C18" s="16" t="s">
        <v>665</v>
      </c>
      <c r="D18" s="16">
        <v>0.0</v>
      </c>
      <c r="E18" s="16">
        <v>1.0</v>
      </c>
      <c r="F18" s="16">
        <v>0.0</v>
      </c>
      <c r="G18" s="14">
        <f t="shared" si="1"/>
        <v>1</v>
      </c>
      <c r="H18" s="17">
        <f t="shared" si="2"/>
        <v>0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10.0</v>
      </c>
      <c r="B19" s="16" t="s">
        <v>228</v>
      </c>
      <c r="C19" s="16" t="s">
        <v>233</v>
      </c>
      <c r="D19" s="16">
        <v>0.0</v>
      </c>
      <c r="E19" s="16">
        <v>1.0</v>
      </c>
      <c r="F19" s="16">
        <v>0.0</v>
      </c>
      <c r="G19" s="14">
        <f t="shared" si="1"/>
        <v>1</v>
      </c>
      <c r="H19" s="17">
        <f t="shared" si="2"/>
        <v>0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11.0</v>
      </c>
      <c r="B20" s="16" t="s">
        <v>73</v>
      </c>
      <c r="C20" s="16" t="s">
        <v>75</v>
      </c>
      <c r="D20" s="16">
        <v>0.0</v>
      </c>
      <c r="E20" s="16">
        <v>2.0</v>
      </c>
      <c r="F20" s="16">
        <v>0.0</v>
      </c>
      <c r="G20" s="14">
        <f t="shared" si="1"/>
        <v>2</v>
      </c>
      <c r="H20" s="17">
        <f t="shared" si="2"/>
        <v>0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12.0</v>
      </c>
      <c r="B21" s="16" t="s">
        <v>137</v>
      </c>
      <c r="C21" s="16" t="s">
        <v>138</v>
      </c>
      <c r="D21" s="16">
        <v>0.0</v>
      </c>
      <c r="E21" s="16">
        <v>1.0</v>
      </c>
      <c r="F21" s="16">
        <v>0.0</v>
      </c>
      <c r="G21" s="14">
        <f t="shared" si="1"/>
        <v>1</v>
      </c>
      <c r="H21" s="17">
        <f t="shared" si="2"/>
        <v>0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13.0</v>
      </c>
      <c r="B22" s="16" t="s">
        <v>670</v>
      </c>
      <c r="C22" s="16" t="s">
        <v>671</v>
      </c>
      <c r="D22" s="16">
        <v>0.0</v>
      </c>
      <c r="E22" s="16">
        <v>1.0</v>
      </c>
      <c r="F22" s="16">
        <v>0.0</v>
      </c>
      <c r="G22" s="14">
        <f t="shared" si="1"/>
        <v>1</v>
      </c>
      <c r="H22" s="17">
        <f t="shared" si="2"/>
        <v>0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14.0</v>
      </c>
      <c r="B23" s="16" t="s">
        <v>672</v>
      </c>
      <c r="C23" s="16" t="s">
        <v>673</v>
      </c>
      <c r="D23" s="16">
        <v>0.0</v>
      </c>
      <c r="E23" s="16">
        <v>1.0</v>
      </c>
      <c r="F23" s="16">
        <v>0.0</v>
      </c>
      <c r="G23" s="14">
        <f t="shared" si="1"/>
        <v>1</v>
      </c>
      <c r="H23" s="17">
        <f t="shared" si="2"/>
        <v>0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15.0</v>
      </c>
      <c r="B24" s="16" t="s">
        <v>676</v>
      </c>
      <c r="C24" s="16" t="s">
        <v>677</v>
      </c>
      <c r="D24" s="16">
        <v>0.0</v>
      </c>
      <c r="E24" s="16">
        <v>1.0</v>
      </c>
      <c r="F24" s="16">
        <v>0.0</v>
      </c>
      <c r="G24" s="14">
        <f t="shared" si="1"/>
        <v>1</v>
      </c>
      <c r="H24" s="17">
        <f t="shared" si="2"/>
        <v>0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16.0</v>
      </c>
      <c r="B25" s="16" t="s">
        <v>115</v>
      </c>
      <c r="C25" s="16" t="s">
        <v>116</v>
      </c>
      <c r="D25" s="16">
        <v>0.0</v>
      </c>
      <c r="E25" s="16">
        <v>2.0</v>
      </c>
      <c r="F25" s="16">
        <v>0.0</v>
      </c>
      <c r="G25" s="14">
        <f t="shared" si="1"/>
        <v>2</v>
      </c>
      <c r="H25" s="17">
        <f t="shared" si="2"/>
        <v>0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17.0</v>
      </c>
      <c r="B26" s="16" t="s">
        <v>59</v>
      </c>
      <c r="C26" s="16" t="s">
        <v>61</v>
      </c>
      <c r="D26" s="16">
        <v>0.0</v>
      </c>
      <c r="E26" s="16">
        <v>6.0</v>
      </c>
      <c r="F26" s="16">
        <v>0.0</v>
      </c>
      <c r="G26" s="14">
        <f t="shared" si="1"/>
        <v>6</v>
      </c>
      <c r="H26" s="17">
        <f t="shared" si="2"/>
        <v>0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18.0</v>
      </c>
      <c r="B27" s="16" t="s">
        <v>48</v>
      </c>
      <c r="C27" s="16" t="s">
        <v>50</v>
      </c>
      <c r="D27" s="16">
        <v>0.0</v>
      </c>
      <c r="E27" s="16">
        <v>1.0</v>
      </c>
      <c r="F27" s="16">
        <v>0.0</v>
      </c>
      <c r="G27" s="14">
        <f t="shared" si="1"/>
        <v>1</v>
      </c>
      <c r="H27" s="17">
        <f t="shared" si="2"/>
        <v>0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19.0</v>
      </c>
      <c r="B28" s="16" t="s">
        <v>74</v>
      </c>
      <c r="C28" s="16" t="s">
        <v>76</v>
      </c>
      <c r="D28" s="16">
        <v>0.0</v>
      </c>
      <c r="E28" s="16">
        <v>10.0</v>
      </c>
      <c r="F28" s="16">
        <v>0.0</v>
      </c>
      <c r="G28" s="14">
        <f t="shared" si="1"/>
        <v>10</v>
      </c>
      <c r="H28" s="17">
        <f t="shared" si="2"/>
        <v>0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20.0</v>
      </c>
      <c r="B29" s="16" t="s">
        <v>682</v>
      </c>
      <c r="C29" s="16" t="s">
        <v>58</v>
      </c>
      <c r="D29" s="16">
        <v>0.0</v>
      </c>
      <c r="E29" s="16">
        <v>1.0</v>
      </c>
      <c r="F29" s="16">
        <v>0.0</v>
      </c>
      <c r="G29" s="14">
        <f t="shared" si="1"/>
        <v>1</v>
      </c>
      <c r="H29" s="17">
        <f t="shared" si="2"/>
        <v>0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21.0</v>
      </c>
      <c r="B30" s="16" t="s">
        <v>105</v>
      </c>
      <c r="C30" s="16" t="s">
        <v>106</v>
      </c>
      <c r="D30" s="16">
        <v>0.0</v>
      </c>
      <c r="E30" s="16">
        <v>2.0</v>
      </c>
      <c r="F30" s="16">
        <v>0.0</v>
      </c>
      <c r="G30" s="14">
        <f t="shared" si="1"/>
        <v>2</v>
      </c>
      <c r="H30" s="17">
        <f t="shared" si="2"/>
        <v>0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22.0</v>
      </c>
      <c r="B31" s="16" t="s">
        <v>689</v>
      </c>
      <c r="C31" s="16" t="s">
        <v>370</v>
      </c>
      <c r="D31" s="16">
        <v>0.0</v>
      </c>
      <c r="E31" s="16">
        <v>4.0</v>
      </c>
      <c r="F31" s="16">
        <v>0.0</v>
      </c>
      <c r="G31" s="14">
        <f t="shared" si="1"/>
        <v>4</v>
      </c>
      <c r="H31" s="17">
        <f t="shared" si="2"/>
        <v>0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23.0</v>
      </c>
      <c r="B32" s="16" t="s">
        <v>310</v>
      </c>
      <c r="C32" s="16" t="s">
        <v>311</v>
      </c>
      <c r="D32" s="16">
        <v>0.0</v>
      </c>
      <c r="E32" s="16">
        <v>1.0</v>
      </c>
      <c r="F32" s="16">
        <v>0.0</v>
      </c>
      <c r="G32" s="14">
        <f t="shared" si="1"/>
        <v>1</v>
      </c>
      <c r="H32" s="17">
        <f t="shared" si="2"/>
        <v>0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24.0</v>
      </c>
      <c r="B33" s="16" t="s">
        <v>111</v>
      </c>
      <c r="C33" s="16" t="s">
        <v>114</v>
      </c>
      <c r="D33" s="16">
        <v>0.0</v>
      </c>
      <c r="E33" s="16">
        <v>2.0</v>
      </c>
      <c r="F33" s="16">
        <v>0.0</v>
      </c>
      <c r="G33" s="14">
        <f t="shared" si="1"/>
        <v>2</v>
      </c>
      <c r="H33" s="17">
        <f t="shared" si="2"/>
        <v>0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25.0</v>
      </c>
      <c r="B34" s="16" t="s">
        <v>42</v>
      </c>
      <c r="C34" s="16" t="s">
        <v>44</v>
      </c>
      <c r="D34" s="16">
        <v>0.0</v>
      </c>
      <c r="E34" s="16">
        <v>10.0</v>
      </c>
      <c r="F34" s="16">
        <v>0.0</v>
      </c>
      <c r="G34" s="14">
        <f t="shared" si="1"/>
        <v>10</v>
      </c>
      <c r="H34" s="17">
        <f t="shared" si="2"/>
        <v>0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26.0</v>
      </c>
      <c r="B35" s="16" t="s">
        <v>692</v>
      </c>
      <c r="C35" s="16" t="s">
        <v>693</v>
      </c>
      <c r="D35" s="16">
        <v>0.0</v>
      </c>
      <c r="E35" s="16">
        <v>1.0</v>
      </c>
      <c r="F35" s="16">
        <v>0.0</v>
      </c>
      <c r="G35" s="14">
        <f t="shared" si="1"/>
        <v>1</v>
      </c>
      <c r="H35" s="17">
        <f t="shared" si="2"/>
        <v>0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27.0</v>
      </c>
      <c r="B36" s="16" t="s">
        <v>696</v>
      </c>
      <c r="C36" s="16" t="s">
        <v>697</v>
      </c>
      <c r="D36" s="16">
        <v>0.0</v>
      </c>
      <c r="E36" s="16">
        <v>1.0</v>
      </c>
      <c r="F36" s="16">
        <v>0.0</v>
      </c>
      <c r="G36" s="14">
        <f t="shared" si="1"/>
        <v>1</v>
      </c>
      <c r="H36" s="17">
        <f t="shared" si="2"/>
        <v>0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28.0</v>
      </c>
      <c r="B37" s="16" t="s">
        <v>274</v>
      </c>
      <c r="C37" s="16" t="s">
        <v>277</v>
      </c>
      <c r="D37" s="16">
        <v>0.0</v>
      </c>
      <c r="E37" s="16">
        <v>1.0</v>
      </c>
      <c r="F37" s="16">
        <v>0.0</v>
      </c>
      <c r="G37" s="14">
        <f t="shared" si="1"/>
        <v>1</v>
      </c>
      <c r="H37" s="17">
        <f t="shared" si="2"/>
        <v>0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29.0</v>
      </c>
      <c r="B38" s="16" t="s">
        <v>412</v>
      </c>
      <c r="C38" s="16" t="s">
        <v>416</v>
      </c>
      <c r="D38" s="16">
        <v>0.0</v>
      </c>
      <c r="E38" s="16">
        <v>1.0</v>
      </c>
      <c r="F38" s="16">
        <v>0.0</v>
      </c>
      <c r="G38" s="14">
        <f t="shared" si="1"/>
        <v>1</v>
      </c>
      <c r="H38" s="17">
        <f t="shared" si="2"/>
        <v>0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30.0</v>
      </c>
      <c r="B39" s="16" t="s">
        <v>176</v>
      </c>
      <c r="C39" s="16" t="s">
        <v>178</v>
      </c>
      <c r="D39" s="16">
        <v>0.0</v>
      </c>
      <c r="E39" s="16">
        <v>2.0</v>
      </c>
      <c r="F39" s="16">
        <v>0.0</v>
      </c>
      <c r="G39" s="14">
        <f t="shared" si="1"/>
        <v>2</v>
      </c>
      <c r="H39" s="17">
        <f t="shared" si="2"/>
        <v>0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31.0</v>
      </c>
      <c r="B40" s="16" t="s">
        <v>37</v>
      </c>
      <c r="C40" s="16" t="s">
        <v>39</v>
      </c>
      <c r="D40" s="16">
        <v>0.0</v>
      </c>
      <c r="E40" s="16">
        <v>4.0</v>
      </c>
      <c r="F40" s="16">
        <v>0.0</v>
      </c>
      <c r="G40" s="14">
        <f t="shared" si="1"/>
        <v>4</v>
      </c>
      <c r="H40" s="17">
        <f t="shared" si="2"/>
        <v>0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32.0</v>
      </c>
      <c r="B41" s="16" t="s">
        <v>155</v>
      </c>
      <c r="C41" s="16" t="s">
        <v>157</v>
      </c>
      <c r="D41" s="16">
        <v>0.0</v>
      </c>
      <c r="E41" s="16">
        <v>4.0</v>
      </c>
      <c r="F41" s="16">
        <v>0.0</v>
      </c>
      <c r="G41" s="14">
        <f t="shared" si="1"/>
        <v>4</v>
      </c>
      <c r="H41" s="17">
        <f t="shared" si="2"/>
        <v>0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33.0</v>
      </c>
      <c r="B42" s="16" t="s">
        <v>262</v>
      </c>
      <c r="C42" s="16" t="s">
        <v>263</v>
      </c>
      <c r="D42" s="16">
        <v>0.0</v>
      </c>
      <c r="E42" s="16">
        <v>2.0</v>
      </c>
      <c r="F42" s="16">
        <v>0.0</v>
      </c>
      <c r="G42" s="14">
        <f t="shared" si="1"/>
        <v>2</v>
      </c>
      <c r="H42" s="17">
        <f t="shared" si="2"/>
        <v>0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34.0</v>
      </c>
      <c r="B43" s="16" t="s">
        <v>708</v>
      </c>
      <c r="C43" s="16" t="s">
        <v>72</v>
      </c>
      <c r="D43" s="16">
        <v>0.0</v>
      </c>
      <c r="E43" s="16">
        <v>1.0</v>
      </c>
      <c r="F43" s="16">
        <v>0.0</v>
      </c>
      <c r="G43" s="14">
        <f t="shared" si="1"/>
        <v>1</v>
      </c>
      <c r="H43" s="17">
        <f t="shared" si="2"/>
        <v>0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35.0</v>
      </c>
      <c r="B44" s="16" t="s">
        <v>199</v>
      </c>
      <c r="C44" s="16" t="s">
        <v>200</v>
      </c>
      <c r="D44" s="16">
        <v>0.0</v>
      </c>
      <c r="E44" s="16">
        <v>3.0</v>
      </c>
      <c r="F44" s="16">
        <v>0.0</v>
      </c>
      <c r="G44" s="14">
        <f t="shared" si="1"/>
        <v>3</v>
      </c>
      <c r="H44" s="17">
        <f t="shared" si="2"/>
        <v>0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36.0</v>
      </c>
      <c r="B45" s="16" t="s">
        <v>54</v>
      </c>
      <c r="C45" s="16" t="s">
        <v>55</v>
      </c>
      <c r="D45" s="16">
        <v>0.0</v>
      </c>
      <c r="E45" s="16">
        <v>1.0</v>
      </c>
      <c r="F45" s="16">
        <v>0.0</v>
      </c>
      <c r="G45" s="14">
        <f t="shared" si="1"/>
        <v>1</v>
      </c>
      <c r="H45" s="17">
        <f t="shared" si="2"/>
        <v>0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37.0</v>
      </c>
      <c r="B46" s="16" t="s">
        <v>79</v>
      </c>
      <c r="C46" s="16" t="s">
        <v>82</v>
      </c>
      <c r="D46" s="16">
        <v>0.0</v>
      </c>
      <c r="E46" s="16">
        <v>2.0</v>
      </c>
      <c r="F46" s="16">
        <v>0.0</v>
      </c>
      <c r="G46" s="14">
        <f t="shared" si="1"/>
        <v>2</v>
      </c>
      <c r="H46" s="17">
        <f t="shared" si="2"/>
        <v>0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38.0</v>
      </c>
      <c r="B47" s="16" t="s">
        <v>154</v>
      </c>
      <c r="C47" s="16" t="s">
        <v>156</v>
      </c>
      <c r="D47" s="16">
        <v>0.0</v>
      </c>
      <c r="E47" s="16">
        <v>2.0</v>
      </c>
      <c r="F47" s="16">
        <v>0.0</v>
      </c>
      <c r="G47" s="14">
        <f t="shared" si="1"/>
        <v>2</v>
      </c>
      <c r="H47" s="17">
        <f t="shared" si="2"/>
        <v>0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39.0</v>
      </c>
      <c r="B48" s="16" t="s">
        <v>488</v>
      </c>
      <c r="C48" s="16" t="s">
        <v>489</v>
      </c>
      <c r="D48" s="16">
        <v>0.0</v>
      </c>
      <c r="E48" s="16">
        <v>1.0</v>
      </c>
      <c r="F48" s="16">
        <v>0.0</v>
      </c>
      <c r="G48" s="14">
        <f t="shared" si="1"/>
        <v>1</v>
      </c>
      <c r="H48" s="17">
        <f t="shared" si="2"/>
        <v>0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40.0</v>
      </c>
      <c r="B49" s="16" t="s">
        <v>719</v>
      </c>
      <c r="C49" s="16" t="s">
        <v>721</v>
      </c>
      <c r="D49" s="16">
        <v>0.0</v>
      </c>
      <c r="E49" s="16">
        <v>1.0</v>
      </c>
      <c r="F49" s="16">
        <v>0.0</v>
      </c>
      <c r="G49" s="14">
        <f t="shared" si="1"/>
        <v>1</v>
      </c>
      <c r="H49" s="17">
        <f t="shared" si="2"/>
        <v>0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41.0</v>
      </c>
      <c r="B50" s="16" t="s">
        <v>45</v>
      </c>
      <c r="C50" s="16" t="s">
        <v>47</v>
      </c>
      <c r="D50" s="16">
        <v>0.0</v>
      </c>
      <c r="E50" s="16">
        <v>1.0</v>
      </c>
      <c r="F50" s="16">
        <v>0.0</v>
      </c>
      <c r="G50" s="14">
        <f t="shared" si="1"/>
        <v>1</v>
      </c>
      <c r="H50" s="17">
        <f t="shared" si="2"/>
        <v>0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42.0</v>
      </c>
      <c r="B51" s="16" t="s">
        <v>314</v>
      </c>
      <c r="C51" s="16" t="s">
        <v>315</v>
      </c>
      <c r="D51" s="16">
        <v>0.0</v>
      </c>
      <c r="E51" s="16">
        <v>1.0</v>
      </c>
      <c r="F51" s="16">
        <v>0.0</v>
      </c>
      <c r="G51" s="14">
        <f t="shared" si="1"/>
        <v>1</v>
      </c>
      <c r="H51" s="17">
        <f t="shared" si="2"/>
        <v>0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43.0</v>
      </c>
      <c r="B52" s="16" t="s">
        <v>569</v>
      </c>
      <c r="C52" s="16" t="s">
        <v>570</v>
      </c>
      <c r="D52" s="16">
        <v>0.0</v>
      </c>
      <c r="E52" s="16">
        <v>1.0</v>
      </c>
      <c r="F52" s="16">
        <v>0.0</v>
      </c>
      <c r="G52" s="14">
        <f t="shared" si="1"/>
        <v>1</v>
      </c>
      <c r="H52" s="17">
        <f t="shared" si="2"/>
        <v>0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44.0</v>
      </c>
      <c r="B53" s="16" t="s">
        <v>30</v>
      </c>
      <c r="C53" s="16" t="s">
        <v>32</v>
      </c>
      <c r="D53" s="16">
        <v>0.0</v>
      </c>
      <c r="E53" s="16">
        <v>1.0</v>
      </c>
      <c r="F53" s="16">
        <v>0.0</v>
      </c>
      <c r="G53" s="14">
        <f t="shared" si="1"/>
        <v>1</v>
      </c>
      <c r="H53" s="17">
        <f t="shared" si="2"/>
        <v>0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45.0</v>
      </c>
      <c r="B54" s="16" t="s">
        <v>731</v>
      </c>
      <c r="C54" s="16" t="s">
        <v>732</v>
      </c>
      <c r="D54" s="16">
        <v>0.0</v>
      </c>
      <c r="E54" s="16">
        <v>1.0</v>
      </c>
      <c r="F54" s="16">
        <v>0.0</v>
      </c>
      <c r="G54" s="14">
        <f t="shared" si="1"/>
        <v>1</v>
      </c>
      <c r="H54" s="17">
        <f t="shared" si="2"/>
        <v>0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46.0</v>
      </c>
      <c r="B55" s="16" t="s">
        <v>735</v>
      </c>
      <c r="C55" s="16" t="s">
        <v>736</v>
      </c>
      <c r="D55" s="16">
        <v>0.0</v>
      </c>
      <c r="E55" s="16">
        <v>1.0</v>
      </c>
      <c r="F55" s="16">
        <v>0.0</v>
      </c>
      <c r="G55" s="14">
        <f t="shared" si="1"/>
        <v>1</v>
      </c>
      <c r="H55" s="17">
        <f t="shared" si="2"/>
        <v>0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47.0</v>
      </c>
      <c r="B56" s="16" t="s">
        <v>80</v>
      </c>
      <c r="C56" s="16" t="s">
        <v>81</v>
      </c>
      <c r="D56" s="16">
        <v>0.0</v>
      </c>
      <c r="E56" s="16">
        <v>8.0</v>
      </c>
      <c r="F56" s="16">
        <v>0.0</v>
      </c>
      <c r="G56" s="14">
        <f t="shared" si="1"/>
        <v>8</v>
      </c>
      <c r="H56" s="17">
        <f t="shared" si="2"/>
        <v>0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48.0</v>
      </c>
      <c r="B57" s="16" t="s">
        <v>741</v>
      </c>
      <c r="C57" s="16" t="s">
        <v>742</v>
      </c>
      <c r="D57" s="16">
        <v>0.0</v>
      </c>
      <c r="E57" s="16">
        <v>1.0</v>
      </c>
      <c r="F57" s="16">
        <v>0.0</v>
      </c>
      <c r="G57" s="14">
        <f t="shared" si="1"/>
        <v>1</v>
      </c>
      <c r="H57" s="17">
        <f t="shared" si="2"/>
        <v>0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49.0</v>
      </c>
      <c r="B58" s="16" t="s">
        <v>35</v>
      </c>
      <c r="C58" s="16" t="s">
        <v>36</v>
      </c>
      <c r="D58" s="16">
        <v>0.0</v>
      </c>
      <c r="E58" s="16">
        <v>8.0</v>
      </c>
      <c r="F58" s="16">
        <v>0.0</v>
      </c>
      <c r="G58" s="14">
        <f t="shared" si="1"/>
        <v>8</v>
      </c>
      <c r="H58" s="17">
        <f t="shared" si="2"/>
        <v>0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50.0</v>
      </c>
      <c r="B59" s="16" t="s">
        <v>160</v>
      </c>
      <c r="C59" s="16" t="s">
        <v>163</v>
      </c>
      <c r="D59" s="16">
        <v>0.0</v>
      </c>
      <c r="E59" s="16">
        <v>4.0</v>
      </c>
      <c r="F59" s="16">
        <v>0.0</v>
      </c>
      <c r="G59" s="14">
        <f t="shared" si="1"/>
        <v>4</v>
      </c>
      <c r="H59" s="17">
        <f t="shared" si="2"/>
        <v>0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51.0</v>
      </c>
      <c r="B60" s="16" t="s">
        <v>147</v>
      </c>
      <c r="C60" s="16" t="s">
        <v>150</v>
      </c>
      <c r="D60" s="16">
        <v>0.0</v>
      </c>
      <c r="E60" s="16">
        <v>1.0</v>
      </c>
      <c r="F60" s="16">
        <v>0.0</v>
      </c>
      <c r="G60" s="14">
        <f t="shared" si="1"/>
        <v>1</v>
      </c>
      <c r="H60" s="17">
        <f t="shared" si="2"/>
        <v>0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52.0</v>
      </c>
      <c r="B61" s="16" t="s">
        <v>53</v>
      </c>
      <c r="C61" s="16" t="s">
        <v>56</v>
      </c>
      <c r="D61" s="16">
        <v>0.0</v>
      </c>
      <c r="E61" s="16">
        <v>2.0</v>
      </c>
      <c r="F61" s="16">
        <v>0.0</v>
      </c>
      <c r="G61" s="14">
        <f t="shared" si="1"/>
        <v>2</v>
      </c>
      <c r="H61" s="17">
        <f t="shared" si="2"/>
        <v>0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53.0</v>
      </c>
      <c r="B62" s="16" t="s">
        <v>29</v>
      </c>
      <c r="C62" s="16" t="s">
        <v>31</v>
      </c>
      <c r="D62" s="16">
        <v>0.0</v>
      </c>
      <c r="E62" s="16">
        <v>8.0</v>
      </c>
      <c r="F62" s="16">
        <v>0.0</v>
      </c>
      <c r="G62" s="14">
        <f t="shared" si="1"/>
        <v>8</v>
      </c>
      <c r="H62" s="17">
        <f t="shared" si="2"/>
        <v>0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54.0</v>
      </c>
      <c r="B63" s="16" t="s">
        <v>747</v>
      </c>
      <c r="C63" s="16" t="s">
        <v>748</v>
      </c>
      <c r="D63" s="16">
        <v>0.0</v>
      </c>
      <c r="E63" s="16">
        <v>1.0</v>
      </c>
      <c r="F63" s="16">
        <v>0.0</v>
      </c>
      <c r="G63" s="14">
        <f t="shared" si="1"/>
        <v>1</v>
      </c>
      <c r="H63" s="17">
        <f t="shared" si="2"/>
        <v>0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55.0</v>
      </c>
      <c r="B64" s="16" t="s">
        <v>751</v>
      </c>
      <c r="C64" s="16" t="s">
        <v>752</v>
      </c>
      <c r="D64" s="16">
        <v>0.0</v>
      </c>
      <c r="E64" s="16">
        <v>1.0</v>
      </c>
      <c r="F64" s="16">
        <v>0.0</v>
      </c>
      <c r="G64" s="14">
        <f t="shared" si="1"/>
        <v>1</v>
      </c>
      <c r="H64" s="17">
        <f t="shared" si="2"/>
        <v>0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56.0</v>
      </c>
      <c r="B65" s="16" t="s">
        <v>374</v>
      </c>
      <c r="C65" s="16" t="s">
        <v>376</v>
      </c>
      <c r="D65" s="16">
        <v>0.0</v>
      </c>
      <c r="E65" s="16">
        <v>1.0</v>
      </c>
      <c r="F65" s="16">
        <v>0.0</v>
      </c>
      <c r="G65" s="14">
        <f t="shared" si="1"/>
        <v>1</v>
      </c>
      <c r="H65" s="17">
        <f t="shared" si="2"/>
        <v>0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57.0</v>
      </c>
      <c r="B66" s="16" t="s">
        <v>755</v>
      </c>
      <c r="C66" s="16" t="s">
        <v>756</v>
      </c>
      <c r="D66" s="16">
        <v>0.0</v>
      </c>
      <c r="E66" s="16">
        <v>1.0</v>
      </c>
      <c r="F66" s="16">
        <v>0.0</v>
      </c>
      <c r="G66" s="14">
        <f t="shared" si="1"/>
        <v>1</v>
      </c>
      <c r="H66" s="17">
        <f t="shared" si="2"/>
        <v>0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58.0</v>
      </c>
      <c r="B67" s="16" t="s">
        <v>757</v>
      </c>
      <c r="C67" s="16" t="s">
        <v>758</v>
      </c>
      <c r="D67" s="16">
        <v>0.0</v>
      </c>
      <c r="E67" s="16">
        <v>1.0</v>
      </c>
      <c r="F67" s="16">
        <v>0.0</v>
      </c>
      <c r="G67" s="14">
        <f t="shared" si="1"/>
        <v>1</v>
      </c>
      <c r="H67" s="17">
        <f t="shared" si="2"/>
        <v>0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59.0</v>
      </c>
      <c r="B68" s="16" t="s">
        <v>129</v>
      </c>
      <c r="C68" s="16" t="s">
        <v>131</v>
      </c>
      <c r="D68" s="16">
        <v>0.0</v>
      </c>
      <c r="E68" s="16">
        <v>3.0</v>
      </c>
      <c r="F68" s="16">
        <v>0.0</v>
      </c>
      <c r="G68" s="14">
        <f t="shared" si="1"/>
        <v>3</v>
      </c>
      <c r="H68" s="17">
        <f t="shared" si="2"/>
        <v>0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60.0</v>
      </c>
      <c r="B69" s="16" t="s">
        <v>759</v>
      </c>
      <c r="C69" s="16" t="s">
        <v>760</v>
      </c>
      <c r="D69" s="16">
        <v>0.0</v>
      </c>
      <c r="E69" s="16">
        <v>1.0</v>
      </c>
      <c r="F69" s="16">
        <v>0.0</v>
      </c>
      <c r="G69" s="14">
        <f t="shared" si="1"/>
        <v>1</v>
      </c>
      <c r="H69" s="17">
        <f t="shared" si="2"/>
        <v>0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61.0</v>
      </c>
      <c r="B70" s="16" t="s">
        <v>217</v>
      </c>
      <c r="C70" s="16" t="s">
        <v>221</v>
      </c>
      <c r="D70" s="16">
        <v>0.0</v>
      </c>
      <c r="E70" s="16">
        <v>1.0</v>
      </c>
      <c r="F70" s="16">
        <v>0.0</v>
      </c>
      <c r="G70" s="14">
        <f t="shared" si="1"/>
        <v>1</v>
      </c>
      <c r="H70" s="17">
        <f t="shared" si="2"/>
        <v>0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62.0</v>
      </c>
      <c r="B71" s="16" t="s">
        <v>422</v>
      </c>
      <c r="C71" s="16" t="s">
        <v>347</v>
      </c>
      <c r="D71" s="16">
        <v>0.0</v>
      </c>
      <c r="E71" s="16">
        <v>1.0</v>
      </c>
      <c r="F71" s="16">
        <v>0.0</v>
      </c>
      <c r="G71" s="14">
        <f t="shared" si="1"/>
        <v>1</v>
      </c>
      <c r="H71" s="17">
        <f t="shared" si="2"/>
        <v>0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63.0</v>
      </c>
      <c r="B72" s="16" t="s">
        <v>474</v>
      </c>
      <c r="C72" s="16" t="s">
        <v>476</v>
      </c>
      <c r="D72" s="16">
        <v>0.0</v>
      </c>
      <c r="E72" s="16">
        <v>1.0</v>
      </c>
      <c r="F72" s="16">
        <v>0.0</v>
      </c>
      <c r="G72" s="14">
        <f t="shared" si="1"/>
        <v>1</v>
      </c>
      <c r="H72" s="17">
        <f t="shared" si="2"/>
        <v>0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64.0</v>
      </c>
      <c r="B73" s="16" t="s">
        <v>762</v>
      </c>
      <c r="C73" s="16" t="s">
        <v>763</v>
      </c>
      <c r="D73" s="16">
        <v>0.0</v>
      </c>
      <c r="E73" s="16">
        <v>1.0</v>
      </c>
      <c r="F73" s="16">
        <v>0.0</v>
      </c>
      <c r="G73" s="14">
        <f t="shared" si="1"/>
        <v>1</v>
      </c>
      <c r="H73" s="17">
        <f t="shared" si="2"/>
        <v>0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65.0</v>
      </c>
      <c r="B74" s="16" t="s">
        <v>764</v>
      </c>
      <c r="C74" s="16" t="s">
        <v>765</v>
      </c>
      <c r="D74" s="16">
        <v>0.0</v>
      </c>
      <c r="E74" s="16">
        <v>1.0</v>
      </c>
      <c r="F74" s="16">
        <v>0.0</v>
      </c>
      <c r="G74" s="14">
        <f t="shared" si="1"/>
        <v>1</v>
      </c>
      <c r="H74" s="17">
        <f t="shared" si="2"/>
        <v>0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66.0</v>
      </c>
      <c r="B75" s="16" t="s">
        <v>101</v>
      </c>
      <c r="C75" s="16" t="s">
        <v>103</v>
      </c>
      <c r="D75" s="16">
        <v>0.0</v>
      </c>
      <c r="E75" s="16">
        <v>3.0</v>
      </c>
      <c r="F75" s="16">
        <v>0.0</v>
      </c>
      <c r="G75" s="14">
        <f t="shared" si="1"/>
        <v>3</v>
      </c>
      <c r="H75" s="17">
        <f t="shared" si="2"/>
        <v>0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67.0</v>
      </c>
      <c r="B76" s="16" t="s">
        <v>343</v>
      </c>
      <c r="C76" s="16" t="s">
        <v>344</v>
      </c>
      <c r="D76" s="16">
        <v>0.0</v>
      </c>
      <c r="E76" s="16">
        <v>1.0</v>
      </c>
      <c r="F76" s="16">
        <v>0.0</v>
      </c>
      <c r="G76" s="14">
        <f t="shared" si="1"/>
        <v>1</v>
      </c>
      <c r="H76" s="17">
        <f t="shared" si="2"/>
        <v>0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68.0</v>
      </c>
      <c r="B77" s="16" t="s">
        <v>767</v>
      </c>
      <c r="C77" s="16" t="s">
        <v>64</v>
      </c>
      <c r="D77" s="16">
        <v>0.0</v>
      </c>
      <c r="E77" s="16">
        <v>1.0</v>
      </c>
      <c r="F77" s="16">
        <v>0.0</v>
      </c>
      <c r="G77" s="14">
        <f t="shared" si="1"/>
        <v>1</v>
      </c>
      <c r="H77" s="17">
        <f t="shared" si="2"/>
        <v>0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69.0</v>
      </c>
      <c r="B78" s="16" t="s">
        <v>527</v>
      </c>
      <c r="C78" s="16" t="s">
        <v>528</v>
      </c>
      <c r="D78" s="16">
        <v>0.0</v>
      </c>
      <c r="E78" s="16">
        <v>1.0</v>
      </c>
      <c r="F78" s="16">
        <v>0.0</v>
      </c>
      <c r="G78" s="14">
        <f t="shared" si="1"/>
        <v>1</v>
      </c>
      <c r="H78" s="17">
        <f t="shared" si="2"/>
        <v>0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70.0</v>
      </c>
      <c r="B79" s="16" t="s">
        <v>768</v>
      </c>
      <c r="C79" s="16" t="s">
        <v>769</v>
      </c>
      <c r="D79" s="16">
        <v>0.0</v>
      </c>
      <c r="E79" s="16">
        <v>1.0</v>
      </c>
      <c r="F79" s="16">
        <v>0.0</v>
      </c>
      <c r="G79" s="14">
        <f t="shared" si="1"/>
        <v>1</v>
      </c>
      <c r="H79" s="17">
        <f t="shared" si="2"/>
        <v>0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71.0</v>
      </c>
      <c r="B80" s="16" t="s">
        <v>266</v>
      </c>
      <c r="C80" s="16" t="s">
        <v>108</v>
      </c>
      <c r="D80" s="16">
        <v>0.0</v>
      </c>
      <c r="E80" s="16">
        <v>1.0</v>
      </c>
      <c r="F80" s="16">
        <v>0.0</v>
      </c>
      <c r="G80" s="14">
        <f t="shared" si="1"/>
        <v>1</v>
      </c>
      <c r="H80" s="17">
        <f t="shared" si="2"/>
        <v>0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72.0</v>
      </c>
      <c r="B81" s="16" t="s">
        <v>89</v>
      </c>
      <c r="C81" s="16" t="s">
        <v>90</v>
      </c>
      <c r="D81" s="16">
        <v>0.0</v>
      </c>
      <c r="E81" s="16">
        <v>5.0</v>
      </c>
      <c r="F81" s="16">
        <v>0.0</v>
      </c>
      <c r="G81" s="14">
        <f t="shared" si="1"/>
        <v>5</v>
      </c>
      <c r="H81" s="17">
        <f t="shared" si="2"/>
        <v>0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73.0</v>
      </c>
      <c r="B82" s="16" t="s">
        <v>770</v>
      </c>
      <c r="C82" s="16" t="s">
        <v>771</v>
      </c>
      <c r="D82" s="16">
        <v>0.0</v>
      </c>
      <c r="E82" s="16">
        <v>1.0</v>
      </c>
      <c r="F82" s="16">
        <v>0.0</v>
      </c>
      <c r="G82" s="14">
        <f t="shared" si="1"/>
        <v>1</v>
      </c>
      <c r="H82" s="17">
        <f t="shared" si="2"/>
        <v>0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74.0</v>
      </c>
      <c r="B83" s="16" t="s">
        <v>356</v>
      </c>
      <c r="C83" s="16" t="s">
        <v>358</v>
      </c>
      <c r="D83" s="16">
        <v>0.0</v>
      </c>
      <c r="E83" s="16">
        <v>1.0</v>
      </c>
      <c r="F83" s="16">
        <v>0.0</v>
      </c>
      <c r="G83" s="14">
        <f t="shared" si="1"/>
        <v>1</v>
      </c>
      <c r="H83" s="17">
        <f t="shared" si="2"/>
        <v>0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75.0</v>
      </c>
      <c r="B84" s="16" t="s">
        <v>161</v>
      </c>
      <c r="C84" s="16" t="s">
        <v>162</v>
      </c>
      <c r="D84" s="16">
        <v>0.0</v>
      </c>
      <c r="E84" s="16">
        <v>3.0</v>
      </c>
      <c r="F84" s="16">
        <v>0.0</v>
      </c>
      <c r="G84" s="14">
        <f t="shared" si="1"/>
        <v>3</v>
      </c>
      <c r="H84" s="17">
        <f t="shared" si="2"/>
        <v>0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76.0</v>
      </c>
      <c r="B85" s="16" t="s">
        <v>84</v>
      </c>
      <c r="C85" s="16" t="s">
        <v>86</v>
      </c>
      <c r="D85" s="16">
        <v>0.0</v>
      </c>
      <c r="E85" s="16">
        <v>1.0</v>
      </c>
      <c r="F85" s="16">
        <v>0.0</v>
      </c>
      <c r="G85" s="14">
        <f t="shared" si="1"/>
        <v>1</v>
      </c>
      <c r="H85" s="17">
        <f t="shared" si="2"/>
        <v>0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77.0</v>
      </c>
      <c r="B86" s="16" t="s">
        <v>132</v>
      </c>
      <c r="C86" s="16" t="s">
        <v>133</v>
      </c>
      <c r="D86" s="16">
        <v>0.0</v>
      </c>
      <c r="E86" s="16">
        <v>1.0</v>
      </c>
      <c r="F86" s="16">
        <v>0.0</v>
      </c>
      <c r="G86" s="14">
        <f t="shared" si="1"/>
        <v>1</v>
      </c>
      <c r="H86" s="17">
        <f t="shared" si="2"/>
        <v>0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78.0</v>
      </c>
      <c r="B87" s="16" t="s">
        <v>774</v>
      </c>
      <c r="C87" s="16" t="s">
        <v>775</v>
      </c>
      <c r="D87" s="16">
        <v>0.0</v>
      </c>
      <c r="E87" s="16">
        <v>1.0</v>
      </c>
      <c r="F87" s="16">
        <v>0.0</v>
      </c>
      <c r="G87" s="14">
        <f t="shared" si="1"/>
        <v>1</v>
      </c>
      <c r="H87" s="17">
        <f t="shared" si="2"/>
        <v>0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79.0</v>
      </c>
      <c r="B88" s="16" t="s">
        <v>87</v>
      </c>
      <c r="C88" s="16" t="s">
        <v>88</v>
      </c>
      <c r="D88" s="16">
        <v>0.0</v>
      </c>
      <c r="E88" s="16">
        <v>1.0</v>
      </c>
      <c r="F88" s="16">
        <v>0.0</v>
      </c>
      <c r="G88" s="14">
        <f t="shared" si="1"/>
        <v>1</v>
      </c>
      <c r="H88" s="17">
        <f t="shared" si="2"/>
        <v>0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80.0</v>
      </c>
      <c r="B89" s="16" t="s">
        <v>38</v>
      </c>
      <c r="C89" s="16" t="s">
        <v>40</v>
      </c>
      <c r="D89" s="16">
        <v>0.0</v>
      </c>
      <c r="E89" s="16">
        <v>1.0</v>
      </c>
      <c r="F89" s="16">
        <v>0.0</v>
      </c>
      <c r="G89" s="14">
        <f t="shared" si="1"/>
        <v>1</v>
      </c>
      <c r="H89" s="17">
        <f t="shared" si="2"/>
        <v>0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81.0</v>
      </c>
      <c r="B90" s="16" t="s">
        <v>198</v>
      </c>
      <c r="C90" s="16" t="s">
        <v>202</v>
      </c>
      <c r="D90" s="16">
        <v>0.0</v>
      </c>
      <c r="E90" s="16">
        <v>1.0</v>
      </c>
      <c r="F90" s="16">
        <v>0.0</v>
      </c>
      <c r="G90" s="14">
        <f t="shared" si="1"/>
        <v>1</v>
      </c>
      <c r="H90" s="17">
        <f t="shared" si="2"/>
        <v>0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82.0</v>
      </c>
      <c r="B91" s="16" t="s">
        <v>777</v>
      </c>
      <c r="C91" s="16" t="s">
        <v>778</v>
      </c>
      <c r="D91" s="16">
        <v>0.0</v>
      </c>
      <c r="E91" s="16">
        <v>1.0</v>
      </c>
      <c r="F91" s="16">
        <v>0.0</v>
      </c>
      <c r="G91" s="14">
        <f t="shared" si="1"/>
        <v>1</v>
      </c>
      <c r="H91" s="17">
        <f t="shared" si="2"/>
        <v>0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83.0</v>
      </c>
      <c r="B92" s="16" t="s">
        <v>506</v>
      </c>
      <c r="C92" s="16" t="s">
        <v>507</v>
      </c>
      <c r="D92" s="16">
        <v>0.0</v>
      </c>
      <c r="E92" s="16">
        <v>1.0</v>
      </c>
      <c r="F92" s="16">
        <v>0.0</v>
      </c>
      <c r="G92" s="14">
        <f t="shared" si="1"/>
        <v>1</v>
      </c>
      <c r="H92" s="17">
        <f t="shared" si="2"/>
        <v>0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84.0</v>
      </c>
      <c r="B93" s="16" t="s">
        <v>718</v>
      </c>
      <c r="C93" s="16" t="s">
        <v>720</v>
      </c>
      <c r="D93" s="16">
        <v>0.0</v>
      </c>
      <c r="E93" s="16">
        <v>1.0</v>
      </c>
      <c r="F93" s="16">
        <v>0.0</v>
      </c>
      <c r="G93" s="14">
        <f t="shared" si="1"/>
        <v>1</v>
      </c>
      <c r="H93" s="17">
        <f t="shared" si="2"/>
        <v>0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85.0</v>
      </c>
      <c r="B94" s="16" t="s">
        <v>381</v>
      </c>
      <c r="C94" s="16" t="s">
        <v>382</v>
      </c>
      <c r="D94" s="16">
        <v>0.0</v>
      </c>
      <c r="E94" s="16">
        <v>1.0</v>
      </c>
      <c r="F94" s="16">
        <v>0.0</v>
      </c>
      <c r="G94" s="14">
        <f t="shared" si="1"/>
        <v>1</v>
      </c>
      <c r="H94" s="17">
        <f t="shared" si="2"/>
        <v>0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86.0</v>
      </c>
      <c r="B95" s="16" t="s">
        <v>780</v>
      </c>
      <c r="C95" s="16" t="s">
        <v>781</v>
      </c>
      <c r="D95" s="16">
        <v>0.0</v>
      </c>
      <c r="E95" s="16">
        <v>1.0</v>
      </c>
      <c r="F95" s="16">
        <v>0.0</v>
      </c>
      <c r="G95" s="14">
        <f t="shared" si="1"/>
        <v>1</v>
      </c>
      <c r="H95" s="17">
        <f t="shared" si="2"/>
        <v>0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87.0</v>
      </c>
      <c r="B96" s="16" t="s">
        <v>425</v>
      </c>
      <c r="C96" s="16" t="s">
        <v>426</v>
      </c>
      <c r="D96" s="16">
        <v>0.0</v>
      </c>
      <c r="E96" s="16">
        <v>1.0</v>
      </c>
      <c r="F96" s="16">
        <v>0.0</v>
      </c>
      <c r="G96" s="14">
        <f t="shared" si="1"/>
        <v>1</v>
      </c>
      <c r="H96" s="17">
        <f t="shared" si="2"/>
        <v>0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88.0</v>
      </c>
      <c r="B97" s="16" t="s">
        <v>784</v>
      </c>
      <c r="C97" s="16" t="s">
        <v>785</v>
      </c>
      <c r="D97" s="16">
        <v>0.0</v>
      </c>
      <c r="E97" s="16">
        <v>1.0</v>
      </c>
      <c r="F97" s="16">
        <v>0.0</v>
      </c>
      <c r="G97" s="14">
        <f t="shared" si="1"/>
        <v>1</v>
      </c>
      <c r="H97" s="17">
        <f t="shared" si="2"/>
        <v>0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89.0</v>
      </c>
      <c r="B98" s="16" t="s">
        <v>786</v>
      </c>
      <c r="C98" s="16" t="s">
        <v>787</v>
      </c>
      <c r="D98" s="16">
        <v>0.0</v>
      </c>
      <c r="E98" s="16">
        <v>1.0</v>
      </c>
      <c r="F98" s="16">
        <v>0.0</v>
      </c>
      <c r="G98" s="14">
        <f t="shared" si="1"/>
        <v>1</v>
      </c>
      <c r="H98" s="17">
        <f t="shared" si="2"/>
        <v>0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90.0</v>
      </c>
      <c r="B99" s="16" t="s">
        <v>231</v>
      </c>
      <c r="C99" s="16" t="s">
        <v>232</v>
      </c>
      <c r="D99" s="16">
        <v>0.0</v>
      </c>
      <c r="E99" s="16">
        <v>1.0</v>
      </c>
      <c r="F99" s="16">
        <v>0.0</v>
      </c>
      <c r="G99" s="14">
        <f t="shared" si="1"/>
        <v>1</v>
      </c>
      <c r="H99" s="17">
        <f t="shared" si="2"/>
        <v>0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91.0</v>
      </c>
      <c r="B100" s="16" t="s">
        <v>508</v>
      </c>
      <c r="C100" s="16" t="s">
        <v>511</v>
      </c>
      <c r="D100" s="16">
        <v>0.0</v>
      </c>
      <c r="E100" s="16">
        <v>1.0</v>
      </c>
      <c r="F100" s="16">
        <v>0.0</v>
      </c>
      <c r="G100" s="14">
        <f t="shared" si="1"/>
        <v>1</v>
      </c>
      <c r="H100" s="17">
        <f t="shared" si="2"/>
        <v>0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92.0</v>
      </c>
      <c r="B101" s="16" t="s">
        <v>334</v>
      </c>
      <c r="C101" s="16" t="s">
        <v>340</v>
      </c>
      <c r="D101" s="16">
        <v>0.0</v>
      </c>
      <c r="E101" s="16">
        <v>1.0</v>
      </c>
      <c r="F101" s="16">
        <v>0.0</v>
      </c>
      <c r="G101" s="14">
        <f t="shared" si="1"/>
        <v>1</v>
      </c>
      <c r="H101" s="17">
        <f t="shared" si="2"/>
        <v>0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93.0</v>
      </c>
      <c r="B102" s="16" t="s">
        <v>523</v>
      </c>
      <c r="C102" s="16" t="s">
        <v>524</v>
      </c>
      <c r="D102" s="16">
        <v>0.0</v>
      </c>
      <c r="E102" s="16">
        <v>1.0</v>
      </c>
      <c r="F102" s="16">
        <v>0.0</v>
      </c>
      <c r="G102" s="14">
        <f t="shared" si="1"/>
        <v>1</v>
      </c>
      <c r="H102" s="17">
        <f t="shared" si="2"/>
        <v>0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94.0</v>
      </c>
      <c r="B103" s="16" t="s">
        <v>289</v>
      </c>
      <c r="C103" s="16" t="s">
        <v>290</v>
      </c>
      <c r="D103" s="16">
        <v>0.0</v>
      </c>
      <c r="E103" s="16">
        <v>1.0</v>
      </c>
      <c r="F103" s="16">
        <v>0.0</v>
      </c>
      <c r="G103" s="14">
        <f t="shared" si="1"/>
        <v>1</v>
      </c>
      <c r="H103" s="17">
        <f t="shared" si="2"/>
        <v>0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95.0</v>
      </c>
      <c r="B104" s="16" t="s">
        <v>144</v>
      </c>
      <c r="C104" s="16" t="s">
        <v>145</v>
      </c>
      <c r="D104" s="16">
        <v>0.0</v>
      </c>
      <c r="E104" s="16">
        <v>2.0</v>
      </c>
      <c r="F104" s="16">
        <v>0.0</v>
      </c>
      <c r="G104" s="14">
        <f t="shared" si="1"/>
        <v>2</v>
      </c>
      <c r="H104" s="17">
        <f t="shared" si="2"/>
        <v>0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96.0</v>
      </c>
      <c r="B105" s="16" t="s">
        <v>790</v>
      </c>
      <c r="C105" s="16" t="s">
        <v>686</v>
      </c>
      <c r="D105" s="16">
        <v>0.0</v>
      </c>
      <c r="E105" s="16">
        <v>3.0</v>
      </c>
      <c r="F105" s="16">
        <v>0.0</v>
      </c>
      <c r="G105" s="14">
        <f t="shared" si="1"/>
        <v>3</v>
      </c>
      <c r="H105" s="17">
        <f t="shared" si="2"/>
        <v>0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97.0</v>
      </c>
      <c r="B106" s="19" t="s">
        <v>791</v>
      </c>
      <c r="C106" s="19" t="s">
        <v>792</v>
      </c>
      <c r="D106" s="19">
        <v>0.0</v>
      </c>
      <c r="E106" s="19">
        <v>0.0</v>
      </c>
      <c r="F106" s="19">
        <v>1.0</v>
      </c>
      <c r="G106" s="20">
        <f t="shared" si="1"/>
        <v>1</v>
      </c>
      <c r="H106" s="21">
        <f t="shared" si="2"/>
        <v>0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98.0</v>
      </c>
      <c r="B107" s="16" t="s">
        <v>794</v>
      </c>
      <c r="C107" s="16" t="s">
        <v>795</v>
      </c>
      <c r="D107" s="16">
        <v>0.0</v>
      </c>
      <c r="E107" s="16">
        <v>1.0</v>
      </c>
      <c r="F107" s="16">
        <v>0.0</v>
      </c>
      <c r="G107" s="14">
        <f t="shared" si="1"/>
        <v>1</v>
      </c>
      <c r="H107" s="17">
        <f t="shared" si="2"/>
        <v>0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99.0</v>
      </c>
      <c r="B108" s="16" t="s">
        <v>555</v>
      </c>
      <c r="C108" s="16" t="s">
        <v>557</v>
      </c>
      <c r="D108" s="16">
        <v>0.0</v>
      </c>
      <c r="E108" s="16">
        <v>1.0</v>
      </c>
      <c r="F108" s="16">
        <v>0.0</v>
      </c>
      <c r="G108" s="14">
        <f t="shared" si="1"/>
        <v>1</v>
      </c>
      <c r="H108" s="17">
        <f t="shared" si="2"/>
        <v>0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100.0</v>
      </c>
      <c r="B109" s="16" t="s">
        <v>247</v>
      </c>
      <c r="C109" s="16" t="s">
        <v>249</v>
      </c>
      <c r="D109" s="16">
        <v>0.0</v>
      </c>
      <c r="E109" s="16">
        <v>1.0</v>
      </c>
      <c r="F109" s="16">
        <v>0.0</v>
      </c>
      <c r="G109" s="14">
        <f t="shared" si="1"/>
        <v>1</v>
      </c>
      <c r="H109" s="17">
        <f t="shared" si="2"/>
        <v>0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101.0</v>
      </c>
      <c r="B110" s="16" t="s">
        <v>180</v>
      </c>
      <c r="C110" s="16" t="s">
        <v>182</v>
      </c>
      <c r="D110" s="16">
        <v>0.0</v>
      </c>
      <c r="E110" s="16">
        <v>1.0</v>
      </c>
      <c r="F110" s="16">
        <v>0.0</v>
      </c>
      <c r="G110" s="14">
        <f t="shared" si="1"/>
        <v>1</v>
      </c>
      <c r="H110" s="17">
        <f t="shared" si="2"/>
        <v>0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102.0</v>
      </c>
      <c r="B111" s="16" t="s">
        <v>798</v>
      </c>
      <c r="C111" s="16" t="s">
        <v>799</v>
      </c>
      <c r="D111" s="16">
        <v>0.0</v>
      </c>
      <c r="E111" s="16">
        <v>1.0</v>
      </c>
      <c r="F111" s="16">
        <v>0.0</v>
      </c>
      <c r="G111" s="14">
        <f t="shared" si="1"/>
        <v>1</v>
      </c>
      <c r="H111" s="17">
        <f t="shared" si="2"/>
        <v>0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103.0</v>
      </c>
      <c r="B112" s="16" t="s">
        <v>372</v>
      </c>
      <c r="C112" s="16" t="s">
        <v>800</v>
      </c>
      <c r="D112" s="16">
        <v>0.0</v>
      </c>
      <c r="E112" s="16">
        <v>1.0</v>
      </c>
      <c r="F112" s="16">
        <v>0.0</v>
      </c>
      <c r="G112" s="14">
        <f t="shared" si="1"/>
        <v>1</v>
      </c>
      <c r="H112" s="17">
        <f t="shared" si="2"/>
        <v>0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104.0</v>
      </c>
      <c r="B113" s="16" t="s">
        <v>802</v>
      </c>
      <c r="C113" s="16" t="s">
        <v>804</v>
      </c>
      <c r="D113" s="16">
        <v>0.0</v>
      </c>
      <c r="E113" s="16">
        <v>1.0</v>
      </c>
      <c r="F113" s="16">
        <v>0.0</v>
      </c>
      <c r="G113" s="14">
        <f t="shared" si="1"/>
        <v>1</v>
      </c>
      <c r="H113" s="17">
        <f t="shared" si="2"/>
        <v>0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105.0</v>
      </c>
      <c r="B114" s="16" t="s">
        <v>713</v>
      </c>
      <c r="C114" s="16" t="s">
        <v>714</v>
      </c>
      <c r="D114" s="16">
        <v>0.0</v>
      </c>
      <c r="E114" s="16">
        <v>1.0</v>
      </c>
      <c r="F114" s="16">
        <v>0.0</v>
      </c>
      <c r="G114" s="14">
        <f t="shared" si="1"/>
        <v>1</v>
      </c>
      <c r="H114" s="17">
        <f t="shared" si="2"/>
        <v>0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106.0</v>
      </c>
      <c r="B115" s="16" t="s">
        <v>805</v>
      </c>
      <c r="C115" s="16" t="s">
        <v>806</v>
      </c>
      <c r="D115" s="16">
        <v>0.0</v>
      </c>
      <c r="E115" s="16">
        <v>1.0</v>
      </c>
      <c r="F115" s="16">
        <v>0.0</v>
      </c>
      <c r="G115" s="14">
        <f t="shared" si="1"/>
        <v>1</v>
      </c>
      <c r="H115" s="17">
        <f t="shared" si="2"/>
        <v>0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107.0</v>
      </c>
      <c r="B116" s="16" t="s">
        <v>67</v>
      </c>
      <c r="C116" s="16" t="s">
        <v>70</v>
      </c>
      <c r="D116" s="16">
        <v>0.0</v>
      </c>
      <c r="E116" s="16">
        <v>1.0</v>
      </c>
      <c r="F116" s="16">
        <v>0.0</v>
      </c>
      <c r="G116" s="14">
        <f t="shared" si="1"/>
        <v>1</v>
      </c>
      <c r="H116" s="17">
        <f t="shared" si="2"/>
        <v>0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108.0</v>
      </c>
      <c r="B117" s="16" t="s">
        <v>727</v>
      </c>
      <c r="C117" s="16" t="s">
        <v>728</v>
      </c>
      <c r="D117" s="16">
        <v>0.0</v>
      </c>
      <c r="E117" s="16">
        <v>1.0</v>
      </c>
      <c r="F117" s="16">
        <v>0.0</v>
      </c>
      <c r="G117" s="14">
        <f t="shared" si="1"/>
        <v>1</v>
      </c>
      <c r="H117" s="17">
        <f t="shared" si="2"/>
        <v>0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109.0</v>
      </c>
      <c r="B118" s="16" t="s">
        <v>256</v>
      </c>
      <c r="C118" s="16" t="s">
        <v>257</v>
      </c>
      <c r="D118" s="16">
        <v>0.0</v>
      </c>
      <c r="E118" s="16">
        <v>2.0</v>
      </c>
      <c r="F118" s="16">
        <v>0.0</v>
      </c>
      <c r="G118" s="14">
        <f t="shared" si="1"/>
        <v>2</v>
      </c>
      <c r="H118" s="17">
        <f t="shared" si="2"/>
        <v>0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110.0</v>
      </c>
      <c r="B119" s="19" t="s">
        <v>808</v>
      </c>
      <c r="C119" s="19" t="s">
        <v>809</v>
      </c>
      <c r="D119" s="19">
        <v>0.0</v>
      </c>
      <c r="E119" s="19">
        <v>0.0</v>
      </c>
      <c r="F119" s="19">
        <v>1.0</v>
      </c>
      <c r="G119" s="20">
        <f t="shared" si="1"/>
        <v>1</v>
      </c>
      <c r="H119" s="21">
        <f t="shared" si="2"/>
        <v>0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111.0</v>
      </c>
      <c r="B120" s="16" t="s">
        <v>197</v>
      </c>
      <c r="C120" s="16" t="s">
        <v>201</v>
      </c>
      <c r="D120" s="16">
        <v>0.0</v>
      </c>
      <c r="E120" s="16">
        <v>2.0</v>
      </c>
      <c r="F120" s="16">
        <v>0.0</v>
      </c>
      <c r="G120" s="14">
        <f t="shared" si="1"/>
        <v>2</v>
      </c>
      <c r="H120" s="17">
        <f t="shared" si="2"/>
        <v>0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112.0</v>
      </c>
      <c r="B121" s="16" t="s">
        <v>814</v>
      </c>
      <c r="C121" s="16" t="s">
        <v>815</v>
      </c>
      <c r="D121" s="16">
        <v>0.0</v>
      </c>
      <c r="E121" s="16">
        <v>1.0</v>
      </c>
      <c r="F121" s="16">
        <v>0.0</v>
      </c>
      <c r="G121" s="14">
        <f t="shared" si="1"/>
        <v>1</v>
      </c>
      <c r="H121" s="17">
        <f t="shared" si="2"/>
        <v>0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113.0</v>
      </c>
      <c r="B122" s="16" t="s">
        <v>353</v>
      </c>
      <c r="C122" s="16" t="s">
        <v>354</v>
      </c>
      <c r="D122" s="16">
        <v>0.0</v>
      </c>
      <c r="E122" s="16">
        <v>1.0</v>
      </c>
      <c r="F122" s="16">
        <v>0.0</v>
      </c>
      <c r="G122" s="14">
        <f t="shared" si="1"/>
        <v>1</v>
      </c>
      <c r="H122" s="17">
        <f t="shared" si="2"/>
        <v>0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114.0</v>
      </c>
      <c r="B123" s="16" t="s">
        <v>818</v>
      </c>
      <c r="C123" s="16" t="s">
        <v>819</v>
      </c>
      <c r="D123" s="16">
        <v>0.0</v>
      </c>
      <c r="E123" s="16">
        <v>1.0</v>
      </c>
      <c r="F123" s="16">
        <v>0.0</v>
      </c>
      <c r="G123" s="14">
        <f t="shared" si="1"/>
        <v>1</v>
      </c>
      <c r="H123" s="17">
        <f t="shared" si="2"/>
        <v>0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115.0</v>
      </c>
      <c r="B124" s="16" t="s">
        <v>820</v>
      </c>
      <c r="C124" s="16" t="s">
        <v>821</v>
      </c>
      <c r="D124" s="16">
        <v>0.0</v>
      </c>
      <c r="E124" s="16">
        <v>1.0</v>
      </c>
      <c r="F124" s="16">
        <v>0.0</v>
      </c>
      <c r="G124" s="14">
        <f t="shared" si="1"/>
        <v>1</v>
      </c>
      <c r="H124" s="17">
        <f t="shared" si="2"/>
        <v>0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116.0</v>
      </c>
      <c r="B125" s="16" t="s">
        <v>146</v>
      </c>
      <c r="C125" s="16" t="s">
        <v>148</v>
      </c>
      <c r="D125" s="16">
        <v>0.0</v>
      </c>
      <c r="E125" s="16">
        <v>1.0</v>
      </c>
      <c r="F125" s="16">
        <v>0.0</v>
      </c>
      <c r="G125" s="14">
        <f t="shared" si="1"/>
        <v>1</v>
      </c>
      <c r="H125" s="17">
        <f t="shared" si="2"/>
        <v>0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117.0</v>
      </c>
      <c r="B126" s="16" t="s">
        <v>822</v>
      </c>
      <c r="C126" s="16" t="s">
        <v>823</v>
      </c>
      <c r="D126" s="16">
        <v>0.0</v>
      </c>
      <c r="E126" s="16">
        <v>1.0</v>
      </c>
      <c r="F126" s="16">
        <v>0.0</v>
      </c>
      <c r="G126" s="14">
        <f t="shared" si="1"/>
        <v>1</v>
      </c>
      <c r="H126" s="17">
        <f t="shared" si="2"/>
        <v>0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118.0</v>
      </c>
      <c r="B127" s="16" t="s">
        <v>574</v>
      </c>
      <c r="C127" s="16" t="s">
        <v>576</v>
      </c>
      <c r="D127" s="16">
        <v>0.0</v>
      </c>
      <c r="E127" s="16">
        <v>1.0</v>
      </c>
      <c r="F127" s="16">
        <v>0.0</v>
      </c>
      <c r="G127" s="14">
        <f t="shared" si="1"/>
        <v>1</v>
      </c>
      <c r="H127" s="17">
        <f t="shared" si="2"/>
        <v>0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119.0</v>
      </c>
      <c r="B128" s="16" t="s">
        <v>195</v>
      </c>
      <c r="C128" s="16" t="s">
        <v>196</v>
      </c>
      <c r="D128" s="16">
        <v>0.0</v>
      </c>
      <c r="E128" s="16">
        <v>1.0</v>
      </c>
      <c r="F128" s="16">
        <v>0.0</v>
      </c>
      <c r="G128" s="14">
        <f t="shared" si="1"/>
        <v>1</v>
      </c>
      <c r="H128" s="17">
        <f t="shared" si="2"/>
        <v>0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120.0</v>
      </c>
      <c r="B129" s="16" t="s">
        <v>826</v>
      </c>
      <c r="C129" s="16" t="s">
        <v>827</v>
      </c>
      <c r="D129" s="16">
        <v>0.0</v>
      </c>
      <c r="E129" s="16">
        <v>1.0</v>
      </c>
      <c r="F129" s="16">
        <v>0.0</v>
      </c>
      <c r="G129" s="14">
        <f t="shared" si="1"/>
        <v>1</v>
      </c>
      <c r="H129" s="17">
        <f t="shared" si="2"/>
        <v>0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121.0</v>
      </c>
      <c r="B130" s="16" t="s">
        <v>828</v>
      </c>
      <c r="C130" s="16" t="s">
        <v>829</v>
      </c>
      <c r="D130" s="16">
        <v>0.0</v>
      </c>
      <c r="E130" s="16">
        <v>1.0</v>
      </c>
      <c r="F130" s="16">
        <v>0.0</v>
      </c>
      <c r="G130" s="14">
        <f t="shared" si="1"/>
        <v>1</v>
      </c>
      <c r="H130" s="17">
        <f t="shared" si="2"/>
        <v>0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122.0</v>
      </c>
      <c r="B131" s="16" t="s">
        <v>442</v>
      </c>
      <c r="C131" s="16" t="s">
        <v>444</v>
      </c>
      <c r="D131" s="16">
        <v>0.0</v>
      </c>
      <c r="E131" s="16">
        <v>1.0</v>
      </c>
      <c r="F131" s="16">
        <v>0.0</v>
      </c>
      <c r="G131" s="14">
        <f t="shared" si="1"/>
        <v>1</v>
      </c>
      <c r="H131" s="17">
        <f t="shared" si="2"/>
        <v>0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123.0</v>
      </c>
      <c r="B132" s="16" t="s">
        <v>733</v>
      </c>
      <c r="C132" s="16" t="s">
        <v>734</v>
      </c>
      <c r="D132" s="16">
        <v>0.0</v>
      </c>
      <c r="E132" s="16">
        <v>1.0</v>
      </c>
      <c r="F132" s="16">
        <v>0.0</v>
      </c>
      <c r="G132" s="14">
        <f t="shared" si="1"/>
        <v>1</v>
      </c>
      <c r="H132" s="17">
        <f t="shared" si="2"/>
        <v>0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124.0</v>
      </c>
      <c r="B133" s="16" t="s">
        <v>62</v>
      </c>
      <c r="C133" s="16" t="s">
        <v>63</v>
      </c>
      <c r="D133" s="16">
        <v>0.0</v>
      </c>
      <c r="E133" s="16">
        <v>1.0</v>
      </c>
      <c r="F133" s="16">
        <v>0.0</v>
      </c>
      <c r="G133" s="14">
        <f t="shared" si="1"/>
        <v>1</v>
      </c>
      <c r="H133" s="17">
        <f t="shared" si="2"/>
        <v>0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125.0</v>
      </c>
      <c r="B134" s="16" t="s">
        <v>832</v>
      </c>
      <c r="C134" s="16" t="s">
        <v>833</v>
      </c>
      <c r="D134" s="16">
        <v>0.0</v>
      </c>
      <c r="E134" s="16">
        <v>1.0</v>
      </c>
      <c r="F134" s="16">
        <v>0.0</v>
      </c>
      <c r="G134" s="14">
        <f t="shared" si="1"/>
        <v>1</v>
      </c>
      <c r="H134" s="17">
        <f t="shared" si="2"/>
        <v>0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0" customHeight="1">
      <c r="A135" s="7" t="s">
        <v>521</v>
      </c>
      <c r="B135" s="30"/>
      <c r="C135" s="8"/>
      <c r="D135" s="6">
        <f t="shared" ref="D135:H135" si="3">SUM(D10:D134)</f>
        <v>0</v>
      </c>
      <c r="E135" s="6">
        <f t="shared" si="3"/>
        <v>228</v>
      </c>
      <c r="F135" s="6">
        <f t="shared" si="3"/>
        <v>3</v>
      </c>
      <c r="G135" s="6">
        <f t="shared" si="3"/>
        <v>231</v>
      </c>
      <c r="H135" s="32">
        <f t="shared" si="3"/>
        <v>0</v>
      </c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33" t="s">
        <v>533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34" t="s">
        <v>11</v>
      </c>
      <c r="B140" s="34" t="s">
        <v>536</v>
      </c>
      <c r="C140" s="34" t="s">
        <v>537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35">
        <v>1.0</v>
      </c>
      <c r="B141" s="38"/>
      <c r="C141" s="3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14">
        <v>2.0</v>
      </c>
      <c r="B142" s="16"/>
      <c r="C142" s="1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14">
        <v>3.0</v>
      </c>
      <c r="B143" s="16"/>
      <c r="C143" s="1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14">
        <v>4.0</v>
      </c>
      <c r="B144" s="16"/>
      <c r="C144" s="1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14">
        <v>5.0</v>
      </c>
      <c r="B145" s="16"/>
      <c r="C145" s="1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14">
        <v>6.0</v>
      </c>
      <c r="B146" s="16"/>
      <c r="C146" s="1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7.0</v>
      </c>
      <c r="B147" s="16"/>
      <c r="C147" s="1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8.0</v>
      </c>
      <c r="B148" s="16"/>
      <c r="C148" s="1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9.0</v>
      </c>
      <c r="B149" s="16"/>
      <c r="C149" s="1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10.0</v>
      </c>
      <c r="B150" s="16"/>
      <c r="C150" s="1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36" t="s">
        <v>558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6" t="s">
        <v>11</v>
      </c>
      <c r="B155" s="7" t="s">
        <v>562</v>
      </c>
      <c r="C155" s="30"/>
      <c r="D155" s="30"/>
      <c r="E155" s="30"/>
      <c r="F155" s="30"/>
      <c r="G155" s="30"/>
      <c r="H155" s="30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14">
        <v>1.0</v>
      </c>
      <c r="B156" s="15" t="s">
        <v>779</v>
      </c>
      <c r="C156" s="30"/>
      <c r="D156" s="30"/>
      <c r="E156" s="30"/>
      <c r="F156" s="30"/>
      <c r="G156" s="30"/>
      <c r="H156" s="30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14">
        <v>2.0</v>
      </c>
      <c r="B157" s="37"/>
      <c r="C157" s="30"/>
      <c r="D157" s="30"/>
      <c r="E157" s="30"/>
      <c r="F157" s="30"/>
      <c r="G157" s="30"/>
      <c r="H157" s="30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14">
        <v>3.0</v>
      </c>
      <c r="B158" s="37"/>
      <c r="C158" s="30"/>
      <c r="D158" s="30"/>
      <c r="E158" s="30"/>
      <c r="F158" s="30"/>
      <c r="G158" s="30"/>
      <c r="H158" s="30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14">
        <v>4.0</v>
      </c>
      <c r="B159" s="37"/>
      <c r="C159" s="30"/>
      <c r="D159" s="30"/>
      <c r="E159" s="30"/>
      <c r="F159" s="30"/>
      <c r="G159" s="30"/>
      <c r="H159" s="30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14">
        <v>5.0</v>
      </c>
      <c r="B160" s="37"/>
      <c r="C160" s="30"/>
      <c r="D160" s="30"/>
      <c r="E160" s="30"/>
      <c r="F160" s="30"/>
      <c r="G160" s="30"/>
      <c r="H160" s="30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</sheetData>
  <mergeCells count="16">
    <mergeCell ref="A1:I1"/>
    <mergeCell ref="A3:B3"/>
    <mergeCell ref="C3:I3"/>
    <mergeCell ref="A4:B4"/>
    <mergeCell ref="C4:I4"/>
    <mergeCell ref="A5:B5"/>
    <mergeCell ref="C5:I5"/>
    <mergeCell ref="B159:I159"/>
    <mergeCell ref="B160:I160"/>
    <mergeCell ref="A6:B6"/>
    <mergeCell ref="C6:I6"/>
    <mergeCell ref="A135:C135"/>
    <mergeCell ref="B155:I155"/>
    <mergeCell ref="B156:I156"/>
    <mergeCell ref="B157:I157"/>
    <mergeCell ref="B158:I1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57"/>
    <col customWidth="1" min="2" max="2" width="86.29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4" t="s">
        <v>1</v>
      </c>
      <c r="C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5" t="s">
        <v>3</v>
      </c>
      <c r="C4" s="4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5</v>
      </c>
      <c r="C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4" t="s">
        <v>7</v>
      </c>
      <c r="C6" s="5" t="s">
        <v>761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62.25" customHeight="1">
      <c r="A8" s="6" t="s">
        <v>11</v>
      </c>
      <c r="B8" s="10" t="s">
        <v>12</v>
      </c>
      <c r="C8" s="6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6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11"/>
      <c r="B9" s="13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4">
        <v>1.0</v>
      </c>
      <c r="B10" s="16" t="s">
        <v>381</v>
      </c>
      <c r="C10" s="16" t="s">
        <v>382</v>
      </c>
      <c r="D10" s="16">
        <v>0.0</v>
      </c>
      <c r="E10" s="16">
        <v>3.0</v>
      </c>
      <c r="F10" s="16">
        <v>0.0</v>
      </c>
      <c r="G10" s="14">
        <f t="shared" ref="G10:G139" si="1">D10+E10+F10</f>
        <v>3</v>
      </c>
      <c r="H10" s="17">
        <f t="shared" ref="H10:H139" si="2">D10/G10*100</f>
        <v>0</v>
      </c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14">
        <v>2.0</v>
      </c>
      <c r="B11" s="16" t="s">
        <v>33</v>
      </c>
      <c r="C11" s="16" t="s">
        <v>34</v>
      </c>
      <c r="D11" s="16">
        <v>0.0</v>
      </c>
      <c r="E11" s="16">
        <v>10.0</v>
      </c>
      <c r="F11" s="16">
        <v>0.0</v>
      </c>
      <c r="G11" s="14">
        <f t="shared" si="1"/>
        <v>10</v>
      </c>
      <c r="H11" s="17">
        <f t="shared" si="2"/>
        <v>0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3.0</v>
      </c>
      <c r="B12" s="16" t="s">
        <v>195</v>
      </c>
      <c r="C12" s="16" t="s">
        <v>196</v>
      </c>
      <c r="D12" s="16">
        <v>0.0</v>
      </c>
      <c r="E12" s="16">
        <v>2.0</v>
      </c>
      <c r="F12" s="16">
        <v>0.0</v>
      </c>
      <c r="G12" s="14">
        <f t="shared" si="1"/>
        <v>2</v>
      </c>
      <c r="H12" s="17">
        <f t="shared" si="2"/>
        <v>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4.0</v>
      </c>
      <c r="B13" s="16" t="s">
        <v>91</v>
      </c>
      <c r="C13" s="16" t="s">
        <v>92</v>
      </c>
      <c r="D13" s="16">
        <v>0.0</v>
      </c>
      <c r="E13" s="16">
        <v>4.0</v>
      </c>
      <c r="F13" s="16">
        <v>0.0</v>
      </c>
      <c r="G13" s="14">
        <f t="shared" si="1"/>
        <v>4</v>
      </c>
      <c r="H13" s="17">
        <f t="shared" si="2"/>
        <v>0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5.0</v>
      </c>
      <c r="B14" s="16" t="s">
        <v>42</v>
      </c>
      <c r="C14" s="16" t="s">
        <v>44</v>
      </c>
      <c r="D14" s="16">
        <v>0.0</v>
      </c>
      <c r="E14" s="16">
        <v>7.0</v>
      </c>
      <c r="F14" s="16">
        <v>0.0</v>
      </c>
      <c r="G14" s="14">
        <f t="shared" si="1"/>
        <v>7</v>
      </c>
      <c r="H14" s="17">
        <f t="shared" si="2"/>
        <v>0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6.0</v>
      </c>
      <c r="B15" s="16" t="s">
        <v>302</v>
      </c>
      <c r="C15" s="16" t="s">
        <v>306</v>
      </c>
      <c r="D15" s="16">
        <v>0.0</v>
      </c>
      <c r="E15" s="16">
        <v>1.0</v>
      </c>
      <c r="F15" s="16">
        <v>0.0</v>
      </c>
      <c r="G15" s="14">
        <f t="shared" si="1"/>
        <v>1</v>
      </c>
      <c r="H15" s="17">
        <f t="shared" si="2"/>
        <v>0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7.0</v>
      </c>
      <c r="B16" s="16" t="s">
        <v>180</v>
      </c>
      <c r="C16" s="16" t="s">
        <v>182</v>
      </c>
      <c r="D16" s="16">
        <v>0.0</v>
      </c>
      <c r="E16" s="16">
        <v>2.0</v>
      </c>
      <c r="F16" s="16">
        <v>0.0</v>
      </c>
      <c r="G16" s="14">
        <f t="shared" si="1"/>
        <v>2</v>
      </c>
      <c r="H16" s="17">
        <f t="shared" si="2"/>
        <v>0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8.0</v>
      </c>
      <c r="B17" s="16" t="s">
        <v>772</v>
      </c>
      <c r="C17" s="16" t="s">
        <v>773</v>
      </c>
      <c r="D17" s="16">
        <v>0.0</v>
      </c>
      <c r="E17" s="16">
        <v>1.0</v>
      </c>
      <c r="F17" s="16">
        <v>0.0</v>
      </c>
      <c r="G17" s="14">
        <f t="shared" si="1"/>
        <v>1</v>
      </c>
      <c r="H17" s="17">
        <f t="shared" si="2"/>
        <v>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9.0</v>
      </c>
      <c r="B18" s="16" t="s">
        <v>144</v>
      </c>
      <c r="C18" s="16" t="s">
        <v>145</v>
      </c>
      <c r="D18" s="16">
        <v>0.0</v>
      </c>
      <c r="E18" s="16">
        <v>2.0</v>
      </c>
      <c r="F18" s="16">
        <v>0.0</v>
      </c>
      <c r="G18" s="14">
        <f t="shared" si="1"/>
        <v>2</v>
      </c>
      <c r="H18" s="17">
        <f t="shared" si="2"/>
        <v>0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10.0</v>
      </c>
      <c r="B19" s="16" t="s">
        <v>129</v>
      </c>
      <c r="C19" s="16" t="s">
        <v>131</v>
      </c>
      <c r="D19" s="16">
        <v>0.0</v>
      </c>
      <c r="E19" s="16">
        <v>4.0</v>
      </c>
      <c r="F19" s="16">
        <v>0.0</v>
      </c>
      <c r="G19" s="14">
        <f t="shared" si="1"/>
        <v>4</v>
      </c>
      <c r="H19" s="17">
        <f t="shared" si="2"/>
        <v>0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11.0</v>
      </c>
      <c r="B20" s="16" t="s">
        <v>137</v>
      </c>
      <c r="C20" s="16" t="s">
        <v>138</v>
      </c>
      <c r="D20" s="16">
        <v>0.0</v>
      </c>
      <c r="E20" s="16">
        <v>2.0</v>
      </c>
      <c r="F20" s="16">
        <v>0.0</v>
      </c>
      <c r="G20" s="14">
        <f t="shared" si="1"/>
        <v>2</v>
      </c>
      <c r="H20" s="17">
        <f t="shared" si="2"/>
        <v>0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12.0</v>
      </c>
      <c r="B21" s="16" t="s">
        <v>776</v>
      </c>
      <c r="C21" s="16" t="s">
        <v>691</v>
      </c>
      <c r="D21" s="16">
        <v>0.0</v>
      </c>
      <c r="E21" s="16">
        <v>1.0</v>
      </c>
      <c r="F21" s="16">
        <v>0.0</v>
      </c>
      <c r="G21" s="14">
        <f t="shared" si="1"/>
        <v>1</v>
      </c>
      <c r="H21" s="17">
        <f t="shared" si="2"/>
        <v>0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13.0</v>
      </c>
      <c r="B22" s="16" t="s">
        <v>111</v>
      </c>
      <c r="C22" s="16" t="s">
        <v>114</v>
      </c>
      <c r="D22" s="16">
        <v>0.0</v>
      </c>
      <c r="E22" s="16">
        <v>2.0</v>
      </c>
      <c r="F22" s="16">
        <v>0.0</v>
      </c>
      <c r="G22" s="14">
        <f t="shared" si="1"/>
        <v>2</v>
      </c>
      <c r="H22" s="17">
        <f t="shared" si="2"/>
        <v>0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14.0</v>
      </c>
      <c r="B23" s="16" t="s">
        <v>274</v>
      </c>
      <c r="C23" s="16" t="s">
        <v>277</v>
      </c>
      <c r="D23" s="16">
        <v>0.0</v>
      </c>
      <c r="E23" s="16">
        <v>1.0</v>
      </c>
      <c r="F23" s="16">
        <v>0.0</v>
      </c>
      <c r="G23" s="14">
        <f t="shared" si="1"/>
        <v>1</v>
      </c>
      <c r="H23" s="17">
        <f t="shared" si="2"/>
        <v>0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15.0</v>
      </c>
      <c r="B24" s="16" t="s">
        <v>334</v>
      </c>
      <c r="C24" s="16" t="s">
        <v>340</v>
      </c>
      <c r="D24" s="16">
        <v>0.0</v>
      </c>
      <c r="E24" s="16">
        <v>1.0</v>
      </c>
      <c r="F24" s="16">
        <v>0.0</v>
      </c>
      <c r="G24" s="14">
        <f t="shared" si="1"/>
        <v>1</v>
      </c>
      <c r="H24" s="17">
        <f t="shared" si="2"/>
        <v>0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16.0</v>
      </c>
      <c r="B25" s="16" t="s">
        <v>29</v>
      </c>
      <c r="C25" s="16" t="s">
        <v>31</v>
      </c>
      <c r="D25" s="16">
        <v>0.0</v>
      </c>
      <c r="E25" s="16">
        <v>9.0</v>
      </c>
      <c r="F25" s="16">
        <v>0.0</v>
      </c>
      <c r="G25" s="14">
        <f t="shared" si="1"/>
        <v>9</v>
      </c>
      <c r="H25" s="17">
        <f t="shared" si="2"/>
        <v>0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17.0</v>
      </c>
      <c r="B26" s="16" t="s">
        <v>782</v>
      </c>
      <c r="C26" s="16" t="s">
        <v>783</v>
      </c>
      <c r="D26" s="16">
        <v>0.0</v>
      </c>
      <c r="E26" s="16">
        <v>1.0</v>
      </c>
      <c r="F26" s="16">
        <v>0.0</v>
      </c>
      <c r="G26" s="14">
        <f t="shared" si="1"/>
        <v>1</v>
      </c>
      <c r="H26" s="17">
        <f t="shared" si="2"/>
        <v>0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18.0</v>
      </c>
      <c r="B27" s="16" t="s">
        <v>247</v>
      </c>
      <c r="C27" s="16" t="s">
        <v>249</v>
      </c>
      <c r="D27" s="16">
        <v>0.0</v>
      </c>
      <c r="E27" s="16">
        <v>4.0</v>
      </c>
      <c r="F27" s="16">
        <v>0.0</v>
      </c>
      <c r="G27" s="14">
        <f t="shared" si="1"/>
        <v>4</v>
      </c>
      <c r="H27" s="17">
        <f t="shared" si="2"/>
        <v>0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19.0</v>
      </c>
      <c r="B28" s="16" t="s">
        <v>685</v>
      </c>
      <c r="C28" s="16" t="s">
        <v>686</v>
      </c>
      <c r="D28" s="16">
        <v>0.0</v>
      </c>
      <c r="E28" s="16">
        <v>1.0</v>
      </c>
      <c r="F28" s="16">
        <v>0.0</v>
      </c>
      <c r="G28" s="14">
        <f t="shared" si="1"/>
        <v>1</v>
      </c>
      <c r="H28" s="17">
        <f t="shared" si="2"/>
        <v>0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20.0</v>
      </c>
      <c r="B29" s="16" t="s">
        <v>231</v>
      </c>
      <c r="C29" s="16" t="s">
        <v>232</v>
      </c>
      <c r="D29" s="16">
        <v>0.0</v>
      </c>
      <c r="E29" s="16">
        <v>1.0</v>
      </c>
      <c r="F29" s="16">
        <v>0.0</v>
      </c>
      <c r="G29" s="14">
        <f t="shared" si="1"/>
        <v>1</v>
      </c>
      <c r="H29" s="17">
        <f t="shared" si="2"/>
        <v>0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21.0</v>
      </c>
      <c r="B30" s="16" t="s">
        <v>226</v>
      </c>
      <c r="C30" s="16" t="s">
        <v>229</v>
      </c>
      <c r="D30" s="16">
        <v>0.0</v>
      </c>
      <c r="E30" s="16">
        <v>7.0</v>
      </c>
      <c r="F30" s="16">
        <v>0.0</v>
      </c>
      <c r="G30" s="14">
        <f t="shared" si="1"/>
        <v>7</v>
      </c>
      <c r="H30" s="17">
        <f t="shared" si="2"/>
        <v>0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22.0</v>
      </c>
      <c r="B31" s="16" t="s">
        <v>74</v>
      </c>
      <c r="C31" s="16" t="s">
        <v>76</v>
      </c>
      <c r="D31" s="16">
        <v>0.0</v>
      </c>
      <c r="E31" s="16">
        <v>2.0</v>
      </c>
      <c r="F31" s="16">
        <v>0.0</v>
      </c>
      <c r="G31" s="14">
        <f t="shared" si="1"/>
        <v>2</v>
      </c>
      <c r="H31" s="17">
        <f t="shared" si="2"/>
        <v>0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23.0</v>
      </c>
      <c r="B32" s="16" t="s">
        <v>788</v>
      </c>
      <c r="C32" s="16" t="s">
        <v>789</v>
      </c>
      <c r="D32" s="16">
        <v>0.0</v>
      </c>
      <c r="E32" s="16">
        <v>1.0</v>
      </c>
      <c r="F32" s="16">
        <v>0.0</v>
      </c>
      <c r="G32" s="14">
        <f t="shared" si="1"/>
        <v>1</v>
      </c>
      <c r="H32" s="17">
        <f t="shared" si="2"/>
        <v>0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24.0</v>
      </c>
      <c r="B33" s="16" t="s">
        <v>402</v>
      </c>
      <c r="C33" s="16" t="s">
        <v>403</v>
      </c>
      <c r="D33" s="16">
        <v>0.0</v>
      </c>
      <c r="E33" s="16">
        <v>1.0</v>
      </c>
      <c r="F33" s="16">
        <v>0.0</v>
      </c>
      <c r="G33" s="14">
        <f t="shared" si="1"/>
        <v>1</v>
      </c>
      <c r="H33" s="17">
        <f t="shared" si="2"/>
        <v>0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25.0</v>
      </c>
      <c r="B34" s="16" t="s">
        <v>37</v>
      </c>
      <c r="C34" s="16" t="s">
        <v>39</v>
      </c>
      <c r="D34" s="16">
        <v>0.0</v>
      </c>
      <c r="E34" s="16">
        <v>2.0</v>
      </c>
      <c r="F34" s="16">
        <v>0.0</v>
      </c>
      <c r="G34" s="14">
        <f t="shared" si="1"/>
        <v>2</v>
      </c>
      <c r="H34" s="17">
        <f t="shared" si="2"/>
        <v>0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26.0</v>
      </c>
      <c r="B35" s="16" t="s">
        <v>59</v>
      </c>
      <c r="C35" s="16" t="s">
        <v>61</v>
      </c>
      <c r="D35" s="16">
        <v>0.0</v>
      </c>
      <c r="E35" s="16">
        <v>7.0</v>
      </c>
      <c r="F35" s="16">
        <v>0.0</v>
      </c>
      <c r="G35" s="14">
        <f t="shared" si="1"/>
        <v>7</v>
      </c>
      <c r="H35" s="17">
        <f t="shared" si="2"/>
        <v>0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27.0</v>
      </c>
      <c r="B36" s="16" t="s">
        <v>137</v>
      </c>
      <c r="C36" s="16" t="s">
        <v>138</v>
      </c>
      <c r="D36" s="16">
        <v>0.0</v>
      </c>
      <c r="E36" s="16">
        <v>2.0</v>
      </c>
      <c r="F36" s="16">
        <v>0.0</v>
      </c>
      <c r="G36" s="14">
        <f t="shared" si="1"/>
        <v>2</v>
      </c>
      <c r="H36" s="17">
        <f t="shared" si="2"/>
        <v>0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28.0</v>
      </c>
      <c r="B37" s="16" t="s">
        <v>793</v>
      </c>
      <c r="C37" s="16" t="s">
        <v>32</v>
      </c>
      <c r="D37" s="16">
        <v>0.0</v>
      </c>
      <c r="E37" s="16">
        <v>1.0</v>
      </c>
      <c r="F37" s="16">
        <v>0.0</v>
      </c>
      <c r="G37" s="14">
        <f t="shared" si="1"/>
        <v>1</v>
      </c>
      <c r="H37" s="17">
        <f t="shared" si="2"/>
        <v>0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29.0</v>
      </c>
      <c r="B38" s="16" t="s">
        <v>375</v>
      </c>
      <c r="C38" s="16" t="s">
        <v>377</v>
      </c>
      <c r="D38" s="16">
        <v>0.0</v>
      </c>
      <c r="E38" s="16">
        <v>2.0</v>
      </c>
      <c r="F38" s="16">
        <v>0.0</v>
      </c>
      <c r="G38" s="14">
        <f t="shared" si="1"/>
        <v>2</v>
      </c>
      <c r="H38" s="17">
        <f t="shared" si="2"/>
        <v>0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30.0</v>
      </c>
      <c r="B39" s="16" t="s">
        <v>53</v>
      </c>
      <c r="C39" s="16" t="s">
        <v>56</v>
      </c>
      <c r="D39" s="16">
        <v>0.0</v>
      </c>
      <c r="E39" s="16">
        <v>4.0</v>
      </c>
      <c r="F39" s="16">
        <v>0.0</v>
      </c>
      <c r="G39" s="14">
        <f t="shared" si="1"/>
        <v>4</v>
      </c>
      <c r="H39" s="17">
        <f t="shared" si="2"/>
        <v>0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31.0</v>
      </c>
      <c r="B40" s="16" t="s">
        <v>796</v>
      </c>
      <c r="C40" s="16" t="s">
        <v>797</v>
      </c>
      <c r="D40" s="16">
        <v>0.0</v>
      </c>
      <c r="E40" s="16">
        <v>1.0</v>
      </c>
      <c r="F40" s="16">
        <v>0.0</v>
      </c>
      <c r="G40" s="14">
        <f t="shared" si="1"/>
        <v>1</v>
      </c>
      <c r="H40" s="17">
        <f t="shared" si="2"/>
        <v>0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32.0</v>
      </c>
      <c r="B41" s="16" t="s">
        <v>219</v>
      </c>
      <c r="C41" s="16" t="s">
        <v>220</v>
      </c>
      <c r="D41" s="16">
        <v>0.0</v>
      </c>
      <c r="E41" s="16">
        <v>1.0</v>
      </c>
      <c r="F41" s="16">
        <v>0.0</v>
      </c>
      <c r="G41" s="14">
        <f t="shared" si="1"/>
        <v>1</v>
      </c>
      <c r="H41" s="17">
        <f t="shared" si="2"/>
        <v>0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33.0</v>
      </c>
      <c r="B42" s="16" t="s">
        <v>161</v>
      </c>
      <c r="C42" s="16" t="s">
        <v>162</v>
      </c>
      <c r="D42" s="16">
        <v>0.0</v>
      </c>
      <c r="E42" s="16">
        <v>6.0</v>
      </c>
      <c r="F42" s="16">
        <v>0.0</v>
      </c>
      <c r="G42" s="14">
        <f t="shared" si="1"/>
        <v>6</v>
      </c>
      <c r="H42" s="17">
        <f t="shared" si="2"/>
        <v>0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34.0</v>
      </c>
      <c r="B43" s="16" t="s">
        <v>262</v>
      </c>
      <c r="C43" s="16" t="s">
        <v>263</v>
      </c>
      <c r="D43" s="16">
        <v>0.0</v>
      </c>
      <c r="E43" s="16">
        <v>2.0</v>
      </c>
      <c r="F43" s="16">
        <v>0.0</v>
      </c>
      <c r="G43" s="14">
        <f t="shared" si="1"/>
        <v>2</v>
      </c>
      <c r="H43" s="17">
        <f t="shared" si="2"/>
        <v>0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35.0</v>
      </c>
      <c r="B44" s="16" t="s">
        <v>801</v>
      </c>
      <c r="C44" s="16" t="s">
        <v>803</v>
      </c>
      <c r="D44" s="16">
        <v>0.0</v>
      </c>
      <c r="E44" s="16">
        <v>1.0</v>
      </c>
      <c r="F44" s="16">
        <v>0.0</v>
      </c>
      <c r="G44" s="14">
        <f t="shared" si="1"/>
        <v>1</v>
      </c>
      <c r="H44" s="17">
        <f t="shared" si="2"/>
        <v>0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36.0</v>
      </c>
      <c r="B45" s="16" t="s">
        <v>708</v>
      </c>
      <c r="C45" s="16" t="s">
        <v>72</v>
      </c>
      <c r="D45" s="16">
        <v>0.0</v>
      </c>
      <c r="E45" s="16">
        <v>2.0</v>
      </c>
      <c r="F45" s="16">
        <v>0.0</v>
      </c>
      <c r="G45" s="14">
        <f t="shared" si="1"/>
        <v>2</v>
      </c>
      <c r="H45" s="17">
        <f t="shared" si="2"/>
        <v>0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37.0</v>
      </c>
      <c r="B46" s="16" t="s">
        <v>89</v>
      </c>
      <c r="C46" s="16" t="s">
        <v>90</v>
      </c>
      <c r="D46" s="16">
        <v>0.0</v>
      </c>
      <c r="E46" s="16">
        <v>1.0</v>
      </c>
      <c r="F46" s="16">
        <v>0.0</v>
      </c>
      <c r="G46" s="14">
        <f t="shared" si="1"/>
        <v>1</v>
      </c>
      <c r="H46" s="17">
        <f t="shared" si="2"/>
        <v>0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38.0</v>
      </c>
      <c r="B47" s="16" t="s">
        <v>443</v>
      </c>
      <c r="C47" s="16" t="s">
        <v>445</v>
      </c>
      <c r="D47" s="16">
        <v>0.0</v>
      </c>
      <c r="E47" s="16">
        <v>1.0</v>
      </c>
      <c r="F47" s="16">
        <v>0.0</v>
      </c>
      <c r="G47" s="14">
        <f t="shared" si="1"/>
        <v>1</v>
      </c>
      <c r="H47" s="17">
        <f t="shared" si="2"/>
        <v>0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39.0</v>
      </c>
      <c r="B48" s="16" t="s">
        <v>132</v>
      </c>
      <c r="C48" s="16" t="s">
        <v>133</v>
      </c>
      <c r="D48" s="16">
        <v>0.0</v>
      </c>
      <c r="E48" s="16">
        <v>5.0</v>
      </c>
      <c r="F48" s="16">
        <v>0.0</v>
      </c>
      <c r="G48" s="14">
        <f t="shared" si="1"/>
        <v>5</v>
      </c>
      <c r="H48" s="17">
        <f t="shared" si="2"/>
        <v>0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40.0</v>
      </c>
      <c r="B49" s="16" t="s">
        <v>46</v>
      </c>
      <c r="C49" s="16" t="s">
        <v>49</v>
      </c>
      <c r="D49" s="16">
        <v>0.0</v>
      </c>
      <c r="E49" s="16">
        <v>4.0</v>
      </c>
      <c r="F49" s="16">
        <v>0.0</v>
      </c>
      <c r="G49" s="14">
        <f t="shared" si="1"/>
        <v>4</v>
      </c>
      <c r="H49" s="17">
        <f t="shared" si="2"/>
        <v>0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41.0</v>
      </c>
      <c r="B50" s="16" t="s">
        <v>807</v>
      </c>
      <c r="C50" s="16" t="s">
        <v>255</v>
      </c>
      <c r="D50" s="16">
        <v>0.0</v>
      </c>
      <c r="E50" s="16">
        <v>1.0</v>
      </c>
      <c r="F50" s="16">
        <v>0.0</v>
      </c>
      <c r="G50" s="14">
        <f t="shared" si="1"/>
        <v>1</v>
      </c>
      <c r="H50" s="17">
        <f t="shared" si="2"/>
        <v>0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42.0</v>
      </c>
      <c r="B51" s="16" t="s">
        <v>810</v>
      </c>
      <c r="C51" s="16" t="s">
        <v>811</v>
      </c>
      <c r="D51" s="16">
        <v>0.0</v>
      </c>
      <c r="E51" s="16">
        <v>1.0</v>
      </c>
      <c r="F51" s="16">
        <v>0.0</v>
      </c>
      <c r="G51" s="14">
        <f t="shared" si="1"/>
        <v>1</v>
      </c>
      <c r="H51" s="17">
        <f t="shared" si="2"/>
        <v>0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43.0</v>
      </c>
      <c r="B52" s="16" t="s">
        <v>812</v>
      </c>
      <c r="C52" s="16" t="s">
        <v>813</v>
      </c>
      <c r="D52" s="16">
        <v>0.0</v>
      </c>
      <c r="E52" s="16">
        <v>1.0</v>
      </c>
      <c r="F52" s="16">
        <v>0.0</v>
      </c>
      <c r="G52" s="14">
        <f t="shared" si="1"/>
        <v>1</v>
      </c>
      <c r="H52" s="17">
        <f t="shared" si="2"/>
        <v>0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44.0</v>
      </c>
      <c r="B53" s="16" t="s">
        <v>816</v>
      </c>
      <c r="C53" s="16" t="s">
        <v>817</v>
      </c>
      <c r="D53" s="16">
        <v>0.0</v>
      </c>
      <c r="E53" s="16">
        <v>1.0</v>
      </c>
      <c r="F53" s="16">
        <v>0.0</v>
      </c>
      <c r="G53" s="14">
        <f t="shared" si="1"/>
        <v>1</v>
      </c>
      <c r="H53" s="17">
        <f t="shared" si="2"/>
        <v>0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45.0</v>
      </c>
      <c r="B54" s="16" t="s">
        <v>140</v>
      </c>
      <c r="C54" s="16" t="s">
        <v>143</v>
      </c>
      <c r="D54" s="16">
        <v>0.0</v>
      </c>
      <c r="E54" s="16">
        <v>3.0</v>
      </c>
      <c r="F54" s="16">
        <v>0.0</v>
      </c>
      <c r="G54" s="14">
        <f t="shared" si="1"/>
        <v>3</v>
      </c>
      <c r="H54" s="17">
        <f t="shared" si="2"/>
        <v>0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46.0</v>
      </c>
      <c r="B55" s="16" t="s">
        <v>115</v>
      </c>
      <c r="C55" s="16" t="s">
        <v>116</v>
      </c>
      <c r="D55" s="16">
        <v>0.0</v>
      </c>
      <c r="E55" s="16">
        <v>2.0</v>
      </c>
      <c r="F55" s="16">
        <v>0.0</v>
      </c>
      <c r="G55" s="14">
        <f t="shared" si="1"/>
        <v>2</v>
      </c>
      <c r="H55" s="17">
        <f t="shared" si="2"/>
        <v>0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47.0</v>
      </c>
      <c r="B56" s="16" t="s">
        <v>94</v>
      </c>
      <c r="C56" s="16" t="s">
        <v>97</v>
      </c>
      <c r="D56" s="16">
        <v>0.0</v>
      </c>
      <c r="E56" s="16">
        <v>1.0</v>
      </c>
      <c r="F56" s="16">
        <v>0.0</v>
      </c>
      <c r="G56" s="14">
        <f t="shared" si="1"/>
        <v>1</v>
      </c>
      <c r="H56" s="17">
        <f t="shared" si="2"/>
        <v>0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48.0</v>
      </c>
      <c r="B57" s="16" t="s">
        <v>35</v>
      </c>
      <c r="C57" s="16" t="s">
        <v>36</v>
      </c>
      <c r="D57" s="16">
        <v>0.0</v>
      </c>
      <c r="E57" s="16">
        <v>6.0</v>
      </c>
      <c r="F57" s="16">
        <v>0.0</v>
      </c>
      <c r="G57" s="14">
        <f t="shared" si="1"/>
        <v>6</v>
      </c>
      <c r="H57" s="17">
        <f t="shared" si="2"/>
        <v>0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49.0</v>
      </c>
      <c r="B58" s="16" t="s">
        <v>487</v>
      </c>
      <c r="C58" s="16" t="s">
        <v>416</v>
      </c>
      <c r="D58" s="16">
        <v>0.0</v>
      </c>
      <c r="E58" s="16">
        <v>1.0</v>
      </c>
      <c r="F58" s="16">
        <v>0.0</v>
      </c>
      <c r="G58" s="14">
        <f t="shared" si="1"/>
        <v>1</v>
      </c>
      <c r="H58" s="17">
        <f t="shared" si="2"/>
        <v>0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50.0</v>
      </c>
      <c r="B59" s="16" t="s">
        <v>824</v>
      </c>
      <c r="C59" s="16" t="s">
        <v>825</v>
      </c>
      <c r="D59" s="16">
        <v>0.0</v>
      </c>
      <c r="E59" s="16">
        <v>1.0</v>
      </c>
      <c r="F59" s="16">
        <v>0.0</v>
      </c>
      <c r="G59" s="14">
        <f t="shared" si="1"/>
        <v>1</v>
      </c>
      <c r="H59" s="17">
        <f t="shared" si="2"/>
        <v>0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51.0</v>
      </c>
      <c r="B60" s="16" t="s">
        <v>455</v>
      </c>
      <c r="C60" s="16" t="s">
        <v>456</v>
      </c>
      <c r="D60" s="16">
        <v>0.0</v>
      </c>
      <c r="E60" s="16">
        <v>3.0</v>
      </c>
      <c r="F60" s="16">
        <v>0.0</v>
      </c>
      <c r="G60" s="14">
        <f t="shared" si="1"/>
        <v>3</v>
      </c>
      <c r="H60" s="17">
        <f t="shared" si="2"/>
        <v>0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52.0</v>
      </c>
      <c r="B61" s="16" t="s">
        <v>830</v>
      </c>
      <c r="C61" s="16" t="s">
        <v>831</v>
      </c>
      <c r="D61" s="16">
        <v>0.0</v>
      </c>
      <c r="E61" s="16">
        <v>1.0</v>
      </c>
      <c r="F61" s="16">
        <v>0.0</v>
      </c>
      <c r="G61" s="14">
        <f t="shared" si="1"/>
        <v>1</v>
      </c>
      <c r="H61" s="17">
        <f t="shared" si="2"/>
        <v>0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53.0</v>
      </c>
      <c r="B62" s="16" t="s">
        <v>197</v>
      </c>
      <c r="C62" s="16" t="s">
        <v>201</v>
      </c>
      <c r="D62" s="16">
        <v>0.0</v>
      </c>
      <c r="E62" s="16">
        <v>4.0</v>
      </c>
      <c r="F62" s="16">
        <v>0.0</v>
      </c>
      <c r="G62" s="14">
        <f t="shared" si="1"/>
        <v>4</v>
      </c>
      <c r="H62" s="17">
        <f t="shared" si="2"/>
        <v>0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54.0</v>
      </c>
      <c r="B63" s="19" t="s">
        <v>312</v>
      </c>
      <c r="C63" s="19" t="s">
        <v>313</v>
      </c>
      <c r="D63" s="19">
        <v>0.0</v>
      </c>
      <c r="E63" s="19">
        <v>0.0</v>
      </c>
      <c r="F63" s="19">
        <v>1.0</v>
      </c>
      <c r="G63" s="20">
        <f t="shared" si="1"/>
        <v>1</v>
      </c>
      <c r="H63" s="21">
        <f t="shared" si="2"/>
        <v>0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55.0</v>
      </c>
      <c r="B64" s="16" t="s">
        <v>68</v>
      </c>
      <c r="C64" s="16" t="s">
        <v>69</v>
      </c>
      <c r="D64" s="16">
        <v>0.0</v>
      </c>
      <c r="E64" s="16">
        <v>2.0</v>
      </c>
      <c r="F64" s="16">
        <v>0.0</v>
      </c>
      <c r="G64" s="14">
        <f t="shared" si="1"/>
        <v>2</v>
      </c>
      <c r="H64" s="17">
        <f t="shared" si="2"/>
        <v>0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56.0</v>
      </c>
      <c r="B65" s="16" t="s">
        <v>251</v>
      </c>
      <c r="C65" s="16" t="s">
        <v>253</v>
      </c>
      <c r="D65" s="16">
        <v>0.0</v>
      </c>
      <c r="E65" s="16">
        <v>1.0</v>
      </c>
      <c r="F65" s="16">
        <v>0.0</v>
      </c>
      <c r="G65" s="14">
        <f t="shared" si="1"/>
        <v>1</v>
      </c>
      <c r="H65" s="17">
        <f t="shared" si="2"/>
        <v>0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57.0</v>
      </c>
      <c r="B66" s="16" t="s">
        <v>57</v>
      </c>
      <c r="C66" s="16" t="s">
        <v>58</v>
      </c>
      <c r="D66" s="16">
        <v>0.0</v>
      </c>
      <c r="E66" s="16">
        <v>3.0</v>
      </c>
      <c r="F66" s="16">
        <v>0.0</v>
      </c>
      <c r="G66" s="14">
        <f t="shared" si="1"/>
        <v>3</v>
      </c>
      <c r="H66" s="17">
        <f t="shared" si="2"/>
        <v>0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58.0</v>
      </c>
      <c r="B67" s="16" t="s">
        <v>834</v>
      </c>
      <c r="C67" s="16" t="s">
        <v>835</v>
      </c>
      <c r="D67" s="16">
        <v>0.0</v>
      </c>
      <c r="E67" s="16">
        <v>1.0</v>
      </c>
      <c r="F67" s="16">
        <v>0.0</v>
      </c>
      <c r="G67" s="14">
        <f t="shared" si="1"/>
        <v>1</v>
      </c>
      <c r="H67" s="17">
        <f t="shared" si="2"/>
        <v>0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59.0</v>
      </c>
      <c r="B68" s="16" t="s">
        <v>408</v>
      </c>
      <c r="C68" s="16" t="s">
        <v>411</v>
      </c>
      <c r="D68" s="16">
        <v>0.0</v>
      </c>
      <c r="E68" s="16">
        <v>1.0</v>
      </c>
      <c r="F68" s="16">
        <v>0.0</v>
      </c>
      <c r="G68" s="14">
        <f t="shared" si="1"/>
        <v>1</v>
      </c>
      <c r="H68" s="17">
        <f t="shared" si="2"/>
        <v>0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60.0</v>
      </c>
      <c r="B69" s="16" t="s">
        <v>105</v>
      </c>
      <c r="C69" s="16" t="s">
        <v>106</v>
      </c>
      <c r="D69" s="16">
        <v>0.0</v>
      </c>
      <c r="E69" s="16">
        <v>2.0</v>
      </c>
      <c r="F69" s="16">
        <v>0.0</v>
      </c>
      <c r="G69" s="14">
        <f t="shared" si="1"/>
        <v>2</v>
      </c>
      <c r="H69" s="17">
        <f t="shared" si="2"/>
        <v>0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61.0</v>
      </c>
      <c r="B70" s="16" t="s">
        <v>326</v>
      </c>
      <c r="C70" s="16" t="s">
        <v>329</v>
      </c>
      <c r="D70" s="16">
        <v>0.0</v>
      </c>
      <c r="E70" s="16">
        <v>1.0</v>
      </c>
      <c r="F70" s="16">
        <v>0.0</v>
      </c>
      <c r="G70" s="14">
        <f t="shared" si="1"/>
        <v>1</v>
      </c>
      <c r="H70" s="17">
        <f t="shared" si="2"/>
        <v>0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62.0</v>
      </c>
      <c r="B71" s="16" t="s">
        <v>836</v>
      </c>
      <c r="C71" s="16" t="s">
        <v>233</v>
      </c>
      <c r="D71" s="16">
        <v>0.0</v>
      </c>
      <c r="E71" s="16">
        <v>3.0</v>
      </c>
      <c r="F71" s="16">
        <v>0.0</v>
      </c>
      <c r="G71" s="14">
        <f t="shared" si="1"/>
        <v>3</v>
      </c>
      <c r="H71" s="17">
        <f t="shared" si="2"/>
        <v>0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63.0</v>
      </c>
      <c r="B72" s="16" t="s">
        <v>837</v>
      </c>
      <c r="C72" s="16" t="s">
        <v>838</v>
      </c>
      <c r="D72" s="16">
        <v>0.0</v>
      </c>
      <c r="E72" s="16">
        <v>1.0</v>
      </c>
      <c r="F72" s="16">
        <v>0.0</v>
      </c>
      <c r="G72" s="14">
        <f t="shared" si="1"/>
        <v>1</v>
      </c>
      <c r="H72" s="17">
        <f t="shared" si="2"/>
        <v>0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64.0</v>
      </c>
      <c r="B73" s="16" t="s">
        <v>839</v>
      </c>
      <c r="C73" s="16" t="s">
        <v>840</v>
      </c>
      <c r="D73" s="16">
        <v>0.0</v>
      </c>
      <c r="E73" s="16">
        <v>1.0</v>
      </c>
      <c r="F73" s="16">
        <v>0.0</v>
      </c>
      <c r="G73" s="14">
        <f t="shared" si="1"/>
        <v>1</v>
      </c>
      <c r="H73" s="17">
        <f t="shared" si="2"/>
        <v>0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65.0</v>
      </c>
      <c r="B74" s="16" t="s">
        <v>276</v>
      </c>
      <c r="C74" s="16" t="s">
        <v>278</v>
      </c>
      <c r="D74" s="16">
        <v>0.0</v>
      </c>
      <c r="E74" s="16">
        <v>1.0</v>
      </c>
      <c r="F74" s="16">
        <v>0.0</v>
      </c>
      <c r="G74" s="14">
        <f t="shared" si="1"/>
        <v>1</v>
      </c>
      <c r="H74" s="17">
        <f t="shared" si="2"/>
        <v>0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66.0</v>
      </c>
      <c r="B75" s="16" t="s">
        <v>207</v>
      </c>
      <c r="C75" s="16" t="s">
        <v>208</v>
      </c>
      <c r="D75" s="16">
        <v>0.0</v>
      </c>
      <c r="E75" s="16">
        <v>2.0</v>
      </c>
      <c r="F75" s="16">
        <v>0.0</v>
      </c>
      <c r="G75" s="14">
        <f t="shared" si="1"/>
        <v>2</v>
      </c>
      <c r="H75" s="17">
        <f t="shared" si="2"/>
        <v>0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67.0</v>
      </c>
      <c r="B76" s="16" t="s">
        <v>80</v>
      </c>
      <c r="C76" s="16" t="s">
        <v>81</v>
      </c>
      <c r="D76" s="16">
        <v>0.0</v>
      </c>
      <c r="E76" s="16">
        <v>1.0</v>
      </c>
      <c r="F76" s="16">
        <v>0.0</v>
      </c>
      <c r="G76" s="14">
        <f t="shared" si="1"/>
        <v>1</v>
      </c>
      <c r="H76" s="17">
        <f t="shared" si="2"/>
        <v>0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68.0</v>
      </c>
      <c r="B77" s="16" t="s">
        <v>841</v>
      </c>
      <c r="C77" s="16" t="s">
        <v>842</v>
      </c>
      <c r="D77" s="16">
        <v>0.0</v>
      </c>
      <c r="E77" s="16">
        <v>1.0</v>
      </c>
      <c r="F77" s="16">
        <v>0.0</v>
      </c>
      <c r="G77" s="14">
        <f t="shared" si="1"/>
        <v>1</v>
      </c>
      <c r="H77" s="17">
        <f t="shared" si="2"/>
        <v>0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69.0</v>
      </c>
      <c r="B78" s="16" t="s">
        <v>79</v>
      </c>
      <c r="C78" s="16" t="s">
        <v>82</v>
      </c>
      <c r="D78" s="16">
        <v>0.0</v>
      </c>
      <c r="E78" s="16">
        <v>1.0</v>
      </c>
      <c r="F78" s="16">
        <v>0.0</v>
      </c>
      <c r="G78" s="14">
        <f t="shared" si="1"/>
        <v>1</v>
      </c>
      <c r="H78" s="17">
        <f t="shared" si="2"/>
        <v>0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70.0</v>
      </c>
      <c r="B79" s="16" t="s">
        <v>843</v>
      </c>
      <c r="C79" s="16" t="s">
        <v>844</v>
      </c>
      <c r="D79" s="16">
        <v>0.0</v>
      </c>
      <c r="E79" s="16">
        <v>1.0</v>
      </c>
      <c r="F79" s="16">
        <v>0.0</v>
      </c>
      <c r="G79" s="14">
        <f t="shared" si="1"/>
        <v>1</v>
      </c>
      <c r="H79" s="17">
        <f t="shared" si="2"/>
        <v>0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71.0</v>
      </c>
      <c r="B80" s="16" t="s">
        <v>845</v>
      </c>
      <c r="C80" s="16" t="s">
        <v>846</v>
      </c>
      <c r="D80" s="16">
        <v>0.0</v>
      </c>
      <c r="E80" s="16">
        <v>1.0</v>
      </c>
      <c r="F80" s="16">
        <v>0.0</v>
      </c>
      <c r="G80" s="14">
        <f t="shared" si="1"/>
        <v>1</v>
      </c>
      <c r="H80" s="17">
        <f t="shared" si="2"/>
        <v>0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72.0</v>
      </c>
      <c r="B81" s="16" t="s">
        <v>847</v>
      </c>
      <c r="C81" s="16" t="s">
        <v>848</v>
      </c>
      <c r="D81" s="16">
        <v>0.0</v>
      </c>
      <c r="E81" s="16">
        <v>1.0</v>
      </c>
      <c r="F81" s="16">
        <v>0.0</v>
      </c>
      <c r="G81" s="14">
        <f t="shared" si="1"/>
        <v>1</v>
      </c>
      <c r="H81" s="17">
        <f t="shared" si="2"/>
        <v>0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73.0</v>
      </c>
      <c r="B82" s="16" t="s">
        <v>849</v>
      </c>
      <c r="C82" s="16" t="s">
        <v>850</v>
      </c>
      <c r="D82" s="16">
        <v>0.0</v>
      </c>
      <c r="E82" s="16">
        <v>1.0</v>
      </c>
      <c r="F82" s="16">
        <v>0.0</v>
      </c>
      <c r="G82" s="14">
        <f t="shared" si="1"/>
        <v>1</v>
      </c>
      <c r="H82" s="17">
        <f t="shared" si="2"/>
        <v>0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74.0</v>
      </c>
      <c r="B83" s="16" t="s">
        <v>851</v>
      </c>
      <c r="C83" s="16" t="s">
        <v>852</v>
      </c>
      <c r="D83" s="16">
        <v>0.0</v>
      </c>
      <c r="E83" s="16">
        <v>1.0</v>
      </c>
      <c r="F83" s="16">
        <v>0.0</v>
      </c>
      <c r="G83" s="14">
        <f t="shared" si="1"/>
        <v>1</v>
      </c>
      <c r="H83" s="17">
        <f t="shared" si="2"/>
        <v>0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75.0</v>
      </c>
      <c r="B84" s="16" t="s">
        <v>649</v>
      </c>
      <c r="C84" s="16" t="s">
        <v>650</v>
      </c>
      <c r="D84" s="16">
        <v>0.0</v>
      </c>
      <c r="E84" s="16">
        <v>1.0</v>
      </c>
      <c r="F84" s="16">
        <v>0.0</v>
      </c>
      <c r="G84" s="14">
        <f t="shared" si="1"/>
        <v>1</v>
      </c>
      <c r="H84" s="17">
        <f t="shared" si="2"/>
        <v>0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76.0</v>
      </c>
      <c r="B85" s="16" t="s">
        <v>248</v>
      </c>
      <c r="C85" s="16" t="s">
        <v>190</v>
      </c>
      <c r="D85" s="16">
        <v>0.0</v>
      </c>
      <c r="E85" s="16">
        <v>1.0</v>
      </c>
      <c r="F85" s="16">
        <v>0.0</v>
      </c>
      <c r="G85" s="14">
        <f t="shared" si="1"/>
        <v>1</v>
      </c>
      <c r="H85" s="17">
        <f t="shared" si="2"/>
        <v>0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77.0</v>
      </c>
      <c r="B86" s="16" t="s">
        <v>523</v>
      </c>
      <c r="C86" s="16" t="s">
        <v>853</v>
      </c>
      <c r="D86" s="16">
        <v>0.0</v>
      </c>
      <c r="E86" s="16">
        <v>1.0</v>
      </c>
      <c r="F86" s="16">
        <v>0.0</v>
      </c>
      <c r="G86" s="14">
        <f t="shared" si="1"/>
        <v>1</v>
      </c>
      <c r="H86" s="17">
        <f t="shared" si="2"/>
        <v>0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78.0</v>
      </c>
      <c r="B87" s="16" t="s">
        <v>854</v>
      </c>
      <c r="C87" s="16" t="s">
        <v>855</v>
      </c>
      <c r="D87" s="16">
        <v>0.0</v>
      </c>
      <c r="E87" s="16">
        <v>1.0</v>
      </c>
      <c r="F87" s="16">
        <v>0.0</v>
      </c>
      <c r="G87" s="14">
        <f t="shared" si="1"/>
        <v>1</v>
      </c>
      <c r="H87" s="17">
        <f t="shared" si="2"/>
        <v>0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79.0</v>
      </c>
      <c r="B88" s="16" t="s">
        <v>452</v>
      </c>
      <c r="C88" s="16" t="s">
        <v>453</v>
      </c>
      <c r="D88" s="16">
        <v>0.0</v>
      </c>
      <c r="E88" s="16">
        <v>1.0</v>
      </c>
      <c r="F88" s="16">
        <v>0.0</v>
      </c>
      <c r="G88" s="14">
        <f t="shared" si="1"/>
        <v>1</v>
      </c>
      <c r="H88" s="17">
        <f t="shared" si="2"/>
        <v>0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80.0</v>
      </c>
      <c r="B89" s="16" t="s">
        <v>54</v>
      </c>
      <c r="C89" s="16" t="s">
        <v>55</v>
      </c>
      <c r="D89" s="16">
        <v>0.0</v>
      </c>
      <c r="E89" s="16">
        <v>2.0</v>
      </c>
      <c r="F89" s="16">
        <v>0.0</v>
      </c>
      <c r="G89" s="14">
        <f t="shared" si="1"/>
        <v>2</v>
      </c>
      <c r="H89" s="17">
        <f t="shared" si="2"/>
        <v>0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81.0</v>
      </c>
      <c r="B90" s="16" t="s">
        <v>587</v>
      </c>
      <c r="C90" s="16" t="s">
        <v>588</v>
      </c>
      <c r="D90" s="16">
        <v>0.0</v>
      </c>
      <c r="E90" s="16">
        <v>1.0</v>
      </c>
      <c r="F90" s="16">
        <v>0.0</v>
      </c>
      <c r="G90" s="14">
        <f t="shared" si="1"/>
        <v>1</v>
      </c>
      <c r="H90" s="17">
        <f t="shared" si="2"/>
        <v>0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82.0</v>
      </c>
      <c r="B91" s="16" t="s">
        <v>267</v>
      </c>
      <c r="C91" s="16" t="s">
        <v>269</v>
      </c>
      <c r="D91" s="16">
        <v>0.0</v>
      </c>
      <c r="E91" s="16">
        <v>3.0</v>
      </c>
      <c r="F91" s="16">
        <v>0.0</v>
      </c>
      <c r="G91" s="14">
        <f t="shared" si="1"/>
        <v>3</v>
      </c>
      <c r="H91" s="17">
        <f t="shared" si="2"/>
        <v>0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83.0</v>
      </c>
      <c r="B92" s="16" t="s">
        <v>856</v>
      </c>
      <c r="C92" s="16" t="s">
        <v>419</v>
      </c>
      <c r="D92" s="16">
        <v>0.0</v>
      </c>
      <c r="E92" s="16">
        <v>1.0</v>
      </c>
      <c r="F92" s="16">
        <v>0.0</v>
      </c>
      <c r="G92" s="14">
        <f t="shared" si="1"/>
        <v>1</v>
      </c>
      <c r="H92" s="17">
        <f t="shared" si="2"/>
        <v>0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84.0</v>
      </c>
      <c r="B93" s="16" t="s">
        <v>209</v>
      </c>
      <c r="C93" s="16" t="s">
        <v>211</v>
      </c>
      <c r="D93" s="16">
        <v>0.0</v>
      </c>
      <c r="E93" s="16">
        <v>1.0</v>
      </c>
      <c r="F93" s="16">
        <v>0.0</v>
      </c>
      <c r="G93" s="14">
        <f t="shared" si="1"/>
        <v>1</v>
      </c>
      <c r="H93" s="17">
        <f t="shared" si="2"/>
        <v>0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85.0</v>
      </c>
      <c r="B94" s="16" t="s">
        <v>857</v>
      </c>
      <c r="C94" s="16" t="s">
        <v>858</v>
      </c>
      <c r="D94" s="16">
        <v>0.0</v>
      </c>
      <c r="E94" s="16">
        <v>1.0</v>
      </c>
      <c r="F94" s="16">
        <v>0.0</v>
      </c>
      <c r="G94" s="14">
        <f t="shared" si="1"/>
        <v>1</v>
      </c>
      <c r="H94" s="17">
        <f t="shared" si="2"/>
        <v>0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86.0</v>
      </c>
      <c r="B95" s="16" t="s">
        <v>246</v>
      </c>
      <c r="C95" s="16" t="s">
        <v>250</v>
      </c>
      <c r="D95" s="16">
        <v>0.0</v>
      </c>
      <c r="E95" s="16">
        <v>1.0</v>
      </c>
      <c r="F95" s="16">
        <v>0.0</v>
      </c>
      <c r="G95" s="14">
        <f t="shared" si="1"/>
        <v>1</v>
      </c>
      <c r="H95" s="17">
        <f t="shared" si="2"/>
        <v>0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87.0</v>
      </c>
      <c r="B96" s="16" t="s">
        <v>217</v>
      </c>
      <c r="C96" s="16" t="s">
        <v>221</v>
      </c>
      <c r="D96" s="16">
        <v>0.0</v>
      </c>
      <c r="E96" s="16">
        <v>5.0</v>
      </c>
      <c r="F96" s="16">
        <v>0.0</v>
      </c>
      <c r="G96" s="14">
        <f t="shared" si="1"/>
        <v>5</v>
      </c>
      <c r="H96" s="17">
        <f t="shared" si="2"/>
        <v>0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88.0</v>
      </c>
      <c r="B97" s="16" t="s">
        <v>353</v>
      </c>
      <c r="C97" s="16" t="s">
        <v>354</v>
      </c>
      <c r="D97" s="16">
        <v>0.0</v>
      </c>
      <c r="E97" s="16">
        <v>1.0</v>
      </c>
      <c r="F97" s="16">
        <v>0.0</v>
      </c>
      <c r="G97" s="14">
        <f t="shared" si="1"/>
        <v>1</v>
      </c>
      <c r="H97" s="17">
        <f t="shared" si="2"/>
        <v>0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89.0</v>
      </c>
      <c r="B98" s="16" t="s">
        <v>859</v>
      </c>
      <c r="C98" s="16" t="s">
        <v>860</v>
      </c>
      <c r="D98" s="16">
        <v>0.0</v>
      </c>
      <c r="E98" s="16">
        <v>1.0</v>
      </c>
      <c r="F98" s="16">
        <v>0.0</v>
      </c>
      <c r="G98" s="14">
        <f t="shared" si="1"/>
        <v>1</v>
      </c>
      <c r="H98" s="17">
        <f t="shared" si="2"/>
        <v>0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90.0</v>
      </c>
      <c r="B99" s="16" t="s">
        <v>199</v>
      </c>
      <c r="C99" s="16" t="s">
        <v>200</v>
      </c>
      <c r="D99" s="16">
        <v>0.0</v>
      </c>
      <c r="E99" s="16">
        <v>2.0</v>
      </c>
      <c r="F99" s="16">
        <v>0.0</v>
      </c>
      <c r="G99" s="14">
        <f t="shared" si="1"/>
        <v>2</v>
      </c>
      <c r="H99" s="17">
        <f t="shared" si="2"/>
        <v>0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91.0</v>
      </c>
      <c r="B100" s="16" t="s">
        <v>73</v>
      </c>
      <c r="C100" s="16" t="s">
        <v>75</v>
      </c>
      <c r="D100" s="16">
        <v>0.0</v>
      </c>
      <c r="E100" s="16">
        <v>2.0</v>
      </c>
      <c r="F100" s="16">
        <v>0.0</v>
      </c>
      <c r="G100" s="14">
        <f t="shared" si="1"/>
        <v>2</v>
      </c>
      <c r="H100" s="17">
        <f t="shared" si="2"/>
        <v>0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92.0</v>
      </c>
      <c r="B101" s="16" t="s">
        <v>862</v>
      </c>
      <c r="C101" s="16" t="s">
        <v>863</v>
      </c>
      <c r="D101" s="16">
        <v>0.0</v>
      </c>
      <c r="E101" s="16">
        <v>1.0</v>
      </c>
      <c r="F101" s="16">
        <v>0.0</v>
      </c>
      <c r="G101" s="14">
        <f t="shared" si="1"/>
        <v>1</v>
      </c>
      <c r="H101" s="17">
        <f t="shared" si="2"/>
        <v>0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93.0</v>
      </c>
      <c r="B102" s="16" t="s">
        <v>101</v>
      </c>
      <c r="C102" s="16" t="s">
        <v>103</v>
      </c>
      <c r="D102" s="16">
        <v>0.0</v>
      </c>
      <c r="E102" s="16">
        <v>3.0</v>
      </c>
      <c r="F102" s="16">
        <v>0.0</v>
      </c>
      <c r="G102" s="14">
        <f t="shared" si="1"/>
        <v>3</v>
      </c>
      <c r="H102" s="17">
        <f t="shared" si="2"/>
        <v>0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94.0</v>
      </c>
      <c r="B103" s="16" t="s">
        <v>338</v>
      </c>
      <c r="C103" s="16" t="s">
        <v>341</v>
      </c>
      <c r="D103" s="16">
        <v>0.0</v>
      </c>
      <c r="E103" s="16">
        <v>1.0</v>
      </c>
      <c r="F103" s="16">
        <v>0.0</v>
      </c>
      <c r="G103" s="14">
        <f t="shared" si="1"/>
        <v>1</v>
      </c>
      <c r="H103" s="17">
        <f t="shared" si="2"/>
        <v>0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95.0</v>
      </c>
      <c r="B104" s="16" t="s">
        <v>864</v>
      </c>
      <c r="C104" s="16" t="s">
        <v>865</v>
      </c>
      <c r="D104" s="16">
        <v>0.0</v>
      </c>
      <c r="E104" s="16">
        <v>1.0</v>
      </c>
      <c r="F104" s="16">
        <v>0.0</v>
      </c>
      <c r="G104" s="14">
        <f t="shared" si="1"/>
        <v>1</v>
      </c>
      <c r="H104" s="17">
        <f t="shared" si="2"/>
        <v>0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96.0</v>
      </c>
      <c r="B105" s="16" t="s">
        <v>866</v>
      </c>
      <c r="C105" s="16" t="s">
        <v>867</v>
      </c>
      <c r="D105" s="16">
        <v>0.0</v>
      </c>
      <c r="E105" s="16">
        <v>1.0</v>
      </c>
      <c r="F105" s="16">
        <v>0.0</v>
      </c>
      <c r="G105" s="14">
        <f t="shared" si="1"/>
        <v>1</v>
      </c>
      <c r="H105" s="17">
        <f t="shared" si="2"/>
        <v>0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97.0</v>
      </c>
      <c r="B106" s="16" t="s">
        <v>160</v>
      </c>
      <c r="C106" s="16" t="s">
        <v>163</v>
      </c>
      <c r="D106" s="16">
        <v>0.0</v>
      </c>
      <c r="E106" s="16">
        <v>2.0</v>
      </c>
      <c r="F106" s="16">
        <v>0.0</v>
      </c>
      <c r="G106" s="14">
        <f t="shared" si="1"/>
        <v>2</v>
      </c>
      <c r="H106" s="17">
        <f t="shared" si="2"/>
        <v>0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98.0</v>
      </c>
      <c r="B107" s="16" t="s">
        <v>868</v>
      </c>
      <c r="C107" s="16" t="s">
        <v>869</v>
      </c>
      <c r="D107" s="16">
        <v>0.0</v>
      </c>
      <c r="E107" s="16">
        <v>1.0</v>
      </c>
      <c r="F107" s="16">
        <v>0.0</v>
      </c>
      <c r="G107" s="14">
        <f t="shared" si="1"/>
        <v>1</v>
      </c>
      <c r="H107" s="17">
        <f t="shared" si="2"/>
        <v>0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99.0</v>
      </c>
      <c r="B108" s="16" t="s">
        <v>581</v>
      </c>
      <c r="C108" s="16" t="s">
        <v>582</v>
      </c>
      <c r="D108" s="16">
        <v>0.0</v>
      </c>
      <c r="E108" s="16">
        <v>1.0</v>
      </c>
      <c r="F108" s="16">
        <v>0.0</v>
      </c>
      <c r="G108" s="14">
        <f t="shared" si="1"/>
        <v>1</v>
      </c>
      <c r="H108" s="17">
        <f t="shared" si="2"/>
        <v>0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100.0</v>
      </c>
      <c r="B109" s="16" t="s">
        <v>702</v>
      </c>
      <c r="C109" s="16" t="s">
        <v>703</v>
      </c>
      <c r="D109" s="16">
        <v>0.0</v>
      </c>
      <c r="E109" s="16">
        <v>1.0</v>
      </c>
      <c r="F109" s="16">
        <v>0.0</v>
      </c>
      <c r="G109" s="14">
        <f t="shared" si="1"/>
        <v>1</v>
      </c>
      <c r="H109" s="17">
        <f t="shared" si="2"/>
        <v>0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101.0</v>
      </c>
      <c r="B110" s="16" t="s">
        <v>870</v>
      </c>
      <c r="C110" s="16" t="s">
        <v>871</v>
      </c>
      <c r="D110" s="16">
        <v>0.0</v>
      </c>
      <c r="E110" s="16">
        <v>1.0</v>
      </c>
      <c r="F110" s="16">
        <v>0.0</v>
      </c>
      <c r="G110" s="14">
        <f t="shared" si="1"/>
        <v>1</v>
      </c>
      <c r="H110" s="17">
        <f t="shared" si="2"/>
        <v>0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102.0</v>
      </c>
      <c r="B111" s="16" t="s">
        <v>873</v>
      </c>
      <c r="C111" s="16" t="s">
        <v>874</v>
      </c>
      <c r="D111" s="16">
        <v>0.0</v>
      </c>
      <c r="E111" s="16">
        <v>1.0</v>
      </c>
      <c r="F111" s="16">
        <v>0.0</v>
      </c>
      <c r="G111" s="14">
        <f t="shared" si="1"/>
        <v>1</v>
      </c>
      <c r="H111" s="17">
        <f t="shared" si="2"/>
        <v>0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103.0</v>
      </c>
      <c r="B112" s="16" t="s">
        <v>875</v>
      </c>
      <c r="C112" s="16" t="s">
        <v>876</v>
      </c>
      <c r="D112" s="16">
        <v>0.0</v>
      </c>
      <c r="E112" s="16">
        <v>1.0</v>
      </c>
      <c r="F112" s="16">
        <v>0.0</v>
      </c>
      <c r="G112" s="14">
        <f t="shared" si="1"/>
        <v>1</v>
      </c>
      <c r="H112" s="17">
        <f t="shared" si="2"/>
        <v>0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104.0</v>
      </c>
      <c r="B113" s="16" t="s">
        <v>877</v>
      </c>
      <c r="C113" s="16" t="s">
        <v>596</v>
      </c>
      <c r="D113" s="16">
        <v>0.0</v>
      </c>
      <c r="E113" s="16">
        <v>1.0</v>
      </c>
      <c r="F113" s="16">
        <v>0.0</v>
      </c>
      <c r="G113" s="14">
        <f t="shared" si="1"/>
        <v>1</v>
      </c>
      <c r="H113" s="17">
        <f t="shared" si="2"/>
        <v>0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105.0</v>
      </c>
      <c r="B114" s="16" t="s">
        <v>878</v>
      </c>
      <c r="C114" s="16" t="s">
        <v>879</v>
      </c>
      <c r="D114" s="16">
        <v>0.0</v>
      </c>
      <c r="E114" s="16">
        <v>1.0</v>
      </c>
      <c r="F114" s="16">
        <v>0.0</v>
      </c>
      <c r="G114" s="14">
        <f t="shared" si="1"/>
        <v>1</v>
      </c>
      <c r="H114" s="17">
        <f t="shared" si="2"/>
        <v>0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106.0</v>
      </c>
      <c r="B115" s="16" t="s">
        <v>880</v>
      </c>
      <c r="C115" s="16" t="s">
        <v>468</v>
      </c>
      <c r="D115" s="16">
        <v>0.0</v>
      </c>
      <c r="E115" s="16">
        <v>1.0</v>
      </c>
      <c r="F115" s="16">
        <v>0.0</v>
      </c>
      <c r="G115" s="14">
        <f t="shared" si="1"/>
        <v>1</v>
      </c>
      <c r="H115" s="17">
        <f t="shared" si="2"/>
        <v>0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107.0</v>
      </c>
      <c r="B116" s="16" t="s">
        <v>240</v>
      </c>
      <c r="C116" s="16" t="s">
        <v>242</v>
      </c>
      <c r="D116" s="16">
        <v>0.0</v>
      </c>
      <c r="E116" s="16">
        <v>1.0</v>
      </c>
      <c r="F116" s="16">
        <v>0.0</v>
      </c>
      <c r="G116" s="14">
        <f t="shared" si="1"/>
        <v>1</v>
      </c>
      <c r="H116" s="17">
        <f t="shared" si="2"/>
        <v>0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108.0</v>
      </c>
      <c r="B117" s="16" t="s">
        <v>155</v>
      </c>
      <c r="C117" s="16" t="s">
        <v>157</v>
      </c>
      <c r="D117" s="16">
        <v>0.0</v>
      </c>
      <c r="E117" s="16">
        <v>1.0</v>
      </c>
      <c r="F117" s="16">
        <v>0.0</v>
      </c>
      <c r="G117" s="14">
        <f t="shared" si="1"/>
        <v>1</v>
      </c>
      <c r="H117" s="17">
        <f t="shared" si="2"/>
        <v>0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109.0</v>
      </c>
      <c r="B118" s="16" t="s">
        <v>881</v>
      </c>
      <c r="C118" s="16" t="s">
        <v>882</v>
      </c>
      <c r="D118" s="16">
        <v>0.0</v>
      </c>
      <c r="E118" s="16">
        <v>1.0</v>
      </c>
      <c r="F118" s="16">
        <v>0.0</v>
      </c>
      <c r="G118" s="14">
        <f t="shared" si="1"/>
        <v>1</v>
      </c>
      <c r="H118" s="17">
        <f t="shared" si="2"/>
        <v>0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110.0</v>
      </c>
      <c r="B119" s="16" t="s">
        <v>41</v>
      </c>
      <c r="C119" s="16" t="s">
        <v>43</v>
      </c>
      <c r="D119" s="16">
        <v>0.0</v>
      </c>
      <c r="E119" s="16">
        <v>2.0</v>
      </c>
      <c r="F119" s="16">
        <v>0.0</v>
      </c>
      <c r="G119" s="14">
        <f t="shared" si="1"/>
        <v>2</v>
      </c>
      <c r="H119" s="17">
        <f t="shared" si="2"/>
        <v>0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111.0</v>
      </c>
      <c r="B120" s="16" t="s">
        <v>883</v>
      </c>
      <c r="C120" s="16" t="s">
        <v>884</v>
      </c>
      <c r="D120" s="16">
        <v>0.0</v>
      </c>
      <c r="E120" s="16">
        <v>1.0</v>
      </c>
      <c r="F120" s="16">
        <v>0.0</v>
      </c>
      <c r="G120" s="14">
        <f t="shared" si="1"/>
        <v>1</v>
      </c>
      <c r="H120" s="17">
        <f t="shared" si="2"/>
        <v>0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112.0</v>
      </c>
      <c r="B121" s="16" t="s">
        <v>67</v>
      </c>
      <c r="C121" s="16" t="s">
        <v>70</v>
      </c>
      <c r="D121" s="16">
        <v>0.0</v>
      </c>
      <c r="E121" s="16">
        <v>1.0</v>
      </c>
      <c r="F121" s="16">
        <v>0.0</v>
      </c>
      <c r="G121" s="14">
        <f t="shared" si="1"/>
        <v>1</v>
      </c>
      <c r="H121" s="17">
        <f t="shared" si="2"/>
        <v>0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113.0</v>
      </c>
      <c r="B122" s="16" t="s">
        <v>885</v>
      </c>
      <c r="C122" s="16" t="s">
        <v>886</v>
      </c>
      <c r="D122" s="16">
        <v>0.0</v>
      </c>
      <c r="E122" s="16">
        <v>1.0</v>
      </c>
      <c r="F122" s="16">
        <v>0.0</v>
      </c>
      <c r="G122" s="14">
        <f t="shared" si="1"/>
        <v>1</v>
      </c>
      <c r="H122" s="17">
        <f t="shared" si="2"/>
        <v>0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114.0</v>
      </c>
      <c r="B123" s="16" t="s">
        <v>656</v>
      </c>
      <c r="C123" s="16" t="s">
        <v>657</v>
      </c>
      <c r="D123" s="16">
        <v>0.0</v>
      </c>
      <c r="E123" s="16">
        <v>1.0</v>
      </c>
      <c r="F123" s="16">
        <v>0.0</v>
      </c>
      <c r="G123" s="14">
        <f t="shared" si="1"/>
        <v>1</v>
      </c>
      <c r="H123" s="17">
        <f t="shared" si="2"/>
        <v>0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115.0</v>
      </c>
      <c r="B124" s="16" t="s">
        <v>189</v>
      </c>
      <c r="C124" s="16" t="s">
        <v>192</v>
      </c>
      <c r="D124" s="16">
        <v>0.0</v>
      </c>
      <c r="E124" s="16">
        <v>1.0</v>
      </c>
      <c r="F124" s="16">
        <v>0.0</v>
      </c>
      <c r="G124" s="14">
        <f t="shared" si="1"/>
        <v>1</v>
      </c>
      <c r="H124" s="17">
        <f t="shared" si="2"/>
        <v>0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116.0</v>
      </c>
      <c r="B125" s="16" t="s">
        <v>442</v>
      </c>
      <c r="C125" s="16" t="s">
        <v>444</v>
      </c>
      <c r="D125" s="16">
        <v>0.0</v>
      </c>
      <c r="E125" s="16">
        <v>1.0</v>
      </c>
      <c r="F125" s="16">
        <v>0.0</v>
      </c>
      <c r="G125" s="14">
        <f t="shared" si="1"/>
        <v>1</v>
      </c>
      <c r="H125" s="17">
        <f t="shared" si="2"/>
        <v>0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117.0</v>
      </c>
      <c r="B126" s="16" t="s">
        <v>889</v>
      </c>
      <c r="C126" s="16" t="s">
        <v>284</v>
      </c>
      <c r="D126" s="16">
        <v>0.0</v>
      </c>
      <c r="E126" s="16">
        <v>9.0</v>
      </c>
      <c r="F126" s="16">
        <v>0.0</v>
      </c>
      <c r="G126" s="14">
        <f t="shared" si="1"/>
        <v>9</v>
      </c>
      <c r="H126" s="17">
        <f t="shared" si="2"/>
        <v>0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118.0</v>
      </c>
      <c r="B127" s="16" t="s">
        <v>890</v>
      </c>
      <c r="C127" s="16" t="s">
        <v>891</v>
      </c>
      <c r="D127" s="16">
        <v>0.0</v>
      </c>
      <c r="E127" s="16">
        <v>1.0</v>
      </c>
      <c r="F127" s="16">
        <v>0.0</v>
      </c>
      <c r="G127" s="14">
        <f t="shared" si="1"/>
        <v>1</v>
      </c>
      <c r="H127" s="17">
        <f t="shared" si="2"/>
        <v>0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119.0</v>
      </c>
      <c r="B128" s="16" t="s">
        <v>892</v>
      </c>
      <c r="C128" s="16" t="s">
        <v>893</v>
      </c>
      <c r="D128" s="16">
        <v>0.0</v>
      </c>
      <c r="E128" s="16">
        <v>1.0</v>
      </c>
      <c r="F128" s="16">
        <v>0.0</v>
      </c>
      <c r="G128" s="14">
        <f t="shared" si="1"/>
        <v>1</v>
      </c>
      <c r="H128" s="17">
        <f t="shared" si="2"/>
        <v>0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120.0</v>
      </c>
      <c r="B129" s="16" t="s">
        <v>356</v>
      </c>
      <c r="C129" s="16" t="s">
        <v>358</v>
      </c>
      <c r="D129" s="16">
        <v>0.0</v>
      </c>
      <c r="E129" s="16">
        <v>1.0</v>
      </c>
      <c r="F129" s="16">
        <v>0.0</v>
      </c>
      <c r="G129" s="14">
        <f t="shared" si="1"/>
        <v>1</v>
      </c>
      <c r="H129" s="17">
        <f t="shared" si="2"/>
        <v>0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121.0</v>
      </c>
      <c r="B130" s="16" t="s">
        <v>256</v>
      </c>
      <c r="C130" s="16" t="s">
        <v>257</v>
      </c>
      <c r="D130" s="16">
        <v>0.0</v>
      </c>
      <c r="E130" s="16">
        <v>2.0</v>
      </c>
      <c r="F130" s="16">
        <v>0.0</v>
      </c>
      <c r="G130" s="14">
        <f t="shared" si="1"/>
        <v>2</v>
      </c>
      <c r="H130" s="17">
        <f t="shared" si="2"/>
        <v>0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122.0</v>
      </c>
      <c r="B131" s="16" t="s">
        <v>894</v>
      </c>
      <c r="C131" s="16" t="s">
        <v>895</v>
      </c>
      <c r="D131" s="16">
        <v>0.0</v>
      </c>
      <c r="E131" s="16">
        <v>2.0</v>
      </c>
      <c r="F131" s="16">
        <v>0.0</v>
      </c>
      <c r="G131" s="14">
        <f t="shared" si="1"/>
        <v>2</v>
      </c>
      <c r="H131" s="17">
        <f t="shared" si="2"/>
        <v>0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123.0</v>
      </c>
      <c r="B132" s="16" t="s">
        <v>897</v>
      </c>
      <c r="C132" s="16" t="s">
        <v>898</v>
      </c>
      <c r="D132" s="16">
        <v>0.0</v>
      </c>
      <c r="E132" s="16">
        <v>1.0</v>
      </c>
      <c r="F132" s="16">
        <v>0.0</v>
      </c>
      <c r="G132" s="14">
        <f t="shared" si="1"/>
        <v>1</v>
      </c>
      <c r="H132" s="17">
        <f t="shared" si="2"/>
        <v>0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124.0</v>
      </c>
      <c r="B133" s="16" t="s">
        <v>154</v>
      </c>
      <c r="C133" s="16" t="s">
        <v>156</v>
      </c>
      <c r="D133" s="16">
        <v>0.0</v>
      </c>
      <c r="E133" s="16">
        <v>2.0</v>
      </c>
      <c r="F133" s="16">
        <v>0.0</v>
      </c>
      <c r="G133" s="14">
        <f t="shared" si="1"/>
        <v>2</v>
      </c>
      <c r="H133" s="17">
        <f t="shared" si="2"/>
        <v>0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125.0</v>
      </c>
      <c r="B134" s="16" t="s">
        <v>729</v>
      </c>
      <c r="C134" s="16" t="s">
        <v>730</v>
      </c>
      <c r="D134" s="16">
        <v>0.0</v>
      </c>
      <c r="E134" s="16">
        <v>1.0</v>
      </c>
      <c r="F134" s="16">
        <v>0.0</v>
      </c>
      <c r="G134" s="14">
        <f t="shared" si="1"/>
        <v>1</v>
      </c>
      <c r="H134" s="17">
        <f t="shared" si="2"/>
        <v>0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126.0</v>
      </c>
      <c r="B135" s="16" t="s">
        <v>901</v>
      </c>
      <c r="C135" s="16" t="s">
        <v>902</v>
      </c>
      <c r="D135" s="16">
        <v>0.0</v>
      </c>
      <c r="E135" s="16">
        <v>1.0</v>
      </c>
      <c r="F135" s="16">
        <v>0.0</v>
      </c>
      <c r="G135" s="14">
        <f t="shared" si="1"/>
        <v>1</v>
      </c>
      <c r="H135" s="17">
        <f t="shared" si="2"/>
        <v>0</v>
      </c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127.0</v>
      </c>
      <c r="B136" s="16" t="s">
        <v>903</v>
      </c>
      <c r="C136" s="16" t="s">
        <v>904</v>
      </c>
      <c r="D136" s="16">
        <v>0.0</v>
      </c>
      <c r="E136" s="16">
        <v>1.0</v>
      </c>
      <c r="F136" s="16">
        <v>0.0</v>
      </c>
      <c r="G136" s="14">
        <f t="shared" si="1"/>
        <v>1</v>
      </c>
      <c r="H136" s="17">
        <f t="shared" si="2"/>
        <v>0</v>
      </c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128.0</v>
      </c>
      <c r="B137" s="16" t="s">
        <v>907</v>
      </c>
      <c r="C137" s="16" t="s">
        <v>908</v>
      </c>
      <c r="D137" s="16">
        <v>0.0</v>
      </c>
      <c r="E137" s="16">
        <v>1.0</v>
      </c>
      <c r="F137" s="16">
        <v>0.0</v>
      </c>
      <c r="G137" s="14">
        <f t="shared" si="1"/>
        <v>1</v>
      </c>
      <c r="H137" s="17">
        <f t="shared" si="2"/>
        <v>0</v>
      </c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14">
        <v>129.0</v>
      </c>
      <c r="B138" s="16" t="s">
        <v>910</v>
      </c>
      <c r="C138" s="16" t="s">
        <v>912</v>
      </c>
      <c r="D138" s="16">
        <v>0.0</v>
      </c>
      <c r="E138" s="16">
        <v>1.0</v>
      </c>
      <c r="F138" s="16">
        <v>0.0</v>
      </c>
      <c r="G138" s="14">
        <f t="shared" si="1"/>
        <v>1</v>
      </c>
      <c r="H138" s="17">
        <f t="shared" si="2"/>
        <v>0</v>
      </c>
      <c r="I138" s="1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14">
        <v>130.0</v>
      </c>
      <c r="B139" s="16" t="s">
        <v>913</v>
      </c>
      <c r="C139" s="16" t="s">
        <v>914</v>
      </c>
      <c r="D139" s="16">
        <v>0.0</v>
      </c>
      <c r="E139" s="16">
        <v>1.0</v>
      </c>
      <c r="F139" s="16">
        <v>0.0</v>
      </c>
      <c r="G139" s="14">
        <f t="shared" si="1"/>
        <v>1</v>
      </c>
      <c r="H139" s="17">
        <f t="shared" si="2"/>
        <v>0</v>
      </c>
      <c r="I139" s="1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0" customHeight="1">
      <c r="A140" s="7" t="s">
        <v>521</v>
      </c>
      <c r="B140" s="30"/>
      <c r="C140" s="8"/>
      <c r="D140" s="10">
        <v>0.0</v>
      </c>
      <c r="E140" s="6">
        <f t="shared" ref="E140:H140" si="3">SUM(E10:E139)</f>
        <v>245</v>
      </c>
      <c r="F140" s="6">
        <f t="shared" si="3"/>
        <v>1</v>
      </c>
      <c r="G140" s="6">
        <f t="shared" si="3"/>
        <v>246</v>
      </c>
      <c r="H140" s="32">
        <f t="shared" si="3"/>
        <v>0</v>
      </c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33" t="s">
        <v>533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34" t="s">
        <v>11</v>
      </c>
      <c r="B145" s="34" t="s">
        <v>536</v>
      </c>
      <c r="C145" s="34" t="s">
        <v>537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35">
        <v>1.0</v>
      </c>
      <c r="B146" s="41"/>
      <c r="C146" s="4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2.0</v>
      </c>
      <c r="B147" s="41"/>
      <c r="C147" s="4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3.0</v>
      </c>
      <c r="B148" s="41"/>
      <c r="C148" s="4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4.0</v>
      </c>
      <c r="B149" s="41"/>
      <c r="C149" s="4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5.0</v>
      </c>
      <c r="B150" s="41"/>
      <c r="C150" s="4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14">
        <v>6.0</v>
      </c>
      <c r="B151" s="41"/>
      <c r="C151" s="4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14">
        <v>7.0</v>
      </c>
      <c r="B152" s="41"/>
      <c r="C152" s="4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14">
        <v>8.0</v>
      </c>
      <c r="B153" s="41"/>
      <c r="C153" s="4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14">
        <v>9.0</v>
      </c>
      <c r="B154" s="41"/>
      <c r="C154" s="4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14">
        <v>10.0</v>
      </c>
      <c r="B155" s="41"/>
      <c r="C155" s="4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36" t="s">
        <v>558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6" t="s">
        <v>11</v>
      </c>
      <c r="B160" s="7" t="s">
        <v>562</v>
      </c>
      <c r="C160" s="30"/>
      <c r="D160" s="30"/>
      <c r="E160" s="30"/>
      <c r="F160" s="30"/>
      <c r="G160" s="30"/>
      <c r="H160" s="30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14">
        <v>1.0</v>
      </c>
      <c r="B161" s="15" t="s">
        <v>779</v>
      </c>
      <c r="C161" s="30"/>
      <c r="D161" s="30"/>
      <c r="E161" s="30"/>
      <c r="F161" s="30"/>
      <c r="G161" s="30"/>
      <c r="H161" s="30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14">
        <v>2.0</v>
      </c>
      <c r="B162" s="37"/>
      <c r="C162" s="30"/>
      <c r="D162" s="30"/>
      <c r="E162" s="30"/>
      <c r="F162" s="30"/>
      <c r="G162" s="30"/>
      <c r="H162" s="30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14">
        <v>3.0</v>
      </c>
      <c r="B163" s="37"/>
      <c r="C163" s="30"/>
      <c r="D163" s="30"/>
      <c r="E163" s="30"/>
      <c r="F163" s="30"/>
      <c r="G163" s="30"/>
      <c r="H163" s="30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14">
        <v>4.0</v>
      </c>
      <c r="B164" s="37"/>
      <c r="C164" s="30"/>
      <c r="D164" s="30"/>
      <c r="E164" s="30"/>
      <c r="F164" s="30"/>
      <c r="G164" s="30"/>
      <c r="H164" s="30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14">
        <v>5.0</v>
      </c>
      <c r="B165" s="37"/>
      <c r="C165" s="30"/>
      <c r="D165" s="30"/>
      <c r="E165" s="30"/>
      <c r="F165" s="30"/>
      <c r="G165" s="30"/>
      <c r="H165" s="30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</sheetData>
  <mergeCells count="16">
    <mergeCell ref="A1:I1"/>
    <mergeCell ref="A3:B3"/>
    <mergeCell ref="C3:I3"/>
    <mergeCell ref="A4:B4"/>
    <mergeCell ref="C4:I4"/>
    <mergeCell ref="A5:B5"/>
    <mergeCell ref="C5:I5"/>
    <mergeCell ref="B164:I164"/>
    <mergeCell ref="B165:I165"/>
    <mergeCell ref="A6:B6"/>
    <mergeCell ref="C6:I6"/>
    <mergeCell ref="A140:C140"/>
    <mergeCell ref="B160:I160"/>
    <mergeCell ref="B161:I161"/>
    <mergeCell ref="B162:I162"/>
    <mergeCell ref="B163:I1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4.57"/>
    <col customWidth="1" min="2" max="2" width="82.57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/>
      <c r="B3" s="40" t="s">
        <v>861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1</v>
      </c>
      <c r="C5" s="4" t="s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5" t="s">
        <v>3</v>
      </c>
      <c r="C6" s="4" t="s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4" t="s">
        <v>5</v>
      </c>
      <c r="C7" s="4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4" t="s">
        <v>7</v>
      </c>
      <c r="C8" s="5" t="s">
        <v>872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62.25" customHeight="1">
      <c r="A10" s="6" t="s">
        <v>11</v>
      </c>
      <c r="B10" s="10" t="s">
        <v>12</v>
      </c>
      <c r="C10" s="6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6" t="s">
        <v>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0" customHeight="1">
      <c r="A11" s="11"/>
      <c r="B11" s="13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  <c r="I11" s="11" t="s"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1.0</v>
      </c>
      <c r="B12" s="16" t="s">
        <v>173</v>
      </c>
      <c r="C12" s="16" t="s">
        <v>153</v>
      </c>
      <c r="D12" s="16">
        <v>0.0</v>
      </c>
      <c r="E12" s="16">
        <v>1.0</v>
      </c>
      <c r="F12" s="16">
        <v>0.0</v>
      </c>
      <c r="G12" s="14">
        <f t="shared" ref="G12:G141" si="1">D12+E12+F12</f>
        <v>1</v>
      </c>
      <c r="H12" s="17">
        <f t="shared" ref="H12:H141" si="2">D12/G12*100</f>
        <v>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2.0</v>
      </c>
      <c r="B13" s="16" t="s">
        <v>73</v>
      </c>
      <c r="C13" s="16" t="s">
        <v>75</v>
      </c>
      <c r="D13" s="16">
        <v>0.0</v>
      </c>
      <c r="E13" s="16">
        <v>1.0</v>
      </c>
      <c r="F13" s="16">
        <v>0.0</v>
      </c>
      <c r="G13" s="14">
        <f t="shared" si="1"/>
        <v>1</v>
      </c>
      <c r="H13" s="17">
        <f t="shared" si="2"/>
        <v>0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3.0</v>
      </c>
      <c r="B14" s="16" t="s">
        <v>42</v>
      </c>
      <c r="C14" s="16" t="s">
        <v>44</v>
      </c>
      <c r="D14" s="16">
        <v>0.0</v>
      </c>
      <c r="E14" s="16">
        <v>3.0</v>
      </c>
      <c r="F14" s="16">
        <v>0.0</v>
      </c>
      <c r="G14" s="14">
        <f t="shared" si="1"/>
        <v>3</v>
      </c>
      <c r="H14" s="17">
        <f t="shared" si="2"/>
        <v>0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4.0</v>
      </c>
      <c r="B15" s="16" t="s">
        <v>887</v>
      </c>
      <c r="C15" s="16" t="s">
        <v>888</v>
      </c>
      <c r="D15" s="16">
        <v>0.0</v>
      </c>
      <c r="E15" s="16">
        <v>1.0</v>
      </c>
      <c r="F15" s="16">
        <v>0.0</v>
      </c>
      <c r="G15" s="14">
        <f t="shared" si="1"/>
        <v>1</v>
      </c>
      <c r="H15" s="17">
        <f t="shared" si="2"/>
        <v>0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5.0</v>
      </c>
      <c r="B16" s="16" t="s">
        <v>302</v>
      </c>
      <c r="C16" s="16" t="s">
        <v>306</v>
      </c>
      <c r="D16" s="16">
        <v>0.0</v>
      </c>
      <c r="E16" s="16">
        <v>1.0</v>
      </c>
      <c r="F16" s="16">
        <v>0.0</v>
      </c>
      <c r="G16" s="14">
        <f t="shared" si="1"/>
        <v>1</v>
      </c>
      <c r="H16" s="17">
        <f t="shared" si="2"/>
        <v>0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6.0</v>
      </c>
      <c r="B17" s="16" t="s">
        <v>873</v>
      </c>
      <c r="C17" s="16" t="s">
        <v>874</v>
      </c>
      <c r="D17" s="16">
        <v>0.0</v>
      </c>
      <c r="E17" s="16">
        <v>1.0</v>
      </c>
      <c r="F17" s="16">
        <v>0.0</v>
      </c>
      <c r="G17" s="14">
        <f t="shared" si="1"/>
        <v>1</v>
      </c>
      <c r="H17" s="17">
        <f t="shared" si="2"/>
        <v>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7.0</v>
      </c>
      <c r="B18" s="16" t="s">
        <v>74</v>
      </c>
      <c r="C18" s="16" t="s">
        <v>76</v>
      </c>
      <c r="D18" s="16">
        <v>0.0</v>
      </c>
      <c r="E18" s="16">
        <v>3.0</v>
      </c>
      <c r="F18" s="16">
        <v>0.0</v>
      </c>
      <c r="G18" s="14">
        <f t="shared" si="1"/>
        <v>3</v>
      </c>
      <c r="H18" s="17">
        <f t="shared" si="2"/>
        <v>0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8.0</v>
      </c>
      <c r="B19" s="16" t="s">
        <v>33</v>
      </c>
      <c r="C19" s="16" t="s">
        <v>34</v>
      </c>
      <c r="D19" s="16">
        <v>0.0</v>
      </c>
      <c r="E19" s="16">
        <v>4.0</v>
      </c>
      <c r="F19" s="16">
        <v>0.0</v>
      </c>
      <c r="G19" s="14">
        <f t="shared" si="1"/>
        <v>4</v>
      </c>
      <c r="H19" s="17">
        <f t="shared" si="2"/>
        <v>0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9.0</v>
      </c>
      <c r="B20" s="16" t="s">
        <v>89</v>
      </c>
      <c r="C20" s="16" t="s">
        <v>90</v>
      </c>
      <c r="D20" s="16">
        <v>0.0</v>
      </c>
      <c r="E20" s="16">
        <v>3.0</v>
      </c>
      <c r="F20" s="16">
        <v>0.0</v>
      </c>
      <c r="G20" s="14">
        <f t="shared" si="1"/>
        <v>3</v>
      </c>
      <c r="H20" s="17">
        <f t="shared" si="2"/>
        <v>0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10.0</v>
      </c>
      <c r="B21" s="16" t="s">
        <v>281</v>
      </c>
      <c r="C21" s="16" t="s">
        <v>896</v>
      </c>
      <c r="D21" s="16">
        <v>0.0</v>
      </c>
      <c r="E21" s="16">
        <v>5.0</v>
      </c>
      <c r="F21" s="16">
        <v>0.0</v>
      </c>
      <c r="G21" s="14">
        <f t="shared" si="1"/>
        <v>5</v>
      </c>
      <c r="H21" s="17">
        <f t="shared" si="2"/>
        <v>0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11.0</v>
      </c>
      <c r="B22" s="16" t="s">
        <v>474</v>
      </c>
      <c r="C22" s="16" t="s">
        <v>476</v>
      </c>
      <c r="D22" s="16">
        <v>0.0</v>
      </c>
      <c r="E22" s="16">
        <v>1.0</v>
      </c>
      <c r="F22" s="16">
        <v>0.0</v>
      </c>
      <c r="G22" s="14">
        <f t="shared" si="1"/>
        <v>1</v>
      </c>
      <c r="H22" s="17">
        <f t="shared" si="2"/>
        <v>0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12.0</v>
      </c>
      <c r="B23" s="16" t="s">
        <v>899</v>
      </c>
      <c r="C23" s="16" t="s">
        <v>900</v>
      </c>
      <c r="D23" s="16">
        <v>0.0</v>
      </c>
      <c r="E23" s="16">
        <v>1.0</v>
      </c>
      <c r="F23" s="16">
        <v>0.0</v>
      </c>
      <c r="G23" s="14">
        <f t="shared" si="1"/>
        <v>1</v>
      </c>
      <c r="H23" s="17">
        <f t="shared" si="2"/>
        <v>0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13.0</v>
      </c>
      <c r="B24" s="16" t="s">
        <v>807</v>
      </c>
      <c r="C24" s="16" t="s">
        <v>255</v>
      </c>
      <c r="D24" s="16">
        <v>0.0</v>
      </c>
      <c r="E24" s="16">
        <v>2.0</v>
      </c>
      <c r="F24" s="16">
        <v>0.0</v>
      </c>
      <c r="G24" s="14">
        <f t="shared" si="1"/>
        <v>2</v>
      </c>
      <c r="H24" s="17">
        <f t="shared" si="2"/>
        <v>0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14.0</v>
      </c>
      <c r="B25" s="16" t="s">
        <v>905</v>
      </c>
      <c r="C25" s="16" t="s">
        <v>906</v>
      </c>
      <c r="D25" s="16">
        <v>0.0</v>
      </c>
      <c r="E25" s="16">
        <v>1.0</v>
      </c>
      <c r="F25" s="16">
        <v>0.0</v>
      </c>
      <c r="G25" s="14">
        <f t="shared" si="1"/>
        <v>1</v>
      </c>
      <c r="H25" s="17">
        <f t="shared" si="2"/>
        <v>0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15.0</v>
      </c>
      <c r="B26" s="16" t="s">
        <v>909</v>
      </c>
      <c r="C26" s="16" t="s">
        <v>911</v>
      </c>
      <c r="D26" s="16">
        <v>0.0</v>
      </c>
      <c r="E26" s="16">
        <v>1.0</v>
      </c>
      <c r="F26" s="16">
        <v>0.0</v>
      </c>
      <c r="G26" s="14">
        <f t="shared" si="1"/>
        <v>1</v>
      </c>
      <c r="H26" s="17">
        <f t="shared" si="2"/>
        <v>0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16.0</v>
      </c>
      <c r="B27" s="16" t="s">
        <v>915</v>
      </c>
      <c r="C27" s="16" t="s">
        <v>916</v>
      </c>
      <c r="D27" s="16">
        <v>0.0</v>
      </c>
      <c r="E27" s="16">
        <v>1.0</v>
      </c>
      <c r="F27" s="16">
        <v>0.0</v>
      </c>
      <c r="G27" s="14">
        <f t="shared" si="1"/>
        <v>1</v>
      </c>
      <c r="H27" s="17">
        <f t="shared" si="2"/>
        <v>0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17.0</v>
      </c>
      <c r="B28" s="16" t="s">
        <v>917</v>
      </c>
      <c r="C28" s="16" t="s">
        <v>918</v>
      </c>
      <c r="D28" s="16">
        <v>0.0</v>
      </c>
      <c r="E28" s="16">
        <v>1.0</v>
      </c>
      <c r="F28" s="16">
        <v>0.0</v>
      </c>
      <c r="G28" s="14">
        <f t="shared" si="1"/>
        <v>1</v>
      </c>
      <c r="H28" s="17">
        <f t="shared" si="2"/>
        <v>0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18.0</v>
      </c>
      <c r="B29" s="16" t="s">
        <v>60</v>
      </c>
      <c r="C29" s="16" t="s">
        <v>64</v>
      </c>
      <c r="D29" s="16">
        <v>0.0</v>
      </c>
      <c r="E29" s="16">
        <v>1.0</v>
      </c>
      <c r="F29" s="16">
        <v>0.0</v>
      </c>
      <c r="G29" s="14">
        <f t="shared" si="1"/>
        <v>1</v>
      </c>
      <c r="H29" s="17">
        <f t="shared" si="2"/>
        <v>0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19.0</v>
      </c>
      <c r="B30" s="16" t="s">
        <v>380</v>
      </c>
      <c r="C30" s="16" t="s">
        <v>383</v>
      </c>
      <c r="D30" s="16">
        <v>0.0</v>
      </c>
      <c r="E30" s="16">
        <v>1.0</v>
      </c>
      <c r="F30" s="16">
        <v>0.0</v>
      </c>
      <c r="G30" s="14">
        <f t="shared" si="1"/>
        <v>1</v>
      </c>
      <c r="H30" s="17">
        <f t="shared" si="2"/>
        <v>0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20.0</v>
      </c>
      <c r="B31" s="16" t="s">
        <v>140</v>
      </c>
      <c r="C31" s="16" t="s">
        <v>143</v>
      </c>
      <c r="D31" s="16">
        <v>0.0</v>
      </c>
      <c r="E31" s="16">
        <v>1.0</v>
      </c>
      <c r="F31" s="16">
        <v>0.0</v>
      </c>
      <c r="G31" s="14">
        <f t="shared" si="1"/>
        <v>1</v>
      </c>
      <c r="H31" s="17">
        <f t="shared" si="2"/>
        <v>0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21.0</v>
      </c>
      <c r="B32" s="16" t="s">
        <v>226</v>
      </c>
      <c r="C32" s="16" t="s">
        <v>229</v>
      </c>
      <c r="D32" s="16">
        <v>0.0</v>
      </c>
      <c r="E32" s="16">
        <v>1.0</v>
      </c>
      <c r="F32" s="16">
        <v>0.0</v>
      </c>
      <c r="G32" s="14">
        <f t="shared" si="1"/>
        <v>1</v>
      </c>
      <c r="H32" s="17">
        <f t="shared" si="2"/>
        <v>0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22.0</v>
      </c>
      <c r="B33" s="16" t="s">
        <v>248</v>
      </c>
      <c r="C33" s="16" t="s">
        <v>190</v>
      </c>
      <c r="D33" s="16">
        <v>0.0</v>
      </c>
      <c r="E33" s="16">
        <v>1.0</v>
      </c>
      <c r="F33" s="16">
        <v>0.0</v>
      </c>
      <c r="G33" s="14">
        <f t="shared" si="1"/>
        <v>1</v>
      </c>
      <c r="H33" s="17">
        <f t="shared" si="2"/>
        <v>0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23.0</v>
      </c>
      <c r="B34" s="16" t="s">
        <v>136</v>
      </c>
      <c r="C34" s="16" t="s">
        <v>139</v>
      </c>
      <c r="D34" s="16">
        <v>0.0</v>
      </c>
      <c r="E34" s="16">
        <v>1.0</v>
      </c>
      <c r="F34" s="16">
        <v>0.0</v>
      </c>
      <c r="G34" s="14">
        <f t="shared" si="1"/>
        <v>1</v>
      </c>
      <c r="H34" s="17">
        <f t="shared" si="2"/>
        <v>0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24.0</v>
      </c>
      <c r="B35" s="16" t="s">
        <v>266</v>
      </c>
      <c r="C35" s="16" t="s">
        <v>108</v>
      </c>
      <c r="D35" s="16">
        <v>0.0</v>
      </c>
      <c r="E35" s="16">
        <v>1.0</v>
      </c>
      <c r="F35" s="16">
        <v>0.0</v>
      </c>
      <c r="G35" s="14">
        <f t="shared" si="1"/>
        <v>1</v>
      </c>
      <c r="H35" s="17">
        <f t="shared" si="2"/>
        <v>0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25.0</v>
      </c>
      <c r="B36" s="16" t="s">
        <v>93</v>
      </c>
      <c r="C36" s="16" t="s">
        <v>95</v>
      </c>
      <c r="D36" s="16">
        <v>0.0</v>
      </c>
      <c r="E36" s="16">
        <v>1.0</v>
      </c>
      <c r="F36" s="16">
        <v>0.0</v>
      </c>
      <c r="G36" s="14">
        <f t="shared" si="1"/>
        <v>1</v>
      </c>
      <c r="H36" s="17">
        <f t="shared" si="2"/>
        <v>0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26.0</v>
      </c>
      <c r="B37" s="16" t="s">
        <v>137</v>
      </c>
      <c r="C37" s="16" t="s">
        <v>138</v>
      </c>
      <c r="D37" s="16">
        <v>0.0</v>
      </c>
      <c r="E37" s="16">
        <v>2.0</v>
      </c>
      <c r="F37" s="16">
        <v>0.0</v>
      </c>
      <c r="G37" s="14">
        <f t="shared" si="1"/>
        <v>2</v>
      </c>
      <c r="H37" s="17">
        <f t="shared" si="2"/>
        <v>0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27.0</v>
      </c>
      <c r="B38" s="16" t="s">
        <v>38</v>
      </c>
      <c r="C38" s="16" t="s">
        <v>40</v>
      </c>
      <c r="D38" s="16">
        <v>0.0</v>
      </c>
      <c r="E38" s="16">
        <v>1.0</v>
      </c>
      <c r="F38" s="16">
        <v>0.0</v>
      </c>
      <c r="G38" s="14">
        <f t="shared" si="1"/>
        <v>1</v>
      </c>
      <c r="H38" s="17">
        <f t="shared" si="2"/>
        <v>0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28.0</v>
      </c>
      <c r="B39" s="16" t="s">
        <v>91</v>
      </c>
      <c r="C39" s="16" t="s">
        <v>92</v>
      </c>
      <c r="D39" s="16">
        <v>0.0</v>
      </c>
      <c r="E39" s="16">
        <v>1.0</v>
      </c>
      <c r="F39" s="16">
        <v>0.0</v>
      </c>
      <c r="G39" s="14">
        <f t="shared" si="1"/>
        <v>1</v>
      </c>
      <c r="H39" s="17">
        <f t="shared" si="2"/>
        <v>0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29.0</v>
      </c>
      <c r="B40" s="16" t="s">
        <v>919</v>
      </c>
      <c r="C40" s="16" t="s">
        <v>920</v>
      </c>
      <c r="D40" s="16">
        <v>0.0</v>
      </c>
      <c r="E40" s="16">
        <v>1.0</v>
      </c>
      <c r="F40" s="16">
        <v>0.0</v>
      </c>
      <c r="G40" s="14">
        <f t="shared" si="1"/>
        <v>1</v>
      </c>
      <c r="H40" s="17">
        <f t="shared" si="2"/>
        <v>0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30.0</v>
      </c>
      <c r="B41" s="16" t="s">
        <v>798</v>
      </c>
      <c r="C41" s="16" t="s">
        <v>799</v>
      </c>
      <c r="D41" s="16">
        <v>0.0</v>
      </c>
      <c r="E41" s="16">
        <v>1.0</v>
      </c>
      <c r="F41" s="16">
        <v>0.0</v>
      </c>
      <c r="G41" s="14">
        <f t="shared" si="1"/>
        <v>1</v>
      </c>
      <c r="H41" s="17">
        <f t="shared" si="2"/>
        <v>0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31.0</v>
      </c>
      <c r="B42" s="16" t="s">
        <v>921</v>
      </c>
      <c r="C42" s="16" t="s">
        <v>922</v>
      </c>
      <c r="D42" s="16">
        <v>0.0</v>
      </c>
      <c r="E42" s="16">
        <v>1.0</v>
      </c>
      <c r="F42" s="16">
        <v>0.0</v>
      </c>
      <c r="G42" s="14">
        <f t="shared" si="1"/>
        <v>1</v>
      </c>
      <c r="H42" s="17">
        <f t="shared" si="2"/>
        <v>0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32.0</v>
      </c>
      <c r="B43" s="16" t="s">
        <v>690</v>
      </c>
      <c r="C43" s="16" t="s">
        <v>691</v>
      </c>
      <c r="D43" s="16">
        <v>0.0</v>
      </c>
      <c r="E43" s="16">
        <v>2.0</v>
      </c>
      <c r="F43" s="16">
        <v>0.0</v>
      </c>
      <c r="G43" s="14">
        <f t="shared" si="1"/>
        <v>2</v>
      </c>
      <c r="H43" s="17">
        <f t="shared" si="2"/>
        <v>0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33.0</v>
      </c>
      <c r="B44" s="16" t="s">
        <v>79</v>
      </c>
      <c r="C44" s="16" t="s">
        <v>82</v>
      </c>
      <c r="D44" s="16">
        <v>0.0</v>
      </c>
      <c r="E44" s="16">
        <v>1.0</v>
      </c>
      <c r="F44" s="16">
        <v>0.0</v>
      </c>
      <c r="G44" s="14">
        <f t="shared" si="1"/>
        <v>1</v>
      </c>
      <c r="H44" s="17">
        <f t="shared" si="2"/>
        <v>0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34.0</v>
      </c>
      <c r="B45" s="16" t="s">
        <v>80</v>
      </c>
      <c r="C45" s="16" t="s">
        <v>81</v>
      </c>
      <c r="D45" s="16">
        <v>0.0</v>
      </c>
      <c r="E45" s="16">
        <v>1.0</v>
      </c>
      <c r="F45" s="16">
        <v>0.0</v>
      </c>
      <c r="G45" s="14">
        <f t="shared" si="1"/>
        <v>1</v>
      </c>
      <c r="H45" s="17">
        <f t="shared" si="2"/>
        <v>0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35.0</v>
      </c>
      <c r="B46" s="16" t="s">
        <v>923</v>
      </c>
      <c r="C46" s="16" t="s">
        <v>924</v>
      </c>
      <c r="D46" s="16">
        <v>0.0</v>
      </c>
      <c r="E46" s="16">
        <v>1.0</v>
      </c>
      <c r="F46" s="16">
        <v>0.0</v>
      </c>
      <c r="G46" s="14">
        <f t="shared" si="1"/>
        <v>1</v>
      </c>
      <c r="H46" s="17">
        <f t="shared" si="2"/>
        <v>0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36.0</v>
      </c>
      <c r="B47" s="16" t="s">
        <v>37</v>
      </c>
      <c r="C47" s="16" t="s">
        <v>39</v>
      </c>
      <c r="D47" s="16">
        <v>0.0</v>
      </c>
      <c r="E47" s="16">
        <v>1.0</v>
      </c>
      <c r="F47" s="16">
        <v>0.0</v>
      </c>
      <c r="G47" s="14">
        <f t="shared" si="1"/>
        <v>1</v>
      </c>
      <c r="H47" s="17">
        <f t="shared" si="2"/>
        <v>0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37.0</v>
      </c>
      <c r="B48" s="16" t="s">
        <v>146</v>
      </c>
      <c r="C48" s="16" t="s">
        <v>148</v>
      </c>
      <c r="D48" s="16">
        <v>0.0</v>
      </c>
      <c r="E48" s="16">
        <v>1.0</v>
      </c>
      <c r="F48" s="16">
        <v>0.0</v>
      </c>
      <c r="G48" s="14">
        <f t="shared" si="1"/>
        <v>1</v>
      </c>
      <c r="H48" s="17">
        <f t="shared" si="2"/>
        <v>0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38.0</v>
      </c>
      <c r="B49" s="16" t="s">
        <v>527</v>
      </c>
      <c r="C49" s="16" t="s">
        <v>528</v>
      </c>
      <c r="D49" s="16">
        <v>0.0</v>
      </c>
      <c r="E49" s="16">
        <v>1.0</v>
      </c>
      <c r="F49" s="16">
        <v>0.0</v>
      </c>
      <c r="G49" s="14">
        <f t="shared" si="1"/>
        <v>1</v>
      </c>
      <c r="H49" s="17">
        <f t="shared" si="2"/>
        <v>0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39.0</v>
      </c>
      <c r="B50" s="16" t="s">
        <v>129</v>
      </c>
      <c r="C50" s="16" t="s">
        <v>131</v>
      </c>
      <c r="D50" s="16">
        <v>0.0</v>
      </c>
      <c r="E50" s="16">
        <v>3.0</v>
      </c>
      <c r="F50" s="16">
        <v>0.0</v>
      </c>
      <c r="G50" s="14">
        <f t="shared" si="1"/>
        <v>3</v>
      </c>
      <c r="H50" s="17">
        <f t="shared" si="2"/>
        <v>0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40.0</v>
      </c>
      <c r="B51" s="16" t="s">
        <v>132</v>
      </c>
      <c r="C51" s="16" t="s">
        <v>133</v>
      </c>
      <c r="D51" s="16">
        <v>0.0</v>
      </c>
      <c r="E51" s="16">
        <v>1.0</v>
      </c>
      <c r="F51" s="16">
        <v>0.0</v>
      </c>
      <c r="G51" s="14">
        <f t="shared" si="1"/>
        <v>1</v>
      </c>
      <c r="H51" s="17">
        <f t="shared" si="2"/>
        <v>0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41.0</v>
      </c>
      <c r="B52" s="16" t="s">
        <v>616</v>
      </c>
      <c r="C52" s="16" t="s">
        <v>617</v>
      </c>
      <c r="D52" s="16">
        <v>0.0</v>
      </c>
      <c r="E52" s="16">
        <v>1.0</v>
      </c>
      <c r="F52" s="16">
        <v>0.0</v>
      </c>
      <c r="G52" s="14">
        <f t="shared" si="1"/>
        <v>1</v>
      </c>
      <c r="H52" s="17">
        <f t="shared" si="2"/>
        <v>0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42.0</v>
      </c>
      <c r="B53" s="16" t="s">
        <v>925</v>
      </c>
      <c r="C53" s="16" t="s">
        <v>926</v>
      </c>
      <c r="D53" s="16">
        <v>0.0</v>
      </c>
      <c r="E53" s="16">
        <v>1.0</v>
      </c>
      <c r="F53" s="16">
        <v>0.0</v>
      </c>
      <c r="G53" s="14">
        <f t="shared" si="1"/>
        <v>1</v>
      </c>
      <c r="H53" s="17">
        <f t="shared" si="2"/>
        <v>0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43.0</v>
      </c>
      <c r="B54" s="16" t="s">
        <v>219</v>
      </c>
      <c r="C54" s="16" t="s">
        <v>220</v>
      </c>
      <c r="D54" s="16">
        <v>0.0</v>
      </c>
      <c r="E54" s="16">
        <v>1.0</v>
      </c>
      <c r="F54" s="16">
        <v>0.0</v>
      </c>
      <c r="G54" s="14">
        <f t="shared" si="1"/>
        <v>1</v>
      </c>
      <c r="H54" s="17">
        <f t="shared" si="2"/>
        <v>0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44.0</v>
      </c>
      <c r="B55" s="16" t="s">
        <v>161</v>
      </c>
      <c r="C55" s="16" t="s">
        <v>162</v>
      </c>
      <c r="D55" s="16">
        <v>0.0</v>
      </c>
      <c r="E55" s="16">
        <v>1.0</v>
      </c>
      <c r="F55" s="16">
        <v>0.0</v>
      </c>
      <c r="G55" s="14">
        <f t="shared" si="1"/>
        <v>1</v>
      </c>
      <c r="H55" s="17">
        <f t="shared" si="2"/>
        <v>0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45.0</v>
      </c>
      <c r="B56" s="16" t="s">
        <v>428</v>
      </c>
      <c r="C56" s="16" t="s">
        <v>430</v>
      </c>
      <c r="D56" s="16">
        <v>0.0</v>
      </c>
      <c r="E56" s="16">
        <v>1.0</v>
      </c>
      <c r="F56" s="16">
        <v>0.0</v>
      </c>
      <c r="G56" s="14">
        <f t="shared" si="1"/>
        <v>1</v>
      </c>
      <c r="H56" s="17">
        <f t="shared" si="2"/>
        <v>0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46.0</v>
      </c>
      <c r="B57" s="16" t="s">
        <v>927</v>
      </c>
      <c r="C57" s="16" t="s">
        <v>928</v>
      </c>
      <c r="D57" s="16">
        <v>0.0</v>
      </c>
      <c r="E57" s="16">
        <v>1.0</v>
      </c>
      <c r="F57" s="16">
        <v>0.0</v>
      </c>
      <c r="G57" s="14">
        <f t="shared" si="1"/>
        <v>1</v>
      </c>
      <c r="H57" s="17">
        <f t="shared" si="2"/>
        <v>0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47.0</v>
      </c>
      <c r="B58" s="16" t="s">
        <v>316</v>
      </c>
      <c r="C58" s="16" t="s">
        <v>319</v>
      </c>
      <c r="D58" s="16">
        <v>0.0</v>
      </c>
      <c r="E58" s="16">
        <v>2.0</v>
      </c>
      <c r="F58" s="16">
        <v>0.0</v>
      </c>
      <c r="G58" s="14">
        <f t="shared" si="1"/>
        <v>2</v>
      </c>
      <c r="H58" s="17">
        <f t="shared" si="2"/>
        <v>0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48.0</v>
      </c>
      <c r="B59" s="16" t="s">
        <v>101</v>
      </c>
      <c r="C59" s="16" t="s">
        <v>103</v>
      </c>
      <c r="D59" s="16">
        <v>0.0</v>
      </c>
      <c r="E59" s="16">
        <v>1.0</v>
      </c>
      <c r="F59" s="16">
        <v>0.0</v>
      </c>
      <c r="G59" s="14">
        <f t="shared" si="1"/>
        <v>1</v>
      </c>
      <c r="H59" s="17">
        <f t="shared" si="2"/>
        <v>0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49.0</v>
      </c>
      <c r="B60" s="16" t="s">
        <v>929</v>
      </c>
      <c r="C60" s="16" t="s">
        <v>930</v>
      </c>
      <c r="D60" s="16">
        <v>0.0</v>
      </c>
      <c r="E60" s="16">
        <v>1.0</v>
      </c>
      <c r="F60" s="16">
        <v>0.0</v>
      </c>
      <c r="G60" s="14">
        <f t="shared" si="1"/>
        <v>1</v>
      </c>
      <c r="H60" s="17">
        <f t="shared" si="2"/>
        <v>0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50.0</v>
      </c>
      <c r="B61" s="16" t="s">
        <v>931</v>
      </c>
      <c r="C61" s="16" t="s">
        <v>932</v>
      </c>
      <c r="D61" s="16">
        <v>0.0</v>
      </c>
      <c r="E61" s="16">
        <v>1.0</v>
      </c>
      <c r="F61" s="16">
        <v>0.0</v>
      </c>
      <c r="G61" s="14">
        <f t="shared" si="1"/>
        <v>1</v>
      </c>
      <c r="H61" s="17">
        <f t="shared" si="2"/>
        <v>0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51.0</v>
      </c>
      <c r="B62" s="16" t="s">
        <v>933</v>
      </c>
      <c r="C62" s="16" t="s">
        <v>934</v>
      </c>
      <c r="D62" s="16">
        <v>0.0</v>
      </c>
      <c r="E62" s="16">
        <v>1.0</v>
      </c>
      <c r="F62" s="16">
        <v>0.0</v>
      </c>
      <c r="G62" s="14">
        <f t="shared" si="1"/>
        <v>1</v>
      </c>
      <c r="H62" s="17">
        <f t="shared" si="2"/>
        <v>0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52.0</v>
      </c>
      <c r="B63" s="16" t="s">
        <v>35</v>
      </c>
      <c r="C63" s="16" t="s">
        <v>36</v>
      </c>
      <c r="D63" s="16">
        <v>0.0</v>
      </c>
      <c r="E63" s="16">
        <v>1.0</v>
      </c>
      <c r="F63" s="16">
        <v>0.0</v>
      </c>
      <c r="G63" s="14">
        <f t="shared" si="1"/>
        <v>1</v>
      </c>
      <c r="H63" s="17">
        <f t="shared" si="2"/>
        <v>0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53.0</v>
      </c>
      <c r="B64" s="16" t="s">
        <v>504</v>
      </c>
      <c r="C64" s="16" t="s">
        <v>505</v>
      </c>
      <c r="D64" s="16">
        <v>0.0</v>
      </c>
      <c r="E64" s="16">
        <v>1.0</v>
      </c>
      <c r="F64" s="16">
        <v>0.0</v>
      </c>
      <c r="G64" s="14">
        <f t="shared" si="1"/>
        <v>1</v>
      </c>
      <c r="H64" s="17">
        <f t="shared" si="2"/>
        <v>0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54.0</v>
      </c>
      <c r="B65" s="16" t="s">
        <v>374</v>
      </c>
      <c r="C65" s="16" t="s">
        <v>376</v>
      </c>
      <c r="D65" s="16">
        <v>0.0</v>
      </c>
      <c r="E65" s="16">
        <v>1.0</v>
      </c>
      <c r="F65" s="16">
        <v>0.0</v>
      </c>
      <c r="G65" s="14">
        <f t="shared" si="1"/>
        <v>1</v>
      </c>
      <c r="H65" s="17">
        <f t="shared" si="2"/>
        <v>0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55.0</v>
      </c>
      <c r="B66" s="16" t="s">
        <v>67</v>
      </c>
      <c r="C66" s="16" t="s">
        <v>70</v>
      </c>
      <c r="D66" s="16">
        <v>0.0</v>
      </c>
      <c r="E66" s="16">
        <v>1.0</v>
      </c>
      <c r="F66" s="16">
        <v>0.0</v>
      </c>
      <c r="G66" s="14">
        <f t="shared" si="1"/>
        <v>1</v>
      </c>
      <c r="H66" s="17">
        <f t="shared" si="2"/>
        <v>0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56.0</v>
      </c>
      <c r="B67" s="14"/>
      <c r="C67" s="14"/>
      <c r="D67" s="14"/>
      <c r="E67" s="14"/>
      <c r="F67" s="14"/>
      <c r="G67" s="14">
        <f t="shared" si="1"/>
        <v>0</v>
      </c>
      <c r="H67" s="17" t="str">
        <f t="shared" si="2"/>
        <v>#DIV/0!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57.0</v>
      </c>
      <c r="B68" s="14"/>
      <c r="C68" s="14"/>
      <c r="D68" s="14"/>
      <c r="E68" s="14"/>
      <c r="F68" s="14"/>
      <c r="G68" s="14">
        <f t="shared" si="1"/>
        <v>0</v>
      </c>
      <c r="H68" s="17" t="str">
        <f t="shared" si="2"/>
        <v>#DIV/0!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58.0</v>
      </c>
      <c r="B69" s="14"/>
      <c r="C69" s="14"/>
      <c r="D69" s="14"/>
      <c r="E69" s="14"/>
      <c r="F69" s="14"/>
      <c r="G69" s="14">
        <f t="shared" si="1"/>
        <v>0</v>
      </c>
      <c r="H69" s="17" t="str">
        <f t="shared" si="2"/>
        <v>#DIV/0!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59.0</v>
      </c>
      <c r="B70" s="14"/>
      <c r="C70" s="14"/>
      <c r="D70" s="14"/>
      <c r="E70" s="14"/>
      <c r="F70" s="14"/>
      <c r="G70" s="14">
        <f t="shared" si="1"/>
        <v>0</v>
      </c>
      <c r="H70" s="17" t="str">
        <f t="shared" si="2"/>
        <v>#DIV/0!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60.0</v>
      </c>
      <c r="B71" s="14"/>
      <c r="C71" s="14"/>
      <c r="D71" s="14"/>
      <c r="E71" s="14"/>
      <c r="F71" s="14"/>
      <c r="G71" s="14">
        <f t="shared" si="1"/>
        <v>0</v>
      </c>
      <c r="H71" s="17" t="str">
        <f t="shared" si="2"/>
        <v>#DIV/0!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61.0</v>
      </c>
      <c r="B72" s="14"/>
      <c r="C72" s="14"/>
      <c r="D72" s="14"/>
      <c r="E72" s="14"/>
      <c r="F72" s="14"/>
      <c r="G72" s="14">
        <f t="shared" si="1"/>
        <v>0</v>
      </c>
      <c r="H72" s="17" t="str">
        <f t="shared" si="2"/>
        <v>#DIV/0!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62.0</v>
      </c>
      <c r="B73" s="14"/>
      <c r="C73" s="14"/>
      <c r="D73" s="14"/>
      <c r="E73" s="14"/>
      <c r="F73" s="14"/>
      <c r="G73" s="14">
        <f t="shared" si="1"/>
        <v>0</v>
      </c>
      <c r="H73" s="17" t="str">
        <f t="shared" si="2"/>
        <v>#DIV/0!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63.0</v>
      </c>
      <c r="B74" s="14"/>
      <c r="C74" s="14"/>
      <c r="D74" s="14"/>
      <c r="E74" s="14"/>
      <c r="F74" s="14"/>
      <c r="G74" s="14">
        <f t="shared" si="1"/>
        <v>0</v>
      </c>
      <c r="H74" s="17" t="str">
        <f t="shared" si="2"/>
        <v>#DIV/0!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64.0</v>
      </c>
      <c r="B75" s="14"/>
      <c r="C75" s="14"/>
      <c r="D75" s="14"/>
      <c r="E75" s="14"/>
      <c r="F75" s="14"/>
      <c r="G75" s="14">
        <f t="shared" si="1"/>
        <v>0</v>
      </c>
      <c r="H75" s="17" t="str">
        <f t="shared" si="2"/>
        <v>#DIV/0!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65.0</v>
      </c>
      <c r="B76" s="14"/>
      <c r="C76" s="14"/>
      <c r="D76" s="14"/>
      <c r="E76" s="14"/>
      <c r="F76" s="14"/>
      <c r="G76" s="14">
        <f t="shared" si="1"/>
        <v>0</v>
      </c>
      <c r="H76" s="17" t="str">
        <f t="shared" si="2"/>
        <v>#DIV/0!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66.0</v>
      </c>
      <c r="B77" s="14"/>
      <c r="C77" s="14"/>
      <c r="D77" s="14"/>
      <c r="E77" s="14"/>
      <c r="F77" s="14"/>
      <c r="G77" s="14">
        <f t="shared" si="1"/>
        <v>0</v>
      </c>
      <c r="H77" s="17" t="str">
        <f t="shared" si="2"/>
        <v>#DIV/0!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67.0</v>
      </c>
      <c r="B78" s="14"/>
      <c r="C78" s="14"/>
      <c r="D78" s="14"/>
      <c r="E78" s="14"/>
      <c r="F78" s="14"/>
      <c r="G78" s="14">
        <f t="shared" si="1"/>
        <v>0</v>
      </c>
      <c r="H78" s="17" t="str">
        <f t="shared" si="2"/>
        <v>#DIV/0!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68.0</v>
      </c>
      <c r="B79" s="14"/>
      <c r="C79" s="14"/>
      <c r="D79" s="14"/>
      <c r="E79" s="14"/>
      <c r="F79" s="14"/>
      <c r="G79" s="14">
        <f t="shared" si="1"/>
        <v>0</v>
      </c>
      <c r="H79" s="17" t="str">
        <f t="shared" si="2"/>
        <v>#DIV/0!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69.0</v>
      </c>
      <c r="B80" s="14"/>
      <c r="C80" s="14"/>
      <c r="D80" s="14"/>
      <c r="E80" s="14"/>
      <c r="F80" s="14"/>
      <c r="G80" s="14">
        <f t="shared" si="1"/>
        <v>0</v>
      </c>
      <c r="H80" s="17" t="str">
        <f t="shared" si="2"/>
        <v>#DIV/0!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70.0</v>
      </c>
      <c r="B81" s="14"/>
      <c r="C81" s="14"/>
      <c r="D81" s="14"/>
      <c r="E81" s="14"/>
      <c r="F81" s="14"/>
      <c r="G81" s="14">
        <f t="shared" si="1"/>
        <v>0</v>
      </c>
      <c r="H81" s="17" t="str">
        <f t="shared" si="2"/>
        <v>#DIV/0!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71.0</v>
      </c>
      <c r="B82" s="14"/>
      <c r="C82" s="14"/>
      <c r="D82" s="14"/>
      <c r="E82" s="14"/>
      <c r="F82" s="14"/>
      <c r="G82" s="14">
        <f t="shared" si="1"/>
        <v>0</v>
      </c>
      <c r="H82" s="17" t="str">
        <f t="shared" si="2"/>
        <v>#DIV/0!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72.0</v>
      </c>
      <c r="B83" s="14"/>
      <c r="C83" s="14"/>
      <c r="D83" s="14"/>
      <c r="E83" s="14"/>
      <c r="F83" s="14"/>
      <c r="G83" s="14">
        <f t="shared" si="1"/>
        <v>0</v>
      </c>
      <c r="H83" s="17" t="str">
        <f t="shared" si="2"/>
        <v>#DIV/0!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73.0</v>
      </c>
      <c r="B84" s="14"/>
      <c r="C84" s="14"/>
      <c r="D84" s="14"/>
      <c r="E84" s="14"/>
      <c r="F84" s="14"/>
      <c r="G84" s="14">
        <f t="shared" si="1"/>
        <v>0</v>
      </c>
      <c r="H84" s="17" t="str">
        <f t="shared" si="2"/>
        <v>#DIV/0!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74.0</v>
      </c>
      <c r="B85" s="14"/>
      <c r="C85" s="14"/>
      <c r="D85" s="14"/>
      <c r="E85" s="14"/>
      <c r="F85" s="14"/>
      <c r="G85" s="14">
        <f t="shared" si="1"/>
        <v>0</v>
      </c>
      <c r="H85" s="17" t="str">
        <f t="shared" si="2"/>
        <v>#DIV/0!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75.0</v>
      </c>
      <c r="B86" s="14"/>
      <c r="C86" s="14"/>
      <c r="D86" s="14"/>
      <c r="E86" s="14"/>
      <c r="F86" s="14"/>
      <c r="G86" s="14">
        <f t="shared" si="1"/>
        <v>0</v>
      </c>
      <c r="H86" s="17" t="str">
        <f t="shared" si="2"/>
        <v>#DIV/0!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76.0</v>
      </c>
      <c r="B87" s="14"/>
      <c r="C87" s="14"/>
      <c r="D87" s="14"/>
      <c r="E87" s="14"/>
      <c r="F87" s="14"/>
      <c r="G87" s="14">
        <f t="shared" si="1"/>
        <v>0</v>
      </c>
      <c r="H87" s="17" t="str">
        <f t="shared" si="2"/>
        <v>#DIV/0!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77.0</v>
      </c>
      <c r="B88" s="14"/>
      <c r="C88" s="14"/>
      <c r="D88" s="14"/>
      <c r="E88" s="14"/>
      <c r="F88" s="14"/>
      <c r="G88" s="14">
        <f t="shared" si="1"/>
        <v>0</v>
      </c>
      <c r="H88" s="17" t="str">
        <f t="shared" si="2"/>
        <v>#DIV/0!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78.0</v>
      </c>
      <c r="B89" s="14"/>
      <c r="C89" s="14"/>
      <c r="D89" s="14"/>
      <c r="E89" s="14"/>
      <c r="F89" s="14"/>
      <c r="G89" s="14">
        <f t="shared" si="1"/>
        <v>0</v>
      </c>
      <c r="H89" s="17" t="str">
        <f t="shared" si="2"/>
        <v>#DIV/0!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79.0</v>
      </c>
      <c r="B90" s="14"/>
      <c r="C90" s="14"/>
      <c r="D90" s="14"/>
      <c r="E90" s="14"/>
      <c r="F90" s="14"/>
      <c r="G90" s="14">
        <f t="shared" si="1"/>
        <v>0</v>
      </c>
      <c r="H90" s="17" t="str">
        <f t="shared" si="2"/>
        <v>#DIV/0!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80.0</v>
      </c>
      <c r="B91" s="14"/>
      <c r="C91" s="14"/>
      <c r="D91" s="14"/>
      <c r="E91" s="14"/>
      <c r="F91" s="14"/>
      <c r="G91" s="14">
        <f t="shared" si="1"/>
        <v>0</v>
      </c>
      <c r="H91" s="17" t="str">
        <f t="shared" si="2"/>
        <v>#DIV/0!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81.0</v>
      </c>
      <c r="B92" s="14"/>
      <c r="C92" s="14"/>
      <c r="D92" s="14"/>
      <c r="E92" s="14"/>
      <c r="F92" s="14"/>
      <c r="G92" s="14">
        <f t="shared" si="1"/>
        <v>0</v>
      </c>
      <c r="H92" s="17" t="str">
        <f t="shared" si="2"/>
        <v>#DIV/0!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82.0</v>
      </c>
      <c r="B93" s="14"/>
      <c r="C93" s="14"/>
      <c r="D93" s="14"/>
      <c r="E93" s="14"/>
      <c r="F93" s="14"/>
      <c r="G93" s="14">
        <f t="shared" si="1"/>
        <v>0</v>
      </c>
      <c r="H93" s="17" t="str">
        <f t="shared" si="2"/>
        <v>#DIV/0!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83.0</v>
      </c>
      <c r="B94" s="14"/>
      <c r="C94" s="14"/>
      <c r="D94" s="14"/>
      <c r="E94" s="14"/>
      <c r="F94" s="14"/>
      <c r="G94" s="14">
        <f t="shared" si="1"/>
        <v>0</v>
      </c>
      <c r="H94" s="17" t="str">
        <f t="shared" si="2"/>
        <v>#DIV/0!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84.0</v>
      </c>
      <c r="B95" s="14"/>
      <c r="C95" s="14"/>
      <c r="D95" s="14"/>
      <c r="E95" s="14"/>
      <c r="F95" s="14"/>
      <c r="G95" s="14">
        <f t="shared" si="1"/>
        <v>0</v>
      </c>
      <c r="H95" s="17" t="str">
        <f t="shared" si="2"/>
        <v>#DIV/0!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85.0</v>
      </c>
      <c r="B96" s="14"/>
      <c r="C96" s="14"/>
      <c r="D96" s="14"/>
      <c r="E96" s="14"/>
      <c r="F96" s="14"/>
      <c r="G96" s="14">
        <f t="shared" si="1"/>
        <v>0</v>
      </c>
      <c r="H96" s="17" t="str">
        <f t="shared" si="2"/>
        <v>#DIV/0!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86.0</v>
      </c>
      <c r="B97" s="14"/>
      <c r="C97" s="14"/>
      <c r="D97" s="14"/>
      <c r="E97" s="14"/>
      <c r="F97" s="14"/>
      <c r="G97" s="14">
        <f t="shared" si="1"/>
        <v>0</v>
      </c>
      <c r="H97" s="17" t="str">
        <f t="shared" si="2"/>
        <v>#DIV/0!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87.0</v>
      </c>
      <c r="B98" s="14"/>
      <c r="C98" s="14"/>
      <c r="D98" s="14"/>
      <c r="E98" s="14"/>
      <c r="F98" s="14"/>
      <c r="G98" s="14">
        <f t="shared" si="1"/>
        <v>0</v>
      </c>
      <c r="H98" s="17" t="str">
        <f t="shared" si="2"/>
        <v>#DIV/0!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88.0</v>
      </c>
      <c r="B99" s="14"/>
      <c r="C99" s="14"/>
      <c r="D99" s="14"/>
      <c r="E99" s="14"/>
      <c r="F99" s="14"/>
      <c r="G99" s="14">
        <f t="shared" si="1"/>
        <v>0</v>
      </c>
      <c r="H99" s="17" t="str">
        <f t="shared" si="2"/>
        <v>#DIV/0!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89.0</v>
      </c>
      <c r="B100" s="14"/>
      <c r="C100" s="14"/>
      <c r="D100" s="14"/>
      <c r="E100" s="14"/>
      <c r="F100" s="14"/>
      <c r="G100" s="14">
        <f t="shared" si="1"/>
        <v>0</v>
      </c>
      <c r="H100" s="17" t="str">
        <f t="shared" si="2"/>
        <v>#DIV/0!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90.0</v>
      </c>
      <c r="B101" s="14"/>
      <c r="C101" s="14"/>
      <c r="D101" s="14"/>
      <c r="E101" s="14"/>
      <c r="F101" s="14"/>
      <c r="G101" s="14">
        <f t="shared" si="1"/>
        <v>0</v>
      </c>
      <c r="H101" s="17" t="str">
        <f t="shared" si="2"/>
        <v>#DIV/0!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91.0</v>
      </c>
      <c r="B102" s="14"/>
      <c r="C102" s="14"/>
      <c r="D102" s="14"/>
      <c r="E102" s="14"/>
      <c r="F102" s="14"/>
      <c r="G102" s="14">
        <f t="shared" si="1"/>
        <v>0</v>
      </c>
      <c r="H102" s="17" t="str">
        <f t="shared" si="2"/>
        <v>#DIV/0!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92.0</v>
      </c>
      <c r="B103" s="14"/>
      <c r="C103" s="14"/>
      <c r="D103" s="14"/>
      <c r="E103" s="14"/>
      <c r="F103" s="14"/>
      <c r="G103" s="14">
        <f t="shared" si="1"/>
        <v>0</v>
      </c>
      <c r="H103" s="17" t="str">
        <f t="shared" si="2"/>
        <v>#DIV/0!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93.0</v>
      </c>
      <c r="B104" s="14"/>
      <c r="C104" s="14"/>
      <c r="D104" s="14"/>
      <c r="E104" s="14"/>
      <c r="F104" s="14"/>
      <c r="G104" s="14">
        <f t="shared" si="1"/>
        <v>0</v>
      </c>
      <c r="H104" s="17" t="str">
        <f t="shared" si="2"/>
        <v>#DIV/0!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94.0</v>
      </c>
      <c r="B105" s="14"/>
      <c r="C105" s="14"/>
      <c r="D105" s="14"/>
      <c r="E105" s="14"/>
      <c r="F105" s="14"/>
      <c r="G105" s="14">
        <f t="shared" si="1"/>
        <v>0</v>
      </c>
      <c r="H105" s="17" t="str">
        <f t="shared" si="2"/>
        <v>#DIV/0!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95.0</v>
      </c>
      <c r="B106" s="14"/>
      <c r="C106" s="14"/>
      <c r="D106" s="14"/>
      <c r="E106" s="14"/>
      <c r="F106" s="14"/>
      <c r="G106" s="14">
        <f t="shared" si="1"/>
        <v>0</v>
      </c>
      <c r="H106" s="17" t="str">
        <f t="shared" si="2"/>
        <v>#DIV/0!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96.0</v>
      </c>
      <c r="B107" s="14"/>
      <c r="C107" s="14"/>
      <c r="D107" s="14"/>
      <c r="E107" s="14"/>
      <c r="F107" s="14"/>
      <c r="G107" s="14">
        <f t="shared" si="1"/>
        <v>0</v>
      </c>
      <c r="H107" s="17" t="str">
        <f t="shared" si="2"/>
        <v>#DIV/0!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97.0</v>
      </c>
      <c r="B108" s="14"/>
      <c r="C108" s="14"/>
      <c r="D108" s="14"/>
      <c r="E108" s="14"/>
      <c r="F108" s="14"/>
      <c r="G108" s="14">
        <f t="shared" si="1"/>
        <v>0</v>
      </c>
      <c r="H108" s="17" t="str">
        <f t="shared" si="2"/>
        <v>#DIV/0!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98.0</v>
      </c>
      <c r="B109" s="14"/>
      <c r="C109" s="14"/>
      <c r="D109" s="14"/>
      <c r="E109" s="14"/>
      <c r="F109" s="14"/>
      <c r="G109" s="14">
        <f t="shared" si="1"/>
        <v>0</v>
      </c>
      <c r="H109" s="17" t="str">
        <f t="shared" si="2"/>
        <v>#DIV/0!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99.0</v>
      </c>
      <c r="B110" s="14"/>
      <c r="C110" s="14"/>
      <c r="D110" s="14"/>
      <c r="E110" s="14"/>
      <c r="F110" s="14"/>
      <c r="G110" s="14">
        <f t="shared" si="1"/>
        <v>0</v>
      </c>
      <c r="H110" s="17" t="str">
        <f t="shared" si="2"/>
        <v>#DIV/0!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100.0</v>
      </c>
      <c r="B111" s="14"/>
      <c r="C111" s="14"/>
      <c r="D111" s="14"/>
      <c r="E111" s="14"/>
      <c r="F111" s="14"/>
      <c r="G111" s="14">
        <f t="shared" si="1"/>
        <v>0</v>
      </c>
      <c r="H111" s="17" t="str">
        <f t="shared" si="2"/>
        <v>#DIV/0!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101.0</v>
      </c>
      <c r="B112" s="14"/>
      <c r="C112" s="14"/>
      <c r="D112" s="14"/>
      <c r="E112" s="14"/>
      <c r="F112" s="14"/>
      <c r="G112" s="14">
        <f t="shared" si="1"/>
        <v>0</v>
      </c>
      <c r="H112" s="17" t="str">
        <f t="shared" si="2"/>
        <v>#DIV/0!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102.0</v>
      </c>
      <c r="B113" s="14"/>
      <c r="C113" s="14"/>
      <c r="D113" s="14"/>
      <c r="E113" s="14"/>
      <c r="F113" s="14"/>
      <c r="G113" s="14">
        <f t="shared" si="1"/>
        <v>0</v>
      </c>
      <c r="H113" s="17" t="str">
        <f t="shared" si="2"/>
        <v>#DIV/0!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103.0</v>
      </c>
      <c r="B114" s="14"/>
      <c r="C114" s="14"/>
      <c r="D114" s="14"/>
      <c r="E114" s="14"/>
      <c r="F114" s="14"/>
      <c r="G114" s="14">
        <f t="shared" si="1"/>
        <v>0</v>
      </c>
      <c r="H114" s="17" t="str">
        <f t="shared" si="2"/>
        <v>#DIV/0!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104.0</v>
      </c>
      <c r="B115" s="14"/>
      <c r="C115" s="14"/>
      <c r="D115" s="14"/>
      <c r="E115" s="14"/>
      <c r="F115" s="14"/>
      <c r="G115" s="14">
        <f t="shared" si="1"/>
        <v>0</v>
      </c>
      <c r="H115" s="17" t="str">
        <f t="shared" si="2"/>
        <v>#DIV/0!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105.0</v>
      </c>
      <c r="B116" s="14"/>
      <c r="C116" s="14"/>
      <c r="D116" s="14"/>
      <c r="E116" s="14"/>
      <c r="F116" s="14"/>
      <c r="G116" s="14">
        <f t="shared" si="1"/>
        <v>0</v>
      </c>
      <c r="H116" s="17" t="str">
        <f t="shared" si="2"/>
        <v>#DIV/0!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106.0</v>
      </c>
      <c r="B117" s="14"/>
      <c r="C117" s="14"/>
      <c r="D117" s="14"/>
      <c r="E117" s="14"/>
      <c r="F117" s="14"/>
      <c r="G117" s="14">
        <f t="shared" si="1"/>
        <v>0</v>
      </c>
      <c r="H117" s="17" t="str">
        <f t="shared" si="2"/>
        <v>#DIV/0!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107.0</v>
      </c>
      <c r="B118" s="14"/>
      <c r="C118" s="14"/>
      <c r="D118" s="14"/>
      <c r="E118" s="14"/>
      <c r="F118" s="14"/>
      <c r="G118" s="14">
        <f t="shared" si="1"/>
        <v>0</v>
      </c>
      <c r="H118" s="17" t="str">
        <f t="shared" si="2"/>
        <v>#DIV/0!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108.0</v>
      </c>
      <c r="B119" s="14"/>
      <c r="C119" s="14"/>
      <c r="D119" s="14"/>
      <c r="E119" s="14"/>
      <c r="F119" s="14"/>
      <c r="G119" s="14">
        <f t="shared" si="1"/>
        <v>0</v>
      </c>
      <c r="H119" s="17" t="str">
        <f t="shared" si="2"/>
        <v>#DIV/0!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109.0</v>
      </c>
      <c r="B120" s="14"/>
      <c r="C120" s="14"/>
      <c r="D120" s="14"/>
      <c r="E120" s="14"/>
      <c r="F120" s="14"/>
      <c r="G120" s="14">
        <f t="shared" si="1"/>
        <v>0</v>
      </c>
      <c r="H120" s="17" t="str">
        <f t="shared" si="2"/>
        <v>#DIV/0!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110.0</v>
      </c>
      <c r="B121" s="14"/>
      <c r="C121" s="14"/>
      <c r="D121" s="14"/>
      <c r="E121" s="14"/>
      <c r="F121" s="14"/>
      <c r="G121" s="14">
        <f t="shared" si="1"/>
        <v>0</v>
      </c>
      <c r="H121" s="17" t="str">
        <f t="shared" si="2"/>
        <v>#DIV/0!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111.0</v>
      </c>
      <c r="B122" s="14"/>
      <c r="C122" s="14"/>
      <c r="D122" s="14"/>
      <c r="E122" s="14"/>
      <c r="F122" s="14"/>
      <c r="G122" s="14">
        <f t="shared" si="1"/>
        <v>0</v>
      </c>
      <c r="H122" s="17" t="str">
        <f t="shared" si="2"/>
        <v>#DIV/0!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112.0</v>
      </c>
      <c r="B123" s="14"/>
      <c r="C123" s="14"/>
      <c r="D123" s="14"/>
      <c r="E123" s="14"/>
      <c r="F123" s="14"/>
      <c r="G123" s="14">
        <f t="shared" si="1"/>
        <v>0</v>
      </c>
      <c r="H123" s="17" t="str">
        <f t="shared" si="2"/>
        <v>#DIV/0!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113.0</v>
      </c>
      <c r="B124" s="14"/>
      <c r="C124" s="14"/>
      <c r="D124" s="14"/>
      <c r="E124" s="14"/>
      <c r="F124" s="14"/>
      <c r="G124" s="14">
        <f t="shared" si="1"/>
        <v>0</v>
      </c>
      <c r="H124" s="17" t="str">
        <f t="shared" si="2"/>
        <v>#DIV/0!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114.0</v>
      </c>
      <c r="B125" s="14"/>
      <c r="C125" s="14"/>
      <c r="D125" s="14"/>
      <c r="E125" s="14"/>
      <c r="F125" s="14"/>
      <c r="G125" s="14">
        <f t="shared" si="1"/>
        <v>0</v>
      </c>
      <c r="H125" s="17" t="str">
        <f t="shared" si="2"/>
        <v>#DIV/0!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115.0</v>
      </c>
      <c r="B126" s="14"/>
      <c r="C126" s="14"/>
      <c r="D126" s="14"/>
      <c r="E126" s="14"/>
      <c r="F126" s="14"/>
      <c r="G126" s="14">
        <f t="shared" si="1"/>
        <v>0</v>
      </c>
      <c r="H126" s="17" t="str">
        <f t="shared" si="2"/>
        <v>#DIV/0!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116.0</v>
      </c>
      <c r="B127" s="14"/>
      <c r="C127" s="14"/>
      <c r="D127" s="14"/>
      <c r="E127" s="14"/>
      <c r="F127" s="14"/>
      <c r="G127" s="14">
        <f t="shared" si="1"/>
        <v>0</v>
      </c>
      <c r="H127" s="17" t="str">
        <f t="shared" si="2"/>
        <v>#DIV/0!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117.0</v>
      </c>
      <c r="B128" s="14"/>
      <c r="C128" s="14"/>
      <c r="D128" s="14"/>
      <c r="E128" s="14"/>
      <c r="F128" s="14"/>
      <c r="G128" s="14">
        <f t="shared" si="1"/>
        <v>0</v>
      </c>
      <c r="H128" s="17" t="str">
        <f t="shared" si="2"/>
        <v>#DIV/0!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118.0</v>
      </c>
      <c r="B129" s="14"/>
      <c r="C129" s="14"/>
      <c r="D129" s="14"/>
      <c r="E129" s="14"/>
      <c r="F129" s="14"/>
      <c r="G129" s="14">
        <f t="shared" si="1"/>
        <v>0</v>
      </c>
      <c r="H129" s="17" t="str">
        <f t="shared" si="2"/>
        <v>#DIV/0!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119.0</v>
      </c>
      <c r="B130" s="14"/>
      <c r="C130" s="14"/>
      <c r="D130" s="14"/>
      <c r="E130" s="14"/>
      <c r="F130" s="14"/>
      <c r="G130" s="14">
        <f t="shared" si="1"/>
        <v>0</v>
      </c>
      <c r="H130" s="17" t="str">
        <f t="shared" si="2"/>
        <v>#DIV/0!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120.0</v>
      </c>
      <c r="B131" s="14"/>
      <c r="C131" s="14"/>
      <c r="D131" s="14"/>
      <c r="E131" s="14"/>
      <c r="F131" s="14"/>
      <c r="G131" s="14">
        <f t="shared" si="1"/>
        <v>0</v>
      </c>
      <c r="H131" s="17" t="str">
        <f t="shared" si="2"/>
        <v>#DIV/0!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121.0</v>
      </c>
      <c r="B132" s="14"/>
      <c r="C132" s="14"/>
      <c r="D132" s="14"/>
      <c r="E132" s="14"/>
      <c r="F132" s="14"/>
      <c r="G132" s="14">
        <f t="shared" si="1"/>
        <v>0</v>
      </c>
      <c r="H132" s="17" t="str">
        <f t="shared" si="2"/>
        <v>#DIV/0!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122.0</v>
      </c>
      <c r="B133" s="14"/>
      <c r="C133" s="14"/>
      <c r="D133" s="14"/>
      <c r="E133" s="14"/>
      <c r="F133" s="14"/>
      <c r="G133" s="14">
        <f t="shared" si="1"/>
        <v>0</v>
      </c>
      <c r="H133" s="17" t="str">
        <f t="shared" si="2"/>
        <v>#DIV/0!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123.0</v>
      </c>
      <c r="B134" s="14"/>
      <c r="C134" s="14"/>
      <c r="D134" s="14"/>
      <c r="E134" s="14"/>
      <c r="F134" s="14"/>
      <c r="G134" s="14">
        <f t="shared" si="1"/>
        <v>0</v>
      </c>
      <c r="H134" s="17" t="str">
        <f t="shared" si="2"/>
        <v>#DIV/0!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124.0</v>
      </c>
      <c r="B135" s="14"/>
      <c r="C135" s="14"/>
      <c r="D135" s="14"/>
      <c r="E135" s="14"/>
      <c r="F135" s="14"/>
      <c r="G135" s="14">
        <f t="shared" si="1"/>
        <v>0</v>
      </c>
      <c r="H135" s="17" t="str">
        <f t="shared" si="2"/>
        <v>#DIV/0!</v>
      </c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125.0</v>
      </c>
      <c r="B136" s="14"/>
      <c r="C136" s="14"/>
      <c r="D136" s="14"/>
      <c r="E136" s="14"/>
      <c r="F136" s="14"/>
      <c r="G136" s="14">
        <f t="shared" si="1"/>
        <v>0</v>
      </c>
      <c r="H136" s="17" t="str">
        <f t="shared" si="2"/>
        <v>#DIV/0!</v>
      </c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126.0</v>
      </c>
      <c r="B137" s="14"/>
      <c r="C137" s="14"/>
      <c r="D137" s="14"/>
      <c r="E137" s="14"/>
      <c r="F137" s="14"/>
      <c r="G137" s="14">
        <f t="shared" si="1"/>
        <v>0</v>
      </c>
      <c r="H137" s="17" t="str">
        <f t="shared" si="2"/>
        <v>#DIV/0!</v>
      </c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14">
        <v>127.0</v>
      </c>
      <c r="B138" s="14"/>
      <c r="C138" s="14"/>
      <c r="D138" s="14"/>
      <c r="E138" s="14"/>
      <c r="F138" s="14"/>
      <c r="G138" s="14">
        <f t="shared" si="1"/>
        <v>0</v>
      </c>
      <c r="H138" s="17" t="str">
        <f t="shared" si="2"/>
        <v>#DIV/0!</v>
      </c>
      <c r="I138" s="1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14">
        <v>128.0</v>
      </c>
      <c r="B139" s="14"/>
      <c r="C139" s="14"/>
      <c r="D139" s="14"/>
      <c r="E139" s="14"/>
      <c r="F139" s="14"/>
      <c r="G139" s="14">
        <f t="shared" si="1"/>
        <v>0</v>
      </c>
      <c r="H139" s="17" t="str">
        <f t="shared" si="2"/>
        <v>#DIV/0!</v>
      </c>
      <c r="I139" s="1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14">
        <v>129.0</v>
      </c>
      <c r="B140" s="14"/>
      <c r="C140" s="14"/>
      <c r="D140" s="14"/>
      <c r="E140" s="14"/>
      <c r="F140" s="14"/>
      <c r="G140" s="14">
        <f t="shared" si="1"/>
        <v>0</v>
      </c>
      <c r="H140" s="17" t="str">
        <f t="shared" si="2"/>
        <v>#DIV/0!</v>
      </c>
      <c r="I140" s="1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14">
        <v>130.0</v>
      </c>
      <c r="B141" s="14"/>
      <c r="C141" s="14"/>
      <c r="D141" s="14"/>
      <c r="E141" s="14"/>
      <c r="F141" s="14"/>
      <c r="G141" s="14">
        <f t="shared" si="1"/>
        <v>0</v>
      </c>
      <c r="H141" s="17" t="str">
        <f t="shared" si="2"/>
        <v>#DIV/0!</v>
      </c>
      <c r="I141" s="1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0" customHeight="1">
      <c r="A142" s="7" t="s">
        <v>521</v>
      </c>
      <c r="B142" s="30"/>
      <c r="C142" s="8"/>
      <c r="D142" s="6">
        <f t="shared" ref="D142:H142" si="3">SUM(D12:D141)</f>
        <v>0</v>
      </c>
      <c r="E142" s="6">
        <f t="shared" si="3"/>
        <v>74</v>
      </c>
      <c r="F142" s="6">
        <f t="shared" si="3"/>
        <v>0</v>
      </c>
      <c r="G142" s="6">
        <f t="shared" si="3"/>
        <v>74</v>
      </c>
      <c r="H142" s="32" t="str">
        <f t="shared" si="3"/>
        <v>#DIV/0!</v>
      </c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33" t="s">
        <v>533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34" t="s">
        <v>11</v>
      </c>
      <c r="B147" s="34" t="s">
        <v>536</v>
      </c>
      <c r="C147" s="34" t="s">
        <v>537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35">
        <v>1.0</v>
      </c>
      <c r="B148" s="35"/>
      <c r="C148" s="3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2.0</v>
      </c>
      <c r="B149" s="14"/>
      <c r="C149" s="1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3.0</v>
      </c>
      <c r="B150" s="14"/>
      <c r="C150" s="1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14">
        <v>4.0</v>
      </c>
      <c r="B151" s="14"/>
      <c r="C151" s="1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14">
        <v>5.0</v>
      </c>
      <c r="B152" s="14"/>
      <c r="C152" s="1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14">
        <v>6.0</v>
      </c>
      <c r="B153" s="14"/>
      <c r="C153" s="1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14">
        <v>7.0</v>
      </c>
      <c r="B154" s="14"/>
      <c r="C154" s="1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14">
        <v>8.0</v>
      </c>
      <c r="B155" s="14"/>
      <c r="C155" s="1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14">
        <v>9.0</v>
      </c>
      <c r="B156" s="14"/>
      <c r="C156" s="1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14">
        <v>10.0</v>
      </c>
      <c r="B157" s="14"/>
      <c r="C157" s="1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36" t="s">
        <v>558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6" t="s">
        <v>11</v>
      </c>
      <c r="B162" s="7" t="s">
        <v>562</v>
      </c>
      <c r="C162" s="30"/>
      <c r="D162" s="30"/>
      <c r="E162" s="30"/>
      <c r="F162" s="30"/>
      <c r="G162" s="30"/>
      <c r="H162" s="30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14">
        <v>1.0</v>
      </c>
      <c r="B163" s="15" t="s">
        <v>779</v>
      </c>
      <c r="C163" s="30"/>
      <c r="D163" s="30"/>
      <c r="E163" s="30"/>
      <c r="F163" s="30"/>
      <c r="G163" s="30"/>
      <c r="H163" s="30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14">
        <v>2.0</v>
      </c>
      <c r="B164" s="37"/>
      <c r="C164" s="30"/>
      <c r="D164" s="30"/>
      <c r="E164" s="30"/>
      <c r="F164" s="30"/>
      <c r="G164" s="30"/>
      <c r="H164" s="30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14">
        <v>3.0</v>
      </c>
      <c r="B165" s="37"/>
      <c r="C165" s="30"/>
      <c r="D165" s="30"/>
      <c r="E165" s="30"/>
      <c r="F165" s="30"/>
      <c r="G165" s="30"/>
      <c r="H165" s="30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14">
        <v>4.0</v>
      </c>
      <c r="B166" s="37"/>
      <c r="C166" s="30"/>
      <c r="D166" s="30"/>
      <c r="E166" s="30"/>
      <c r="F166" s="30"/>
      <c r="G166" s="30"/>
      <c r="H166" s="30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14">
        <v>5.0</v>
      </c>
      <c r="B167" s="37"/>
      <c r="C167" s="30"/>
      <c r="D167" s="30"/>
      <c r="E167" s="30"/>
      <c r="F167" s="30"/>
      <c r="G167" s="30"/>
      <c r="H167" s="30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</sheetData>
  <mergeCells count="16">
    <mergeCell ref="A1:I1"/>
    <mergeCell ref="A5:B5"/>
    <mergeCell ref="C5:I5"/>
    <mergeCell ref="A6:B6"/>
    <mergeCell ref="C6:I6"/>
    <mergeCell ref="A7:B7"/>
    <mergeCell ref="C7:I7"/>
    <mergeCell ref="B166:I166"/>
    <mergeCell ref="B167:I167"/>
    <mergeCell ref="A8:B8"/>
    <mergeCell ref="C8:I8"/>
    <mergeCell ref="A142:C142"/>
    <mergeCell ref="B162:I162"/>
    <mergeCell ref="B163:I163"/>
    <mergeCell ref="B164:I164"/>
    <mergeCell ref="B165:I165"/>
  </mergeCells>
  <hyperlinks>
    <hyperlink r:id="rId1" ref="B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4.57"/>
    <col customWidth="1" min="2" max="2" width="74.14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/>
      <c r="B3" s="40" t="s">
        <v>861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1</v>
      </c>
      <c r="C5" s="4" t="s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5" t="s">
        <v>3</v>
      </c>
      <c r="C6" s="4" t="s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4" t="s">
        <v>5</v>
      </c>
      <c r="C7" s="4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4" t="s">
        <v>7</v>
      </c>
      <c r="C8" s="5" t="s">
        <v>935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62.25" customHeight="1">
      <c r="A10" s="6" t="s">
        <v>11</v>
      </c>
      <c r="B10" s="10" t="s">
        <v>12</v>
      </c>
      <c r="C10" s="6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6" t="s">
        <v>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0" customHeight="1">
      <c r="A11" s="11"/>
      <c r="B11" s="13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  <c r="I11" s="11" t="s"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1.0</v>
      </c>
      <c r="B12" s="16"/>
      <c r="C12" s="16"/>
      <c r="D12" s="16">
        <v>0.0</v>
      </c>
      <c r="E12" s="16"/>
      <c r="F12" s="16">
        <v>0.0</v>
      </c>
      <c r="G12" s="14">
        <f t="shared" ref="G12:G311" si="1">D12+E12+F12</f>
        <v>0</v>
      </c>
      <c r="H12" s="17" t="str">
        <f t="shared" ref="H12:H311" si="2">D12/G12*100</f>
        <v>#DIV/0!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2.0</v>
      </c>
      <c r="B13" s="16"/>
      <c r="C13" s="16"/>
      <c r="D13" s="16">
        <v>0.0</v>
      </c>
      <c r="E13" s="16"/>
      <c r="F13" s="16">
        <v>0.0</v>
      </c>
      <c r="G13" s="14">
        <f t="shared" si="1"/>
        <v>0</v>
      </c>
      <c r="H13" s="17" t="str">
        <f t="shared" si="2"/>
        <v>#DIV/0!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3.0</v>
      </c>
      <c r="B14" s="16"/>
      <c r="C14" s="16"/>
      <c r="D14" s="16">
        <v>0.0</v>
      </c>
      <c r="E14" s="16"/>
      <c r="F14" s="16">
        <v>0.0</v>
      </c>
      <c r="G14" s="14">
        <f t="shared" si="1"/>
        <v>0</v>
      </c>
      <c r="H14" s="17" t="str">
        <f t="shared" si="2"/>
        <v>#DIV/0!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4.0</v>
      </c>
      <c r="B15" s="16"/>
      <c r="C15" s="16"/>
      <c r="D15" s="16">
        <v>0.0</v>
      </c>
      <c r="E15" s="16"/>
      <c r="F15" s="16">
        <v>0.0</v>
      </c>
      <c r="G15" s="14">
        <f t="shared" si="1"/>
        <v>0</v>
      </c>
      <c r="H15" s="17" t="str">
        <f t="shared" si="2"/>
        <v>#DIV/0!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5.0</v>
      </c>
      <c r="B16" s="16"/>
      <c r="C16" s="16"/>
      <c r="D16" s="16">
        <v>0.0</v>
      </c>
      <c r="E16" s="16"/>
      <c r="F16" s="16">
        <v>0.0</v>
      </c>
      <c r="G16" s="14">
        <f t="shared" si="1"/>
        <v>0</v>
      </c>
      <c r="H16" s="17" t="str">
        <f t="shared" si="2"/>
        <v>#DIV/0!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6.0</v>
      </c>
      <c r="B17" s="16"/>
      <c r="C17" s="16"/>
      <c r="D17" s="16">
        <v>0.0</v>
      </c>
      <c r="E17" s="16"/>
      <c r="F17" s="16">
        <v>0.0</v>
      </c>
      <c r="G17" s="14">
        <f t="shared" si="1"/>
        <v>0</v>
      </c>
      <c r="H17" s="17" t="str">
        <f t="shared" si="2"/>
        <v>#DIV/0!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7.0</v>
      </c>
      <c r="B18" s="16"/>
      <c r="C18" s="16"/>
      <c r="D18" s="16">
        <v>0.0</v>
      </c>
      <c r="E18" s="16"/>
      <c r="F18" s="16">
        <v>0.0</v>
      </c>
      <c r="G18" s="14">
        <f t="shared" si="1"/>
        <v>0</v>
      </c>
      <c r="H18" s="17" t="str">
        <f t="shared" si="2"/>
        <v>#DIV/0!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8.0</v>
      </c>
      <c r="B19" s="16"/>
      <c r="C19" s="16"/>
      <c r="D19" s="16">
        <v>0.0</v>
      </c>
      <c r="E19" s="16"/>
      <c r="F19" s="16">
        <v>0.0</v>
      </c>
      <c r="G19" s="14">
        <f t="shared" si="1"/>
        <v>0</v>
      </c>
      <c r="H19" s="17" t="str">
        <f t="shared" si="2"/>
        <v>#DIV/0!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9.0</v>
      </c>
      <c r="B20" s="16"/>
      <c r="C20" s="16"/>
      <c r="D20" s="16">
        <v>0.0</v>
      </c>
      <c r="E20" s="16"/>
      <c r="F20" s="16">
        <v>0.0</v>
      </c>
      <c r="G20" s="14">
        <f t="shared" si="1"/>
        <v>0</v>
      </c>
      <c r="H20" s="17" t="str">
        <f t="shared" si="2"/>
        <v>#DIV/0!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10.0</v>
      </c>
      <c r="B21" s="16"/>
      <c r="C21" s="16"/>
      <c r="D21" s="16">
        <v>0.0</v>
      </c>
      <c r="E21" s="16"/>
      <c r="F21" s="16">
        <v>0.0</v>
      </c>
      <c r="G21" s="14">
        <f t="shared" si="1"/>
        <v>0</v>
      </c>
      <c r="H21" s="17" t="str">
        <f t="shared" si="2"/>
        <v>#DIV/0!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11.0</v>
      </c>
      <c r="B22" s="16"/>
      <c r="C22" s="16"/>
      <c r="D22" s="16">
        <v>0.0</v>
      </c>
      <c r="E22" s="16"/>
      <c r="F22" s="16">
        <v>0.0</v>
      </c>
      <c r="G22" s="14">
        <f t="shared" si="1"/>
        <v>0</v>
      </c>
      <c r="H22" s="17" t="str">
        <f t="shared" si="2"/>
        <v>#DIV/0!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12.0</v>
      </c>
      <c r="B23" s="16"/>
      <c r="C23" s="16"/>
      <c r="D23" s="16">
        <v>0.0</v>
      </c>
      <c r="E23" s="16"/>
      <c r="F23" s="16">
        <v>0.0</v>
      </c>
      <c r="G23" s="14">
        <f t="shared" si="1"/>
        <v>0</v>
      </c>
      <c r="H23" s="17" t="str">
        <f t="shared" si="2"/>
        <v>#DIV/0!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13.0</v>
      </c>
      <c r="B24" s="16"/>
      <c r="C24" s="16"/>
      <c r="D24" s="16">
        <v>0.0</v>
      </c>
      <c r="E24" s="16"/>
      <c r="F24" s="16">
        <v>0.0</v>
      </c>
      <c r="G24" s="14">
        <f t="shared" si="1"/>
        <v>0</v>
      </c>
      <c r="H24" s="17" t="str">
        <f t="shared" si="2"/>
        <v>#DIV/0!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14.0</v>
      </c>
      <c r="B25" s="16"/>
      <c r="C25" s="16"/>
      <c r="D25" s="16">
        <v>0.0</v>
      </c>
      <c r="E25" s="16"/>
      <c r="F25" s="16">
        <v>0.0</v>
      </c>
      <c r="G25" s="14">
        <f t="shared" si="1"/>
        <v>0</v>
      </c>
      <c r="H25" s="17" t="str">
        <f t="shared" si="2"/>
        <v>#DIV/0!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15.0</v>
      </c>
      <c r="B26" s="16"/>
      <c r="C26" s="16"/>
      <c r="D26" s="16">
        <v>0.0</v>
      </c>
      <c r="E26" s="16"/>
      <c r="F26" s="16">
        <v>0.0</v>
      </c>
      <c r="G26" s="14">
        <f t="shared" si="1"/>
        <v>0</v>
      </c>
      <c r="H26" s="17" t="str">
        <f t="shared" si="2"/>
        <v>#DIV/0!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16.0</v>
      </c>
      <c r="B27" s="16"/>
      <c r="C27" s="16"/>
      <c r="D27" s="16">
        <v>0.0</v>
      </c>
      <c r="E27" s="16"/>
      <c r="F27" s="16">
        <v>0.0</v>
      </c>
      <c r="G27" s="14">
        <f t="shared" si="1"/>
        <v>0</v>
      </c>
      <c r="H27" s="17" t="str">
        <f t="shared" si="2"/>
        <v>#DIV/0!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17.0</v>
      </c>
      <c r="B28" s="16"/>
      <c r="C28" s="16"/>
      <c r="D28" s="16">
        <v>0.0</v>
      </c>
      <c r="E28" s="16"/>
      <c r="F28" s="16">
        <v>0.0</v>
      </c>
      <c r="G28" s="14">
        <f t="shared" si="1"/>
        <v>0</v>
      </c>
      <c r="H28" s="17" t="str">
        <f t="shared" si="2"/>
        <v>#DIV/0!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18.0</v>
      </c>
      <c r="B29" s="16"/>
      <c r="C29" s="16"/>
      <c r="D29" s="16">
        <v>0.0</v>
      </c>
      <c r="E29" s="16"/>
      <c r="F29" s="16">
        <v>0.0</v>
      </c>
      <c r="G29" s="14">
        <f t="shared" si="1"/>
        <v>0</v>
      </c>
      <c r="H29" s="17" t="str">
        <f t="shared" si="2"/>
        <v>#DIV/0!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19.0</v>
      </c>
      <c r="B30" s="16"/>
      <c r="C30" s="16"/>
      <c r="D30" s="16">
        <v>0.0</v>
      </c>
      <c r="E30" s="16"/>
      <c r="F30" s="16">
        <v>0.0</v>
      </c>
      <c r="G30" s="14">
        <f t="shared" si="1"/>
        <v>0</v>
      </c>
      <c r="H30" s="17" t="str">
        <f t="shared" si="2"/>
        <v>#DIV/0!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20.0</v>
      </c>
      <c r="B31" s="16"/>
      <c r="C31" s="16"/>
      <c r="D31" s="16">
        <v>0.0</v>
      </c>
      <c r="E31" s="16"/>
      <c r="F31" s="16">
        <v>0.0</v>
      </c>
      <c r="G31" s="14">
        <f t="shared" si="1"/>
        <v>0</v>
      </c>
      <c r="H31" s="17" t="str">
        <f t="shared" si="2"/>
        <v>#DIV/0!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21.0</v>
      </c>
      <c r="B32" s="16"/>
      <c r="C32" s="16"/>
      <c r="D32" s="16">
        <v>0.0</v>
      </c>
      <c r="E32" s="16"/>
      <c r="F32" s="16">
        <v>0.0</v>
      </c>
      <c r="G32" s="14">
        <f t="shared" si="1"/>
        <v>0</v>
      </c>
      <c r="H32" s="17" t="str">
        <f t="shared" si="2"/>
        <v>#DIV/0!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22.0</v>
      </c>
      <c r="B33" s="16"/>
      <c r="C33" s="16"/>
      <c r="D33" s="16">
        <v>0.0</v>
      </c>
      <c r="E33" s="16"/>
      <c r="F33" s="16">
        <v>0.0</v>
      </c>
      <c r="G33" s="14">
        <f t="shared" si="1"/>
        <v>0</v>
      </c>
      <c r="H33" s="17" t="str">
        <f t="shared" si="2"/>
        <v>#DIV/0!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23.0</v>
      </c>
      <c r="B34" s="14"/>
      <c r="C34" s="14"/>
      <c r="D34" s="16">
        <v>0.0</v>
      </c>
      <c r="E34" s="16"/>
      <c r="F34" s="16">
        <v>0.0</v>
      </c>
      <c r="G34" s="14">
        <f t="shared" si="1"/>
        <v>0</v>
      </c>
      <c r="H34" s="17" t="str">
        <f t="shared" si="2"/>
        <v>#DIV/0!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24.0</v>
      </c>
      <c r="B35" s="14"/>
      <c r="C35" s="14"/>
      <c r="D35" s="14"/>
      <c r="E35" s="14"/>
      <c r="F35" s="14"/>
      <c r="G35" s="14">
        <f t="shared" si="1"/>
        <v>0</v>
      </c>
      <c r="H35" s="17" t="str">
        <f t="shared" si="2"/>
        <v>#DIV/0!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25.0</v>
      </c>
      <c r="B36" s="14"/>
      <c r="C36" s="14"/>
      <c r="D36" s="14"/>
      <c r="E36" s="14"/>
      <c r="F36" s="14"/>
      <c r="G36" s="14">
        <f t="shared" si="1"/>
        <v>0</v>
      </c>
      <c r="H36" s="17" t="str">
        <f t="shared" si="2"/>
        <v>#DIV/0!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26.0</v>
      </c>
      <c r="B37" s="14"/>
      <c r="C37" s="14"/>
      <c r="D37" s="14"/>
      <c r="E37" s="14"/>
      <c r="F37" s="14"/>
      <c r="G37" s="14">
        <f t="shared" si="1"/>
        <v>0</v>
      </c>
      <c r="H37" s="17" t="str">
        <f t="shared" si="2"/>
        <v>#DIV/0!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27.0</v>
      </c>
      <c r="B38" s="14"/>
      <c r="C38" s="14"/>
      <c r="D38" s="14"/>
      <c r="E38" s="14"/>
      <c r="F38" s="14"/>
      <c r="G38" s="14">
        <f t="shared" si="1"/>
        <v>0</v>
      </c>
      <c r="H38" s="17" t="str">
        <f t="shared" si="2"/>
        <v>#DIV/0!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28.0</v>
      </c>
      <c r="B39" s="14"/>
      <c r="C39" s="14"/>
      <c r="D39" s="14"/>
      <c r="E39" s="14"/>
      <c r="F39" s="14"/>
      <c r="G39" s="14">
        <f t="shared" si="1"/>
        <v>0</v>
      </c>
      <c r="H39" s="17" t="str">
        <f t="shared" si="2"/>
        <v>#DIV/0!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29.0</v>
      </c>
      <c r="B40" s="14"/>
      <c r="C40" s="14"/>
      <c r="D40" s="14"/>
      <c r="E40" s="14"/>
      <c r="F40" s="14"/>
      <c r="G40" s="14">
        <f t="shared" si="1"/>
        <v>0</v>
      </c>
      <c r="H40" s="17" t="str">
        <f t="shared" si="2"/>
        <v>#DIV/0!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30.0</v>
      </c>
      <c r="B41" s="14"/>
      <c r="C41" s="14"/>
      <c r="D41" s="14"/>
      <c r="E41" s="14"/>
      <c r="F41" s="14"/>
      <c r="G41" s="14">
        <f t="shared" si="1"/>
        <v>0</v>
      </c>
      <c r="H41" s="17" t="str">
        <f t="shared" si="2"/>
        <v>#DIV/0!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31.0</v>
      </c>
      <c r="B42" s="14"/>
      <c r="C42" s="14"/>
      <c r="D42" s="14"/>
      <c r="E42" s="14"/>
      <c r="F42" s="14"/>
      <c r="G42" s="14">
        <f t="shared" si="1"/>
        <v>0</v>
      </c>
      <c r="H42" s="17" t="str">
        <f t="shared" si="2"/>
        <v>#DIV/0!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32.0</v>
      </c>
      <c r="B43" s="14"/>
      <c r="C43" s="14"/>
      <c r="D43" s="14"/>
      <c r="E43" s="14"/>
      <c r="F43" s="14"/>
      <c r="G43" s="14">
        <f t="shared" si="1"/>
        <v>0</v>
      </c>
      <c r="H43" s="17" t="str">
        <f t="shared" si="2"/>
        <v>#DIV/0!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33.0</v>
      </c>
      <c r="B44" s="14"/>
      <c r="C44" s="14"/>
      <c r="D44" s="14"/>
      <c r="E44" s="14"/>
      <c r="F44" s="14"/>
      <c r="G44" s="14">
        <f t="shared" si="1"/>
        <v>0</v>
      </c>
      <c r="H44" s="17" t="str">
        <f t="shared" si="2"/>
        <v>#DIV/0!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34.0</v>
      </c>
      <c r="B45" s="14"/>
      <c r="C45" s="14"/>
      <c r="D45" s="14"/>
      <c r="E45" s="14"/>
      <c r="F45" s="14"/>
      <c r="G45" s="14">
        <f t="shared" si="1"/>
        <v>0</v>
      </c>
      <c r="H45" s="17" t="str">
        <f t="shared" si="2"/>
        <v>#DIV/0!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35.0</v>
      </c>
      <c r="B46" s="14"/>
      <c r="C46" s="14"/>
      <c r="D46" s="14"/>
      <c r="E46" s="14"/>
      <c r="F46" s="14"/>
      <c r="G46" s="14">
        <f t="shared" si="1"/>
        <v>0</v>
      </c>
      <c r="H46" s="17" t="str">
        <f t="shared" si="2"/>
        <v>#DIV/0!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36.0</v>
      </c>
      <c r="B47" s="14"/>
      <c r="C47" s="14"/>
      <c r="D47" s="14"/>
      <c r="E47" s="14"/>
      <c r="F47" s="14"/>
      <c r="G47" s="14">
        <f t="shared" si="1"/>
        <v>0</v>
      </c>
      <c r="H47" s="17" t="str">
        <f t="shared" si="2"/>
        <v>#DIV/0!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37.0</v>
      </c>
      <c r="B48" s="14"/>
      <c r="C48" s="14"/>
      <c r="D48" s="14"/>
      <c r="E48" s="14"/>
      <c r="F48" s="14"/>
      <c r="G48" s="14">
        <f t="shared" si="1"/>
        <v>0</v>
      </c>
      <c r="H48" s="17" t="str">
        <f t="shared" si="2"/>
        <v>#DIV/0!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38.0</v>
      </c>
      <c r="B49" s="14"/>
      <c r="C49" s="14"/>
      <c r="D49" s="14"/>
      <c r="E49" s="14"/>
      <c r="F49" s="14"/>
      <c r="G49" s="14">
        <f t="shared" si="1"/>
        <v>0</v>
      </c>
      <c r="H49" s="17" t="str">
        <f t="shared" si="2"/>
        <v>#DIV/0!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39.0</v>
      </c>
      <c r="B50" s="14"/>
      <c r="C50" s="14"/>
      <c r="D50" s="14"/>
      <c r="E50" s="14"/>
      <c r="F50" s="14"/>
      <c r="G50" s="14">
        <f t="shared" si="1"/>
        <v>0</v>
      </c>
      <c r="H50" s="17" t="str">
        <f t="shared" si="2"/>
        <v>#DIV/0!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40.0</v>
      </c>
      <c r="B51" s="14"/>
      <c r="C51" s="14"/>
      <c r="D51" s="14"/>
      <c r="E51" s="14"/>
      <c r="F51" s="14"/>
      <c r="G51" s="14">
        <f t="shared" si="1"/>
        <v>0</v>
      </c>
      <c r="H51" s="17" t="str">
        <f t="shared" si="2"/>
        <v>#DIV/0!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41.0</v>
      </c>
      <c r="B52" s="14"/>
      <c r="C52" s="14"/>
      <c r="D52" s="14"/>
      <c r="E52" s="14"/>
      <c r="F52" s="14"/>
      <c r="G52" s="14">
        <f t="shared" si="1"/>
        <v>0</v>
      </c>
      <c r="H52" s="17" t="str">
        <f t="shared" si="2"/>
        <v>#DIV/0!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42.0</v>
      </c>
      <c r="B53" s="14"/>
      <c r="C53" s="14"/>
      <c r="D53" s="14"/>
      <c r="E53" s="14"/>
      <c r="F53" s="14"/>
      <c r="G53" s="14">
        <f t="shared" si="1"/>
        <v>0</v>
      </c>
      <c r="H53" s="17" t="str">
        <f t="shared" si="2"/>
        <v>#DIV/0!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43.0</v>
      </c>
      <c r="B54" s="14"/>
      <c r="C54" s="14"/>
      <c r="D54" s="14"/>
      <c r="E54" s="14"/>
      <c r="F54" s="14"/>
      <c r="G54" s="14">
        <f t="shared" si="1"/>
        <v>0</v>
      </c>
      <c r="H54" s="17" t="str">
        <f t="shared" si="2"/>
        <v>#DIV/0!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44.0</v>
      </c>
      <c r="B55" s="14"/>
      <c r="C55" s="14"/>
      <c r="D55" s="14"/>
      <c r="E55" s="14"/>
      <c r="F55" s="14"/>
      <c r="G55" s="14">
        <f t="shared" si="1"/>
        <v>0</v>
      </c>
      <c r="H55" s="17" t="str">
        <f t="shared" si="2"/>
        <v>#DIV/0!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45.0</v>
      </c>
      <c r="B56" s="14"/>
      <c r="C56" s="14"/>
      <c r="D56" s="14"/>
      <c r="E56" s="14"/>
      <c r="F56" s="14"/>
      <c r="G56" s="14">
        <f t="shared" si="1"/>
        <v>0</v>
      </c>
      <c r="H56" s="17" t="str">
        <f t="shared" si="2"/>
        <v>#DIV/0!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46.0</v>
      </c>
      <c r="B57" s="14"/>
      <c r="C57" s="14"/>
      <c r="D57" s="14"/>
      <c r="E57" s="14"/>
      <c r="F57" s="14"/>
      <c r="G57" s="14">
        <f t="shared" si="1"/>
        <v>0</v>
      </c>
      <c r="H57" s="17" t="str">
        <f t="shared" si="2"/>
        <v>#DIV/0!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47.0</v>
      </c>
      <c r="B58" s="14"/>
      <c r="C58" s="14"/>
      <c r="D58" s="14"/>
      <c r="E58" s="14"/>
      <c r="F58" s="14"/>
      <c r="G58" s="14">
        <f t="shared" si="1"/>
        <v>0</v>
      </c>
      <c r="H58" s="17" t="str">
        <f t="shared" si="2"/>
        <v>#DIV/0!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48.0</v>
      </c>
      <c r="B59" s="14"/>
      <c r="C59" s="14"/>
      <c r="D59" s="14"/>
      <c r="E59" s="14"/>
      <c r="F59" s="14"/>
      <c r="G59" s="14">
        <f t="shared" si="1"/>
        <v>0</v>
      </c>
      <c r="H59" s="17" t="str">
        <f t="shared" si="2"/>
        <v>#DIV/0!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49.0</v>
      </c>
      <c r="B60" s="14"/>
      <c r="C60" s="14"/>
      <c r="D60" s="14"/>
      <c r="E60" s="14"/>
      <c r="F60" s="14"/>
      <c r="G60" s="14">
        <f t="shared" si="1"/>
        <v>0</v>
      </c>
      <c r="H60" s="17" t="str">
        <f t="shared" si="2"/>
        <v>#DIV/0!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50.0</v>
      </c>
      <c r="B61" s="14"/>
      <c r="C61" s="14"/>
      <c r="D61" s="14"/>
      <c r="E61" s="14"/>
      <c r="F61" s="14"/>
      <c r="G61" s="14">
        <f t="shared" si="1"/>
        <v>0</v>
      </c>
      <c r="H61" s="17" t="str">
        <f t="shared" si="2"/>
        <v>#DIV/0!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51.0</v>
      </c>
      <c r="B62" s="14"/>
      <c r="C62" s="14"/>
      <c r="D62" s="14"/>
      <c r="E62" s="14"/>
      <c r="F62" s="14"/>
      <c r="G62" s="14">
        <f t="shared" si="1"/>
        <v>0</v>
      </c>
      <c r="H62" s="17" t="str">
        <f t="shared" si="2"/>
        <v>#DIV/0!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52.0</v>
      </c>
      <c r="B63" s="14"/>
      <c r="C63" s="14"/>
      <c r="D63" s="14"/>
      <c r="E63" s="14"/>
      <c r="F63" s="14"/>
      <c r="G63" s="14">
        <f t="shared" si="1"/>
        <v>0</v>
      </c>
      <c r="H63" s="17" t="str">
        <f t="shared" si="2"/>
        <v>#DIV/0!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53.0</v>
      </c>
      <c r="B64" s="14"/>
      <c r="C64" s="14"/>
      <c r="D64" s="14"/>
      <c r="E64" s="14"/>
      <c r="F64" s="14"/>
      <c r="G64" s="14">
        <f t="shared" si="1"/>
        <v>0</v>
      </c>
      <c r="H64" s="17" t="str">
        <f t="shared" si="2"/>
        <v>#DIV/0!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54.0</v>
      </c>
      <c r="B65" s="14"/>
      <c r="C65" s="14"/>
      <c r="D65" s="14"/>
      <c r="E65" s="14"/>
      <c r="F65" s="14"/>
      <c r="G65" s="14">
        <f t="shared" si="1"/>
        <v>0</v>
      </c>
      <c r="H65" s="17" t="str">
        <f t="shared" si="2"/>
        <v>#DIV/0!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55.0</v>
      </c>
      <c r="B66" s="14"/>
      <c r="C66" s="14"/>
      <c r="D66" s="14"/>
      <c r="E66" s="14"/>
      <c r="F66" s="14"/>
      <c r="G66" s="14">
        <f t="shared" si="1"/>
        <v>0</v>
      </c>
      <c r="H66" s="17" t="str">
        <f t="shared" si="2"/>
        <v>#DIV/0!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56.0</v>
      </c>
      <c r="B67" s="14"/>
      <c r="C67" s="14"/>
      <c r="D67" s="14"/>
      <c r="E67" s="14"/>
      <c r="F67" s="14"/>
      <c r="G67" s="14">
        <f t="shared" si="1"/>
        <v>0</v>
      </c>
      <c r="H67" s="17" t="str">
        <f t="shared" si="2"/>
        <v>#DIV/0!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57.0</v>
      </c>
      <c r="B68" s="14"/>
      <c r="C68" s="14"/>
      <c r="D68" s="14"/>
      <c r="E68" s="14"/>
      <c r="F68" s="14"/>
      <c r="G68" s="14">
        <f t="shared" si="1"/>
        <v>0</v>
      </c>
      <c r="H68" s="17" t="str">
        <f t="shared" si="2"/>
        <v>#DIV/0!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58.0</v>
      </c>
      <c r="B69" s="14"/>
      <c r="C69" s="14"/>
      <c r="D69" s="14"/>
      <c r="E69" s="14"/>
      <c r="F69" s="14"/>
      <c r="G69" s="14">
        <f t="shared" si="1"/>
        <v>0</v>
      </c>
      <c r="H69" s="17" t="str">
        <f t="shared" si="2"/>
        <v>#DIV/0!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59.0</v>
      </c>
      <c r="B70" s="14"/>
      <c r="C70" s="14"/>
      <c r="D70" s="14"/>
      <c r="E70" s="14"/>
      <c r="F70" s="14"/>
      <c r="G70" s="14">
        <f t="shared" si="1"/>
        <v>0</v>
      </c>
      <c r="H70" s="17" t="str">
        <f t="shared" si="2"/>
        <v>#DIV/0!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60.0</v>
      </c>
      <c r="B71" s="14"/>
      <c r="C71" s="14"/>
      <c r="D71" s="14"/>
      <c r="E71" s="14"/>
      <c r="F71" s="14"/>
      <c r="G71" s="14">
        <f t="shared" si="1"/>
        <v>0</v>
      </c>
      <c r="H71" s="17" t="str">
        <f t="shared" si="2"/>
        <v>#DIV/0!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61.0</v>
      </c>
      <c r="B72" s="14"/>
      <c r="C72" s="14"/>
      <c r="D72" s="14"/>
      <c r="E72" s="14"/>
      <c r="F72" s="14"/>
      <c r="G72" s="14">
        <f t="shared" si="1"/>
        <v>0</v>
      </c>
      <c r="H72" s="17" t="str">
        <f t="shared" si="2"/>
        <v>#DIV/0!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62.0</v>
      </c>
      <c r="B73" s="14"/>
      <c r="C73" s="14"/>
      <c r="D73" s="14"/>
      <c r="E73" s="14"/>
      <c r="F73" s="14"/>
      <c r="G73" s="14">
        <f t="shared" si="1"/>
        <v>0</v>
      </c>
      <c r="H73" s="17" t="str">
        <f t="shared" si="2"/>
        <v>#DIV/0!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63.0</v>
      </c>
      <c r="B74" s="14"/>
      <c r="C74" s="14"/>
      <c r="D74" s="14"/>
      <c r="E74" s="14"/>
      <c r="F74" s="14"/>
      <c r="G74" s="14">
        <f t="shared" si="1"/>
        <v>0</v>
      </c>
      <c r="H74" s="17" t="str">
        <f t="shared" si="2"/>
        <v>#DIV/0!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64.0</v>
      </c>
      <c r="B75" s="14"/>
      <c r="C75" s="14"/>
      <c r="D75" s="14"/>
      <c r="E75" s="14"/>
      <c r="F75" s="14"/>
      <c r="G75" s="14">
        <f t="shared" si="1"/>
        <v>0</v>
      </c>
      <c r="H75" s="17" t="str">
        <f t="shared" si="2"/>
        <v>#DIV/0!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65.0</v>
      </c>
      <c r="B76" s="14"/>
      <c r="C76" s="14"/>
      <c r="D76" s="14"/>
      <c r="E76" s="14"/>
      <c r="F76" s="14"/>
      <c r="G76" s="14">
        <f t="shared" si="1"/>
        <v>0</v>
      </c>
      <c r="H76" s="17" t="str">
        <f t="shared" si="2"/>
        <v>#DIV/0!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66.0</v>
      </c>
      <c r="B77" s="14"/>
      <c r="C77" s="14"/>
      <c r="D77" s="14"/>
      <c r="E77" s="14"/>
      <c r="F77" s="14"/>
      <c r="G77" s="14">
        <f t="shared" si="1"/>
        <v>0</v>
      </c>
      <c r="H77" s="17" t="str">
        <f t="shared" si="2"/>
        <v>#DIV/0!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67.0</v>
      </c>
      <c r="B78" s="14"/>
      <c r="C78" s="14"/>
      <c r="D78" s="14"/>
      <c r="E78" s="14"/>
      <c r="F78" s="14"/>
      <c r="G78" s="14">
        <f t="shared" si="1"/>
        <v>0</v>
      </c>
      <c r="H78" s="17" t="str">
        <f t="shared" si="2"/>
        <v>#DIV/0!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68.0</v>
      </c>
      <c r="B79" s="14"/>
      <c r="C79" s="14"/>
      <c r="D79" s="14"/>
      <c r="E79" s="14"/>
      <c r="F79" s="14"/>
      <c r="G79" s="14">
        <f t="shared" si="1"/>
        <v>0</v>
      </c>
      <c r="H79" s="17" t="str">
        <f t="shared" si="2"/>
        <v>#DIV/0!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69.0</v>
      </c>
      <c r="B80" s="14"/>
      <c r="C80" s="14"/>
      <c r="D80" s="14"/>
      <c r="E80" s="14"/>
      <c r="F80" s="14"/>
      <c r="G80" s="14">
        <f t="shared" si="1"/>
        <v>0</v>
      </c>
      <c r="H80" s="17" t="str">
        <f t="shared" si="2"/>
        <v>#DIV/0!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70.0</v>
      </c>
      <c r="B81" s="14"/>
      <c r="C81" s="14"/>
      <c r="D81" s="14"/>
      <c r="E81" s="14"/>
      <c r="F81" s="14"/>
      <c r="G81" s="14">
        <f t="shared" si="1"/>
        <v>0</v>
      </c>
      <c r="H81" s="17" t="str">
        <f t="shared" si="2"/>
        <v>#DIV/0!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71.0</v>
      </c>
      <c r="B82" s="14"/>
      <c r="C82" s="14"/>
      <c r="D82" s="14"/>
      <c r="E82" s="14"/>
      <c r="F82" s="14"/>
      <c r="G82" s="14">
        <f t="shared" si="1"/>
        <v>0</v>
      </c>
      <c r="H82" s="17" t="str">
        <f t="shared" si="2"/>
        <v>#DIV/0!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72.0</v>
      </c>
      <c r="B83" s="14"/>
      <c r="C83" s="14"/>
      <c r="D83" s="14"/>
      <c r="E83" s="14"/>
      <c r="F83" s="14"/>
      <c r="G83" s="14">
        <f t="shared" si="1"/>
        <v>0</v>
      </c>
      <c r="H83" s="17" t="str">
        <f t="shared" si="2"/>
        <v>#DIV/0!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73.0</v>
      </c>
      <c r="B84" s="14"/>
      <c r="C84" s="14"/>
      <c r="D84" s="14"/>
      <c r="E84" s="14"/>
      <c r="F84" s="14"/>
      <c r="G84" s="14">
        <f t="shared" si="1"/>
        <v>0</v>
      </c>
      <c r="H84" s="17" t="str">
        <f t="shared" si="2"/>
        <v>#DIV/0!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74.0</v>
      </c>
      <c r="B85" s="14"/>
      <c r="C85" s="14"/>
      <c r="D85" s="14"/>
      <c r="E85" s="14"/>
      <c r="F85" s="14"/>
      <c r="G85" s="14">
        <f t="shared" si="1"/>
        <v>0</v>
      </c>
      <c r="H85" s="17" t="str">
        <f t="shared" si="2"/>
        <v>#DIV/0!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75.0</v>
      </c>
      <c r="B86" s="14"/>
      <c r="C86" s="14"/>
      <c r="D86" s="14"/>
      <c r="E86" s="14"/>
      <c r="F86" s="14"/>
      <c r="G86" s="14">
        <f t="shared" si="1"/>
        <v>0</v>
      </c>
      <c r="H86" s="17" t="str">
        <f t="shared" si="2"/>
        <v>#DIV/0!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76.0</v>
      </c>
      <c r="B87" s="14"/>
      <c r="C87" s="14"/>
      <c r="D87" s="14"/>
      <c r="E87" s="14"/>
      <c r="F87" s="14"/>
      <c r="G87" s="14">
        <f t="shared" si="1"/>
        <v>0</v>
      </c>
      <c r="H87" s="17" t="str">
        <f t="shared" si="2"/>
        <v>#DIV/0!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77.0</v>
      </c>
      <c r="B88" s="14"/>
      <c r="C88" s="14"/>
      <c r="D88" s="14"/>
      <c r="E88" s="14"/>
      <c r="F88" s="14"/>
      <c r="G88" s="14">
        <f t="shared" si="1"/>
        <v>0</v>
      </c>
      <c r="H88" s="17" t="str">
        <f t="shared" si="2"/>
        <v>#DIV/0!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78.0</v>
      </c>
      <c r="B89" s="14"/>
      <c r="C89" s="14"/>
      <c r="D89" s="14"/>
      <c r="E89" s="14"/>
      <c r="F89" s="14"/>
      <c r="G89" s="14">
        <f t="shared" si="1"/>
        <v>0</v>
      </c>
      <c r="H89" s="17" t="str">
        <f t="shared" si="2"/>
        <v>#DIV/0!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79.0</v>
      </c>
      <c r="B90" s="14"/>
      <c r="C90" s="14"/>
      <c r="D90" s="14"/>
      <c r="E90" s="14"/>
      <c r="F90" s="14"/>
      <c r="G90" s="14">
        <f t="shared" si="1"/>
        <v>0</v>
      </c>
      <c r="H90" s="17" t="str">
        <f t="shared" si="2"/>
        <v>#DIV/0!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80.0</v>
      </c>
      <c r="B91" s="14"/>
      <c r="C91" s="14"/>
      <c r="D91" s="14"/>
      <c r="E91" s="14"/>
      <c r="F91" s="14"/>
      <c r="G91" s="14">
        <f t="shared" si="1"/>
        <v>0</v>
      </c>
      <c r="H91" s="17" t="str">
        <f t="shared" si="2"/>
        <v>#DIV/0!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81.0</v>
      </c>
      <c r="B92" s="14"/>
      <c r="C92" s="14"/>
      <c r="D92" s="14"/>
      <c r="E92" s="14"/>
      <c r="F92" s="14"/>
      <c r="G92" s="14">
        <f t="shared" si="1"/>
        <v>0</v>
      </c>
      <c r="H92" s="17" t="str">
        <f t="shared" si="2"/>
        <v>#DIV/0!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82.0</v>
      </c>
      <c r="B93" s="14"/>
      <c r="C93" s="14"/>
      <c r="D93" s="14"/>
      <c r="E93" s="14"/>
      <c r="F93" s="14"/>
      <c r="G93" s="14">
        <f t="shared" si="1"/>
        <v>0</v>
      </c>
      <c r="H93" s="17" t="str">
        <f t="shared" si="2"/>
        <v>#DIV/0!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83.0</v>
      </c>
      <c r="B94" s="14"/>
      <c r="C94" s="14"/>
      <c r="D94" s="14"/>
      <c r="E94" s="14"/>
      <c r="F94" s="14"/>
      <c r="G94" s="14">
        <f t="shared" si="1"/>
        <v>0</v>
      </c>
      <c r="H94" s="17" t="str">
        <f t="shared" si="2"/>
        <v>#DIV/0!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84.0</v>
      </c>
      <c r="B95" s="14"/>
      <c r="C95" s="14"/>
      <c r="D95" s="14"/>
      <c r="E95" s="14"/>
      <c r="F95" s="14"/>
      <c r="G95" s="14">
        <f t="shared" si="1"/>
        <v>0</v>
      </c>
      <c r="H95" s="17" t="str">
        <f t="shared" si="2"/>
        <v>#DIV/0!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85.0</v>
      </c>
      <c r="B96" s="14"/>
      <c r="C96" s="14"/>
      <c r="D96" s="14"/>
      <c r="E96" s="14"/>
      <c r="F96" s="14"/>
      <c r="G96" s="14">
        <f t="shared" si="1"/>
        <v>0</v>
      </c>
      <c r="H96" s="17" t="str">
        <f t="shared" si="2"/>
        <v>#DIV/0!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86.0</v>
      </c>
      <c r="B97" s="14"/>
      <c r="C97" s="14"/>
      <c r="D97" s="14"/>
      <c r="E97" s="14"/>
      <c r="F97" s="14"/>
      <c r="G97" s="14">
        <f t="shared" si="1"/>
        <v>0</v>
      </c>
      <c r="H97" s="17" t="str">
        <f t="shared" si="2"/>
        <v>#DIV/0!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87.0</v>
      </c>
      <c r="B98" s="14"/>
      <c r="C98" s="14"/>
      <c r="D98" s="14"/>
      <c r="E98" s="14"/>
      <c r="F98" s="14"/>
      <c r="G98" s="14">
        <f t="shared" si="1"/>
        <v>0</v>
      </c>
      <c r="H98" s="17" t="str">
        <f t="shared" si="2"/>
        <v>#DIV/0!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88.0</v>
      </c>
      <c r="B99" s="14"/>
      <c r="C99" s="14"/>
      <c r="D99" s="14"/>
      <c r="E99" s="14"/>
      <c r="F99" s="14"/>
      <c r="G99" s="14">
        <f t="shared" si="1"/>
        <v>0</v>
      </c>
      <c r="H99" s="17" t="str">
        <f t="shared" si="2"/>
        <v>#DIV/0!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89.0</v>
      </c>
      <c r="B100" s="14"/>
      <c r="C100" s="14"/>
      <c r="D100" s="14"/>
      <c r="E100" s="14"/>
      <c r="F100" s="14"/>
      <c r="G100" s="14">
        <f t="shared" si="1"/>
        <v>0</v>
      </c>
      <c r="H100" s="17" t="str">
        <f t="shared" si="2"/>
        <v>#DIV/0!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90.0</v>
      </c>
      <c r="B101" s="14"/>
      <c r="C101" s="14"/>
      <c r="D101" s="14"/>
      <c r="E101" s="14"/>
      <c r="F101" s="14"/>
      <c r="G101" s="14">
        <f t="shared" si="1"/>
        <v>0</v>
      </c>
      <c r="H101" s="17" t="str">
        <f t="shared" si="2"/>
        <v>#DIV/0!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91.0</v>
      </c>
      <c r="B102" s="14"/>
      <c r="C102" s="14"/>
      <c r="D102" s="14"/>
      <c r="E102" s="14"/>
      <c r="F102" s="14"/>
      <c r="G102" s="14">
        <f t="shared" si="1"/>
        <v>0</v>
      </c>
      <c r="H102" s="17" t="str">
        <f t="shared" si="2"/>
        <v>#DIV/0!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92.0</v>
      </c>
      <c r="B103" s="14"/>
      <c r="C103" s="14"/>
      <c r="D103" s="14"/>
      <c r="E103" s="14"/>
      <c r="F103" s="14"/>
      <c r="G103" s="14">
        <f t="shared" si="1"/>
        <v>0</v>
      </c>
      <c r="H103" s="17" t="str">
        <f t="shared" si="2"/>
        <v>#DIV/0!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93.0</v>
      </c>
      <c r="B104" s="14"/>
      <c r="C104" s="14"/>
      <c r="D104" s="14"/>
      <c r="E104" s="14"/>
      <c r="F104" s="14"/>
      <c r="G104" s="14">
        <f t="shared" si="1"/>
        <v>0</v>
      </c>
      <c r="H104" s="17" t="str">
        <f t="shared" si="2"/>
        <v>#DIV/0!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94.0</v>
      </c>
      <c r="B105" s="14"/>
      <c r="C105" s="14"/>
      <c r="D105" s="14"/>
      <c r="E105" s="14"/>
      <c r="F105" s="14"/>
      <c r="G105" s="14">
        <f t="shared" si="1"/>
        <v>0</v>
      </c>
      <c r="H105" s="17" t="str">
        <f t="shared" si="2"/>
        <v>#DIV/0!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95.0</v>
      </c>
      <c r="B106" s="14"/>
      <c r="C106" s="14"/>
      <c r="D106" s="14"/>
      <c r="E106" s="14"/>
      <c r="F106" s="14"/>
      <c r="G106" s="14">
        <f t="shared" si="1"/>
        <v>0</v>
      </c>
      <c r="H106" s="17" t="str">
        <f t="shared" si="2"/>
        <v>#DIV/0!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96.0</v>
      </c>
      <c r="B107" s="14"/>
      <c r="C107" s="14"/>
      <c r="D107" s="14"/>
      <c r="E107" s="14"/>
      <c r="F107" s="14"/>
      <c r="G107" s="14">
        <f t="shared" si="1"/>
        <v>0</v>
      </c>
      <c r="H107" s="17" t="str">
        <f t="shared" si="2"/>
        <v>#DIV/0!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97.0</v>
      </c>
      <c r="B108" s="14"/>
      <c r="C108" s="14"/>
      <c r="D108" s="14"/>
      <c r="E108" s="14"/>
      <c r="F108" s="14"/>
      <c r="G108" s="14">
        <f t="shared" si="1"/>
        <v>0</v>
      </c>
      <c r="H108" s="17" t="str">
        <f t="shared" si="2"/>
        <v>#DIV/0!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98.0</v>
      </c>
      <c r="B109" s="14"/>
      <c r="C109" s="14"/>
      <c r="D109" s="14"/>
      <c r="E109" s="14"/>
      <c r="F109" s="14"/>
      <c r="G109" s="14">
        <f t="shared" si="1"/>
        <v>0</v>
      </c>
      <c r="H109" s="17" t="str">
        <f t="shared" si="2"/>
        <v>#DIV/0!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99.0</v>
      </c>
      <c r="B110" s="14"/>
      <c r="C110" s="14"/>
      <c r="D110" s="14"/>
      <c r="E110" s="14"/>
      <c r="F110" s="14"/>
      <c r="G110" s="14">
        <f t="shared" si="1"/>
        <v>0</v>
      </c>
      <c r="H110" s="17" t="str">
        <f t="shared" si="2"/>
        <v>#DIV/0!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100.0</v>
      </c>
      <c r="B111" s="14"/>
      <c r="C111" s="14"/>
      <c r="D111" s="14"/>
      <c r="E111" s="14"/>
      <c r="F111" s="14"/>
      <c r="G111" s="14">
        <f t="shared" si="1"/>
        <v>0</v>
      </c>
      <c r="H111" s="17" t="str">
        <f t="shared" si="2"/>
        <v>#DIV/0!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101.0</v>
      </c>
      <c r="B112" s="14"/>
      <c r="C112" s="14"/>
      <c r="D112" s="14"/>
      <c r="E112" s="14"/>
      <c r="F112" s="14"/>
      <c r="G112" s="14">
        <f t="shared" si="1"/>
        <v>0</v>
      </c>
      <c r="H112" s="17" t="str">
        <f t="shared" si="2"/>
        <v>#DIV/0!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102.0</v>
      </c>
      <c r="B113" s="14"/>
      <c r="C113" s="14"/>
      <c r="D113" s="14"/>
      <c r="E113" s="14"/>
      <c r="F113" s="14"/>
      <c r="G113" s="14">
        <f t="shared" si="1"/>
        <v>0</v>
      </c>
      <c r="H113" s="17" t="str">
        <f t="shared" si="2"/>
        <v>#DIV/0!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103.0</v>
      </c>
      <c r="B114" s="14"/>
      <c r="C114" s="14"/>
      <c r="D114" s="14"/>
      <c r="E114" s="14"/>
      <c r="F114" s="14"/>
      <c r="G114" s="14">
        <f t="shared" si="1"/>
        <v>0</v>
      </c>
      <c r="H114" s="17" t="str">
        <f t="shared" si="2"/>
        <v>#DIV/0!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104.0</v>
      </c>
      <c r="B115" s="14"/>
      <c r="C115" s="14"/>
      <c r="D115" s="14"/>
      <c r="E115" s="14"/>
      <c r="F115" s="14"/>
      <c r="G115" s="14">
        <f t="shared" si="1"/>
        <v>0</v>
      </c>
      <c r="H115" s="17" t="str">
        <f t="shared" si="2"/>
        <v>#DIV/0!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105.0</v>
      </c>
      <c r="B116" s="14"/>
      <c r="C116" s="14"/>
      <c r="D116" s="14"/>
      <c r="E116" s="14"/>
      <c r="F116" s="14"/>
      <c r="G116" s="14">
        <f t="shared" si="1"/>
        <v>0</v>
      </c>
      <c r="H116" s="17" t="str">
        <f t="shared" si="2"/>
        <v>#DIV/0!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106.0</v>
      </c>
      <c r="B117" s="14"/>
      <c r="C117" s="14"/>
      <c r="D117" s="14"/>
      <c r="E117" s="14"/>
      <c r="F117" s="14"/>
      <c r="G117" s="14">
        <f t="shared" si="1"/>
        <v>0</v>
      </c>
      <c r="H117" s="17" t="str">
        <f t="shared" si="2"/>
        <v>#DIV/0!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107.0</v>
      </c>
      <c r="B118" s="14"/>
      <c r="C118" s="14"/>
      <c r="D118" s="14"/>
      <c r="E118" s="14"/>
      <c r="F118" s="14"/>
      <c r="G118" s="14">
        <f t="shared" si="1"/>
        <v>0</v>
      </c>
      <c r="H118" s="17" t="str">
        <f t="shared" si="2"/>
        <v>#DIV/0!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108.0</v>
      </c>
      <c r="B119" s="14"/>
      <c r="C119" s="14"/>
      <c r="D119" s="14"/>
      <c r="E119" s="14"/>
      <c r="F119" s="14"/>
      <c r="G119" s="14">
        <f t="shared" si="1"/>
        <v>0</v>
      </c>
      <c r="H119" s="17" t="str">
        <f t="shared" si="2"/>
        <v>#DIV/0!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109.0</v>
      </c>
      <c r="B120" s="14"/>
      <c r="C120" s="14"/>
      <c r="D120" s="14"/>
      <c r="E120" s="14"/>
      <c r="F120" s="14"/>
      <c r="G120" s="14">
        <f t="shared" si="1"/>
        <v>0</v>
      </c>
      <c r="H120" s="17" t="str">
        <f t="shared" si="2"/>
        <v>#DIV/0!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110.0</v>
      </c>
      <c r="B121" s="14"/>
      <c r="C121" s="14"/>
      <c r="D121" s="14"/>
      <c r="E121" s="14"/>
      <c r="F121" s="14"/>
      <c r="G121" s="14">
        <f t="shared" si="1"/>
        <v>0</v>
      </c>
      <c r="H121" s="17" t="str">
        <f t="shared" si="2"/>
        <v>#DIV/0!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111.0</v>
      </c>
      <c r="B122" s="14"/>
      <c r="C122" s="14"/>
      <c r="D122" s="14"/>
      <c r="E122" s="14"/>
      <c r="F122" s="14"/>
      <c r="G122" s="14">
        <f t="shared" si="1"/>
        <v>0</v>
      </c>
      <c r="H122" s="17" t="str">
        <f t="shared" si="2"/>
        <v>#DIV/0!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112.0</v>
      </c>
      <c r="B123" s="14"/>
      <c r="C123" s="14"/>
      <c r="D123" s="14"/>
      <c r="E123" s="14"/>
      <c r="F123" s="14"/>
      <c r="G123" s="14">
        <f t="shared" si="1"/>
        <v>0</v>
      </c>
      <c r="H123" s="17" t="str">
        <f t="shared" si="2"/>
        <v>#DIV/0!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113.0</v>
      </c>
      <c r="B124" s="14"/>
      <c r="C124" s="14"/>
      <c r="D124" s="14"/>
      <c r="E124" s="14"/>
      <c r="F124" s="14"/>
      <c r="G124" s="14">
        <f t="shared" si="1"/>
        <v>0</v>
      </c>
      <c r="H124" s="17" t="str">
        <f t="shared" si="2"/>
        <v>#DIV/0!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114.0</v>
      </c>
      <c r="B125" s="14"/>
      <c r="C125" s="14"/>
      <c r="D125" s="14"/>
      <c r="E125" s="14"/>
      <c r="F125" s="14"/>
      <c r="G125" s="14">
        <f t="shared" si="1"/>
        <v>0</v>
      </c>
      <c r="H125" s="17" t="str">
        <f t="shared" si="2"/>
        <v>#DIV/0!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115.0</v>
      </c>
      <c r="B126" s="14"/>
      <c r="C126" s="14"/>
      <c r="D126" s="14"/>
      <c r="E126" s="14"/>
      <c r="F126" s="14"/>
      <c r="G126" s="14">
        <f t="shared" si="1"/>
        <v>0</v>
      </c>
      <c r="H126" s="17" t="str">
        <f t="shared" si="2"/>
        <v>#DIV/0!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116.0</v>
      </c>
      <c r="B127" s="14"/>
      <c r="C127" s="14"/>
      <c r="D127" s="14"/>
      <c r="E127" s="14"/>
      <c r="F127" s="14"/>
      <c r="G127" s="14">
        <f t="shared" si="1"/>
        <v>0</v>
      </c>
      <c r="H127" s="17" t="str">
        <f t="shared" si="2"/>
        <v>#DIV/0!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117.0</v>
      </c>
      <c r="B128" s="14"/>
      <c r="C128" s="14"/>
      <c r="D128" s="14"/>
      <c r="E128" s="14"/>
      <c r="F128" s="14"/>
      <c r="G128" s="14">
        <f t="shared" si="1"/>
        <v>0</v>
      </c>
      <c r="H128" s="17" t="str">
        <f t="shared" si="2"/>
        <v>#DIV/0!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118.0</v>
      </c>
      <c r="B129" s="14"/>
      <c r="C129" s="14"/>
      <c r="D129" s="14"/>
      <c r="E129" s="14"/>
      <c r="F129" s="14"/>
      <c r="G129" s="14">
        <f t="shared" si="1"/>
        <v>0</v>
      </c>
      <c r="H129" s="17" t="str">
        <f t="shared" si="2"/>
        <v>#DIV/0!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119.0</v>
      </c>
      <c r="B130" s="14"/>
      <c r="C130" s="14"/>
      <c r="D130" s="14"/>
      <c r="E130" s="14"/>
      <c r="F130" s="14"/>
      <c r="G130" s="14">
        <f t="shared" si="1"/>
        <v>0</v>
      </c>
      <c r="H130" s="17" t="str">
        <f t="shared" si="2"/>
        <v>#DIV/0!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120.0</v>
      </c>
      <c r="B131" s="14"/>
      <c r="C131" s="14"/>
      <c r="D131" s="14"/>
      <c r="E131" s="14"/>
      <c r="F131" s="14"/>
      <c r="G131" s="14">
        <f t="shared" si="1"/>
        <v>0</v>
      </c>
      <c r="H131" s="17" t="str">
        <f t="shared" si="2"/>
        <v>#DIV/0!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121.0</v>
      </c>
      <c r="B132" s="14"/>
      <c r="C132" s="14"/>
      <c r="D132" s="14"/>
      <c r="E132" s="14"/>
      <c r="F132" s="14"/>
      <c r="G132" s="14">
        <f t="shared" si="1"/>
        <v>0</v>
      </c>
      <c r="H132" s="17" t="str">
        <f t="shared" si="2"/>
        <v>#DIV/0!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122.0</v>
      </c>
      <c r="B133" s="14"/>
      <c r="C133" s="14"/>
      <c r="D133" s="14"/>
      <c r="E133" s="14"/>
      <c r="F133" s="14"/>
      <c r="G133" s="14">
        <f t="shared" si="1"/>
        <v>0</v>
      </c>
      <c r="H133" s="17" t="str">
        <f t="shared" si="2"/>
        <v>#DIV/0!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123.0</v>
      </c>
      <c r="B134" s="14"/>
      <c r="C134" s="14"/>
      <c r="D134" s="14"/>
      <c r="E134" s="14"/>
      <c r="F134" s="14"/>
      <c r="G134" s="14">
        <f t="shared" si="1"/>
        <v>0</v>
      </c>
      <c r="H134" s="17" t="str">
        <f t="shared" si="2"/>
        <v>#DIV/0!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124.0</v>
      </c>
      <c r="B135" s="14"/>
      <c r="C135" s="14"/>
      <c r="D135" s="14"/>
      <c r="E135" s="14"/>
      <c r="F135" s="14"/>
      <c r="G135" s="14">
        <f t="shared" si="1"/>
        <v>0</v>
      </c>
      <c r="H135" s="17" t="str">
        <f t="shared" si="2"/>
        <v>#DIV/0!</v>
      </c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125.0</v>
      </c>
      <c r="B136" s="14"/>
      <c r="C136" s="14"/>
      <c r="D136" s="14"/>
      <c r="E136" s="14"/>
      <c r="F136" s="14"/>
      <c r="G136" s="14">
        <f t="shared" si="1"/>
        <v>0</v>
      </c>
      <c r="H136" s="17" t="str">
        <f t="shared" si="2"/>
        <v>#DIV/0!</v>
      </c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126.0</v>
      </c>
      <c r="B137" s="14"/>
      <c r="C137" s="14"/>
      <c r="D137" s="14"/>
      <c r="E137" s="14"/>
      <c r="F137" s="14"/>
      <c r="G137" s="14">
        <f t="shared" si="1"/>
        <v>0</v>
      </c>
      <c r="H137" s="17" t="str">
        <f t="shared" si="2"/>
        <v>#DIV/0!</v>
      </c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14">
        <v>127.0</v>
      </c>
      <c r="B138" s="14"/>
      <c r="C138" s="14"/>
      <c r="D138" s="14"/>
      <c r="E138" s="14"/>
      <c r="F138" s="14"/>
      <c r="G138" s="14">
        <f t="shared" si="1"/>
        <v>0</v>
      </c>
      <c r="H138" s="17" t="str">
        <f t="shared" si="2"/>
        <v>#DIV/0!</v>
      </c>
      <c r="I138" s="1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14">
        <v>128.0</v>
      </c>
      <c r="B139" s="14"/>
      <c r="C139" s="14"/>
      <c r="D139" s="14"/>
      <c r="E139" s="14"/>
      <c r="F139" s="14"/>
      <c r="G139" s="14">
        <f t="shared" si="1"/>
        <v>0</v>
      </c>
      <c r="H139" s="17" t="str">
        <f t="shared" si="2"/>
        <v>#DIV/0!</v>
      </c>
      <c r="I139" s="1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14">
        <v>129.0</v>
      </c>
      <c r="B140" s="14"/>
      <c r="C140" s="14"/>
      <c r="D140" s="14"/>
      <c r="E140" s="14"/>
      <c r="F140" s="14"/>
      <c r="G140" s="14">
        <f t="shared" si="1"/>
        <v>0</v>
      </c>
      <c r="H140" s="17" t="str">
        <f t="shared" si="2"/>
        <v>#DIV/0!</v>
      </c>
      <c r="I140" s="1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14">
        <v>130.0</v>
      </c>
      <c r="B141" s="14"/>
      <c r="C141" s="14"/>
      <c r="D141" s="14"/>
      <c r="E141" s="14"/>
      <c r="F141" s="14"/>
      <c r="G141" s="14">
        <f t="shared" si="1"/>
        <v>0</v>
      </c>
      <c r="H141" s="17" t="str">
        <f t="shared" si="2"/>
        <v>#DIV/0!</v>
      </c>
      <c r="I141" s="1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14">
        <v>131.0</v>
      </c>
      <c r="B142" s="14"/>
      <c r="C142" s="14"/>
      <c r="D142" s="14"/>
      <c r="E142" s="14"/>
      <c r="F142" s="14"/>
      <c r="G142" s="14">
        <f t="shared" si="1"/>
        <v>0</v>
      </c>
      <c r="H142" s="17" t="str">
        <f t="shared" si="2"/>
        <v>#DIV/0!</v>
      </c>
      <c r="I142" s="1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14">
        <v>132.0</v>
      </c>
      <c r="B143" s="14"/>
      <c r="C143" s="14"/>
      <c r="D143" s="14"/>
      <c r="E143" s="14"/>
      <c r="F143" s="14"/>
      <c r="G143" s="14">
        <f t="shared" si="1"/>
        <v>0</v>
      </c>
      <c r="H143" s="17" t="str">
        <f t="shared" si="2"/>
        <v>#DIV/0!</v>
      </c>
      <c r="I143" s="1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14">
        <v>133.0</v>
      </c>
      <c r="B144" s="14"/>
      <c r="C144" s="14"/>
      <c r="D144" s="14"/>
      <c r="E144" s="14"/>
      <c r="F144" s="14"/>
      <c r="G144" s="14">
        <f t="shared" si="1"/>
        <v>0</v>
      </c>
      <c r="H144" s="17" t="str">
        <f t="shared" si="2"/>
        <v>#DIV/0!</v>
      </c>
      <c r="I144" s="1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14">
        <v>134.0</v>
      </c>
      <c r="B145" s="14"/>
      <c r="C145" s="14"/>
      <c r="D145" s="14"/>
      <c r="E145" s="14"/>
      <c r="F145" s="14"/>
      <c r="G145" s="14">
        <f t="shared" si="1"/>
        <v>0</v>
      </c>
      <c r="H145" s="17" t="str">
        <f t="shared" si="2"/>
        <v>#DIV/0!</v>
      </c>
      <c r="I145" s="1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14">
        <v>135.0</v>
      </c>
      <c r="B146" s="14"/>
      <c r="C146" s="14"/>
      <c r="D146" s="14"/>
      <c r="E146" s="14"/>
      <c r="F146" s="14"/>
      <c r="G146" s="14">
        <f t="shared" si="1"/>
        <v>0</v>
      </c>
      <c r="H146" s="17" t="str">
        <f t="shared" si="2"/>
        <v>#DIV/0!</v>
      </c>
      <c r="I146" s="1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136.0</v>
      </c>
      <c r="B147" s="14"/>
      <c r="C147" s="14"/>
      <c r="D147" s="14"/>
      <c r="E147" s="14"/>
      <c r="F147" s="14"/>
      <c r="G147" s="14">
        <f t="shared" si="1"/>
        <v>0</v>
      </c>
      <c r="H147" s="17" t="str">
        <f t="shared" si="2"/>
        <v>#DIV/0!</v>
      </c>
      <c r="I147" s="1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137.0</v>
      </c>
      <c r="B148" s="14"/>
      <c r="C148" s="14"/>
      <c r="D148" s="14"/>
      <c r="E148" s="14"/>
      <c r="F148" s="14"/>
      <c r="G148" s="14">
        <f t="shared" si="1"/>
        <v>0</v>
      </c>
      <c r="H148" s="17" t="str">
        <f t="shared" si="2"/>
        <v>#DIV/0!</v>
      </c>
      <c r="I148" s="1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138.0</v>
      </c>
      <c r="B149" s="14"/>
      <c r="C149" s="14"/>
      <c r="D149" s="14"/>
      <c r="E149" s="14"/>
      <c r="F149" s="14"/>
      <c r="G149" s="14">
        <f t="shared" si="1"/>
        <v>0</v>
      </c>
      <c r="H149" s="17" t="str">
        <f t="shared" si="2"/>
        <v>#DIV/0!</v>
      </c>
      <c r="I149" s="1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139.0</v>
      </c>
      <c r="B150" s="14"/>
      <c r="C150" s="14"/>
      <c r="D150" s="14"/>
      <c r="E150" s="14"/>
      <c r="F150" s="14"/>
      <c r="G150" s="14">
        <f t="shared" si="1"/>
        <v>0</v>
      </c>
      <c r="H150" s="17" t="str">
        <f t="shared" si="2"/>
        <v>#DIV/0!</v>
      </c>
      <c r="I150" s="1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14">
        <v>140.0</v>
      </c>
      <c r="B151" s="14"/>
      <c r="C151" s="14"/>
      <c r="D151" s="14"/>
      <c r="E151" s="14"/>
      <c r="F151" s="14"/>
      <c r="G151" s="14">
        <f t="shared" si="1"/>
        <v>0</v>
      </c>
      <c r="H151" s="17" t="str">
        <f t="shared" si="2"/>
        <v>#DIV/0!</v>
      </c>
      <c r="I151" s="1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14">
        <v>141.0</v>
      </c>
      <c r="B152" s="14"/>
      <c r="C152" s="14"/>
      <c r="D152" s="14"/>
      <c r="E152" s="14"/>
      <c r="F152" s="14"/>
      <c r="G152" s="14">
        <f t="shared" si="1"/>
        <v>0</v>
      </c>
      <c r="H152" s="17" t="str">
        <f t="shared" si="2"/>
        <v>#DIV/0!</v>
      </c>
      <c r="I152" s="1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14">
        <v>142.0</v>
      </c>
      <c r="B153" s="14"/>
      <c r="C153" s="14"/>
      <c r="D153" s="14"/>
      <c r="E153" s="14"/>
      <c r="F153" s="14"/>
      <c r="G153" s="14">
        <f t="shared" si="1"/>
        <v>0</v>
      </c>
      <c r="H153" s="17" t="str">
        <f t="shared" si="2"/>
        <v>#DIV/0!</v>
      </c>
      <c r="I153" s="1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14">
        <v>143.0</v>
      </c>
      <c r="B154" s="14"/>
      <c r="C154" s="14"/>
      <c r="D154" s="14"/>
      <c r="E154" s="14"/>
      <c r="F154" s="14"/>
      <c r="G154" s="14">
        <f t="shared" si="1"/>
        <v>0</v>
      </c>
      <c r="H154" s="17" t="str">
        <f t="shared" si="2"/>
        <v>#DIV/0!</v>
      </c>
      <c r="I154" s="1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14">
        <v>144.0</v>
      </c>
      <c r="B155" s="14"/>
      <c r="C155" s="14"/>
      <c r="D155" s="14"/>
      <c r="E155" s="14"/>
      <c r="F155" s="14"/>
      <c r="G155" s="14">
        <f t="shared" si="1"/>
        <v>0</v>
      </c>
      <c r="H155" s="17" t="str">
        <f t="shared" si="2"/>
        <v>#DIV/0!</v>
      </c>
      <c r="I155" s="1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14">
        <v>145.0</v>
      </c>
      <c r="B156" s="14"/>
      <c r="C156" s="14"/>
      <c r="D156" s="14"/>
      <c r="E156" s="14"/>
      <c r="F156" s="14"/>
      <c r="G156" s="14">
        <f t="shared" si="1"/>
        <v>0</v>
      </c>
      <c r="H156" s="17" t="str">
        <f t="shared" si="2"/>
        <v>#DIV/0!</v>
      </c>
      <c r="I156" s="1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14">
        <v>146.0</v>
      </c>
      <c r="B157" s="14"/>
      <c r="C157" s="14"/>
      <c r="D157" s="14"/>
      <c r="E157" s="14"/>
      <c r="F157" s="14"/>
      <c r="G157" s="14">
        <f t="shared" si="1"/>
        <v>0</v>
      </c>
      <c r="H157" s="17" t="str">
        <f t="shared" si="2"/>
        <v>#DIV/0!</v>
      </c>
      <c r="I157" s="1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14">
        <v>147.0</v>
      </c>
      <c r="B158" s="14"/>
      <c r="C158" s="14"/>
      <c r="D158" s="14"/>
      <c r="E158" s="14"/>
      <c r="F158" s="14"/>
      <c r="G158" s="14">
        <f t="shared" si="1"/>
        <v>0</v>
      </c>
      <c r="H158" s="17" t="str">
        <f t="shared" si="2"/>
        <v>#DIV/0!</v>
      </c>
      <c r="I158" s="1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14">
        <v>148.0</v>
      </c>
      <c r="B159" s="14"/>
      <c r="C159" s="14"/>
      <c r="D159" s="14"/>
      <c r="E159" s="14"/>
      <c r="F159" s="14"/>
      <c r="G159" s="14">
        <f t="shared" si="1"/>
        <v>0</v>
      </c>
      <c r="H159" s="17" t="str">
        <f t="shared" si="2"/>
        <v>#DIV/0!</v>
      </c>
      <c r="I159" s="1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14">
        <v>149.0</v>
      </c>
      <c r="B160" s="14"/>
      <c r="C160" s="14"/>
      <c r="D160" s="14"/>
      <c r="E160" s="14"/>
      <c r="F160" s="14"/>
      <c r="G160" s="14">
        <f t="shared" si="1"/>
        <v>0</v>
      </c>
      <c r="H160" s="17" t="str">
        <f t="shared" si="2"/>
        <v>#DIV/0!</v>
      </c>
      <c r="I160" s="1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14">
        <v>150.0</v>
      </c>
      <c r="B161" s="14"/>
      <c r="C161" s="14"/>
      <c r="D161" s="14"/>
      <c r="E161" s="14"/>
      <c r="F161" s="14"/>
      <c r="G161" s="14">
        <f t="shared" si="1"/>
        <v>0</v>
      </c>
      <c r="H161" s="17" t="str">
        <f t="shared" si="2"/>
        <v>#DIV/0!</v>
      </c>
      <c r="I161" s="1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14">
        <v>151.0</v>
      </c>
      <c r="B162" s="14"/>
      <c r="C162" s="14"/>
      <c r="D162" s="14"/>
      <c r="E162" s="14"/>
      <c r="F162" s="14"/>
      <c r="G162" s="14">
        <f t="shared" si="1"/>
        <v>0</v>
      </c>
      <c r="H162" s="17" t="str">
        <f t="shared" si="2"/>
        <v>#DIV/0!</v>
      </c>
      <c r="I162" s="1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14">
        <v>152.0</v>
      </c>
      <c r="B163" s="14"/>
      <c r="C163" s="14"/>
      <c r="D163" s="14"/>
      <c r="E163" s="14"/>
      <c r="F163" s="14"/>
      <c r="G163" s="14">
        <f t="shared" si="1"/>
        <v>0</v>
      </c>
      <c r="H163" s="17" t="str">
        <f t="shared" si="2"/>
        <v>#DIV/0!</v>
      </c>
      <c r="I163" s="1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14">
        <v>153.0</v>
      </c>
      <c r="B164" s="14"/>
      <c r="C164" s="14"/>
      <c r="D164" s="14"/>
      <c r="E164" s="14"/>
      <c r="F164" s="14"/>
      <c r="G164" s="14">
        <f t="shared" si="1"/>
        <v>0</v>
      </c>
      <c r="H164" s="17" t="str">
        <f t="shared" si="2"/>
        <v>#DIV/0!</v>
      </c>
      <c r="I164" s="1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14">
        <v>154.0</v>
      </c>
      <c r="B165" s="14"/>
      <c r="C165" s="14"/>
      <c r="D165" s="14"/>
      <c r="E165" s="14"/>
      <c r="F165" s="14"/>
      <c r="G165" s="14">
        <f t="shared" si="1"/>
        <v>0</v>
      </c>
      <c r="H165" s="17" t="str">
        <f t="shared" si="2"/>
        <v>#DIV/0!</v>
      </c>
      <c r="I165" s="1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14">
        <v>155.0</v>
      </c>
      <c r="B166" s="14"/>
      <c r="C166" s="14"/>
      <c r="D166" s="14"/>
      <c r="E166" s="14"/>
      <c r="F166" s="14"/>
      <c r="G166" s="14">
        <f t="shared" si="1"/>
        <v>0</v>
      </c>
      <c r="H166" s="17" t="str">
        <f t="shared" si="2"/>
        <v>#DIV/0!</v>
      </c>
      <c r="I166" s="1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14">
        <v>156.0</v>
      </c>
      <c r="B167" s="14"/>
      <c r="C167" s="14"/>
      <c r="D167" s="14"/>
      <c r="E167" s="14"/>
      <c r="F167" s="14"/>
      <c r="G167" s="14">
        <f t="shared" si="1"/>
        <v>0</v>
      </c>
      <c r="H167" s="17" t="str">
        <f t="shared" si="2"/>
        <v>#DIV/0!</v>
      </c>
      <c r="I167" s="1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14">
        <v>157.0</v>
      </c>
      <c r="B168" s="14"/>
      <c r="C168" s="14"/>
      <c r="D168" s="14"/>
      <c r="E168" s="14"/>
      <c r="F168" s="14"/>
      <c r="G168" s="14">
        <f t="shared" si="1"/>
        <v>0</v>
      </c>
      <c r="H168" s="17" t="str">
        <f t="shared" si="2"/>
        <v>#DIV/0!</v>
      </c>
      <c r="I168" s="1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14">
        <v>158.0</v>
      </c>
      <c r="B169" s="14"/>
      <c r="C169" s="14"/>
      <c r="D169" s="14"/>
      <c r="E169" s="14"/>
      <c r="F169" s="14"/>
      <c r="G169" s="14">
        <f t="shared" si="1"/>
        <v>0</v>
      </c>
      <c r="H169" s="17" t="str">
        <f t="shared" si="2"/>
        <v>#DIV/0!</v>
      </c>
      <c r="I169" s="1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14">
        <v>159.0</v>
      </c>
      <c r="B170" s="14"/>
      <c r="C170" s="14"/>
      <c r="D170" s="14"/>
      <c r="E170" s="14"/>
      <c r="F170" s="14"/>
      <c r="G170" s="14">
        <f t="shared" si="1"/>
        <v>0</v>
      </c>
      <c r="H170" s="17" t="str">
        <f t="shared" si="2"/>
        <v>#DIV/0!</v>
      </c>
      <c r="I170" s="1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14">
        <v>160.0</v>
      </c>
      <c r="B171" s="14"/>
      <c r="C171" s="14"/>
      <c r="D171" s="14"/>
      <c r="E171" s="14"/>
      <c r="F171" s="14"/>
      <c r="G171" s="14">
        <f t="shared" si="1"/>
        <v>0</v>
      </c>
      <c r="H171" s="17" t="str">
        <f t="shared" si="2"/>
        <v>#DIV/0!</v>
      </c>
      <c r="I171" s="1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14">
        <v>161.0</v>
      </c>
      <c r="B172" s="14"/>
      <c r="C172" s="14"/>
      <c r="D172" s="14"/>
      <c r="E172" s="14"/>
      <c r="F172" s="14"/>
      <c r="G172" s="14">
        <f t="shared" si="1"/>
        <v>0</v>
      </c>
      <c r="H172" s="17" t="str">
        <f t="shared" si="2"/>
        <v>#DIV/0!</v>
      </c>
      <c r="I172" s="1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14">
        <v>162.0</v>
      </c>
      <c r="B173" s="14"/>
      <c r="C173" s="14"/>
      <c r="D173" s="14"/>
      <c r="E173" s="14"/>
      <c r="F173" s="14"/>
      <c r="G173" s="14">
        <f t="shared" si="1"/>
        <v>0</v>
      </c>
      <c r="H173" s="17" t="str">
        <f t="shared" si="2"/>
        <v>#DIV/0!</v>
      </c>
      <c r="I173" s="1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14">
        <v>163.0</v>
      </c>
      <c r="B174" s="14"/>
      <c r="C174" s="14"/>
      <c r="D174" s="14"/>
      <c r="E174" s="14"/>
      <c r="F174" s="14"/>
      <c r="G174" s="14">
        <f t="shared" si="1"/>
        <v>0</v>
      </c>
      <c r="H174" s="17" t="str">
        <f t="shared" si="2"/>
        <v>#DIV/0!</v>
      </c>
      <c r="I174" s="1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14">
        <v>164.0</v>
      </c>
      <c r="B175" s="14"/>
      <c r="C175" s="14"/>
      <c r="D175" s="14"/>
      <c r="E175" s="14"/>
      <c r="F175" s="14"/>
      <c r="G175" s="14">
        <f t="shared" si="1"/>
        <v>0</v>
      </c>
      <c r="H175" s="17" t="str">
        <f t="shared" si="2"/>
        <v>#DIV/0!</v>
      </c>
      <c r="I175" s="1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14">
        <v>165.0</v>
      </c>
      <c r="B176" s="14"/>
      <c r="C176" s="14"/>
      <c r="D176" s="14"/>
      <c r="E176" s="14"/>
      <c r="F176" s="14"/>
      <c r="G176" s="14">
        <f t="shared" si="1"/>
        <v>0</v>
      </c>
      <c r="H176" s="17" t="str">
        <f t="shared" si="2"/>
        <v>#DIV/0!</v>
      </c>
      <c r="I176" s="1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14">
        <v>166.0</v>
      </c>
      <c r="B177" s="14"/>
      <c r="C177" s="14"/>
      <c r="D177" s="14"/>
      <c r="E177" s="14"/>
      <c r="F177" s="14"/>
      <c r="G177" s="14">
        <f t="shared" si="1"/>
        <v>0</v>
      </c>
      <c r="H177" s="17" t="str">
        <f t="shared" si="2"/>
        <v>#DIV/0!</v>
      </c>
      <c r="I177" s="1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14">
        <v>167.0</v>
      </c>
      <c r="B178" s="14"/>
      <c r="C178" s="14"/>
      <c r="D178" s="14"/>
      <c r="E178" s="14"/>
      <c r="F178" s="14"/>
      <c r="G178" s="14">
        <f t="shared" si="1"/>
        <v>0</v>
      </c>
      <c r="H178" s="17" t="str">
        <f t="shared" si="2"/>
        <v>#DIV/0!</v>
      </c>
      <c r="I178" s="1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14">
        <v>168.0</v>
      </c>
      <c r="B179" s="14"/>
      <c r="C179" s="14"/>
      <c r="D179" s="14"/>
      <c r="E179" s="14"/>
      <c r="F179" s="14"/>
      <c r="G179" s="14">
        <f t="shared" si="1"/>
        <v>0</v>
      </c>
      <c r="H179" s="17" t="str">
        <f t="shared" si="2"/>
        <v>#DIV/0!</v>
      </c>
      <c r="I179" s="1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14">
        <v>169.0</v>
      </c>
      <c r="B180" s="14"/>
      <c r="C180" s="14"/>
      <c r="D180" s="14"/>
      <c r="E180" s="14"/>
      <c r="F180" s="14"/>
      <c r="G180" s="14">
        <f t="shared" si="1"/>
        <v>0</v>
      </c>
      <c r="H180" s="17" t="str">
        <f t="shared" si="2"/>
        <v>#DIV/0!</v>
      </c>
      <c r="I180" s="1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14">
        <v>170.0</v>
      </c>
      <c r="B181" s="14"/>
      <c r="C181" s="14"/>
      <c r="D181" s="14"/>
      <c r="E181" s="14"/>
      <c r="F181" s="14"/>
      <c r="G181" s="14">
        <f t="shared" si="1"/>
        <v>0</v>
      </c>
      <c r="H181" s="17" t="str">
        <f t="shared" si="2"/>
        <v>#DIV/0!</v>
      </c>
      <c r="I181" s="1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14">
        <v>171.0</v>
      </c>
      <c r="B182" s="14"/>
      <c r="C182" s="14"/>
      <c r="D182" s="14"/>
      <c r="E182" s="14"/>
      <c r="F182" s="14"/>
      <c r="G182" s="14">
        <f t="shared" si="1"/>
        <v>0</v>
      </c>
      <c r="H182" s="17" t="str">
        <f t="shared" si="2"/>
        <v>#DIV/0!</v>
      </c>
      <c r="I182" s="1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14">
        <v>172.0</v>
      </c>
      <c r="B183" s="14"/>
      <c r="C183" s="14"/>
      <c r="D183" s="14"/>
      <c r="E183" s="14"/>
      <c r="F183" s="14"/>
      <c r="G183" s="14">
        <f t="shared" si="1"/>
        <v>0</v>
      </c>
      <c r="H183" s="17" t="str">
        <f t="shared" si="2"/>
        <v>#DIV/0!</v>
      </c>
      <c r="I183" s="1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14">
        <v>173.0</v>
      </c>
      <c r="B184" s="14"/>
      <c r="C184" s="14"/>
      <c r="D184" s="14"/>
      <c r="E184" s="14"/>
      <c r="F184" s="14"/>
      <c r="G184" s="14">
        <f t="shared" si="1"/>
        <v>0</v>
      </c>
      <c r="H184" s="17" t="str">
        <f t="shared" si="2"/>
        <v>#DIV/0!</v>
      </c>
      <c r="I184" s="1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14">
        <v>174.0</v>
      </c>
      <c r="B185" s="14"/>
      <c r="C185" s="14"/>
      <c r="D185" s="14"/>
      <c r="E185" s="14"/>
      <c r="F185" s="14"/>
      <c r="G185" s="14">
        <f t="shared" si="1"/>
        <v>0</v>
      </c>
      <c r="H185" s="17" t="str">
        <f t="shared" si="2"/>
        <v>#DIV/0!</v>
      </c>
      <c r="I185" s="1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14">
        <v>175.0</v>
      </c>
      <c r="B186" s="14"/>
      <c r="C186" s="14"/>
      <c r="D186" s="14"/>
      <c r="E186" s="14"/>
      <c r="F186" s="14"/>
      <c r="G186" s="14">
        <f t="shared" si="1"/>
        <v>0</v>
      </c>
      <c r="H186" s="17" t="str">
        <f t="shared" si="2"/>
        <v>#DIV/0!</v>
      </c>
      <c r="I186" s="1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14">
        <v>176.0</v>
      </c>
      <c r="B187" s="14"/>
      <c r="C187" s="14"/>
      <c r="D187" s="14"/>
      <c r="E187" s="14"/>
      <c r="F187" s="14"/>
      <c r="G187" s="14">
        <f t="shared" si="1"/>
        <v>0</v>
      </c>
      <c r="H187" s="17" t="str">
        <f t="shared" si="2"/>
        <v>#DIV/0!</v>
      </c>
      <c r="I187" s="1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14">
        <v>177.0</v>
      </c>
      <c r="B188" s="14"/>
      <c r="C188" s="14"/>
      <c r="D188" s="14"/>
      <c r="E188" s="14"/>
      <c r="F188" s="14"/>
      <c r="G188" s="14">
        <f t="shared" si="1"/>
        <v>0</v>
      </c>
      <c r="H188" s="17" t="str">
        <f t="shared" si="2"/>
        <v>#DIV/0!</v>
      </c>
      <c r="I188" s="1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14">
        <v>178.0</v>
      </c>
      <c r="B189" s="14"/>
      <c r="C189" s="14"/>
      <c r="D189" s="14"/>
      <c r="E189" s="14"/>
      <c r="F189" s="14"/>
      <c r="G189" s="14">
        <f t="shared" si="1"/>
        <v>0</v>
      </c>
      <c r="H189" s="17" t="str">
        <f t="shared" si="2"/>
        <v>#DIV/0!</v>
      </c>
      <c r="I189" s="1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14">
        <v>179.0</v>
      </c>
      <c r="B190" s="14"/>
      <c r="C190" s="14"/>
      <c r="D190" s="14"/>
      <c r="E190" s="14"/>
      <c r="F190" s="14"/>
      <c r="G190" s="14">
        <f t="shared" si="1"/>
        <v>0</v>
      </c>
      <c r="H190" s="17" t="str">
        <f t="shared" si="2"/>
        <v>#DIV/0!</v>
      </c>
      <c r="I190" s="1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14">
        <v>180.0</v>
      </c>
      <c r="B191" s="14"/>
      <c r="C191" s="14"/>
      <c r="D191" s="14"/>
      <c r="E191" s="14"/>
      <c r="F191" s="14"/>
      <c r="G191" s="14">
        <f t="shared" si="1"/>
        <v>0</v>
      </c>
      <c r="H191" s="17" t="str">
        <f t="shared" si="2"/>
        <v>#DIV/0!</v>
      </c>
      <c r="I191" s="1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14">
        <v>181.0</v>
      </c>
      <c r="B192" s="14"/>
      <c r="C192" s="14"/>
      <c r="D192" s="14"/>
      <c r="E192" s="14"/>
      <c r="F192" s="14"/>
      <c r="G192" s="14">
        <f t="shared" si="1"/>
        <v>0</v>
      </c>
      <c r="H192" s="17" t="str">
        <f t="shared" si="2"/>
        <v>#DIV/0!</v>
      </c>
      <c r="I192" s="1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14">
        <v>182.0</v>
      </c>
      <c r="B193" s="14"/>
      <c r="C193" s="14"/>
      <c r="D193" s="14"/>
      <c r="E193" s="14"/>
      <c r="F193" s="14"/>
      <c r="G193" s="14">
        <f t="shared" si="1"/>
        <v>0</v>
      </c>
      <c r="H193" s="17" t="str">
        <f t="shared" si="2"/>
        <v>#DIV/0!</v>
      </c>
      <c r="I193" s="1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14">
        <v>183.0</v>
      </c>
      <c r="B194" s="14"/>
      <c r="C194" s="14"/>
      <c r="D194" s="14"/>
      <c r="E194" s="14"/>
      <c r="F194" s="14"/>
      <c r="G194" s="14">
        <f t="shared" si="1"/>
        <v>0</v>
      </c>
      <c r="H194" s="17" t="str">
        <f t="shared" si="2"/>
        <v>#DIV/0!</v>
      </c>
      <c r="I194" s="1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14">
        <v>184.0</v>
      </c>
      <c r="B195" s="14"/>
      <c r="C195" s="14"/>
      <c r="D195" s="14"/>
      <c r="E195" s="14"/>
      <c r="F195" s="14"/>
      <c r="G195" s="14">
        <f t="shared" si="1"/>
        <v>0</v>
      </c>
      <c r="H195" s="17" t="str">
        <f t="shared" si="2"/>
        <v>#DIV/0!</v>
      </c>
      <c r="I195" s="1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14">
        <v>185.0</v>
      </c>
      <c r="B196" s="14"/>
      <c r="C196" s="14"/>
      <c r="D196" s="14"/>
      <c r="E196" s="14"/>
      <c r="F196" s="14"/>
      <c r="G196" s="14">
        <f t="shared" si="1"/>
        <v>0</v>
      </c>
      <c r="H196" s="17" t="str">
        <f t="shared" si="2"/>
        <v>#DIV/0!</v>
      </c>
      <c r="I196" s="1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14">
        <v>186.0</v>
      </c>
      <c r="B197" s="14"/>
      <c r="C197" s="14"/>
      <c r="D197" s="14"/>
      <c r="E197" s="14"/>
      <c r="F197" s="14"/>
      <c r="G197" s="14">
        <f t="shared" si="1"/>
        <v>0</v>
      </c>
      <c r="H197" s="17" t="str">
        <f t="shared" si="2"/>
        <v>#DIV/0!</v>
      </c>
      <c r="I197" s="1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14">
        <v>187.0</v>
      </c>
      <c r="B198" s="14"/>
      <c r="C198" s="14"/>
      <c r="D198" s="14"/>
      <c r="E198" s="14"/>
      <c r="F198" s="14"/>
      <c r="G198" s="14">
        <f t="shared" si="1"/>
        <v>0</v>
      </c>
      <c r="H198" s="17" t="str">
        <f t="shared" si="2"/>
        <v>#DIV/0!</v>
      </c>
      <c r="I198" s="1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14">
        <v>188.0</v>
      </c>
      <c r="B199" s="14"/>
      <c r="C199" s="14"/>
      <c r="D199" s="14"/>
      <c r="E199" s="14"/>
      <c r="F199" s="14"/>
      <c r="G199" s="14">
        <f t="shared" si="1"/>
        <v>0</v>
      </c>
      <c r="H199" s="17" t="str">
        <f t="shared" si="2"/>
        <v>#DIV/0!</v>
      </c>
      <c r="I199" s="1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14">
        <v>189.0</v>
      </c>
      <c r="B200" s="14"/>
      <c r="C200" s="14"/>
      <c r="D200" s="14"/>
      <c r="E200" s="14"/>
      <c r="F200" s="14"/>
      <c r="G200" s="14">
        <f t="shared" si="1"/>
        <v>0</v>
      </c>
      <c r="H200" s="17" t="str">
        <f t="shared" si="2"/>
        <v>#DIV/0!</v>
      </c>
      <c r="I200" s="1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14">
        <v>190.0</v>
      </c>
      <c r="B201" s="14"/>
      <c r="C201" s="14"/>
      <c r="D201" s="14"/>
      <c r="E201" s="14"/>
      <c r="F201" s="14"/>
      <c r="G201" s="14">
        <f t="shared" si="1"/>
        <v>0</v>
      </c>
      <c r="H201" s="17" t="str">
        <f t="shared" si="2"/>
        <v>#DIV/0!</v>
      </c>
      <c r="I201" s="1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14">
        <v>191.0</v>
      </c>
      <c r="B202" s="14"/>
      <c r="C202" s="14"/>
      <c r="D202" s="14"/>
      <c r="E202" s="14"/>
      <c r="F202" s="14"/>
      <c r="G202" s="14">
        <f t="shared" si="1"/>
        <v>0</v>
      </c>
      <c r="H202" s="17" t="str">
        <f t="shared" si="2"/>
        <v>#DIV/0!</v>
      </c>
      <c r="I202" s="1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14">
        <v>192.0</v>
      </c>
      <c r="B203" s="14"/>
      <c r="C203" s="14"/>
      <c r="D203" s="14"/>
      <c r="E203" s="14"/>
      <c r="F203" s="14"/>
      <c r="G203" s="14">
        <f t="shared" si="1"/>
        <v>0</v>
      </c>
      <c r="H203" s="17" t="str">
        <f t="shared" si="2"/>
        <v>#DIV/0!</v>
      </c>
      <c r="I203" s="1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14">
        <v>193.0</v>
      </c>
      <c r="B204" s="14"/>
      <c r="C204" s="14"/>
      <c r="D204" s="14"/>
      <c r="E204" s="14"/>
      <c r="F204" s="14"/>
      <c r="G204" s="14">
        <f t="shared" si="1"/>
        <v>0</v>
      </c>
      <c r="H204" s="17" t="str">
        <f t="shared" si="2"/>
        <v>#DIV/0!</v>
      </c>
      <c r="I204" s="1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14">
        <v>194.0</v>
      </c>
      <c r="B205" s="14"/>
      <c r="C205" s="14"/>
      <c r="D205" s="14"/>
      <c r="E205" s="14"/>
      <c r="F205" s="14"/>
      <c r="G205" s="14">
        <f t="shared" si="1"/>
        <v>0</v>
      </c>
      <c r="H205" s="17" t="str">
        <f t="shared" si="2"/>
        <v>#DIV/0!</v>
      </c>
      <c r="I205" s="1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14">
        <v>195.0</v>
      </c>
      <c r="B206" s="14"/>
      <c r="C206" s="14"/>
      <c r="D206" s="14"/>
      <c r="E206" s="14"/>
      <c r="F206" s="14"/>
      <c r="G206" s="14">
        <f t="shared" si="1"/>
        <v>0</v>
      </c>
      <c r="H206" s="17" t="str">
        <f t="shared" si="2"/>
        <v>#DIV/0!</v>
      </c>
      <c r="I206" s="1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14">
        <v>196.0</v>
      </c>
      <c r="B207" s="14"/>
      <c r="C207" s="14"/>
      <c r="D207" s="14"/>
      <c r="E207" s="14"/>
      <c r="F207" s="14"/>
      <c r="G207" s="14">
        <f t="shared" si="1"/>
        <v>0</v>
      </c>
      <c r="H207" s="17" t="str">
        <f t="shared" si="2"/>
        <v>#DIV/0!</v>
      </c>
      <c r="I207" s="1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14">
        <v>197.0</v>
      </c>
      <c r="B208" s="14"/>
      <c r="C208" s="14"/>
      <c r="D208" s="14"/>
      <c r="E208" s="14"/>
      <c r="F208" s="14"/>
      <c r="G208" s="14">
        <f t="shared" si="1"/>
        <v>0</v>
      </c>
      <c r="H208" s="17" t="str">
        <f t="shared" si="2"/>
        <v>#DIV/0!</v>
      </c>
      <c r="I208" s="1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14">
        <v>198.0</v>
      </c>
      <c r="B209" s="14"/>
      <c r="C209" s="14"/>
      <c r="D209" s="14"/>
      <c r="E209" s="14"/>
      <c r="F209" s="14"/>
      <c r="G209" s="14">
        <f t="shared" si="1"/>
        <v>0</v>
      </c>
      <c r="H209" s="17" t="str">
        <f t="shared" si="2"/>
        <v>#DIV/0!</v>
      </c>
      <c r="I209" s="1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14">
        <v>199.0</v>
      </c>
      <c r="B210" s="14"/>
      <c r="C210" s="14"/>
      <c r="D210" s="14"/>
      <c r="E210" s="14"/>
      <c r="F210" s="14"/>
      <c r="G210" s="14">
        <f t="shared" si="1"/>
        <v>0</v>
      </c>
      <c r="H210" s="17" t="str">
        <f t="shared" si="2"/>
        <v>#DIV/0!</v>
      </c>
      <c r="I210" s="1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14">
        <v>200.0</v>
      </c>
      <c r="B211" s="14"/>
      <c r="C211" s="14"/>
      <c r="D211" s="14"/>
      <c r="E211" s="14"/>
      <c r="F211" s="14"/>
      <c r="G211" s="14">
        <f t="shared" si="1"/>
        <v>0</v>
      </c>
      <c r="H211" s="17" t="str">
        <f t="shared" si="2"/>
        <v>#DIV/0!</v>
      </c>
      <c r="I211" s="1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14">
        <v>201.0</v>
      </c>
      <c r="B212" s="14"/>
      <c r="C212" s="14"/>
      <c r="D212" s="14"/>
      <c r="E212" s="14"/>
      <c r="F212" s="14"/>
      <c r="G212" s="14">
        <f t="shared" si="1"/>
        <v>0</v>
      </c>
      <c r="H212" s="17" t="str">
        <f t="shared" si="2"/>
        <v>#DIV/0!</v>
      </c>
      <c r="I212" s="1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14">
        <v>202.0</v>
      </c>
      <c r="B213" s="14"/>
      <c r="C213" s="14"/>
      <c r="D213" s="14"/>
      <c r="E213" s="14"/>
      <c r="F213" s="14"/>
      <c r="G213" s="14">
        <f t="shared" si="1"/>
        <v>0</v>
      </c>
      <c r="H213" s="17" t="str">
        <f t="shared" si="2"/>
        <v>#DIV/0!</v>
      </c>
      <c r="I213" s="1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14">
        <v>203.0</v>
      </c>
      <c r="B214" s="14"/>
      <c r="C214" s="14"/>
      <c r="D214" s="14"/>
      <c r="E214" s="14"/>
      <c r="F214" s="14"/>
      <c r="G214" s="14">
        <f t="shared" si="1"/>
        <v>0</v>
      </c>
      <c r="H214" s="17" t="str">
        <f t="shared" si="2"/>
        <v>#DIV/0!</v>
      </c>
      <c r="I214" s="1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14">
        <v>204.0</v>
      </c>
      <c r="B215" s="14"/>
      <c r="C215" s="14"/>
      <c r="D215" s="14"/>
      <c r="E215" s="14"/>
      <c r="F215" s="14"/>
      <c r="G215" s="14">
        <f t="shared" si="1"/>
        <v>0</v>
      </c>
      <c r="H215" s="17" t="str">
        <f t="shared" si="2"/>
        <v>#DIV/0!</v>
      </c>
      <c r="I215" s="1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14">
        <v>205.0</v>
      </c>
      <c r="B216" s="14"/>
      <c r="C216" s="14"/>
      <c r="D216" s="14"/>
      <c r="E216" s="14"/>
      <c r="F216" s="14"/>
      <c r="G216" s="14">
        <f t="shared" si="1"/>
        <v>0</v>
      </c>
      <c r="H216" s="17" t="str">
        <f t="shared" si="2"/>
        <v>#DIV/0!</v>
      </c>
      <c r="I216" s="1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14">
        <v>206.0</v>
      </c>
      <c r="B217" s="14"/>
      <c r="C217" s="14"/>
      <c r="D217" s="14"/>
      <c r="E217" s="14"/>
      <c r="F217" s="14"/>
      <c r="G217" s="14">
        <f t="shared" si="1"/>
        <v>0</v>
      </c>
      <c r="H217" s="17" t="str">
        <f t="shared" si="2"/>
        <v>#DIV/0!</v>
      </c>
      <c r="I217" s="1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14">
        <v>207.0</v>
      </c>
      <c r="B218" s="14"/>
      <c r="C218" s="14"/>
      <c r="D218" s="14"/>
      <c r="E218" s="14"/>
      <c r="F218" s="14"/>
      <c r="G218" s="14">
        <f t="shared" si="1"/>
        <v>0</v>
      </c>
      <c r="H218" s="17" t="str">
        <f t="shared" si="2"/>
        <v>#DIV/0!</v>
      </c>
      <c r="I218" s="1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14">
        <v>208.0</v>
      </c>
      <c r="B219" s="14"/>
      <c r="C219" s="14"/>
      <c r="D219" s="14"/>
      <c r="E219" s="14"/>
      <c r="F219" s="14"/>
      <c r="G219" s="14">
        <f t="shared" si="1"/>
        <v>0</v>
      </c>
      <c r="H219" s="17" t="str">
        <f t="shared" si="2"/>
        <v>#DIV/0!</v>
      </c>
      <c r="I219" s="1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14">
        <v>209.0</v>
      </c>
      <c r="B220" s="14"/>
      <c r="C220" s="14"/>
      <c r="D220" s="14"/>
      <c r="E220" s="14"/>
      <c r="F220" s="14"/>
      <c r="G220" s="14">
        <f t="shared" si="1"/>
        <v>0</v>
      </c>
      <c r="H220" s="17" t="str">
        <f t="shared" si="2"/>
        <v>#DIV/0!</v>
      </c>
      <c r="I220" s="1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14">
        <v>210.0</v>
      </c>
      <c r="B221" s="14"/>
      <c r="C221" s="14"/>
      <c r="D221" s="14"/>
      <c r="E221" s="14"/>
      <c r="F221" s="14"/>
      <c r="G221" s="14">
        <f t="shared" si="1"/>
        <v>0</v>
      </c>
      <c r="H221" s="17" t="str">
        <f t="shared" si="2"/>
        <v>#DIV/0!</v>
      </c>
      <c r="I221" s="1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14">
        <v>211.0</v>
      </c>
      <c r="B222" s="14"/>
      <c r="C222" s="14"/>
      <c r="D222" s="14"/>
      <c r="E222" s="14"/>
      <c r="F222" s="14"/>
      <c r="G222" s="14">
        <f t="shared" si="1"/>
        <v>0</v>
      </c>
      <c r="H222" s="17" t="str">
        <f t="shared" si="2"/>
        <v>#DIV/0!</v>
      </c>
      <c r="I222" s="1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14">
        <v>212.0</v>
      </c>
      <c r="B223" s="14"/>
      <c r="C223" s="14"/>
      <c r="D223" s="14"/>
      <c r="E223" s="14"/>
      <c r="F223" s="14"/>
      <c r="G223" s="14">
        <f t="shared" si="1"/>
        <v>0</v>
      </c>
      <c r="H223" s="17" t="str">
        <f t="shared" si="2"/>
        <v>#DIV/0!</v>
      </c>
      <c r="I223" s="1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14">
        <v>213.0</v>
      </c>
      <c r="B224" s="14"/>
      <c r="C224" s="14"/>
      <c r="D224" s="14"/>
      <c r="E224" s="14"/>
      <c r="F224" s="14"/>
      <c r="G224" s="14">
        <f t="shared" si="1"/>
        <v>0</v>
      </c>
      <c r="H224" s="17" t="str">
        <f t="shared" si="2"/>
        <v>#DIV/0!</v>
      </c>
      <c r="I224" s="1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14">
        <v>214.0</v>
      </c>
      <c r="B225" s="14"/>
      <c r="C225" s="14"/>
      <c r="D225" s="14"/>
      <c r="E225" s="14"/>
      <c r="F225" s="14"/>
      <c r="G225" s="14">
        <f t="shared" si="1"/>
        <v>0</v>
      </c>
      <c r="H225" s="17" t="str">
        <f t="shared" si="2"/>
        <v>#DIV/0!</v>
      </c>
      <c r="I225" s="1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14">
        <v>215.0</v>
      </c>
      <c r="B226" s="14"/>
      <c r="C226" s="14"/>
      <c r="D226" s="14"/>
      <c r="E226" s="14"/>
      <c r="F226" s="14"/>
      <c r="G226" s="14">
        <f t="shared" si="1"/>
        <v>0</v>
      </c>
      <c r="H226" s="17" t="str">
        <f t="shared" si="2"/>
        <v>#DIV/0!</v>
      </c>
      <c r="I226" s="1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14">
        <v>216.0</v>
      </c>
      <c r="B227" s="14"/>
      <c r="C227" s="14"/>
      <c r="D227" s="14"/>
      <c r="E227" s="14"/>
      <c r="F227" s="14"/>
      <c r="G227" s="14">
        <f t="shared" si="1"/>
        <v>0</v>
      </c>
      <c r="H227" s="17" t="str">
        <f t="shared" si="2"/>
        <v>#DIV/0!</v>
      </c>
      <c r="I227" s="1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14">
        <v>217.0</v>
      </c>
      <c r="B228" s="14"/>
      <c r="C228" s="14"/>
      <c r="D228" s="14"/>
      <c r="E228" s="14"/>
      <c r="F228" s="14"/>
      <c r="G228" s="14">
        <f t="shared" si="1"/>
        <v>0</v>
      </c>
      <c r="H228" s="17" t="str">
        <f t="shared" si="2"/>
        <v>#DIV/0!</v>
      </c>
      <c r="I228" s="1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14">
        <v>218.0</v>
      </c>
      <c r="B229" s="14"/>
      <c r="C229" s="14"/>
      <c r="D229" s="14"/>
      <c r="E229" s="14"/>
      <c r="F229" s="14"/>
      <c r="G229" s="14">
        <f t="shared" si="1"/>
        <v>0</v>
      </c>
      <c r="H229" s="17" t="str">
        <f t="shared" si="2"/>
        <v>#DIV/0!</v>
      </c>
      <c r="I229" s="1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14">
        <v>219.0</v>
      </c>
      <c r="B230" s="14"/>
      <c r="C230" s="14"/>
      <c r="D230" s="14"/>
      <c r="E230" s="14"/>
      <c r="F230" s="14"/>
      <c r="G230" s="14">
        <f t="shared" si="1"/>
        <v>0</v>
      </c>
      <c r="H230" s="17" t="str">
        <f t="shared" si="2"/>
        <v>#DIV/0!</v>
      </c>
      <c r="I230" s="1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14">
        <v>220.0</v>
      </c>
      <c r="B231" s="14"/>
      <c r="C231" s="14"/>
      <c r="D231" s="14"/>
      <c r="E231" s="14"/>
      <c r="F231" s="14"/>
      <c r="G231" s="14">
        <f t="shared" si="1"/>
        <v>0</v>
      </c>
      <c r="H231" s="17" t="str">
        <f t="shared" si="2"/>
        <v>#DIV/0!</v>
      </c>
      <c r="I231" s="1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14">
        <v>221.0</v>
      </c>
      <c r="B232" s="14"/>
      <c r="C232" s="14"/>
      <c r="D232" s="14"/>
      <c r="E232" s="14"/>
      <c r="F232" s="14"/>
      <c r="G232" s="14">
        <f t="shared" si="1"/>
        <v>0</v>
      </c>
      <c r="H232" s="17" t="str">
        <f t="shared" si="2"/>
        <v>#DIV/0!</v>
      </c>
      <c r="I232" s="1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14">
        <v>222.0</v>
      </c>
      <c r="B233" s="14"/>
      <c r="C233" s="14"/>
      <c r="D233" s="14"/>
      <c r="E233" s="14"/>
      <c r="F233" s="14"/>
      <c r="G233" s="14">
        <f t="shared" si="1"/>
        <v>0</v>
      </c>
      <c r="H233" s="17" t="str">
        <f t="shared" si="2"/>
        <v>#DIV/0!</v>
      </c>
      <c r="I233" s="1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14">
        <v>223.0</v>
      </c>
      <c r="B234" s="14"/>
      <c r="C234" s="14"/>
      <c r="D234" s="14"/>
      <c r="E234" s="14"/>
      <c r="F234" s="14"/>
      <c r="G234" s="14">
        <f t="shared" si="1"/>
        <v>0</v>
      </c>
      <c r="H234" s="17" t="str">
        <f t="shared" si="2"/>
        <v>#DIV/0!</v>
      </c>
      <c r="I234" s="1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14">
        <v>224.0</v>
      </c>
      <c r="B235" s="14"/>
      <c r="C235" s="14"/>
      <c r="D235" s="14"/>
      <c r="E235" s="14"/>
      <c r="F235" s="14"/>
      <c r="G235" s="14">
        <f t="shared" si="1"/>
        <v>0</v>
      </c>
      <c r="H235" s="17" t="str">
        <f t="shared" si="2"/>
        <v>#DIV/0!</v>
      </c>
      <c r="I235" s="1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14">
        <v>225.0</v>
      </c>
      <c r="B236" s="14"/>
      <c r="C236" s="14"/>
      <c r="D236" s="14"/>
      <c r="E236" s="14"/>
      <c r="F236" s="14"/>
      <c r="G236" s="14">
        <f t="shared" si="1"/>
        <v>0</v>
      </c>
      <c r="H236" s="17" t="str">
        <f t="shared" si="2"/>
        <v>#DIV/0!</v>
      </c>
      <c r="I236" s="1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14">
        <v>226.0</v>
      </c>
      <c r="B237" s="14"/>
      <c r="C237" s="14"/>
      <c r="D237" s="14"/>
      <c r="E237" s="14"/>
      <c r="F237" s="14"/>
      <c r="G237" s="14">
        <f t="shared" si="1"/>
        <v>0</v>
      </c>
      <c r="H237" s="17" t="str">
        <f t="shared" si="2"/>
        <v>#DIV/0!</v>
      </c>
      <c r="I237" s="1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14">
        <v>227.0</v>
      </c>
      <c r="B238" s="14"/>
      <c r="C238" s="14"/>
      <c r="D238" s="14"/>
      <c r="E238" s="14"/>
      <c r="F238" s="14"/>
      <c r="G238" s="14">
        <f t="shared" si="1"/>
        <v>0</v>
      </c>
      <c r="H238" s="17" t="str">
        <f t="shared" si="2"/>
        <v>#DIV/0!</v>
      </c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14">
        <v>228.0</v>
      </c>
      <c r="B239" s="14"/>
      <c r="C239" s="14"/>
      <c r="D239" s="14"/>
      <c r="E239" s="14"/>
      <c r="F239" s="14"/>
      <c r="G239" s="14">
        <f t="shared" si="1"/>
        <v>0</v>
      </c>
      <c r="H239" s="17" t="str">
        <f t="shared" si="2"/>
        <v>#DIV/0!</v>
      </c>
      <c r="I239" s="1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14">
        <v>229.0</v>
      </c>
      <c r="B240" s="14"/>
      <c r="C240" s="14"/>
      <c r="D240" s="14"/>
      <c r="E240" s="14"/>
      <c r="F240" s="14"/>
      <c r="G240" s="14">
        <f t="shared" si="1"/>
        <v>0</v>
      </c>
      <c r="H240" s="17" t="str">
        <f t="shared" si="2"/>
        <v>#DIV/0!</v>
      </c>
      <c r="I240" s="1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14">
        <v>230.0</v>
      </c>
      <c r="B241" s="14"/>
      <c r="C241" s="14"/>
      <c r="D241" s="14"/>
      <c r="E241" s="14"/>
      <c r="F241" s="14"/>
      <c r="G241" s="14">
        <f t="shared" si="1"/>
        <v>0</v>
      </c>
      <c r="H241" s="17" t="str">
        <f t="shared" si="2"/>
        <v>#DIV/0!</v>
      </c>
      <c r="I241" s="1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14">
        <v>231.0</v>
      </c>
      <c r="B242" s="14"/>
      <c r="C242" s="14"/>
      <c r="D242" s="14"/>
      <c r="E242" s="14"/>
      <c r="F242" s="14"/>
      <c r="G242" s="14">
        <f t="shared" si="1"/>
        <v>0</v>
      </c>
      <c r="H242" s="17" t="str">
        <f t="shared" si="2"/>
        <v>#DIV/0!</v>
      </c>
      <c r="I242" s="1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14">
        <v>232.0</v>
      </c>
      <c r="B243" s="14"/>
      <c r="C243" s="14"/>
      <c r="D243" s="14"/>
      <c r="E243" s="14"/>
      <c r="F243" s="14"/>
      <c r="G243" s="14">
        <f t="shared" si="1"/>
        <v>0</v>
      </c>
      <c r="H243" s="17" t="str">
        <f t="shared" si="2"/>
        <v>#DIV/0!</v>
      </c>
      <c r="I243" s="1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14">
        <v>233.0</v>
      </c>
      <c r="B244" s="14"/>
      <c r="C244" s="14"/>
      <c r="D244" s="14"/>
      <c r="E244" s="14"/>
      <c r="F244" s="14"/>
      <c r="G244" s="14">
        <f t="shared" si="1"/>
        <v>0</v>
      </c>
      <c r="H244" s="17" t="str">
        <f t="shared" si="2"/>
        <v>#DIV/0!</v>
      </c>
      <c r="I244" s="1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14">
        <v>234.0</v>
      </c>
      <c r="B245" s="14"/>
      <c r="C245" s="14"/>
      <c r="D245" s="14"/>
      <c r="E245" s="14"/>
      <c r="F245" s="14"/>
      <c r="G245" s="14">
        <f t="shared" si="1"/>
        <v>0</v>
      </c>
      <c r="H245" s="17" t="str">
        <f t="shared" si="2"/>
        <v>#DIV/0!</v>
      </c>
      <c r="I245" s="1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14">
        <v>235.0</v>
      </c>
      <c r="B246" s="14"/>
      <c r="C246" s="14"/>
      <c r="D246" s="14"/>
      <c r="E246" s="14"/>
      <c r="F246" s="14"/>
      <c r="G246" s="14">
        <f t="shared" si="1"/>
        <v>0</v>
      </c>
      <c r="H246" s="17" t="str">
        <f t="shared" si="2"/>
        <v>#DIV/0!</v>
      </c>
      <c r="I246" s="1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14">
        <v>236.0</v>
      </c>
      <c r="B247" s="14"/>
      <c r="C247" s="14"/>
      <c r="D247" s="14"/>
      <c r="E247" s="14"/>
      <c r="F247" s="14"/>
      <c r="G247" s="14">
        <f t="shared" si="1"/>
        <v>0</v>
      </c>
      <c r="H247" s="17" t="str">
        <f t="shared" si="2"/>
        <v>#DIV/0!</v>
      </c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14">
        <v>237.0</v>
      </c>
      <c r="B248" s="14"/>
      <c r="C248" s="14"/>
      <c r="D248" s="14"/>
      <c r="E248" s="14"/>
      <c r="F248" s="14"/>
      <c r="G248" s="14">
        <f t="shared" si="1"/>
        <v>0</v>
      </c>
      <c r="H248" s="17" t="str">
        <f t="shared" si="2"/>
        <v>#DIV/0!</v>
      </c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14">
        <v>238.0</v>
      </c>
      <c r="B249" s="14"/>
      <c r="C249" s="14"/>
      <c r="D249" s="14"/>
      <c r="E249" s="14"/>
      <c r="F249" s="14"/>
      <c r="G249" s="14">
        <f t="shared" si="1"/>
        <v>0</v>
      </c>
      <c r="H249" s="17" t="str">
        <f t="shared" si="2"/>
        <v>#DIV/0!</v>
      </c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14">
        <v>239.0</v>
      </c>
      <c r="B250" s="14"/>
      <c r="C250" s="14"/>
      <c r="D250" s="14"/>
      <c r="E250" s="14"/>
      <c r="F250" s="14"/>
      <c r="G250" s="14">
        <f t="shared" si="1"/>
        <v>0</v>
      </c>
      <c r="H250" s="17" t="str">
        <f t="shared" si="2"/>
        <v>#DIV/0!</v>
      </c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14">
        <v>240.0</v>
      </c>
      <c r="B251" s="14"/>
      <c r="C251" s="14"/>
      <c r="D251" s="14"/>
      <c r="E251" s="14"/>
      <c r="F251" s="14"/>
      <c r="G251" s="14">
        <f t="shared" si="1"/>
        <v>0</v>
      </c>
      <c r="H251" s="17" t="str">
        <f t="shared" si="2"/>
        <v>#DIV/0!</v>
      </c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14">
        <v>241.0</v>
      </c>
      <c r="B252" s="14"/>
      <c r="C252" s="14"/>
      <c r="D252" s="14"/>
      <c r="E252" s="14"/>
      <c r="F252" s="14"/>
      <c r="G252" s="14">
        <f t="shared" si="1"/>
        <v>0</v>
      </c>
      <c r="H252" s="17" t="str">
        <f t="shared" si="2"/>
        <v>#DIV/0!</v>
      </c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14">
        <v>242.0</v>
      </c>
      <c r="B253" s="14"/>
      <c r="C253" s="14"/>
      <c r="D253" s="14"/>
      <c r="E253" s="14"/>
      <c r="F253" s="14"/>
      <c r="G253" s="14">
        <f t="shared" si="1"/>
        <v>0</v>
      </c>
      <c r="H253" s="17" t="str">
        <f t="shared" si="2"/>
        <v>#DIV/0!</v>
      </c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14">
        <v>243.0</v>
      </c>
      <c r="B254" s="14"/>
      <c r="C254" s="14"/>
      <c r="D254" s="14"/>
      <c r="E254" s="14"/>
      <c r="F254" s="14"/>
      <c r="G254" s="14">
        <f t="shared" si="1"/>
        <v>0</v>
      </c>
      <c r="H254" s="17" t="str">
        <f t="shared" si="2"/>
        <v>#DIV/0!</v>
      </c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14">
        <v>244.0</v>
      </c>
      <c r="B255" s="14"/>
      <c r="C255" s="14"/>
      <c r="D255" s="14"/>
      <c r="E255" s="14"/>
      <c r="F255" s="14"/>
      <c r="G255" s="14">
        <f t="shared" si="1"/>
        <v>0</v>
      </c>
      <c r="H255" s="17" t="str">
        <f t="shared" si="2"/>
        <v>#DIV/0!</v>
      </c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14">
        <v>245.0</v>
      </c>
      <c r="B256" s="14"/>
      <c r="C256" s="14"/>
      <c r="D256" s="14"/>
      <c r="E256" s="14"/>
      <c r="F256" s="14"/>
      <c r="G256" s="14">
        <f t="shared" si="1"/>
        <v>0</v>
      </c>
      <c r="H256" s="17" t="str">
        <f t="shared" si="2"/>
        <v>#DIV/0!</v>
      </c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14">
        <v>246.0</v>
      </c>
      <c r="B257" s="14"/>
      <c r="C257" s="14"/>
      <c r="D257" s="14"/>
      <c r="E257" s="14"/>
      <c r="F257" s="14"/>
      <c r="G257" s="14">
        <f t="shared" si="1"/>
        <v>0</v>
      </c>
      <c r="H257" s="17" t="str">
        <f t="shared" si="2"/>
        <v>#DIV/0!</v>
      </c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14">
        <v>247.0</v>
      </c>
      <c r="B258" s="14"/>
      <c r="C258" s="14"/>
      <c r="D258" s="14"/>
      <c r="E258" s="14"/>
      <c r="F258" s="14"/>
      <c r="G258" s="14">
        <f t="shared" si="1"/>
        <v>0</v>
      </c>
      <c r="H258" s="17" t="str">
        <f t="shared" si="2"/>
        <v>#DIV/0!</v>
      </c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14">
        <v>248.0</v>
      </c>
      <c r="B259" s="14"/>
      <c r="C259" s="14"/>
      <c r="D259" s="14"/>
      <c r="E259" s="14"/>
      <c r="F259" s="14"/>
      <c r="G259" s="14">
        <f t="shared" si="1"/>
        <v>0</v>
      </c>
      <c r="H259" s="17" t="str">
        <f t="shared" si="2"/>
        <v>#DIV/0!</v>
      </c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14">
        <v>249.0</v>
      </c>
      <c r="B260" s="14"/>
      <c r="C260" s="14"/>
      <c r="D260" s="14"/>
      <c r="E260" s="14"/>
      <c r="F260" s="14"/>
      <c r="G260" s="14">
        <f t="shared" si="1"/>
        <v>0</v>
      </c>
      <c r="H260" s="17" t="str">
        <f t="shared" si="2"/>
        <v>#DIV/0!</v>
      </c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14">
        <v>250.0</v>
      </c>
      <c r="B261" s="14"/>
      <c r="C261" s="14"/>
      <c r="D261" s="14"/>
      <c r="E261" s="14"/>
      <c r="F261" s="14"/>
      <c r="G261" s="14">
        <f t="shared" si="1"/>
        <v>0</v>
      </c>
      <c r="H261" s="17" t="str">
        <f t="shared" si="2"/>
        <v>#DIV/0!</v>
      </c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14">
        <v>251.0</v>
      </c>
      <c r="B262" s="14"/>
      <c r="C262" s="14"/>
      <c r="D262" s="14"/>
      <c r="E262" s="14"/>
      <c r="F262" s="14"/>
      <c r="G262" s="14">
        <f t="shared" si="1"/>
        <v>0</v>
      </c>
      <c r="H262" s="17" t="str">
        <f t="shared" si="2"/>
        <v>#DIV/0!</v>
      </c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14">
        <v>252.0</v>
      </c>
      <c r="B263" s="14"/>
      <c r="C263" s="14"/>
      <c r="D263" s="14"/>
      <c r="E263" s="14"/>
      <c r="F263" s="14"/>
      <c r="G263" s="14">
        <f t="shared" si="1"/>
        <v>0</v>
      </c>
      <c r="H263" s="17" t="str">
        <f t="shared" si="2"/>
        <v>#DIV/0!</v>
      </c>
      <c r="I263" s="1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14">
        <v>253.0</v>
      </c>
      <c r="B264" s="14"/>
      <c r="C264" s="14"/>
      <c r="D264" s="14"/>
      <c r="E264" s="14"/>
      <c r="F264" s="14"/>
      <c r="G264" s="14">
        <f t="shared" si="1"/>
        <v>0</v>
      </c>
      <c r="H264" s="17" t="str">
        <f t="shared" si="2"/>
        <v>#DIV/0!</v>
      </c>
      <c r="I264" s="1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14">
        <v>254.0</v>
      </c>
      <c r="B265" s="14"/>
      <c r="C265" s="14"/>
      <c r="D265" s="14"/>
      <c r="E265" s="14"/>
      <c r="F265" s="14"/>
      <c r="G265" s="14">
        <f t="shared" si="1"/>
        <v>0</v>
      </c>
      <c r="H265" s="17" t="str">
        <f t="shared" si="2"/>
        <v>#DIV/0!</v>
      </c>
      <c r="I265" s="1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14">
        <v>255.0</v>
      </c>
      <c r="B266" s="14"/>
      <c r="C266" s="14"/>
      <c r="D266" s="14"/>
      <c r="E266" s="14"/>
      <c r="F266" s="14"/>
      <c r="G266" s="14">
        <f t="shared" si="1"/>
        <v>0</v>
      </c>
      <c r="H266" s="17" t="str">
        <f t="shared" si="2"/>
        <v>#DIV/0!</v>
      </c>
      <c r="I266" s="1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14">
        <v>256.0</v>
      </c>
      <c r="B267" s="14"/>
      <c r="C267" s="14"/>
      <c r="D267" s="14"/>
      <c r="E267" s="14"/>
      <c r="F267" s="14"/>
      <c r="G267" s="14">
        <f t="shared" si="1"/>
        <v>0</v>
      </c>
      <c r="H267" s="17" t="str">
        <f t="shared" si="2"/>
        <v>#DIV/0!</v>
      </c>
      <c r="I267" s="1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14">
        <v>257.0</v>
      </c>
      <c r="B268" s="14"/>
      <c r="C268" s="14"/>
      <c r="D268" s="14"/>
      <c r="E268" s="14"/>
      <c r="F268" s="14"/>
      <c r="G268" s="14">
        <f t="shared" si="1"/>
        <v>0</v>
      </c>
      <c r="H268" s="17" t="str">
        <f t="shared" si="2"/>
        <v>#DIV/0!</v>
      </c>
      <c r="I268" s="1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14">
        <v>258.0</v>
      </c>
      <c r="B269" s="14"/>
      <c r="C269" s="14"/>
      <c r="D269" s="14"/>
      <c r="E269" s="14"/>
      <c r="F269" s="14"/>
      <c r="G269" s="14">
        <f t="shared" si="1"/>
        <v>0</v>
      </c>
      <c r="H269" s="17" t="str">
        <f t="shared" si="2"/>
        <v>#DIV/0!</v>
      </c>
      <c r="I269" s="1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14">
        <v>259.0</v>
      </c>
      <c r="B270" s="14"/>
      <c r="C270" s="14"/>
      <c r="D270" s="14"/>
      <c r="E270" s="14"/>
      <c r="F270" s="14"/>
      <c r="G270" s="14">
        <f t="shared" si="1"/>
        <v>0</v>
      </c>
      <c r="H270" s="17" t="str">
        <f t="shared" si="2"/>
        <v>#DIV/0!</v>
      </c>
      <c r="I270" s="1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14">
        <v>260.0</v>
      </c>
      <c r="B271" s="14"/>
      <c r="C271" s="14"/>
      <c r="D271" s="14"/>
      <c r="E271" s="14"/>
      <c r="F271" s="14"/>
      <c r="G271" s="14">
        <f t="shared" si="1"/>
        <v>0</v>
      </c>
      <c r="H271" s="17" t="str">
        <f t="shared" si="2"/>
        <v>#DIV/0!</v>
      </c>
      <c r="I271" s="1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14">
        <v>261.0</v>
      </c>
      <c r="B272" s="14"/>
      <c r="C272" s="14"/>
      <c r="D272" s="14"/>
      <c r="E272" s="14"/>
      <c r="F272" s="14"/>
      <c r="G272" s="14">
        <f t="shared" si="1"/>
        <v>0</v>
      </c>
      <c r="H272" s="17" t="str">
        <f t="shared" si="2"/>
        <v>#DIV/0!</v>
      </c>
      <c r="I272" s="1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14">
        <v>262.0</v>
      </c>
      <c r="B273" s="14"/>
      <c r="C273" s="14"/>
      <c r="D273" s="14"/>
      <c r="E273" s="14"/>
      <c r="F273" s="14"/>
      <c r="G273" s="14">
        <f t="shared" si="1"/>
        <v>0</v>
      </c>
      <c r="H273" s="17" t="str">
        <f t="shared" si="2"/>
        <v>#DIV/0!</v>
      </c>
      <c r="I273" s="1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14">
        <v>263.0</v>
      </c>
      <c r="B274" s="14"/>
      <c r="C274" s="14"/>
      <c r="D274" s="14"/>
      <c r="E274" s="14"/>
      <c r="F274" s="14"/>
      <c r="G274" s="14">
        <f t="shared" si="1"/>
        <v>0</v>
      </c>
      <c r="H274" s="17" t="str">
        <f t="shared" si="2"/>
        <v>#DIV/0!</v>
      </c>
      <c r="I274" s="1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14">
        <v>264.0</v>
      </c>
      <c r="B275" s="14"/>
      <c r="C275" s="14"/>
      <c r="D275" s="14"/>
      <c r="E275" s="14"/>
      <c r="F275" s="14"/>
      <c r="G275" s="14">
        <f t="shared" si="1"/>
        <v>0</v>
      </c>
      <c r="H275" s="17" t="str">
        <f t="shared" si="2"/>
        <v>#DIV/0!</v>
      </c>
      <c r="I275" s="1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14">
        <v>265.0</v>
      </c>
      <c r="B276" s="14"/>
      <c r="C276" s="14"/>
      <c r="D276" s="14"/>
      <c r="E276" s="14"/>
      <c r="F276" s="14"/>
      <c r="G276" s="14">
        <f t="shared" si="1"/>
        <v>0</v>
      </c>
      <c r="H276" s="17" t="str">
        <f t="shared" si="2"/>
        <v>#DIV/0!</v>
      </c>
      <c r="I276" s="1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14">
        <v>266.0</v>
      </c>
      <c r="B277" s="14"/>
      <c r="C277" s="14"/>
      <c r="D277" s="14"/>
      <c r="E277" s="14"/>
      <c r="F277" s="14"/>
      <c r="G277" s="14">
        <f t="shared" si="1"/>
        <v>0</v>
      </c>
      <c r="H277" s="17" t="str">
        <f t="shared" si="2"/>
        <v>#DIV/0!</v>
      </c>
      <c r="I277" s="1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14">
        <v>267.0</v>
      </c>
      <c r="B278" s="14"/>
      <c r="C278" s="14"/>
      <c r="D278" s="14"/>
      <c r="E278" s="14"/>
      <c r="F278" s="14"/>
      <c r="G278" s="14">
        <f t="shared" si="1"/>
        <v>0</v>
      </c>
      <c r="H278" s="17" t="str">
        <f t="shared" si="2"/>
        <v>#DIV/0!</v>
      </c>
      <c r="I278" s="1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14">
        <v>268.0</v>
      </c>
      <c r="B279" s="14"/>
      <c r="C279" s="14"/>
      <c r="D279" s="14"/>
      <c r="E279" s="14"/>
      <c r="F279" s="14"/>
      <c r="G279" s="14">
        <f t="shared" si="1"/>
        <v>0</v>
      </c>
      <c r="H279" s="17" t="str">
        <f t="shared" si="2"/>
        <v>#DIV/0!</v>
      </c>
      <c r="I279" s="1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14">
        <v>269.0</v>
      </c>
      <c r="B280" s="14"/>
      <c r="C280" s="14"/>
      <c r="D280" s="14"/>
      <c r="E280" s="14"/>
      <c r="F280" s="14"/>
      <c r="G280" s="14">
        <f t="shared" si="1"/>
        <v>0</v>
      </c>
      <c r="H280" s="17" t="str">
        <f t="shared" si="2"/>
        <v>#DIV/0!</v>
      </c>
      <c r="I280" s="1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14">
        <v>270.0</v>
      </c>
      <c r="B281" s="14"/>
      <c r="C281" s="14"/>
      <c r="D281" s="14"/>
      <c r="E281" s="14"/>
      <c r="F281" s="14"/>
      <c r="G281" s="14">
        <f t="shared" si="1"/>
        <v>0</v>
      </c>
      <c r="H281" s="17" t="str">
        <f t="shared" si="2"/>
        <v>#DIV/0!</v>
      </c>
      <c r="I281" s="1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14">
        <v>271.0</v>
      </c>
      <c r="B282" s="14"/>
      <c r="C282" s="14"/>
      <c r="D282" s="14"/>
      <c r="E282" s="14"/>
      <c r="F282" s="14"/>
      <c r="G282" s="14">
        <f t="shared" si="1"/>
        <v>0</v>
      </c>
      <c r="H282" s="17" t="str">
        <f t="shared" si="2"/>
        <v>#DIV/0!</v>
      </c>
      <c r="I282" s="1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14">
        <v>272.0</v>
      </c>
      <c r="B283" s="14"/>
      <c r="C283" s="14"/>
      <c r="D283" s="14"/>
      <c r="E283" s="14"/>
      <c r="F283" s="14"/>
      <c r="G283" s="14">
        <f t="shared" si="1"/>
        <v>0</v>
      </c>
      <c r="H283" s="17" t="str">
        <f t="shared" si="2"/>
        <v>#DIV/0!</v>
      </c>
      <c r="I283" s="1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14">
        <v>273.0</v>
      </c>
      <c r="B284" s="14"/>
      <c r="C284" s="14"/>
      <c r="D284" s="14"/>
      <c r="E284" s="14"/>
      <c r="F284" s="14"/>
      <c r="G284" s="14">
        <f t="shared" si="1"/>
        <v>0</v>
      </c>
      <c r="H284" s="17" t="str">
        <f t="shared" si="2"/>
        <v>#DIV/0!</v>
      </c>
      <c r="I284" s="1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14">
        <v>274.0</v>
      </c>
      <c r="B285" s="14"/>
      <c r="C285" s="14"/>
      <c r="D285" s="14"/>
      <c r="E285" s="14"/>
      <c r="F285" s="14"/>
      <c r="G285" s="14">
        <f t="shared" si="1"/>
        <v>0</v>
      </c>
      <c r="H285" s="17" t="str">
        <f t="shared" si="2"/>
        <v>#DIV/0!</v>
      </c>
      <c r="I285" s="1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14">
        <v>275.0</v>
      </c>
      <c r="B286" s="14"/>
      <c r="C286" s="14"/>
      <c r="D286" s="14"/>
      <c r="E286" s="14"/>
      <c r="F286" s="14"/>
      <c r="G286" s="14">
        <f t="shared" si="1"/>
        <v>0</v>
      </c>
      <c r="H286" s="17" t="str">
        <f t="shared" si="2"/>
        <v>#DIV/0!</v>
      </c>
      <c r="I286" s="1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14">
        <v>276.0</v>
      </c>
      <c r="B287" s="14"/>
      <c r="C287" s="14"/>
      <c r="D287" s="14"/>
      <c r="E287" s="14"/>
      <c r="F287" s="14"/>
      <c r="G287" s="14">
        <f t="shared" si="1"/>
        <v>0</v>
      </c>
      <c r="H287" s="17" t="str">
        <f t="shared" si="2"/>
        <v>#DIV/0!</v>
      </c>
      <c r="I287" s="1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14">
        <v>277.0</v>
      </c>
      <c r="B288" s="14"/>
      <c r="C288" s="14"/>
      <c r="D288" s="14"/>
      <c r="E288" s="14"/>
      <c r="F288" s="14"/>
      <c r="G288" s="14">
        <f t="shared" si="1"/>
        <v>0</v>
      </c>
      <c r="H288" s="17" t="str">
        <f t="shared" si="2"/>
        <v>#DIV/0!</v>
      </c>
      <c r="I288" s="1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14">
        <v>278.0</v>
      </c>
      <c r="B289" s="14"/>
      <c r="C289" s="14"/>
      <c r="D289" s="14"/>
      <c r="E289" s="14"/>
      <c r="F289" s="14"/>
      <c r="G289" s="14">
        <f t="shared" si="1"/>
        <v>0</v>
      </c>
      <c r="H289" s="17" t="str">
        <f t="shared" si="2"/>
        <v>#DIV/0!</v>
      </c>
      <c r="I289" s="1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14">
        <v>279.0</v>
      </c>
      <c r="B290" s="14"/>
      <c r="C290" s="14"/>
      <c r="D290" s="14"/>
      <c r="E290" s="14"/>
      <c r="F290" s="14"/>
      <c r="G290" s="14">
        <f t="shared" si="1"/>
        <v>0</v>
      </c>
      <c r="H290" s="17" t="str">
        <f t="shared" si="2"/>
        <v>#DIV/0!</v>
      </c>
      <c r="I290" s="1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14">
        <v>280.0</v>
      </c>
      <c r="B291" s="14"/>
      <c r="C291" s="14"/>
      <c r="D291" s="14"/>
      <c r="E291" s="14"/>
      <c r="F291" s="14"/>
      <c r="G291" s="14">
        <f t="shared" si="1"/>
        <v>0</v>
      </c>
      <c r="H291" s="17" t="str">
        <f t="shared" si="2"/>
        <v>#DIV/0!</v>
      </c>
      <c r="I291" s="1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14">
        <v>281.0</v>
      </c>
      <c r="B292" s="14"/>
      <c r="C292" s="14"/>
      <c r="D292" s="14"/>
      <c r="E292" s="14"/>
      <c r="F292" s="14"/>
      <c r="G292" s="14">
        <f t="shared" si="1"/>
        <v>0</v>
      </c>
      <c r="H292" s="17" t="str">
        <f t="shared" si="2"/>
        <v>#DIV/0!</v>
      </c>
      <c r="I292" s="1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14">
        <v>282.0</v>
      </c>
      <c r="B293" s="14"/>
      <c r="C293" s="14"/>
      <c r="D293" s="14"/>
      <c r="E293" s="14"/>
      <c r="F293" s="14"/>
      <c r="G293" s="14">
        <f t="shared" si="1"/>
        <v>0</v>
      </c>
      <c r="H293" s="17" t="str">
        <f t="shared" si="2"/>
        <v>#DIV/0!</v>
      </c>
      <c r="I293" s="1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14">
        <v>283.0</v>
      </c>
      <c r="B294" s="14"/>
      <c r="C294" s="14"/>
      <c r="D294" s="14"/>
      <c r="E294" s="14"/>
      <c r="F294" s="14"/>
      <c r="G294" s="14">
        <f t="shared" si="1"/>
        <v>0</v>
      </c>
      <c r="H294" s="17" t="str">
        <f t="shared" si="2"/>
        <v>#DIV/0!</v>
      </c>
      <c r="I294" s="1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14">
        <v>284.0</v>
      </c>
      <c r="B295" s="14"/>
      <c r="C295" s="14"/>
      <c r="D295" s="14"/>
      <c r="E295" s="14"/>
      <c r="F295" s="14"/>
      <c r="G295" s="14">
        <f t="shared" si="1"/>
        <v>0</v>
      </c>
      <c r="H295" s="17" t="str">
        <f t="shared" si="2"/>
        <v>#DIV/0!</v>
      </c>
      <c r="I295" s="1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14">
        <v>285.0</v>
      </c>
      <c r="B296" s="14"/>
      <c r="C296" s="14"/>
      <c r="D296" s="14"/>
      <c r="E296" s="14"/>
      <c r="F296" s="14"/>
      <c r="G296" s="14">
        <f t="shared" si="1"/>
        <v>0</v>
      </c>
      <c r="H296" s="17" t="str">
        <f t="shared" si="2"/>
        <v>#DIV/0!</v>
      </c>
      <c r="I296" s="1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14">
        <v>286.0</v>
      </c>
      <c r="B297" s="14"/>
      <c r="C297" s="14"/>
      <c r="D297" s="14"/>
      <c r="E297" s="14"/>
      <c r="F297" s="14"/>
      <c r="G297" s="14">
        <f t="shared" si="1"/>
        <v>0</v>
      </c>
      <c r="H297" s="17" t="str">
        <f t="shared" si="2"/>
        <v>#DIV/0!</v>
      </c>
      <c r="I297" s="1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14">
        <v>287.0</v>
      </c>
      <c r="B298" s="14"/>
      <c r="C298" s="14"/>
      <c r="D298" s="14"/>
      <c r="E298" s="14"/>
      <c r="F298" s="14"/>
      <c r="G298" s="14">
        <f t="shared" si="1"/>
        <v>0</v>
      </c>
      <c r="H298" s="17" t="str">
        <f t="shared" si="2"/>
        <v>#DIV/0!</v>
      </c>
      <c r="I298" s="1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14">
        <v>288.0</v>
      </c>
      <c r="B299" s="14"/>
      <c r="C299" s="14"/>
      <c r="D299" s="14"/>
      <c r="E299" s="14"/>
      <c r="F299" s="14"/>
      <c r="G299" s="14">
        <f t="shared" si="1"/>
        <v>0</v>
      </c>
      <c r="H299" s="17" t="str">
        <f t="shared" si="2"/>
        <v>#DIV/0!</v>
      </c>
      <c r="I299" s="1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14">
        <v>289.0</v>
      </c>
      <c r="B300" s="14"/>
      <c r="C300" s="14"/>
      <c r="D300" s="14"/>
      <c r="E300" s="14"/>
      <c r="F300" s="14"/>
      <c r="G300" s="14">
        <f t="shared" si="1"/>
        <v>0</v>
      </c>
      <c r="H300" s="17" t="str">
        <f t="shared" si="2"/>
        <v>#DIV/0!</v>
      </c>
      <c r="I300" s="1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14">
        <v>290.0</v>
      </c>
      <c r="B301" s="14"/>
      <c r="C301" s="14"/>
      <c r="D301" s="14"/>
      <c r="E301" s="14"/>
      <c r="F301" s="14"/>
      <c r="G301" s="14">
        <f t="shared" si="1"/>
        <v>0</v>
      </c>
      <c r="H301" s="17" t="str">
        <f t="shared" si="2"/>
        <v>#DIV/0!</v>
      </c>
      <c r="I301" s="1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14">
        <v>291.0</v>
      </c>
      <c r="B302" s="14"/>
      <c r="C302" s="14"/>
      <c r="D302" s="14"/>
      <c r="E302" s="14"/>
      <c r="F302" s="14"/>
      <c r="G302" s="14">
        <f t="shared" si="1"/>
        <v>0</v>
      </c>
      <c r="H302" s="17" t="str">
        <f t="shared" si="2"/>
        <v>#DIV/0!</v>
      </c>
      <c r="I302" s="1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14">
        <v>292.0</v>
      </c>
      <c r="B303" s="14"/>
      <c r="C303" s="14"/>
      <c r="D303" s="14"/>
      <c r="E303" s="14"/>
      <c r="F303" s="14"/>
      <c r="G303" s="14">
        <f t="shared" si="1"/>
        <v>0</v>
      </c>
      <c r="H303" s="17" t="str">
        <f t="shared" si="2"/>
        <v>#DIV/0!</v>
      </c>
      <c r="I303" s="1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14">
        <v>293.0</v>
      </c>
      <c r="B304" s="14"/>
      <c r="C304" s="14"/>
      <c r="D304" s="14"/>
      <c r="E304" s="14"/>
      <c r="F304" s="14"/>
      <c r="G304" s="14">
        <f t="shared" si="1"/>
        <v>0</v>
      </c>
      <c r="H304" s="17" t="str">
        <f t="shared" si="2"/>
        <v>#DIV/0!</v>
      </c>
      <c r="I304" s="1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14">
        <v>294.0</v>
      </c>
      <c r="B305" s="14"/>
      <c r="C305" s="14"/>
      <c r="D305" s="14"/>
      <c r="E305" s="14"/>
      <c r="F305" s="14"/>
      <c r="G305" s="14">
        <f t="shared" si="1"/>
        <v>0</v>
      </c>
      <c r="H305" s="17" t="str">
        <f t="shared" si="2"/>
        <v>#DIV/0!</v>
      </c>
      <c r="I305" s="1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14">
        <v>295.0</v>
      </c>
      <c r="B306" s="14"/>
      <c r="C306" s="14"/>
      <c r="D306" s="14"/>
      <c r="E306" s="14"/>
      <c r="F306" s="14"/>
      <c r="G306" s="14">
        <f t="shared" si="1"/>
        <v>0</v>
      </c>
      <c r="H306" s="17" t="str">
        <f t="shared" si="2"/>
        <v>#DIV/0!</v>
      </c>
      <c r="I306" s="1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14">
        <v>296.0</v>
      </c>
      <c r="B307" s="14"/>
      <c r="C307" s="14"/>
      <c r="D307" s="14"/>
      <c r="E307" s="14"/>
      <c r="F307" s="14"/>
      <c r="G307" s="14">
        <f t="shared" si="1"/>
        <v>0</v>
      </c>
      <c r="H307" s="17" t="str">
        <f t="shared" si="2"/>
        <v>#DIV/0!</v>
      </c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14">
        <v>297.0</v>
      </c>
      <c r="B308" s="14"/>
      <c r="C308" s="14"/>
      <c r="D308" s="14"/>
      <c r="E308" s="14"/>
      <c r="F308" s="14"/>
      <c r="G308" s="14">
        <f t="shared" si="1"/>
        <v>0</v>
      </c>
      <c r="H308" s="17" t="str">
        <f t="shared" si="2"/>
        <v>#DIV/0!</v>
      </c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14">
        <v>298.0</v>
      </c>
      <c r="B309" s="14"/>
      <c r="C309" s="14"/>
      <c r="D309" s="14"/>
      <c r="E309" s="14"/>
      <c r="F309" s="14"/>
      <c r="G309" s="14">
        <f t="shared" si="1"/>
        <v>0</v>
      </c>
      <c r="H309" s="17" t="str">
        <f t="shared" si="2"/>
        <v>#DIV/0!</v>
      </c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14">
        <v>299.0</v>
      </c>
      <c r="B310" s="14"/>
      <c r="C310" s="14"/>
      <c r="D310" s="14"/>
      <c r="E310" s="14"/>
      <c r="F310" s="14"/>
      <c r="G310" s="14">
        <f t="shared" si="1"/>
        <v>0</v>
      </c>
      <c r="H310" s="17" t="str">
        <f t="shared" si="2"/>
        <v>#DIV/0!</v>
      </c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14">
        <v>300.0</v>
      </c>
      <c r="B311" s="14"/>
      <c r="C311" s="14"/>
      <c r="D311" s="14"/>
      <c r="E311" s="14"/>
      <c r="F311" s="14"/>
      <c r="G311" s="14">
        <f t="shared" si="1"/>
        <v>0</v>
      </c>
      <c r="H311" s="17" t="str">
        <f t="shared" si="2"/>
        <v>#DIV/0!</v>
      </c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0" customHeight="1">
      <c r="A312" s="7" t="s">
        <v>521</v>
      </c>
      <c r="B312" s="30"/>
      <c r="C312" s="8"/>
      <c r="D312" s="6">
        <f t="shared" ref="D312:H312" si="3">SUM(D12:D311)</f>
        <v>0</v>
      </c>
      <c r="E312" s="6">
        <f t="shared" si="3"/>
        <v>0</v>
      </c>
      <c r="F312" s="6">
        <f t="shared" si="3"/>
        <v>0</v>
      </c>
      <c r="G312" s="6">
        <f t="shared" si="3"/>
        <v>0</v>
      </c>
      <c r="H312" s="32" t="str">
        <f t="shared" si="3"/>
        <v>#DIV/0!</v>
      </c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33" t="s">
        <v>533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34" t="s">
        <v>11</v>
      </c>
      <c r="B317" s="34" t="s">
        <v>536</v>
      </c>
      <c r="C317" s="34" t="s">
        <v>537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35">
        <v>1.0</v>
      </c>
      <c r="B318" s="35"/>
      <c r="C318" s="3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14">
        <v>2.0</v>
      </c>
      <c r="B319" s="14"/>
      <c r="C319" s="1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14">
        <v>3.0</v>
      </c>
      <c r="B320" s="14"/>
      <c r="C320" s="1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14">
        <v>4.0</v>
      </c>
      <c r="B321" s="14"/>
      <c r="C321" s="1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14">
        <v>5.0</v>
      </c>
      <c r="B322" s="14"/>
      <c r="C322" s="1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14">
        <v>6.0</v>
      </c>
      <c r="B323" s="14"/>
      <c r="C323" s="1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14">
        <v>7.0</v>
      </c>
      <c r="B324" s="14"/>
      <c r="C324" s="1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14">
        <v>8.0</v>
      </c>
      <c r="B325" s="14"/>
      <c r="C325" s="1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14">
        <v>9.0</v>
      </c>
      <c r="B326" s="14"/>
      <c r="C326" s="1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14">
        <v>10.0</v>
      </c>
      <c r="B327" s="14"/>
      <c r="C327" s="1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36" t="s">
        <v>558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6" t="s">
        <v>11</v>
      </c>
      <c r="B332" s="7" t="s">
        <v>562</v>
      </c>
      <c r="C332" s="30"/>
      <c r="D332" s="30"/>
      <c r="E332" s="30"/>
      <c r="F332" s="30"/>
      <c r="G332" s="30"/>
      <c r="H332" s="30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14">
        <v>1.0</v>
      </c>
      <c r="B333" s="15" t="s">
        <v>779</v>
      </c>
      <c r="C333" s="30"/>
      <c r="D333" s="30"/>
      <c r="E333" s="30"/>
      <c r="F333" s="30"/>
      <c r="G333" s="30"/>
      <c r="H333" s="30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14">
        <v>2.0</v>
      </c>
      <c r="B334" s="37"/>
      <c r="C334" s="30"/>
      <c r="D334" s="30"/>
      <c r="E334" s="30"/>
      <c r="F334" s="30"/>
      <c r="G334" s="30"/>
      <c r="H334" s="30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14">
        <v>3.0</v>
      </c>
      <c r="B335" s="37"/>
      <c r="C335" s="30"/>
      <c r="D335" s="30"/>
      <c r="E335" s="30"/>
      <c r="F335" s="30"/>
      <c r="G335" s="30"/>
      <c r="H335" s="30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14">
        <v>4.0</v>
      </c>
      <c r="B336" s="37"/>
      <c r="C336" s="30"/>
      <c r="D336" s="30"/>
      <c r="E336" s="30"/>
      <c r="F336" s="30"/>
      <c r="G336" s="30"/>
      <c r="H336" s="30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14">
        <v>5.0</v>
      </c>
      <c r="B337" s="37"/>
      <c r="C337" s="30"/>
      <c r="D337" s="30"/>
      <c r="E337" s="30"/>
      <c r="F337" s="30"/>
      <c r="G337" s="30"/>
      <c r="H337" s="30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6">
    <mergeCell ref="A1:I1"/>
    <mergeCell ref="A5:B5"/>
    <mergeCell ref="C5:I5"/>
    <mergeCell ref="A6:B6"/>
    <mergeCell ref="C6:I6"/>
    <mergeCell ref="A7:B7"/>
    <mergeCell ref="C7:I7"/>
    <mergeCell ref="B336:I336"/>
    <mergeCell ref="B337:I337"/>
    <mergeCell ref="A8:B8"/>
    <mergeCell ref="C8:I8"/>
    <mergeCell ref="A312:C312"/>
    <mergeCell ref="B332:I332"/>
    <mergeCell ref="B333:I333"/>
    <mergeCell ref="B334:I334"/>
    <mergeCell ref="B335:I335"/>
  </mergeCells>
  <hyperlinks>
    <hyperlink r:id="rId1" ref="B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4.57"/>
    <col customWidth="1" min="2" max="2" width="74.14"/>
    <col customWidth="1" min="3" max="8" width="18.43"/>
    <col customWidth="1" min="9" max="9" width="26.14"/>
    <col customWidth="1" min="10" max="25" width="8.71"/>
  </cols>
  <sheetData>
    <row r="1" ht="14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/>
      <c r="B3" s="40" t="s">
        <v>861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1</v>
      </c>
      <c r="C5" s="4" t="s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5" t="s">
        <v>3</v>
      </c>
      <c r="C6" s="4" t="s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4" t="s">
        <v>5</v>
      </c>
      <c r="C7" s="4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4" t="s">
        <v>7</v>
      </c>
      <c r="C8" s="5" t="s">
        <v>936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62.25" customHeight="1">
      <c r="A10" s="6" t="s">
        <v>11</v>
      </c>
      <c r="B10" s="10" t="s">
        <v>12</v>
      </c>
      <c r="C10" s="6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6" t="s">
        <v>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0" customHeight="1">
      <c r="A11" s="11"/>
      <c r="B11" s="13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  <c r="I11" s="11" t="s"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4">
        <v>1.0</v>
      </c>
      <c r="B12" s="16"/>
      <c r="C12" s="16"/>
      <c r="D12" s="16">
        <v>0.0</v>
      </c>
      <c r="E12" s="16"/>
      <c r="F12" s="16">
        <v>0.0</v>
      </c>
      <c r="G12" s="14">
        <f t="shared" ref="G12:G311" si="1">D12+E12+F12</f>
        <v>0</v>
      </c>
      <c r="H12" s="17" t="str">
        <f t="shared" ref="H12:H311" si="2">D12/G12*100</f>
        <v>#DIV/0!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4">
        <v>2.0</v>
      </c>
      <c r="B13" s="16"/>
      <c r="C13" s="16"/>
      <c r="D13" s="16">
        <v>0.0</v>
      </c>
      <c r="E13" s="16"/>
      <c r="F13" s="16">
        <v>0.0</v>
      </c>
      <c r="G13" s="14">
        <f t="shared" si="1"/>
        <v>0</v>
      </c>
      <c r="H13" s="17" t="str">
        <f t="shared" si="2"/>
        <v>#DIV/0!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4">
        <v>3.0</v>
      </c>
      <c r="B14" s="16"/>
      <c r="C14" s="16"/>
      <c r="D14" s="16">
        <v>0.0</v>
      </c>
      <c r="E14" s="16"/>
      <c r="F14" s="16">
        <v>0.0</v>
      </c>
      <c r="G14" s="14">
        <f t="shared" si="1"/>
        <v>0</v>
      </c>
      <c r="H14" s="17" t="str">
        <f t="shared" si="2"/>
        <v>#DIV/0!</v>
      </c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4">
        <v>4.0</v>
      </c>
      <c r="B15" s="16"/>
      <c r="C15" s="16"/>
      <c r="D15" s="16">
        <v>0.0</v>
      </c>
      <c r="E15" s="16"/>
      <c r="F15" s="16">
        <v>0.0</v>
      </c>
      <c r="G15" s="14">
        <f t="shared" si="1"/>
        <v>0</v>
      </c>
      <c r="H15" s="17" t="str">
        <f t="shared" si="2"/>
        <v>#DIV/0!</v>
      </c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14">
        <v>5.0</v>
      </c>
      <c r="B16" s="16"/>
      <c r="C16" s="16"/>
      <c r="D16" s="16">
        <v>0.0</v>
      </c>
      <c r="E16" s="16"/>
      <c r="F16" s="16">
        <v>0.0</v>
      </c>
      <c r="G16" s="14">
        <f t="shared" si="1"/>
        <v>0</v>
      </c>
      <c r="H16" s="17" t="str">
        <f t="shared" si="2"/>
        <v>#DIV/0!</v>
      </c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4">
        <v>6.0</v>
      </c>
      <c r="B17" s="16"/>
      <c r="C17" s="16"/>
      <c r="D17" s="16">
        <v>0.0</v>
      </c>
      <c r="E17" s="16"/>
      <c r="F17" s="16">
        <v>0.0</v>
      </c>
      <c r="G17" s="14">
        <f t="shared" si="1"/>
        <v>0</v>
      </c>
      <c r="H17" s="17" t="str">
        <f t="shared" si="2"/>
        <v>#DIV/0!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4">
        <v>7.0</v>
      </c>
      <c r="B18" s="16"/>
      <c r="C18" s="16"/>
      <c r="D18" s="16">
        <v>0.0</v>
      </c>
      <c r="E18" s="16"/>
      <c r="F18" s="16">
        <v>0.0</v>
      </c>
      <c r="G18" s="14">
        <f t="shared" si="1"/>
        <v>0</v>
      </c>
      <c r="H18" s="17" t="str">
        <f t="shared" si="2"/>
        <v>#DIV/0!</v>
      </c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4">
        <v>8.0</v>
      </c>
      <c r="B19" s="16"/>
      <c r="C19" s="16"/>
      <c r="D19" s="16">
        <v>0.0</v>
      </c>
      <c r="E19" s="16"/>
      <c r="F19" s="16">
        <v>0.0</v>
      </c>
      <c r="G19" s="14">
        <f t="shared" si="1"/>
        <v>0</v>
      </c>
      <c r="H19" s="17" t="str">
        <f t="shared" si="2"/>
        <v>#DIV/0!</v>
      </c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4">
        <v>9.0</v>
      </c>
      <c r="B20" s="16"/>
      <c r="C20" s="16"/>
      <c r="D20" s="16">
        <v>0.0</v>
      </c>
      <c r="E20" s="16"/>
      <c r="F20" s="16">
        <v>0.0</v>
      </c>
      <c r="G20" s="14">
        <f t="shared" si="1"/>
        <v>0</v>
      </c>
      <c r="H20" s="17" t="str">
        <f t="shared" si="2"/>
        <v>#DIV/0!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4">
        <v>10.0</v>
      </c>
      <c r="B21" s="16"/>
      <c r="C21" s="16"/>
      <c r="D21" s="16">
        <v>0.0</v>
      </c>
      <c r="E21" s="16"/>
      <c r="F21" s="16">
        <v>0.0</v>
      </c>
      <c r="G21" s="14">
        <f t="shared" si="1"/>
        <v>0</v>
      </c>
      <c r="H21" s="17" t="str">
        <f t="shared" si="2"/>
        <v>#DIV/0!</v>
      </c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4">
        <v>11.0</v>
      </c>
      <c r="B22" s="16"/>
      <c r="C22" s="16"/>
      <c r="D22" s="16">
        <v>0.0</v>
      </c>
      <c r="E22" s="16"/>
      <c r="F22" s="16">
        <v>0.0</v>
      </c>
      <c r="G22" s="14">
        <f t="shared" si="1"/>
        <v>0</v>
      </c>
      <c r="H22" s="17" t="str">
        <f t="shared" si="2"/>
        <v>#DIV/0!</v>
      </c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14">
        <v>12.0</v>
      </c>
      <c r="B23" s="16"/>
      <c r="C23" s="16"/>
      <c r="D23" s="16">
        <v>0.0</v>
      </c>
      <c r="E23" s="16"/>
      <c r="F23" s="16">
        <v>0.0</v>
      </c>
      <c r="G23" s="14">
        <f t="shared" si="1"/>
        <v>0</v>
      </c>
      <c r="H23" s="17" t="str">
        <f t="shared" si="2"/>
        <v>#DIV/0!</v>
      </c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4">
        <v>13.0</v>
      </c>
      <c r="B24" s="16"/>
      <c r="C24" s="16"/>
      <c r="D24" s="16">
        <v>0.0</v>
      </c>
      <c r="E24" s="16"/>
      <c r="F24" s="16">
        <v>0.0</v>
      </c>
      <c r="G24" s="14">
        <f t="shared" si="1"/>
        <v>0</v>
      </c>
      <c r="H24" s="17" t="str">
        <f t="shared" si="2"/>
        <v>#DIV/0!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4">
        <v>14.0</v>
      </c>
      <c r="B25" s="16"/>
      <c r="C25" s="16"/>
      <c r="D25" s="16">
        <v>0.0</v>
      </c>
      <c r="E25" s="16"/>
      <c r="F25" s="16">
        <v>0.0</v>
      </c>
      <c r="G25" s="14">
        <f t="shared" si="1"/>
        <v>0</v>
      </c>
      <c r="H25" s="17" t="str">
        <f t="shared" si="2"/>
        <v>#DIV/0!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4">
        <v>15.0</v>
      </c>
      <c r="B26" s="16"/>
      <c r="C26" s="16"/>
      <c r="D26" s="16">
        <v>0.0</v>
      </c>
      <c r="E26" s="16"/>
      <c r="F26" s="16">
        <v>0.0</v>
      </c>
      <c r="G26" s="14">
        <f t="shared" si="1"/>
        <v>0</v>
      </c>
      <c r="H26" s="17" t="str">
        <f t="shared" si="2"/>
        <v>#DIV/0!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4">
        <v>16.0</v>
      </c>
      <c r="B27" s="16"/>
      <c r="C27" s="16"/>
      <c r="D27" s="16">
        <v>0.0</v>
      </c>
      <c r="E27" s="16"/>
      <c r="F27" s="16">
        <v>0.0</v>
      </c>
      <c r="G27" s="14">
        <f t="shared" si="1"/>
        <v>0</v>
      </c>
      <c r="H27" s="17" t="str">
        <f t="shared" si="2"/>
        <v>#DIV/0!</v>
      </c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4">
        <v>17.0</v>
      </c>
      <c r="B28" s="16"/>
      <c r="C28" s="16"/>
      <c r="D28" s="16">
        <v>0.0</v>
      </c>
      <c r="E28" s="16"/>
      <c r="F28" s="16">
        <v>0.0</v>
      </c>
      <c r="G28" s="14">
        <f t="shared" si="1"/>
        <v>0</v>
      </c>
      <c r="H28" s="17" t="str">
        <f t="shared" si="2"/>
        <v>#DIV/0!</v>
      </c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4">
        <v>18.0</v>
      </c>
      <c r="B29" s="16"/>
      <c r="C29" s="16"/>
      <c r="D29" s="16">
        <v>0.0</v>
      </c>
      <c r="E29" s="16"/>
      <c r="F29" s="16">
        <v>0.0</v>
      </c>
      <c r="G29" s="14">
        <f t="shared" si="1"/>
        <v>0</v>
      </c>
      <c r="H29" s="17" t="str">
        <f t="shared" si="2"/>
        <v>#DIV/0!</v>
      </c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14">
        <v>19.0</v>
      </c>
      <c r="B30" s="16"/>
      <c r="C30" s="16"/>
      <c r="D30" s="16">
        <v>0.0</v>
      </c>
      <c r="E30" s="16"/>
      <c r="F30" s="16">
        <v>0.0</v>
      </c>
      <c r="G30" s="14">
        <f t="shared" si="1"/>
        <v>0</v>
      </c>
      <c r="H30" s="17" t="str">
        <f t="shared" si="2"/>
        <v>#DIV/0!</v>
      </c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4">
        <v>20.0</v>
      </c>
      <c r="B31" s="16"/>
      <c r="C31" s="16"/>
      <c r="D31" s="16">
        <v>0.0</v>
      </c>
      <c r="E31" s="16"/>
      <c r="F31" s="16">
        <v>0.0</v>
      </c>
      <c r="G31" s="14">
        <f t="shared" si="1"/>
        <v>0</v>
      </c>
      <c r="H31" s="17" t="str">
        <f t="shared" si="2"/>
        <v>#DIV/0!</v>
      </c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4">
        <v>21.0</v>
      </c>
      <c r="B32" s="16"/>
      <c r="C32" s="16"/>
      <c r="D32" s="16">
        <v>0.0</v>
      </c>
      <c r="E32" s="16"/>
      <c r="F32" s="16">
        <v>0.0</v>
      </c>
      <c r="G32" s="14">
        <f t="shared" si="1"/>
        <v>0</v>
      </c>
      <c r="H32" s="17" t="str">
        <f t="shared" si="2"/>
        <v>#DIV/0!</v>
      </c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4">
        <v>22.0</v>
      </c>
      <c r="B33" s="16"/>
      <c r="C33" s="16"/>
      <c r="D33" s="16">
        <v>0.0</v>
      </c>
      <c r="E33" s="16"/>
      <c r="F33" s="16">
        <v>0.0</v>
      </c>
      <c r="G33" s="14">
        <f t="shared" si="1"/>
        <v>0</v>
      </c>
      <c r="H33" s="17" t="str">
        <f t="shared" si="2"/>
        <v>#DIV/0!</v>
      </c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14">
        <v>23.0</v>
      </c>
      <c r="B34" s="14"/>
      <c r="C34" s="14"/>
      <c r="D34" s="16">
        <v>0.0</v>
      </c>
      <c r="E34" s="16"/>
      <c r="F34" s="16">
        <v>0.0</v>
      </c>
      <c r="G34" s="14">
        <f t="shared" si="1"/>
        <v>0</v>
      </c>
      <c r="H34" s="17" t="str">
        <f t="shared" si="2"/>
        <v>#DIV/0!</v>
      </c>
      <c r="I34" s="1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14">
        <v>24.0</v>
      </c>
      <c r="B35" s="14"/>
      <c r="C35" s="14"/>
      <c r="D35" s="14"/>
      <c r="E35" s="14"/>
      <c r="F35" s="14"/>
      <c r="G35" s="14">
        <f t="shared" si="1"/>
        <v>0</v>
      </c>
      <c r="H35" s="17" t="str">
        <f t="shared" si="2"/>
        <v>#DIV/0!</v>
      </c>
      <c r="I35" s="1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4">
        <v>25.0</v>
      </c>
      <c r="B36" s="14"/>
      <c r="C36" s="14"/>
      <c r="D36" s="14"/>
      <c r="E36" s="14"/>
      <c r="F36" s="14"/>
      <c r="G36" s="14">
        <f t="shared" si="1"/>
        <v>0</v>
      </c>
      <c r="H36" s="17" t="str">
        <f t="shared" si="2"/>
        <v>#DIV/0!</v>
      </c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4">
        <v>26.0</v>
      </c>
      <c r="B37" s="14"/>
      <c r="C37" s="14"/>
      <c r="D37" s="14"/>
      <c r="E37" s="14"/>
      <c r="F37" s="14"/>
      <c r="G37" s="14">
        <f t="shared" si="1"/>
        <v>0</v>
      </c>
      <c r="H37" s="17" t="str">
        <f t="shared" si="2"/>
        <v>#DIV/0!</v>
      </c>
      <c r="I37" s="1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4">
        <v>27.0</v>
      </c>
      <c r="B38" s="14"/>
      <c r="C38" s="14"/>
      <c r="D38" s="14"/>
      <c r="E38" s="14"/>
      <c r="F38" s="14"/>
      <c r="G38" s="14">
        <f t="shared" si="1"/>
        <v>0</v>
      </c>
      <c r="H38" s="17" t="str">
        <f t="shared" si="2"/>
        <v>#DIV/0!</v>
      </c>
      <c r="I38" s="1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14">
        <v>28.0</v>
      </c>
      <c r="B39" s="14"/>
      <c r="C39" s="14"/>
      <c r="D39" s="14"/>
      <c r="E39" s="14"/>
      <c r="F39" s="14"/>
      <c r="G39" s="14">
        <f t="shared" si="1"/>
        <v>0</v>
      </c>
      <c r="H39" s="17" t="str">
        <f t="shared" si="2"/>
        <v>#DIV/0!</v>
      </c>
      <c r="I39" s="1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4">
        <v>29.0</v>
      </c>
      <c r="B40" s="14"/>
      <c r="C40" s="14"/>
      <c r="D40" s="14"/>
      <c r="E40" s="14"/>
      <c r="F40" s="14"/>
      <c r="G40" s="14">
        <f t="shared" si="1"/>
        <v>0</v>
      </c>
      <c r="H40" s="17" t="str">
        <f t="shared" si="2"/>
        <v>#DIV/0!</v>
      </c>
      <c r="I40" s="1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4">
        <v>30.0</v>
      </c>
      <c r="B41" s="14"/>
      <c r="C41" s="14"/>
      <c r="D41" s="14"/>
      <c r="E41" s="14"/>
      <c r="F41" s="14"/>
      <c r="G41" s="14">
        <f t="shared" si="1"/>
        <v>0</v>
      </c>
      <c r="H41" s="17" t="str">
        <f t="shared" si="2"/>
        <v>#DIV/0!</v>
      </c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14">
        <v>31.0</v>
      </c>
      <c r="B42" s="14"/>
      <c r="C42" s="14"/>
      <c r="D42" s="14"/>
      <c r="E42" s="14"/>
      <c r="F42" s="14"/>
      <c r="G42" s="14">
        <f t="shared" si="1"/>
        <v>0</v>
      </c>
      <c r="H42" s="17" t="str">
        <f t="shared" si="2"/>
        <v>#DIV/0!</v>
      </c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14">
        <v>32.0</v>
      </c>
      <c r="B43" s="14"/>
      <c r="C43" s="14"/>
      <c r="D43" s="14"/>
      <c r="E43" s="14"/>
      <c r="F43" s="14"/>
      <c r="G43" s="14">
        <f t="shared" si="1"/>
        <v>0</v>
      </c>
      <c r="H43" s="17" t="str">
        <f t="shared" si="2"/>
        <v>#DIV/0!</v>
      </c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14">
        <v>33.0</v>
      </c>
      <c r="B44" s="14"/>
      <c r="C44" s="14"/>
      <c r="D44" s="14"/>
      <c r="E44" s="14"/>
      <c r="F44" s="14"/>
      <c r="G44" s="14">
        <f t="shared" si="1"/>
        <v>0</v>
      </c>
      <c r="H44" s="17" t="str">
        <f t="shared" si="2"/>
        <v>#DIV/0!</v>
      </c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4">
        <v>34.0</v>
      </c>
      <c r="B45" s="14"/>
      <c r="C45" s="14"/>
      <c r="D45" s="14"/>
      <c r="E45" s="14"/>
      <c r="F45" s="14"/>
      <c r="G45" s="14">
        <f t="shared" si="1"/>
        <v>0</v>
      </c>
      <c r="H45" s="17" t="str">
        <f t="shared" si="2"/>
        <v>#DIV/0!</v>
      </c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4">
        <v>35.0</v>
      </c>
      <c r="B46" s="14"/>
      <c r="C46" s="14"/>
      <c r="D46" s="14"/>
      <c r="E46" s="14"/>
      <c r="F46" s="14"/>
      <c r="G46" s="14">
        <f t="shared" si="1"/>
        <v>0</v>
      </c>
      <c r="H46" s="17" t="str">
        <f t="shared" si="2"/>
        <v>#DIV/0!</v>
      </c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14">
        <v>36.0</v>
      </c>
      <c r="B47" s="14"/>
      <c r="C47" s="14"/>
      <c r="D47" s="14"/>
      <c r="E47" s="14"/>
      <c r="F47" s="14"/>
      <c r="G47" s="14">
        <f t="shared" si="1"/>
        <v>0</v>
      </c>
      <c r="H47" s="17" t="str">
        <f t="shared" si="2"/>
        <v>#DIV/0!</v>
      </c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14">
        <v>37.0</v>
      </c>
      <c r="B48" s="14"/>
      <c r="C48" s="14"/>
      <c r="D48" s="14"/>
      <c r="E48" s="14"/>
      <c r="F48" s="14"/>
      <c r="G48" s="14">
        <f t="shared" si="1"/>
        <v>0</v>
      </c>
      <c r="H48" s="17" t="str">
        <f t="shared" si="2"/>
        <v>#DIV/0!</v>
      </c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4">
        <v>38.0</v>
      </c>
      <c r="B49" s="14"/>
      <c r="C49" s="14"/>
      <c r="D49" s="14"/>
      <c r="E49" s="14"/>
      <c r="F49" s="14"/>
      <c r="G49" s="14">
        <f t="shared" si="1"/>
        <v>0</v>
      </c>
      <c r="H49" s="17" t="str">
        <f t="shared" si="2"/>
        <v>#DIV/0!</v>
      </c>
      <c r="I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14">
        <v>39.0</v>
      </c>
      <c r="B50" s="14"/>
      <c r="C50" s="14"/>
      <c r="D50" s="14"/>
      <c r="E50" s="14"/>
      <c r="F50" s="14"/>
      <c r="G50" s="14">
        <f t="shared" si="1"/>
        <v>0</v>
      </c>
      <c r="H50" s="17" t="str">
        <f t="shared" si="2"/>
        <v>#DIV/0!</v>
      </c>
      <c r="I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14">
        <v>40.0</v>
      </c>
      <c r="B51" s="14"/>
      <c r="C51" s="14"/>
      <c r="D51" s="14"/>
      <c r="E51" s="14"/>
      <c r="F51" s="14"/>
      <c r="G51" s="14">
        <f t="shared" si="1"/>
        <v>0</v>
      </c>
      <c r="H51" s="17" t="str">
        <f t="shared" si="2"/>
        <v>#DIV/0!</v>
      </c>
      <c r="I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14">
        <v>41.0</v>
      </c>
      <c r="B52" s="14"/>
      <c r="C52" s="14"/>
      <c r="D52" s="14"/>
      <c r="E52" s="14"/>
      <c r="F52" s="14"/>
      <c r="G52" s="14">
        <f t="shared" si="1"/>
        <v>0</v>
      </c>
      <c r="H52" s="17" t="str">
        <f t="shared" si="2"/>
        <v>#DIV/0!</v>
      </c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14">
        <v>42.0</v>
      </c>
      <c r="B53" s="14"/>
      <c r="C53" s="14"/>
      <c r="D53" s="14"/>
      <c r="E53" s="14"/>
      <c r="F53" s="14"/>
      <c r="G53" s="14">
        <f t="shared" si="1"/>
        <v>0</v>
      </c>
      <c r="H53" s="17" t="str">
        <f t="shared" si="2"/>
        <v>#DIV/0!</v>
      </c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4">
        <v>43.0</v>
      </c>
      <c r="B54" s="14"/>
      <c r="C54" s="14"/>
      <c r="D54" s="14"/>
      <c r="E54" s="14"/>
      <c r="F54" s="14"/>
      <c r="G54" s="14">
        <f t="shared" si="1"/>
        <v>0</v>
      </c>
      <c r="H54" s="17" t="str">
        <f t="shared" si="2"/>
        <v>#DIV/0!</v>
      </c>
      <c r="I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4">
        <v>44.0</v>
      </c>
      <c r="B55" s="14"/>
      <c r="C55" s="14"/>
      <c r="D55" s="14"/>
      <c r="E55" s="14"/>
      <c r="F55" s="14"/>
      <c r="G55" s="14">
        <f t="shared" si="1"/>
        <v>0</v>
      </c>
      <c r="H55" s="17" t="str">
        <f t="shared" si="2"/>
        <v>#DIV/0!</v>
      </c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4">
        <v>45.0</v>
      </c>
      <c r="B56" s="14"/>
      <c r="C56" s="14"/>
      <c r="D56" s="14"/>
      <c r="E56" s="14"/>
      <c r="F56" s="14"/>
      <c r="G56" s="14">
        <f t="shared" si="1"/>
        <v>0</v>
      </c>
      <c r="H56" s="17" t="str">
        <f t="shared" si="2"/>
        <v>#DIV/0!</v>
      </c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14">
        <v>46.0</v>
      </c>
      <c r="B57" s="14"/>
      <c r="C57" s="14"/>
      <c r="D57" s="14"/>
      <c r="E57" s="14"/>
      <c r="F57" s="14"/>
      <c r="G57" s="14">
        <f t="shared" si="1"/>
        <v>0</v>
      </c>
      <c r="H57" s="17" t="str">
        <f t="shared" si="2"/>
        <v>#DIV/0!</v>
      </c>
      <c r="I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14">
        <v>47.0</v>
      </c>
      <c r="B58" s="14"/>
      <c r="C58" s="14"/>
      <c r="D58" s="14"/>
      <c r="E58" s="14"/>
      <c r="F58" s="14"/>
      <c r="G58" s="14">
        <f t="shared" si="1"/>
        <v>0</v>
      </c>
      <c r="H58" s="17" t="str">
        <f t="shared" si="2"/>
        <v>#DIV/0!</v>
      </c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4">
        <v>48.0</v>
      </c>
      <c r="B59" s="14"/>
      <c r="C59" s="14"/>
      <c r="D59" s="14"/>
      <c r="E59" s="14"/>
      <c r="F59" s="14"/>
      <c r="G59" s="14">
        <f t="shared" si="1"/>
        <v>0</v>
      </c>
      <c r="H59" s="17" t="str">
        <f t="shared" si="2"/>
        <v>#DIV/0!</v>
      </c>
      <c r="I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4">
        <v>49.0</v>
      </c>
      <c r="B60" s="14"/>
      <c r="C60" s="14"/>
      <c r="D60" s="14"/>
      <c r="E60" s="14"/>
      <c r="F60" s="14"/>
      <c r="G60" s="14">
        <f t="shared" si="1"/>
        <v>0</v>
      </c>
      <c r="H60" s="17" t="str">
        <f t="shared" si="2"/>
        <v>#DIV/0!</v>
      </c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14">
        <v>50.0</v>
      </c>
      <c r="B61" s="14"/>
      <c r="C61" s="14"/>
      <c r="D61" s="14"/>
      <c r="E61" s="14"/>
      <c r="F61" s="14"/>
      <c r="G61" s="14">
        <f t="shared" si="1"/>
        <v>0</v>
      </c>
      <c r="H61" s="17" t="str">
        <f t="shared" si="2"/>
        <v>#DIV/0!</v>
      </c>
      <c r="I61" s="1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14">
        <v>51.0</v>
      </c>
      <c r="B62" s="14"/>
      <c r="C62" s="14"/>
      <c r="D62" s="14"/>
      <c r="E62" s="14"/>
      <c r="F62" s="14"/>
      <c r="G62" s="14">
        <f t="shared" si="1"/>
        <v>0</v>
      </c>
      <c r="H62" s="17" t="str">
        <f t="shared" si="2"/>
        <v>#DIV/0!</v>
      </c>
      <c r="I62" s="1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14">
        <v>52.0</v>
      </c>
      <c r="B63" s="14"/>
      <c r="C63" s="14"/>
      <c r="D63" s="14"/>
      <c r="E63" s="14"/>
      <c r="F63" s="14"/>
      <c r="G63" s="14">
        <f t="shared" si="1"/>
        <v>0</v>
      </c>
      <c r="H63" s="17" t="str">
        <f t="shared" si="2"/>
        <v>#DIV/0!</v>
      </c>
      <c r="I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4">
        <v>53.0</v>
      </c>
      <c r="B64" s="14"/>
      <c r="C64" s="14"/>
      <c r="D64" s="14"/>
      <c r="E64" s="14"/>
      <c r="F64" s="14"/>
      <c r="G64" s="14">
        <f t="shared" si="1"/>
        <v>0</v>
      </c>
      <c r="H64" s="17" t="str">
        <f t="shared" si="2"/>
        <v>#DIV/0!</v>
      </c>
      <c r="I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4">
        <v>54.0</v>
      </c>
      <c r="B65" s="14"/>
      <c r="C65" s="14"/>
      <c r="D65" s="14"/>
      <c r="E65" s="14"/>
      <c r="F65" s="14"/>
      <c r="G65" s="14">
        <f t="shared" si="1"/>
        <v>0</v>
      </c>
      <c r="H65" s="17" t="str">
        <f t="shared" si="2"/>
        <v>#DIV/0!</v>
      </c>
      <c r="I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4">
        <v>55.0</v>
      </c>
      <c r="B66" s="14"/>
      <c r="C66" s="14"/>
      <c r="D66" s="14"/>
      <c r="E66" s="14"/>
      <c r="F66" s="14"/>
      <c r="G66" s="14">
        <f t="shared" si="1"/>
        <v>0</v>
      </c>
      <c r="H66" s="17" t="str">
        <f t="shared" si="2"/>
        <v>#DIV/0!</v>
      </c>
      <c r="I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14">
        <v>56.0</v>
      </c>
      <c r="B67" s="14"/>
      <c r="C67" s="14"/>
      <c r="D67" s="14"/>
      <c r="E67" s="14"/>
      <c r="F67" s="14"/>
      <c r="G67" s="14">
        <f t="shared" si="1"/>
        <v>0</v>
      </c>
      <c r="H67" s="17" t="str">
        <f t="shared" si="2"/>
        <v>#DIV/0!</v>
      </c>
      <c r="I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14">
        <v>57.0</v>
      </c>
      <c r="B68" s="14"/>
      <c r="C68" s="14"/>
      <c r="D68" s="14"/>
      <c r="E68" s="14"/>
      <c r="F68" s="14"/>
      <c r="G68" s="14">
        <f t="shared" si="1"/>
        <v>0</v>
      </c>
      <c r="H68" s="17" t="str">
        <f t="shared" si="2"/>
        <v>#DIV/0!</v>
      </c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14">
        <v>58.0</v>
      </c>
      <c r="B69" s="14"/>
      <c r="C69" s="14"/>
      <c r="D69" s="14"/>
      <c r="E69" s="14"/>
      <c r="F69" s="14"/>
      <c r="G69" s="14">
        <f t="shared" si="1"/>
        <v>0</v>
      </c>
      <c r="H69" s="17" t="str">
        <f t="shared" si="2"/>
        <v>#DIV/0!</v>
      </c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4">
        <v>59.0</v>
      </c>
      <c r="B70" s="14"/>
      <c r="C70" s="14"/>
      <c r="D70" s="14"/>
      <c r="E70" s="14"/>
      <c r="F70" s="14"/>
      <c r="G70" s="14">
        <f t="shared" si="1"/>
        <v>0</v>
      </c>
      <c r="H70" s="17" t="str">
        <f t="shared" si="2"/>
        <v>#DIV/0!</v>
      </c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4">
        <v>60.0</v>
      </c>
      <c r="B71" s="14"/>
      <c r="C71" s="14"/>
      <c r="D71" s="14"/>
      <c r="E71" s="14"/>
      <c r="F71" s="14"/>
      <c r="G71" s="14">
        <f t="shared" si="1"/>
        <v>0</v>
      </c>
      <c r="H71" s="17" t="str">
        <f t="shared" si="2"/>
        <v>#DIV/0!</v>
      </c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14">
        <v>61.0</v>
      </c>
      <c r="B72" s="14"/>
      <c r="C72" s="14"/>
      <c r="D72" s="14"/>
      <c r="E72" s="14"/>
      <c r="F72" s="14"/>
      <c r="G72" s="14">
        <f t="shared" si="1"/>
        <v>0</v>
      </c>
      <c r="H72" s="17" t="str">
        <f t="shared" si="2"/>
        <v>#DIV/0!</v>
      </c>
      <c r="I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4">
        <v>62.0</v>
      </c>
      <c r="B73" s="14"/>
      <c r="C73" s="14"/>
      <c r="D73" s="14"/>
      <c r="E73" s="14"/>
      <c r="F73" s="14"/>
      <c r="G73" s="14">
        <f t="shared" si="1"/>
        <v>0</v>
      </c>
      <c r="H73" s="17" t="str">
        <f t="shared" si="2"/>
        <v>#DIV/0!</v>
      </c>
      <c r="I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14">
        <v>63.0</v>
      </c>
      <c r="B74" s="14"/>
      <c r="C74" s="14"/>
      <c r="D74" s="14"/>
      <c r="E74" s="14"/>
      <c r="F74" s="14"/>
      <c r="G74" s="14">
        <f t="shared" si="1"/>
        <v>0</v>
      </c>
      <c r="H74" s="17" t="str">
        <f t="shared" si="2"/>
        <v>#DIV/0!</v>
      </c>
      <c r="I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14">
        <v>64.0</v>
      </c>
      <c r="B75" s="14"/>
      <c r="C75" s="14"/>
      <c r="D75" s="14"/>
      <c r="E75" s="14"/>
      <c r="F75" s="14"/>
      <c r="G75" s="14">
        <f t="shared" si="1"/>
        <v>0</v>
      </c>
      <c r="H75" s="17" t="str">
        <f t="shared" si="2"/>
        <v>#DIV/0!</v>
      </c>
      <c r="I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4">
        <v>65.0</v>
      </c>
      <c r="B76" s="14"/>
      <c r="C76" s="14"/>
      <c r="D76" s="14"/>
      <c r="E76" s="14"/>
      <c r="F76" s="14"/>
      <c r="G76" s="14">
        <f t="shared" si="1"/>
        <v>0</v>
      </c>
      <c r="H76" s="17" t="str">
        <f t="shared" si="2"/>
        <v>#DIV/0!</v>
      </c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14">
        <v>66.0</v>
      </c>
      <c r="B77" s="14"/>
      <c r="C77" s="14"/>
      <c r="D77" s="14"/>
      <c r="E77" s="14"/>
      <c r="F77" s="14"/>
      <c r="G77" s="14">
        <f t="shared" si="1"/>
        <v>0</v>
      </c>
      <c r="H77" s="17" t="str">
        <f t="shared" si="2"/>
        <v>#DIV/0!</v>
      </c>
      <c r="I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14">
        <v>67.0</v>
      </c>
      <c r="B78" s="14"/>
      <c r="C78" s="14"/>
      <c r="D78" s="14"/>
      <c r="E78" s="14"/>
      <c r="F78" s="14"/>
      <c r="G78" s="14">
        <f t="shared" si="1"/>
        <v>0</v>
      </c>
      <c r="H78" s="17" t="str">
        <f t="shared" si="2"/>
        <v>#DIV/0!</v>
      </c>
      <c r="I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4">
        <v>68.0</v>
      </c>
      <c r="B79" s="14"/>
      <c r="C79" s="14"/>
      <c r="D79" s="14"/>
      <c r="E79" s="14"/>
      <c r="F79" s="14"/>
      <c r="G79" s="14">
        <f t="shared" si="1"/>
        <v>0</v>
      </c>
      <c r="H79" s="17" t="str">
        <f t="shared" si="2"/>
        <v>#DIV/0!</v>
      </c>
      <c r="I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14">
        <v>69.0</v>
      </c>
      <c r="B80" s="14"/>
      <c r="C80" s="14"/>
      <c r="D80" s="14"/>
      <c r="E80" s="14"/>
      <c r="F80" s="14"/>
      <c r="G80" s="14">
        <f t="shared" si="1"/>
        <v>0</v>
      </c>
      <c r="H80" s="17" t="str">
        <f t="shared" si="2"/>
        <v>#DIV/0!</v>
      </c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4">
        <v>70.0</v>
      </c>
      <c r="B81" s="14"/>
      <c r="C81" s="14"/>
      <c r="D81" s="14"/>
      <c r="E81" s="14"/>
      <c r="F81" s="14"/>
      <c r="G81" s="14">
        <f t="shared" si="1"/>
        <v>0</v>
      </c>
      <c r="H81" s="17" t="str">
        <f t="shared" si="2"/>
        <v>#DIV/0!</v>
      </c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14">
        <v>71.0</v>
      </c>
      <c r="B82" s="14"/>
      <c r="C82" s="14"/>
      <c r="D82" s="14"/>
      <c r="E82" s="14"/>
      <c r="F82" s="14"/>
      <c r="G82" s="14">
        <f t="shared" si="1"/>
        <v>0</v>
      </c>
      <c r="H82" s="17" t="str">
        <f t="shared" si="2"/>
        <v>#DIV/0!</v>
      </c>
      <c r="I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4">
        <v>72.0</v>
      </c>
      <c r="B83" s="14"/>
      <c r="C83" s="14"/>
      <c r="D83" s="14"/>
      <c r="E83" s="14"/>
      <c r="F83" s="14"/>
      <c r="G83" s="14">
        <f t="shared" si="1"/>
        <v>0</v>
      </c>
      <c r="H83" s="17" t="str">
        <f t="shared" si="2"/>
        <v>#DIV/0!</v>
      </c>
      <c r="I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14">
        <v>73.0</v>
      </c>
      <c r="B84" s="14"/>
      <c r="C84" s="14"/>
      <c r="D84" s="14"/>
      <c r="E84" s="14"/>
      <c r="F84" s="14"/>
      <c r="G84" s="14">
        <f t="shared" si="1"/>
        <v>0</v>
      </c>
      <c r="H84" s="17" t="str">
        <f t="shared" si="2"/>
        <v>#DIV/0!</v>
      </c>
      <c r="I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4">
        <v>74.0</v>
      </c>
      <c r="B85" s="14"/>
      <c r="C85" s="14"/>
      <c r="D85" s="14"/>
      <c r="E85" s="14"/>
      <c r="F85" s="14"/>
      <c r="G85" s="14">
        <f t="shared" si="1"/>
        <v>0</v>
      </c>
      <c r="H85" s="17" t="str">
        <f t="shared" si="2"/>
        <v>#DIV/0!</v>
      </c>
      <c r="I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14">
        <v>75.0</v>
      </c>
      <c r="B86" s="14"/>
      <c r="C86" s="14"/>
      <c r="D86" s="14"/>
      <c r="E86" s="14"/>
      <c r="F86" s="14"/>
      <c r="G86" s="14">
        <f t="shared" si="1"/>
        <v>0</v>
      </c>
      <c r="H86" s="17" t="str">
        <f t="shared" si="2"/>
        <v>#DIV/0!</v>
      </c>
      <c r="I86" s="1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4">
        <v>76.0</v>
      </c>
      <c r="B87" s="14"/>
      <c r="C87" s="14"/>
      <c r="D87" s="14"/>
      <c r="E87" s="14"/>
      <c r="F87" s="14"/>
      <c r="G87" s="14">
        <f t="shared" si="1"/>
        <v>0</v>
      </c>
      <c r="H87" s="17" t="str">
        <f t="shared" si="2"/>
        <v>#DIV/0!</v>
      </c>
      <c r="I87" s="1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14">
        <v>77.0</v>
      </c>
      <c r="B88" s="14"/>
      <c r="C88" s="14"/>
      <c r="D88" s="14"/>
      <c r="E88" s="14"/>
      <c r="F88" s="14"/>
      <c r="G88" s="14">
        <f t="shared" si="1"/>
        <v>0</v>
      </c>
      <c r="H88" s="17" t="str">
        <f t="shared" si="2"/>
        <v>#DIV/0!</v>
      </c>
      <c r="I88" s="1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4">
        <v>78.0</v>
      </c>
      <c r="B89" s="14"/>
      <c r="C89" s="14"/>
      <c r="D89" s="14"/>
      <c r="E89" s="14"/>
      <c r="F89" s="14"/>
      <c r="G89" s="14">
        <f t="shared" si="1"/>
        <v>0</v>
      </c>
      <c r="H89" s="17" t="str">
        <f t="shared" si="2"/>
        <v>#DIV/0!</v>
      </c>
      <c r="I89" s="1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14">
        <v>79.0</v>
      </c>
      <c r="B90" s="14"/>
      <c r="C90" s="14"/>
      <c r="D90" s="14"/>
      <c r="E90" s="14"/>
      <c r="F90" s="14"/>
      <c r="G90" s="14">
        <f t="shared" si="1"/>
        <v>0</v>
      </c>
      <c r="H90" s="17" t="str">
        <f t="shared" si="2"/>
        <v>#DIV/0!</v>
      </c>
      <c r="I90" s="1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4">
        <v>80.0</v>
      </c>
      <c r="B91" s="14"/>
      <c r="C91" s="14"/>
      <c r="D91" s="14"/>
      <c r="E91" s="14"/>
      <c r="F91" s="14"/>
      <c r="G91" s="14">
        <f t="shared" si="1"/>
        <v>0</v>
      </c>
      <c r="H91" s="17" t="str">
        <f t="shared" si="2"/>
        <v>#DIV/0!</v>
      </c>
      <c r="I91" s="1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4">
        <v>81.0</v>
      </c>
      <c r="B92" s="14"/>
      <c r="C92" s="14"/>
      <c r="D92" s="14"/>
      <c r="E92" s="14"/>
      <c r="F92" s="14"/>
      <c r="G92" s="14">
        <f t="shared" si="1"/>
        <v>0</v>
      </c>
      <c r="H92" s="17" t="str">
        <f t="shared" si="2"/>
        <v>#DIV/0!</v>
      </c>
      <c r="I92" s="1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14">
        <v>82.0</v>
      </c>
      <c r="B93" s="14"/>
      <c r="C93" s="14"/>
      <c r="D93" s="14"/>
      <c r="E93" s="14"/>
      <c r="F93" s="14"/>
      <c r="G93" s="14">
        <f t="shared" si="1"/>
        <v>0</v>
      </c>
      <c r="H93" s="17" t="str">
        <f t="shared" si="2"/>
        <v>#DIV/0!</v>
      </c>
      <c r="I93" s="1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4">
        <v>83.0</v>
      </c>
      <c r="B94" s="14"/>
      <c r="C94" s="14"/>
      <c r="D94" s="14"/>
      <c r="E94" s="14"/>
      <c r="F94" s="14"/>
      <c r="G94" s="14">
        <f t="shared" si="1"/>
        <v>0</v>
      </c>
      <c r="H94" s="17" t="str">
        <f t="shared" si="2"/>
        <v>#DIV/0!</v>
      </c>
      <c r="I94" s="1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14">
        <v>84.0</v>
      </c>
      <c r="B95" s="14"/>
      <c r="C95" s="14"/>
      <c r="D95" s="14"/>
      <c r="E95" s="14"/>
      <c r="F95" s="14"/>
      <c r="G95" s="14">
        <f t="shared" si="1"/>
        <v>0</v>
      </c>
      <c r="H95" s="17" t="str">
        <f t="shared" si="2"/>
        <v>#DIV/0!</v>
      </c>
      <c r="I95" s="1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4">
        <v>85.0</v>
      </c>
      <c r="B96" s="14"/>
      <c r="C96" s="14"/>
      <c r="D96" s="14"/>
      <c r="E96" s="14"/>
      <c r="F96" s="14"/>
      <c r="G96" s="14">
        <f t="shared" si="1"/>
        <v>0</v>
      </c>
      <c r="H96" s="17" t="str">
        <f t="shared" si="2"/>
        <v>#DIV/0!</v>
      </c>
      <c r="I96" s="1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14">
        <v>86.0</v>
      </c>
      <c r="B97" s="14"/>
      <c r="C97" s="14"/>
      <c r="D97" s="14"/>
      <c r="E97" s="14"/>
      <c r="F97" s="14"/>
      <c r="G97" s="14">
        <f t="shared" si="1"/>
        <v>0</v>
      </c>
      <c r="H97" s="17" t="str">
        <f t="shared" si="2"/>
        <v>#DIV/0!</v>
      </c>
      <c r="I97" s="1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14">
        <v>87.0</v>
      </c>
      <c r="B98" s="14"/>
      <c r="C98" s="14"/>
      <c r="D98" s="14"/>
      <c r="E98" s="14"/>
      <c r="F98" s="14"/>
      <c r="G98" s="14">
        <f t="shared" si="1"/>
        <v>0</v>
      </c>
      <c r="H98" s="17" t="str">
        <f t="shared" si="2"/>
        <v>#DIV/0!</v>
      </c>
      <c r="I98" s="1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14">
        <v>88.0</v>
      </c>
      <c r="B99" s="14"/>
      <c r="C99" s="14"/>
      <c r="D99" s="14"/>
      <c r="E99" s="14"/>
      <c r="F99" s="14"/>
      <c r="G99" s="14">
        <f t="shared" si="1"/>
        <v>0</v>
      </c>
      <c r="H99" s="17" t="str">
        <f t="shared" si="2"/>
        <v>#DIV/0!</v>
      </c>
      <c r="I99" s="1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4">
        <v>89.0</v>
      </c>
      <c r="B100" s="14"/>
      <c r="C100" s="14"/>
      <c r="D100" s="14"/>
      <c r="E100" s="14"/>
      <c r="F100" s="14"/>
      <c r="G100" s="14">
        <f t="shared" si="1"/>
        <v>0</v>
      </c>
      <c r="H100" s="17" t="str">
        <f t="shared" si="2"/>
        <v>#DIV/0!</v>
      </c>
      <c r="I100" s="1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14">
        <v>90.0</v>
      </c>
      <c r="B101" s="14"/>
      <c r="C101" s="14"/>
      <c r="D101" s="14"/>
      <c r="E101" s="14"/>
      <c r="F101" s="14"/>
      <c r="G101" s="14">
        <f t="shared" si="1"/>
        <v>0</v>
      </c>
      <c r="H101" s="17" t="str">
        <f t="shared" si="2"/>
        <v>#DIV/0!</v>
      </c>
      <c r="I101" s="1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14">
        <v>91.0</v>
      </c>
      <c r="B102" s="14"/>
      <c r="C102" s="14"/>
      <c r="D102" s="14"/>
      <c r="E102" s="14"/>
      <c r="F102" s="14"/>
      <c r="G102" s="14">
        <f t="shared" si="1"/>
        <v>0</v>
      </c>
      <c r="H102" s="17" t="str">
        <f t="shared" si="2"/>
        <v>#DIV/0!</v>
      </c>
      <c r="I102" s="1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14">
        <v>92.0</v>
      </c>
      <c r="B103" s="14"/>
      <c r="C103" s="14"/>
      <c r="D103" s="14"/>
      <c r="E103" s="14"/>
      <c r="F103" s="14"/>
      <c r="G103" s="14">
        <f t="shared" si="1"/>
        <v>0</v>
      </c>
      <c r="H103" s="17" t="str">
        <f t="shared" si="2"/>
        <v>#DIV/0!</v>
      </c>
      <c r="I103" s="1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14">
        <v>93.0</v>
      </c>
      <c r="B104" s="14"/>
      <c r="C104" s="14"/>
      <c r="D104" s="14"/>
      <c r="E104" s="14"/>
      <c r="F104" s="14"/>
      <c r="G104" s="14">
        <f t="shared" si="1"/>
        <v>0</v>
      </c>
      <c r="H104" s="17" t="str">
        <f t="shared" si="2"/>
        <v>#DIV/0!</v>
      </c>
      <c r="I104" s="1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14">
        <v>94.0</v>
      </c>
      <c r="B105" s="14"/>
      <c r="C105" s="14"/>
      <c r="D105" s="14"/>
      <c r="E105" s="14"/>
      <c r="F105" s="14"/>
      <c r="G105" s="14">
        <f t="shared" si="1"/>
        <v>0</v>
      </c>
      <c r="H105" s="17" t="str">
        <f t="shared" si="2"/>
        <v>#DIV/0!</v>
      </c>
      <c r="I105" s="1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14">
        <v>95.0</v>
      </c>
      <c r="B106" s="14"/>
      <c r="C106" s="14"/>
      <c r="D106" s="14"/>
      <c r="E106" s="14"/>
      <c r="F106" s="14"/>
      <c r="G106" s="14">
        <f t="shared" si="1"/>
        <v>0</v>
      </c>
      <c r="H106" s="17" t="str">
        <f t="shared" si="2"/>
        <v>#DIV/0!</v>
      </c>
      <c r="I106" s="1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14">
        <v>96.0</v>
      </c>
      <c r="B107" s="14"/>
      <c r="C107" s="14"/>
      <c r="D107" s="14"/>
      <c r="E107" s="14"/>
      <c r="F107" s="14"/>
      <c r="G107" s="14">
        <f t="shared" si="1"/>
        <v>0</v>
      </c>
      <c r="H107" s="17" t="str">
        <f t="shared" si="2"/>
        <v>#DIV/0!</v>
      </c>
      <c r="I107" s="1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14">
        <v>97.0</v>
      </c>
      <c r="B108" s="14"/>
      <c r="C108" s="14"/>
      <c r="D108" s="14"/>
      <c r="E108" s="14"/>
      <c r="F108" s="14"/>
      <c r="G108" s="14">
        <f t="shared" si="1"/>
        <v>0</v>
      </c>
      <c r="H108" s="17" t="str">
        <f t="shared" si="2"/>
        <v>#DIV/0!</v>
      </c>
      <c r="I108" s="1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14">
        <v>98.0</v>
      </c>
      <c r="B109" s="14"/>
      <c r="C109" s="14"/>
      <c r="D109" s="14"/>
      <c r="E109" s="14"/>
      <c r="F109" s="14"/>
      <c r="G109" s="14">
        <f t="shared" si="1"/>
        <v>0</v>
      </c>
      <c r="H109" s="17" t="str">
        <f t="shared" si="2"/>
        <v>#DIV/0!</v>
      </c>
      <c r="I109" s="1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14">
        <v>99.0</v>
      </c>
      <c r="B110" s="14"/>
      <c r="C110" s="14"/>
      <c r="D110" s="14"/>
      <c r="E110" s="14"/>
      <c r="F110" s="14"/>
      <c r="G110" s="14">
        <f t="shared" si="1"/>
        <v>0</v>
      </c>
      <c r="H110" s="17" t="str">
        <f t="shared" si="2"/>
        <v>#DIV/0!</v>
      </c>
      <c r="I110" s="1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14">
        <v>100.0</v>
      </c>
      <c r="B111" s="14"/>
      <c r="C111" s="14"/>
      <c r="D111" s="14"/>
      <c r="E111" s="14"/>
      <c r="F111" s="14"/>
      <c r="G111" s="14">
        <f t="shared" si="1"/>
        <v>0</v>
      </c>
      <c r="H111" s="17" t="str">
        <f t="shared" si="2"/>
        <v>#DIV/0!</v>
      </c>
      <c r="I111" s="1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14">
        <v>101.0</v>
      </c>
      <c r="B112" s="14"/>
      <c r="C112" s="14"/>
      <c r="D112" s="14"/>
      <c r="E112" s="14"/>
      <c r="F112" s="14"/>
      <c r="G112" s="14">
        <f t="shared" si="1"/>
        <v>0</v>
      </c>
      <c r="H112" s="17" t="str">
        <f t="shared" si="2"/>
        <v>#DIV/0!</v>
      </c>
      <c r="I112" s="1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14">
        <v>102.0</v>
      </c>
      <c r="B113" s="14"/>
      <c r="C113" s="14"/>
      <c r="D113" s="14"/>
      <c r="E113" s="14"/>
      <c r="F113" s="14"/>
      <c r="G113" s="14">
        <f t="shared" si="1"/>
        <v>0</v>
      </c>
      <c r="H113" s="17" t="str">
        <f t="shared" si="2"/>
        <v>#DIV/0!</v>
      </c>
      <c r="I113" s="1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14">
        <v>103.0</v>
      </c>
      <c r="B114" s="14"/>
      <c r="C114" s="14"/>
      <c r="D114" s="14"/>
      <c r="E114" s="14"/>
      <c r="F114" s="14"/>
      <c r="G114" s="14">
        <f t="shared" si="1"/>
        <v>0</v>
      </c>
      <c r="H114" s="17" t="str">
        <f t="shared" si="2"/>
        <v>#DIV/0!</v>
      </c>
      <c r="I114" s="1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14">
        <v>104.0</v>
      </c>
      <c r="B115" s="14"/>
      <c r="C115" s="14"/>
      <c r="D115" s="14"/>
      <c r="E115" s="14"/>
      <c r="F115" s="14"/>
      <c r="G115" s="14">
        <f t="shared" si="1"/>
        <v>0</v>
      </c>
      <c r="H115" s="17" t="str">
        <f t="shared" si="2"/>
        <v>#DIV/0!</v>
      </c>
      <c r="I115" s="1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14">
        <v>105.0</v>
      </c>
      <c r="B116" s="14"/>
      <c r="C116" s="14"/>
      <c r="D116" s="14"/>
      <c r="E116" s="14"/>
      <c r="F116" s="14"/>
      <c r="G116" s="14">
        <f t="shared" si="1"/>
        <v>0</v>
      </c>
      <c r="H116" s="17" t="str">
        <f t="shared" si="2"/>
        <v>#DIV/0!</v>
      </c>
      <c r="I116" s="1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14">
        <v>106.0</v>
      </c>
      <c r="B117" s="14"/>
      <c r="C117" s="14"/>
      <c r="D117" s="14"/>
      <c r="E117" s="14"/>
      <c r="F117" s="14"/>
      <c r="G117" s="14">
        <f t="shared" si="1"/>
        <v>0</v>
      </c>
      <c r="H117" s="17" t="str">
        <f t="shared" si="2"/>
        <v>#DIV/0!</v>
      </c>
      <c r="I117" s="1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14">
        <v>107.0</v>
      </c>
      <c r="B118" s="14"/>
      <c r="C118" s="14"/>
      <c r="D118" s="14"/>
      <c r="E118" s="14"/>
      <c r="F118" s="14"/>
      <c r="G118" s="14">
        <f t="shared" si="1"/>
        <v>0</v>
      </c>
      <c r="H118" s="17" t="str">
        <f t="shared" si="2"/>
        <v>#DIV/0!</v>
      </c>
      <c r="I118" s="1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14">
        <v>108.0</v>
      </c>
      <c r="B119" s="14"/>
      <c r="C119" s="14"/>
      <c r="D119" s="14"/>
      <c r="E119" s="14"/>
      <c r="F119" s="14"/>
      <c r="G119" s="14">
        <f t="shared" si="1"/>
        <v>0</v>
      </c>
      <c r="H119" s="17" t="str">
        <f t="shared" si="2"/>
        <v>#DIV/0!</v>
      </c>
      <c r="I119" s="1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14">
        <v>109.0</v>
      </c>
      <c r="B120" s="14"/>
      <c r="C120" s="14"/>
      <c r="D120" s="14"/>
      <c r="E120" s="14"/>
      <c r="F120" s="14"/>
      <c r="G120" s="14">
        <f t="shared" si="1"/>
        <v>0</v>
      </c>
      <c r="H120" s="17" t="str">
        <f t="shared" si="2"/>
        <v>#DIV/0!</v>
      </c>
      <c r="I120" s="1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14">
        <v>110.0</v>
      </c>
      <c r="B121" s="14"/>
      <c r="C121" s="14"/>
      <c r="D121" s="14"/>
      <c r="E121" s="14"/>
      <c r="F121" s="14"/>
      <c r="G121" s="14">
        <f t="shared" si="1"/>
        <v>0</v>
      </c>
      <c r="H121" s="17" t="str">
        <f t="shared" si="2"/>
        <v>#DIV/0!</v>
      </c>
      <c r="I121" s="1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4">
        <v>111.0</v>
      </c>
      <c r="B122" s="14"/>
      <c r="C122" s="14"/>
      <c r="D122" s="14"/>
      <c r="E122" s="14"/>
      <c r="F122" s="14"/>
      <c r="G122" s="14">
        <f t="shared" si="1"/>
        <v>0</v>
      </c>
      <c r="H122" s="17" t="str">
        <f t="shared" si="2"/>
        <v>#DIV/0!</v>
      </c>
      <c r="I122" s="1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14">
        <v>112.0</v>
      </c>
      <c r="B123" s="14"/>
      <c r="C123" s="14"/>
      <c r="D123" s="14"/>
      <c r="E123" s="14"/>
      <c r="F123" s="14"/>
      <c r="G123" s="14">
        <f t="shared" si="1"/>
        <v>0</v>
      </c>
      <c r="H123" s="17" t="str">
        <f t="shared" si="2"/>
        <v>#DIV/0!</v>
      </c>
      <c r="I123" s="1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4">
        <v>113.0</v>
      </c>
      <c r="B124" s="14"/>
      <c r="C124" s="14"/>
      <c r="D124" s="14"/>
      <c r="E124" s="14"/>
      <c r="F124" s="14"/>
      <c r="G124" s="14">
        <f t="shared" si="1"/>
        <v>0</v>
      </c>
      <c r="H124" s="17" t="str">
        <f t="shared" si="2"/>
        <v>#DIV/0!</v>
      </c>
      <c r="I124" s="1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14">
        <v>114.0</v>
      </c>
      <c r="B125" s="14"/>
      <c r="C125" s="14"/>
      <c r="D125" s="14"/>
      <c r="E125" s="14"/>
      <c r="F125" s="14"/>
      <c r="G125" s="14">
        <f t="shared" si="1"/>
        <v>0</v>
      </c>
      <c r="H125" s="17" t="str">
        <f t="shared" si="2"/>
        <v>#DIV/0!</v>
      </c>
      <c r="I125" s="1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14">
        <v>115.0</v>
      </c>
      <c r="B126" s="14"/>
      <c r="C126" s="14"/>
      <c r="D126" s="14"/>
      <c r="E126" s="14"/>
      <c r="F126" s="14"/>
      <c r="G126" s="14">
        <f t="shared" si="1"/>
        <v>0</v>
      </c>
      <c r="H126" s="17" t="str">
        <f t="shared" si="2"/>
        <v>#DIV/0!</v>
      </c>
      <c r="I126" s="1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14">
        <v>116.0</v>
      </c>
      <c r="B127" s="14"/>
      <c r="C127" s="14"/>
      <c r="D127" s="14"/>
      <c r="E127" s="14"/>
      <c r="F127" s="14"/>
      <c r="G127" s="14">
        <f t="shared" si="1"/>
        <v>0</v>
      </c>
      <c r="H127" s="17" t="str">
        <f t="shared" si="2"/>
        <v>#DIV/0!</v>
      </c>
      <c r="I127" s="1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14">
        <v>117.0</v>
      </c>
      <c r="B128" s="14"/>
      <c r="C128" s="14"/>
      <c r="D128" s="14"/>
      <c r="E128" s="14"/>
      <c r="F128" s="14"/>
      <c r="G128" s="14">
        <f t="shared" si="1"/>
        <v>0</v>
      </c>
      <c r="H128" s="17" t="str">
        <f t="shared" si="2"/>
        <v>#DIV/0!</v>
      </c>
      <c r="I128" s="1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14">
        <v>118.0</v>
      </c>
      <c r="B129" s="14"/>
      <c r="C129" s="14"/>
      <c r="D129" s="14"/>
      <c r="E129" s="14"/>
      <c r="F129" s="14"/>
      <c r="G129" s="14">
        <f t="shared" si="1"/>
        <v>0</v>
      </c>
      <c r="H129" s="17" t="str">
        <f t="shared" si="2"/>
        <v>#DIV/0!</v>
      </c>
      <c r="I129" s="1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14">
        <v>119.0</v>
      </c>
      <c r="B130" s="14"/>
      <c r="C130" s="14"/>
      <c r="D130" s="14"/>
      <c r="E130" s="14"/>
      <c r="F130" s="14"/>
      <c r="G130" s="14">
        <f t="shared" si="1"/>
        <v>0</v>
      </c>
      <c r="H130" s="17" t="str">
        <f t="shared" si="2"/>
        <v>#DIV/0!</v>
      </c>
      <c r="I130" s="1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14">
        <v>120.0</v>
      </c>
      <c r="B131" s="14"/>
      <c r="C131" s="14"/>
      <c r="D131" s="14"/>
      <c r="E131" s="14"/>
      <c r="F131" s="14"/>
      <c r="G131" s="14">
        <f t="shared" si="1"/>
        <v>0</v>
      </c>
      <c r="H131" s="17" t="str">
        <f t="shared" si="2"/>
        <v>#DIV/0!</v>
      </c>
      <c r="I131" s="1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14">
        <v>121.0</v>
      </c>
      <c r="B132" s="14"/>
      <c r="C132" s="14"/>
      <c r="D132" s="14"/>
      <c r="E132" s="14"/>
      <c r="F132" s="14"/>
      <c r="G132" s="14">
        <f t="shared" si="1"/>
        <v>0</v>
      </c>
      <c r="H132" s="17" t="str">
        <f t="shared" si="2"/>
        <v>#DIV/0!</v>
      </c>
      <c r="I132" s="1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14">
        <v>122.0</v>
      </c>
      <c r="B133" s="14"/>
      <c r="C133" s="14"/>
      <c r="D133" s="14"/>
      <c r="E133" s="14"/>
      <c r="F133" s="14"/>
      <c r="G133" s="14">
        <f t="shared" si="1"/>
        <v>0</v>
      </c>
      <c r="H133" s="17" t="str">
        <f t="shared" si="2"/>
        <v>#DIV/0!</v>
      </c>
      <c r="I133" s="1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14">
        <v>123.0</v>
      </c>
      <c r="B134" s="14"/>
      <c r="C134" s="14"/>
      <c r="D134" s="14"/>
      <c r="E134" s="14"/>
      <c r="F134" s="14"/>
      <c r="G134" s="14">
        <f t="shared" si="1"/>
        <v>0</v>
      </c>
      <c r="H134" s="17" t="str">
        <f t="shared" si="2"/>
        <v>#DIV/0!</v>
      </c>
      <c r="I134" s="1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14">
        <v>124.0</v>
      </c>
      <c r="B135" s="14"/>
      <c r="C135" s="14"/>
      <c r="D135" s="14"/>
      <c r="E135" s="14"/>
      <c r="F135" s="14"/>
      <c r="G135" s="14">
        <f t="shared" si="1"/>
        <v>0</v>
      </c>
      <c r="H135" s="17" t="str">
        <f t="shared" si="2"/>
        <v>#DIV/0!</v>
      </c>
      <c r="I135" s="1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14">
        <v>125.0</v>
      </c>
      <c r="B136" s="14"/>
      <c r="C136" s="14"/>
      <c r="D136" s="14"/>
      <c r="E136" s="14"/>
      <c r="F136" s="14"/>
      <c r="G136" s="14">
        <f t="shared" si="1"/>
        <v>0</v>
      </c>
      <c r="H136" s="17" t="str">
        <f t="shared" si="2"/>
        <v>#DIV/0!</v>
      </c>
      <c r="I136" s="1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14">
        <v>126.0</v>
      </c>
      <c r="B137" s="14"/>
      <c r="C137" s="14"/>
      <c r="D137" s="14"/>
      <c r="E137" s="14"/>
      <c r="F137" s="14"/>
      <c r="G137" s="14">
        <f t="shared" si="1"/>
        <v>0</v>
      </c>
      <c r="H137" s="17" t="str">
        <f t="shared" si="2"/>
        <v>#DIV/0!</v>
      </c>
      <c r="I137" s="1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14">
        <v>127.0</v>
      </c>
      <c r="B138" s="14"/>
      <c r="C138" s="14"/>
      <c r="D138" s="14"/>
      <c r="E138" s="14"/>
      <c r="F138" s="14"/>
      <c r="G138" s="14">
        <f t="shared" si="1"/>
        <v>0</v>
      </c>
      <c r="H138" s="17" t="str">
        <f t="shared" si="2"/>
        <v>#DIV/0!</v>
      </c>
      <c r="I138" s="1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14">
        <v>128.0</v>
      </c>
      <c r="B139" s="14"/>
      <c r="C139" s="14"/>
      <c r="D139" s="14"/>
      <c r="E139" s="14"/>
      <c r="F139" s="14"/>
      <c r="G139" s="14">
        <f t="shared" si="1"/>
        <v>0</v>
      </c>
      <c r="H139" s="17" t="str">
        <f t="shared" si="2"/>
        <v>#DIV/0!</v>
      </c>
      <c r="I139" s="1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14">
        <v>129.0</v>
      </c>
      <c r="B140" s="14"/>
      <c r="C140" s="14"/>
      <c r="D140" s="14"/>
      <c r="E140" s="14"/>
      <c r="F140" s="14"/>
      <c r="G140" s="14">
        <f t="shared" si="1"/>
        <v>0</v>
      </c>
      <c r="H140" s="17" t="str">
        <f t="shared" si="2"/>
        <v>#DIV/0!</v>
      </c>
      <c r="I140" s="1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14">
        <v>130.0</v>
      </c>
      <c r="B141" s="14"/>
      <c r="C141" s="14"/>
      <c r="D141" s="14"/>
      <c r="E141" s="14"/>
      <c r="F141" s="14"/>
      <c r="G141" s="14">
        <f t="shared" si="1"/>
        <v>0</v>
      </c>
      <c r="H141" s="17" t="str">
        <f t="shared" si="2"/>
        <v>#DIV/0!</v>
      </c>
      <c r="I141" s="1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14">
        <v>131.0</v>
      </c>
      <c r="B142" s="14"/>
      <c r="C142" s="14"/>
      <c r="D142" s="14"/>
      <c r="E142" s="14"/>
      <c r="F142" s="14"/>
      <c r="G142" s="14">
        <f t="shared" si="1"/>
        <v>0</v>
      </c>
      <c r="H142" s="17" t="str">
        <f t="shared" si="2"/>
        <v>#DIV/0!</v>
      </c>
      <c r="I142" s="1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14">
        <v>132.0</v>
      </c>
      <c r="B143" s="14"/>
      <c r="C143" s="14"/>
      <c r="D143" s="14"/>
      <c r="E143" s="14"/>
      <c r="F143" s="14"/>
      <c r="G143" s="14">
        <f t="shared" si="1"/>
        <v>0</v>
      </c>
      <c r="H143" s="17" t="str">
        <f t="shared" si="2"/>
        <v>#DIV/0!</v>
      </c>
      <c r="I143" s="1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14">
        <v>133.0</v>
      </c>
      <c r="B144" s="14"/>
      <c r="C144" s="14"/>
      <c r="D144" s="14"/>
      <c r="E144" s="14"/>
      <c r="F144" s="14"/>
      <c r="G144" s="14">
        <f t="shared" si="1"/>
        <v>0</v>
      </c>
      <c r="H144" s="17" t="str">
        <f t="shared" si="2"/>
        <v>#DIV/0!</v>
      </c>
      <c r="I144" s="1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14">
        <v>134.0</v>
      </c>
      <c r="B145" s="14"/>
      <c r="C145" s="14"/>
      <c r="D145" s="14"/>
      <c r="E145" s="14"/>
      <c r="F145" s="14"/>
      <c r="G145" s="14">
        <f t="shared" si="1"/>
        <v>0</v>
      </c>
      <c r="H145" s="17" t="str">
        <f t="shared" si="2"/>
        <v>#DIV/0!</v>
      </c>
      <c r="I145" s="1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14">
        <v>135.0</v>
      </c>
      <c r="B146" s="14"/>
      <c r="C146" s="14"/>
      <c r="D146" s="14"/>
      <c r="E146" s="14"/>
      <c r="F146" s="14"/>
      <c r="G146" s="14">
        <f t="shared" si="1"/>
        <v>0</v>
      </c>
      <c r="H146" s="17" t="str">
        <f t="shared" si="2"/>
        <v>#DIV/0!</v>
      </c>
      <c r="I146" s="1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14">
        <v>136.0</v>
      </c>
      <c r="B147" s="14"/>
      <c r="C147" s="14"/>
      <c r="D147" s="14"/>
      <c r="E147" s="14"/>
      <c r="F147" s="14"/>
      <c r="G147" s="14">
        <f t="shared" si="1"/>
        <v>0</v>
      </c>
      <c r="H147" s="17" t="str">
        <f t="shared" si="2"/>
        <v>#DIV/0!</v>
      </c>
      <c r="I147" s="1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14">
        <v>137.0</v>
      </c>
      <c r="B148" s="14"/>
      <c r="C148" s="14"/>
      <c r="D148" s="14"/>
      <c r="E148" s="14"/>
      <c r="F148" s="14"/>
      <c r="G148" s="14">
        <f t="shared" si="1"/>
        <v>0</v>
      </c>
      <c r="H148" s="17" t="str">
        <f t="shared" si="2"/>
        <v>#DIV/0!</v>
      </c>
      <c r="I148" s="1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14">
        <v>138.0</v>
      </c>
      <c r="B149" s="14"/>
      <c r="C149" s="14"/>
      <c r="D149" s="14"/>
      <c r="E149" s="14"/>
      <c r="F149" s="14"/>
      <c r="G149" s="14">
        <f t="shared" si="1"/>
        <v>0</v>
      </c>
      <c r="H149" s="17" t="str">
        <f t="shared" si="2"/>
        <v>#DIV/0!</v>
      </c>
      <c r="I149" s="1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14">
        <v>139.0</v>
      </c>
      <c r="B150" s="14"/>
      <c r="C150" s="14"/>
      <c r="D150" s="14"/>
      <c r="E150" s="14"/>
      <c r="F150" s="14"/>
      <c r="G150" s="14">
        <f t="shared" si="1"/>
        <v>0</v>
      </c>
      <c r="H150" s="17" t="str">
        <f t="shared" si="2"/>
        <v>#DIV/0!</v>
      </c>
      <c r="I150" s="1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14">
        <v>140.0</v>
      </c>
      <c r="B151" s="14"/>
      <c r="C151" s="14"/>
      <c r="D151" s="14"/>
      <c r="E151" s="14"/>
      <c r="F151" s="14"/>
      <c r="G151" s="14">
        <f t="shared" si="1"/>
        <v>0</v>
      </c>
      <c r="H151" s="17" t="str">
        <f t="shared" si="2"/>
        <v>#DIV/0!</v>
      </c>
      <c r="I151" s="1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14">
        <v>141.0</v>
      </c>
      <c r="B152" s="14"/>
      <c r="C152" s="14"/>
      <c r="D152" s="14"/>
      <c r="E152" s="14"/>
      <c r="F152" s="14"/>
      <c r="G152" s="14">
        <f t="shared" si="1"/>
        <v>0</v>
      </c>
      <c r="H152" s="17" t="str">
        <f t="shared" si="2"/>
        <v>#DIV/0!</v>
      </c>
      <c r="I152" s="1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14">
        <v>142.0</v>
      </c>
      <c r="B153" s="14"/>
      <c r="C153" s="14"/>
      <c r="D153" s="14"/>
      <c r="E153" s="14"/>
      <c r="F153" s="14"/>
      <c r="G153" s="14">
        <f t="shared" si="1"/>
        <v>0</v>
      </c>
      <c r="H153" s="17" t="str">
        <f t="shared" si="2"/>
        <v>#DIV/0!</v>
      </c>
      <c r="I153" s="1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14">
        <v>143.0</v>
      </c>
      <c r="B154" s="14"/>
      <c r="C154" s="14"/>
      <c r="D154" s="14"/>
      <c r="E154" s="14"/>
      <c r="F154" s="14"/>
      <c r="G154" s="14">
        <f t="shared" si="1"/>
        <v>0</v>
      </c>
      <c r="H154" s="17" t="str">
        <f t="shared" si="2"/>
        <v>#DIV/0!</v>
      </c>
      <c r="I154" s="1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14">
        <v>144.0</v>
      </c>
      <c r="B155" s="14"/>
      <c r="C155" s="14"/>
      <c r="D155" s="14"/>
      <c r="E155" s="14"/>
      <c r="F155" s="14"/>
      <c r="G155" s="14">
        <f t="shared" si="1"/>
        <v>0</v>
      </c>
      <c r="H155" s="17" t="str">
        <f t="shared" si="2"/>
        <v>#DIV/0!</v>
      </c>
      <c r="I155" s="1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14">
        <v>145.0</v>
      </c>
      <c r="B156" s="14"/>
      <c r="C156" s="14"/>
      <c r="D156" s="14"/>
      <c r="E156" s="14"/>
      <c r="F156" s="14"/>
      <c r="G156" s="14">
        <f t="shared" si="1"/>
        <v>0</v>
      </c>
      <c r="H156" s="17" t="str">
        <f t="shared" si="2"/>
        <v>#DIV/0!</v>
      </c>
      <c r="I156" s="1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14">
        <v>146.0</v>
      </c>
      <c r="B157" s="14"/>
      <c r="C157" s="14"/>
      <c r="D157" s="14"/>
      <c r="E157" s="14"/>
      <c r="F157" s="14"/>
      <c r="G157" s="14">
        <f t="shared" si="1"/>
        <v>0</v>
      </c>
      <c r="H157" s="17" t="str">
        <f t="shared" si="2"/>
        <v>#DIV/0!</v>
      </c>
      <c r="I157" s="1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14">
        <v>147.0</v>
      </c>
      <c r="B158" s="14"/>
      <c r="C158" s="14"/>
      <c r="D158" s="14"/>
      <c r="E158" s="14"/>
      <c r="F158" s="14"/>
      <c r="G158" s="14">
        <f t="shared" si="1"/>
        <v>0</v>
      </c>
      <c r="H158" s="17" t="str">
        <f t="shared" si="2"/>
        <v>#DIV/0!</v>
      </c>
      <c r="I158" s="1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14">
        <v>148.0</v>
      </c>
      <c r="B159" s="14"/>
      <c r="C159" s="14"/>
      <c r="D159" s="14"/>
      <c r="E159" s="14"/>
      <c r="F159" s="14"/>
      <c r="G159" s="14">
        <f t="shared" si="1"/>
        <v>0</v>
      </c>
      <c r="H159" s="17" t="str">
        <f t="shared" si="2"/>
        <v>#DIV/0!</v>
      </c>
      <c r="I159" s="1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14">
        <v>149.0</v>
      </c>
      <c r="B160" s="14"/>
      <c r="C160" s="14"/>
      <c r="D160" s="14"/>
      <c r="E160" s="14"/>
      <c r="F160" s="14"/>
      <c r="G160" s="14">
        <f t="shared" si="1"/>
        <v>0</v>
      </c>
      <c r="H160" s="17" t="str">
        <f t="shared" si="2"/>
        <v>#DIV/0!</v>
      </c>
      <c r="I160" s="1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14">
        <v>150.0</v>
      </c>
      <c r="B161" s="14"/>
      <c r="C161" s="14"/>
      <c r="D161" s="14"/>
      <c r="E161" s="14"/>
      <c r="F161" s="14"/>
      <c r="G161" s="14">
        <f t="shared" si="1"/>
        <v>0</v>
      </c>
      <c r="H161" s="17" t="str">
        <f t="shared" si="2"/>
        <v>#DIV/0!</v>
      </c>
      <c r="I161" s="1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14">
        <v>151.0</v>
      </c>
      <c r="B162" s="14"/>
      <c r="C162" s="14"/>
      <c r="D162" s="14"/>
      <c r="E162" s="14"/>
      <c r="F162" s="14"/>
      <c r="G162" s="14">
        <f t="shared" si="1"/>
        <v>0</v>
      </c>
      <c r="H162" s="17" t="str">
        <f t="shared" si="2"/>
        <v>#DIV/0!</v>
      </c>
      <c r="I162" s="1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14">
        <v>152.0</v>
      </c>
      <c r="B163" s="14"/>
      <c r="C163" s="14"/>
      <c r="D163" s="14"/>
      <c r="E163" s="14"/>
      <c r="F163" s="14"/>
      <c r="G163" s="14">
        <f t="shared" si="1"/>
        <v>0</v>
      </c>
      <c r="H163" s="17" t="str">
        <f t="shared" si="2"/>
        <v>#DIV/0!</v>
      </c>
      <c r="I163" s="1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14">
        <v>153.0</v>
      </c>
      <c r="B164" s="14"/>
      <c r="C164" s="14"/>
      <c r="D164" s="14"/>
      <c r="E164" s="14"/>
      <c r="F164" s="14"/>
      <c r="G164" s="14">
        <f t="shared" si="1"/>
        <v>0</v>
      </c>
      <c r="H164" s="17" t="str">
        <f t="shared" si="2"/>
        <v>#DIV/0!</v>
      </c>
      <c r="I164" s="1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14">
        <v>154.0</v>
      </c>
      <c r="B165" s="14"/>
      <c r="C165" s="14"/>
      <c r="D165" s="14"/>
      <c r="E165" s="14"/>
      <c r="F165" s="14"/>
      <c r="G165" s="14">
        <f t="shared" si="1"/>
        <v>0</v>
      </c>
      <c r="H165" s="17" t="str">
        <f t="shared" si="2"/>
        <v>#DIV/0!</v>
      </c>
      <c r="I165" s="1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14">
        <v>155.0</v>
      </c>
      <c r="B166" s="14"/>
      <c r="C166" s="14"/>
      <c r="D166" s="14"/>
      <c r="E166" s="14"/>
      <c r="F166" s="14"/>
      <c r="G166" s="14">
        <f t="shared" si="1"/>
        <v>0</v>
      </c>
      <c r="H166" s="17" t="str">
        <f t="shared" si="2"/>
        <v>#DIV/0!</v>
      </c>
      <c r="I166" s="1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14">
        <v>156.0</v>
      </c>
      <c r="B167" s="14"/>
      <c r="C167" s="14"/>
      <c r="D167" s="14"/>
      <c r="E167" s="14"/>
      <c r="F167" s="14"/>
      <c r="G167" s="14">
        <f t="shared" si="1"/>
        <v>0</v>
      </c>
      <c r="H167" s="17" t="str">
        <f t="shared" si="2"/>
        <v>#DIV/0!</v>
      </c>
      <c r="I167" s="1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14">
        <v>157.0</v>
      </c>
      <c r="B168" s="14"/>
      <c r="C168" s="14"/>
      <c r="D168" s="14"/>
      <c r="E168" s="14"/>
      <c r="F168" s="14"/>
      <c r="G168" s="14">
        <f t="shared" si="1"/>
        <v>0</v>
      </c>
      <c r="H168" s="17" t="str">
        <f t="shared" si="2"/>
        <v>#DIV/0!</v>
      </c>
      <c r="I168" s="1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14">
        <v>158.0</v>
      </c>
      <c r="B169" s="14"/>
      <c r="C169" s="14"/>
      <c r="D169" s="14"/>
      <c r="E169" s="14"/>
      <c r="F169" s="14"/>
      <c r="G169" s="14">
        <f t="shared" si="1"/>
        <v>0</v>
      </c>
      <c r="H169" s="17" t="str">
        <f t="shared" si="2"/>
        <v>#DIV/0!</v>
      </c>
      <c r="I169" s="1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14">
        <v>159.0</v>
      </c>
      <c r="B170" s="14"/>
      <c r="C170" s="14"/>
      <c r="D170" s="14"/>
      <c r="E170" s="14"/>
      <c r="F170" s="14"/>
      <c r="G170" s="14">
        <f t="shared" si="1"/>
        <v>0</v>
      </c>
      <c r="H170" s="17" t="str">
        <f t="shared" si="2"/>
        <v>#DIV/0!</v>
      </c>
      <c r="I170" s="1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14">
        <v>160.0</v>
      </c>
      <c r="B171" s="14"/>
      <c r="C171" s="14"/>
      <c r="D171" s="14"/>
      <c r="E171" s="14"/>
      <c r="F171" s="14"/>
      <c r="G171" s="14">
        <f t="shared" si="1"/>
        <v>0</v>
      </c>
      <c r="H171" s="17" t="str">
        <f t="shared" si="2"/>
        <v>#DIV/0!</v>
      </c>
      <c r="I171" s="1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14">
        <v>161.0</v>
      </c>
      <c r="B172" s="14"/>
      <c r="C172" s="14"/>
      <c r="D172" s="14"/>
      <c r="E172" s="14"/>
      <c r="F172" s="14"/>
      <c r="G172" s="14">
        <f t="shared" si="1"/>
        <v>0</v>
      </c>
      <c r="H172" s="17" t="str">
        <f t="shared" si="2"/>
        <v>#DIV/0!</v>
      </c>
      <c r="I172" s="1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14">
        <v>162.0</v>
      </c>
      <c r="B173" s="14"/>
      <c r="C173" s="14"/>
      <c r="D173" s="14"/>
      <c r="E173" s="14"/>
      <c r="F173" s="14"/>
      <c r="G173" s="14">
        <f t="shared" si="1"/>
        <v>0</v>
      </c>
      <c r="H173" s="17" t="str">
        <f t="shared" si="2"/>
        <v>#DIV/0!</v>
      </c>
      <c r="I173" s="1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14">
        <v>163.0</v>
      </c>
      <c r="B174" s="14"/>
      <c r="C174" s="14"/>
      <c r="D174" s="14"/>
      <c r="E174" s="14"/>
      <c r="F174" s="14"/>
      <c r="G174" s="14">
        <f t="shared" si="1"/>
        <v>0</v>
      </c>
      <c r="H174" s="17" t="str">
        <f t="shared" si="2"/>
        <v>#DIV/0!</v>
      </c>
      <c r="I174" s="1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14">
        <v>164.0</v>
      </c>
      <c r="B175" s="14"/>
      <c r="C175" s="14"/>
      <c r="D175" s="14"/>
      <c r="E175" s="14"/>
      <c r="F175" s="14"/>
      <c r="G175" s="14">
        <f t="shared" si="1"/>
        <v>0</v>
      </c>
      <c r="H175" s="17" t="str">
        <f t="shared" si="2"/>
        <v>#DIV/0!</v>
      </c>
      <c r="I175" s="1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14">
        <v>165.0</v>
      </c>
      <c r="B176" s="14"/>
      <c r="C176" s="14"/>
      <c r="D176" s="14"/>
      <c r="E176" s="14"/>
      <c r="F176" s="14"/>
      <c r="G176" s="14">
        <f t="shared" si="1"/>
        <v>0</v>
      </c>
      <c r="H176" s="17" t="str">
        <f t="shared" si="2"/>
        <v>#DIV/0!</v>
      </c>
      <c r="I176" s="1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14">
        <v>166.0</v>
      </c>
      <c r="B177" s="14"/>
      <c r="C177" s="14"/>
      <c r="D177" s="14"/>
      <c r="E177" s="14"/>
      <c r="F177" s="14"/>
      <c r="G177" s="14">
        <f t="shared" si="1"/>
        <v>0</v>
      </c>
      <c r="H177" s="17" t="str">
        <f t="shared" si="2"/>
        <v>#DIV/0!</v>
      </c>
      <c r="I177" s="1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14">
        <v>167.0</v>
      </c>
      <c r="B178" s="14"/>
      <c r="C178" s="14"/>
      <c r="D178" s="14"/>
      <c r="E178" s="14"/>
      <c r="F178" s="14"/>
      <c r="G178" s="14">
        <f t="shared" si="1"/>
        <v>0</v>
      </c>
      <c r="H178" s="17" t="str">
        <f t="shared" si="2"/>
        <v>#DIV/0!</v>
      </c>
      <c r="I178" s="1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14">
        <v>168.0</v>
      </c>
      <c r="B179" s="14"/>
      <c r="C179" s="14"/>
      <c r="D179" s="14"/>
      <c r="E179" s="14"/>
      <c r="F179" s="14"/>
      <c r="G179" s="14">
        <f t="shared" si="1"/>
        <v>0</v>
      </c>
      <c r="H179" s="17" t="str">
        <f t="shared" si="2"/>
        <v>#DIV/0!</v>
      </c>
      <c r="I179" s="1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14">
        <v>169.0</v>
      </c>
      <c r="B180" s="14"/>
      <c r="C180" s="14"/>
      <c r="D180" s="14"/>
      <c r="E180" s="14"/>
      <c r="F180" s="14"/>
      <c r="G180" s="14">
        <f t="shared" si="1"/>
        <v>0</v>
      </c>
      <c r="H180" s="17" t="str">
        <f t="shared" si="2"/>
        <v>#DIV/0!</v>
      </c>
      <c r="I180" s="1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14">
        <v>170.0</v>
      </c>
      <c r="B181" s="14"/>
      <c r="C181" s="14"/>
      <c r="D181" s="14"/>
      <c r="E181" s="14"/>
      <c r="F181" s="14"/>
      <c r="G181" s="14">
        <f t="shared" si="1"/>
        <v>0</v>
      </c>
      <c r="H181" s="17" t="str">
        <f t="shared" si="2"/>
        <v>#DIV/0!</v>
      </c>
      <c r="I181" s="1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14">
        <v>171.0</v>
      </c>
      <c r="B182" s="14"/>
      <c r="C182" s="14"/>
      <c r="D182" s="14"/>
      <c r="E182" s="14"/>
      <c r="F182" s="14"/>
      <c r="G182" s="14">
        <f t="shared" si="1"/>
        <v>0</v>
      </c>
      <c r="H182" s="17" t="str">
        <f t="shared" si="2"/>
        <v>#DIV/0!</v>
      </c>
      <c r="I182" s="1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14">
        <v>172.0</v>
      </c>
      <c r="B183" s="14"/>
      <c r="C183" s="14"/>
      <c r="D183" s="14"/>
      <c r="E183" s="14"/>
      <c r="F183" s="14"/>
      <c r="G183" s="14">
        <f t="shared" si="1"/>
        <v>0</v>
      </c>
      <c r="H183" s="17" t="str">
        <f t="shared" si="2"/>
        <v>#DIV/0!</v>
      </c>
      <c r="I183" s="1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14">
        <v>173.0</v>
      </c>
      <c r="B184" s="14"/>
      <c r="C184" s="14"/>
      <c r="D184" s="14"/>
      <c r="E184" s="14"/>
      <c r="F184" s="14"/>
      <c r="G184" s="14">
        <f t="shared" si="1"/>
        <v>0</v>
      </c>
      <c r="H184" s="17" t="str">
        <f t="shared" si="2"/>
        <v>#DIV/0!</v>
      </c>
      <c r="I184" s="1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14">
        <v>174.0</v>
      </c>
      <c r="B185" s="14"/>
      <c r="C185" s="14"/>
      <c r="D185" s="14"/>
      <c r="E185" s="14"/>
      <c r="F185" s="14"/>
      <c r="G185" s="14">
        <f t="shared" si="1"/>
        <v>0</v>
      </c>
      <c r="H185" s="17" t="str">
        <f t="shared" si="2"/>
        <v>#DIV/0!</v>
      </c>
      <c r="I185" s="1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14">
        <v>175.0</v>
      </c>
      <c r="B186" s="14"/>
      <c r="C186" s="14"/>
      <c r="D186" s="14"/>
      <c r="E186" s="14"/>
      <c r="F186" s="14"/>
      <c r="G186" s="14">
        <f t="shared" si="1"/>
        <v>0</v>
      </c>
      <c r="H186" s="17" t="str">
        <f t="shared" si="2"/>
        <v>#DIV/0!</v>
      </c>
      <c r="I186" s="1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14">
        <v>176.0</v>
      </c>
      <c r="B187" s="14"/>
      <c r="C187" s="14"/>
      <c r="D187" s="14"/>
      <c r="E187" s="14"/>
      <c r="F187" s="14"/>
      <c r="G187" s="14">
        <f t="shared" si="1"/>
        <v>0</v>
      </c>
      <c r="H187" s="17" t="str">
        <f t="shared" si="2"/>
        <v>#DIV/0!</v>
      </c>
      <c r="I187" s="1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14">
        <v>177.0</v>
      </c>
      <c r="B188" s="14"/>
      <c r="C188" s="14"/>
      <c r="D188" s="14"/>
      <c r="E188" s="14"/>
      <c r="F188" s="14"/>
      <c r="G188" s="14">
        <f t="shared" si="1"/>
        <v>0</v>
      </c>
      <c r="H188" s="17" t="str">
        <f t="shared" si="2"/>
        <v>#DIV/0!</v>
      </c>
      <c r="I188" s="1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14">
        <v>178.0</v>
      </c>
      <c r="B189" s="14"/>
      <c r="C189" s="14"/>
      <c r="D189" s="14"/>
      <c r="E189" s="14"/>
      <c r="F189" s="14"/>
      <c r="G189" s="14">
        <f t="shared" si="1"/>
        <v>0</v>
      </c>
      <c r="H189" s="17" t="str">
        <f t="shared" si="2"/>
        <v>#DIV/0!</v>
      </c>
      <c r="I189" s="1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14">
        <v>179.0</v>
      </c>
      <c r="B190" s="14"/>
      <c r="C190" s="14"/>
      <c r="D190" s="14"/>
      <c r="E190" s="14"/>
      <c r="F190" s="14"/>
      <c r="G190" s="14">
        <f t="shared" si="1"/>
        <v>0</v>
      </c>
      <c r="H190" s="17" t="str">
        <f t="shared" si="2"/>
        <v>#DIV/0!</v>
      </c>
      <c r="I190" s="1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14">
        <v>180.0</v>
      </c>
      <c r="B191" s="14"/>
      <c r="C191" s="14"/>
      <c r="D191" s="14"/>
      <c r="E191" s="14"/>
      <c r="F191" s="14"/>
      <c r="G191" s="14">
        <f t="shared" si="1"/>
        <v>0</v>
      </c>
      <c r="H191" s="17" t="str">
        <f t="shared" si="2"/>
        <v>#DIV/0!</v>
      </c>
      <c r="I191" s="1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14">
        <v>181.0</v>
      </c>
      <c r="B192" s="14"/>
      <c r="C192" s="14"/>
      <c r="D192" s="14"/>
      <c r="E192" s="14"/>
      <c r="F192" s="14"/>
      <c r="G192" s="14">
        <f t="shared" si="1"/>
        <v>0</v>
      </c>
      <c r="H192" s="17" t="str">
        <f t="shared" si="2"/>
        <v>#DIV/0!</v>
      </c>
      <c r="I192" s="1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14">
        <v>182.0</v>
      </c>
      <c r="B193" s="14"/>
      <c r="C193" s="14"/>
      <c r="D193" s="14"/>
      <c r="E193" s="14"/>
      <c r="F193" s="14"/>
      <c r="G193" s="14">
        <f t="shared" si="1"/>
        <v>0</v>
      </c>
      <c r="H193" s="17" t="str">
        <f t="shared" si="2"/>
        <v>#DIV/0!</v>
      </c>
      <c r="I193" s="1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14">
        <v>183.0</v>
      </c>
      <c r="B194" s="14"/>
      <c r="C194" s="14"/>
      <c r="D194" s="14"/>
      <c r="E194" s="14"/>
      <c r="F194" s="14"/>
      <c r="G194" s="14">
        <f t="shared" si="1"/>
        <v>0</v>
      </c>
      <c r="H194" s="17" t="str">
        <f t="shared" si="2"/>
        <v>#DIV/0!</v>
      </c>
      <c r="I194" s="1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14">
        <v>184.0</v>
      </c>
      <c r="B195" s="14"/>
      <c r="C195" s="14"/>
      <c r="D195" s="14"/>
      <c r="E195" s="14"/>
      <c r="F195" s="14"/>
      <c r="G195" s="14">
        <f t="shared" si="1"/>
        <v>0</v>
      </c>
      <c r="H195" s="17" t="str">
        <f t="shared" si="2"/>
        <v>#DIV/0!</v>
      </c>
      <c r="I195" s="1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14">
        <v>185.0</v>
      </c>
      <c r="B196" s="14"/>
      <c r="C196" s="14"/>
      <c r="D196" s="14"/>
      <c r="E196" s="14"/>
      <c r="F196" s="14"/>
      <c r="G196" s="14">
        <f t="shared" si="1"/>
        <v>0</v>
      </c>
      <c r="H196" s="17" t="str">
        <f t="shared" si="2"/>
        <v>#DIV/0!</v>
      </c>
      <c r="I196" s="1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14">
        <v>186.0</v>
      </c>
      <c r="B197" s="14"/>
      <c r="C197" s="14"/>
      <c r="D197" s="14"/>
      <c r="E197" s="14"/>
      <c r="F197" s="14"/>
      <c r="G197" s="14">
        <f t="shared" si="1"/>
        <v>0</v>
      </c>
      <c r="H197" s="17" t="str">
        <f t="shared" si="2"/>
        <v>#DIV/0!</v>
      </c>
      <c r="I197" s="1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14">
        <v>187.0</v>
      </c>
      <c r="B198" s="14"/>
      <c r="C198" s="14"/>
      <c r="D198" s="14"/>
      <c r="E198" s="14"/>
      <c r="F198" s="14"/>
      <c r="G198" s="14">
        <f t="shared" si="1"/>
        <v>0</v>
      </c>
      <c r="H198" s="17" t="str">
        <f t="shared" si="2"/>
        <v>#DIV/0!</v>
      </c>
      <c r="I198" s="1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14">
        <v>188.0</v>
      </c>
      <c r="B199" s="14"/>
      <c r="C199" s="14"/>
      <c r="D199" s="14"/>
      <c r="E199" s="14"/>
      <c r="F199" s="14"/>
      <c r="G199" s="14">
        <f t="shared" si="1"/>
        <v>0</v>
      </c>
      <c r="H199" s="17" t="str">
        <f t="shared" si="2"/>
        <v>#DIV/0!</v>
      </c>
      <c r="I199" s="1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14">
        <v>189.0</v>
      </c>
      <c r="B200" s="14"/>
      <c r="C200" s="14"/>
      <c r="D200" s="14"/>
      <c r="E200" s="14"/>
      <c r="F200" s="14"/>
      <c r="G200" s="14">
        <f t="shared" si="1"/>
        <v>0</v>
      </c>
      <c r="H200" s="17" t="str">
        <f t="shared" si="2"/>
        <v>#DIV/0!</v>
      </c>
      <c r="I200" s="1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14">
        <v>190.0</v>
      </c>
      <c r="B201" s="14"/>
      <c r="C201" s="14"/>
      <c r="D201" s="14"/>
      <c r="E201" s="14"/>
      <c r="F201" s="14"/>
      <c r="G201" s="14">
        <f t="shared" si="1"/>
        <v>0</v>
      </c>
      <c r="H201" s="17" t="str">
        <f t="shared" si="2"/>
        <v>#DIV/0!</v>
      </c>
      <c r="I201" s="1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14">
        <v>191.0</v>
      </c>
      <c r="B202" s="14"/>
      <c r="C202" s="14"/>
      <c r="D202" s="14"/>
      <c r="E202" s="14"/>
      <c r="F202" s="14"/>
      <c r="G202" s="14">
        <f t="shared" si="1"/>
        <v>0</v>
      </c>
      <c r="H202" s="17" t="str">
        <f t="shared" si="2"/>
        <v>#DIV/0!</v>
      </c>
      <c r="I202" s="1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14">
        <v>192.0</v>
      </c>
      <c r="B203" s="14"/>
      <c r="C203" s="14"/>
      <c r="D203" s="14"/>
      <c r="E203" s="14"/>
      <c r="F203" s="14"/>
      <c r="G203" s="14">
        <f t="shared" si="1"/>
        <v>0</v>
      </c>
      <c r="H203" s="17" t="str">
        <f t="shared" si="2"/>
        <v>#DIV/0!</v>
      </c>
      <c r="I203" s="1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14">
        <v>193.0</v>
      </c>
      <c r="B204" s="14"/>
      <c r="C204" s="14"/>
      <c r="D204" s="14"/>
      <c r="E204" s="14"/>
      <c r="F204" s="14"/>
      <c r="G204" s="14">
        <f t="shared" si="1"/>
        <v>0</v>
      </c>
      <c r="H204" s="17" t="str">
        <f t="shared" si="2"/>
        <v>#DIV/0!</v>
      </c>
      <c r="I204" s="1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14">
        <v>194.0</v>
      </c>
      <c r="B205" s="14"/>
      <c r="C205" s="14"/>
      <c r="D205" s="14"/>
      <c r="E205" s="14"/>
      <c r="F205" s="14"/>
      <c r="G205" s="14">
        <f t="shared" si="1"/>
        <v>0</v>
      </c>
      <c r="H205" s="17" t="str">
        <f t="shared" si="2"/>
        <v>#DIV/0!</v>
      </c>
      <c r="I205" s="1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14">
        <v>195.0</v>
      </c>
      <c r="B206" s="14"/>
      <c r="C206" s="14"/>
      <c r="D206" s="14"/>
      <c r="E206" s="14"/>
      <c r="F206" s="14"/>
      <c r="G206" s="14">
        <f t="shared" si="1"/>
        <v>0</v>
      </c>
      <c r="H206" s="17" t="str">
        <f t="shared" si="2"/>
        <v>#DIV/0!</v>
      </c>
      <c r="I206" s="1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14">
        <v>196.0</v>
      </c>
      <c r="B207" s="14"/>
      <c r="C207" s="14"/>
      <c r="D207" s="14"/>
      <c r="E207" s="14"/>
      <c r="F207" s="14"/>
      <c r="G207" s="14">
        <f t="shared" si="1"/>
        <v>0</v>
      </c>
      <c r="H207" s="17" t="str">
        <f t="shared" si="2"/>
        <v>#DIV/0!</v>
      </c>
      <c r="I207" s="1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14">
        <v>197.0</v>
      </c>
      <c r="B208" s="14"/>
      <c r="C208" s="14"/>
      <c r="D208" s="14"/>
      <c r="E208" s="14"/>
      <c r="F208" s="14"/>
      <c r="G208" s="14">
        <f t="shared" si="1"/>
        <v>0</v>
      </c>
      <c r="H208" s="17" t="str">
        <f t="shared" si="2"/>
        <v>#DIV/0!</v>
      </c>
      <c r="I208" s="1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14">
        <v>198.0</v>
      </c>
      <c r="B209" s="14"/>
      <c r="C209" s="14"/>
      <c r="D209" s="14"/>
      <c r="E209" s="14"/>
      <c r="F209" s="14"/>
      <c r="G209" s="14">
        <f t="shared" si="1"/>
        <v>0</v>
      </c>
      <c r="H209" s="17" t="str">
        <f t="shared" si="2"/>
        <v>#DIV/0!</v>
      </c>
      <c r="I209" s="1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14">
        <v>199.0</v>
      </c>
      <c r="B210" s="14"/>
      <c r="C210" s="14"/>
      <c r="D210" s="14"/>
      <c r="E210" s="14"/>
      <c r="F210" s="14"/>
      <c r="G210" s="14">
        <f t="shared" si="1"/>
        <v>0</v>
      </c>
      <c r="H210" s="17" t="str">
        <f t="shared" si="2"/>
        <v>#DIV/0!</v>
      </c>
      <c r="I210" s="1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14">
        <v>200.0</v>
      </c>
      <c r="B211" s="14"/>
      <c r="C211" s="14"/>
      <c r="D211" s="14"/>
      <c r="E211" s="14"/>
      <c r="F211" s="14"/>
      <c r="G211" s="14">
        <f t="shared" si="1"/>
        <v>0</v>
      </c>
      <c r="H211" s="17" t="str">
        <f t="shared" si="2"/>
        <v>#DIV/0!</v>
      </c>
      <c r="I211" s="1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14">
        <v>201.0</v>
      </c>
      <c r="B212" s="14"/>
      <c r="C212" s="14"/>
      <c r="D212" s="14"/>
      <c r="E212" s="14"/>
      <c r="F212" s="14"/>
      <c r="G212" s="14">
        <f t="shared" si="1"/>
        <v>0</v>
      </c>
      <c r="H212" s="17" t="str">
        <f t="shared" si="2"/>
        <v>#DIV/0!</v>
      </c>
      <c r="I212" s="1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14">
        <v>202.0</v>
      </c>
      <c r="B213" s="14"/>
      <c r="C213" s="14"/>
      <c r="D213" s="14"/>
      <c r="E213" s="14"/>
      <c r="F213" s="14"/>
      <c r="G213" s="14">
        <f t="shared" si="1"/>
        <v>0</v>
      </c>
      <c r="H213" s="17" t="str">
        <f t="shared" si="2"/>
        <v>#DIV/0!</v>
      </c>
      <c r="I213" s="1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14">
        <v>203.0</v>
      </c>
      <c r="B214" s="14"/>
      <c r="C214" s="14"/>
      <c r="D214" s="14"/>
      <c r="E214" s="14"/>
      <c r="F214" s="14"/>
      <c r="G214" s="14">
        <f t="shared" si="1"/>
        <v>0</v>
      </c>
      <c r="H214" s="17" t="str">
        <f t="shared" si="2"/>
        <v>#DIV/0!</v>
      </c>
      <c r="I214" s="1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14">
        <v>204.0</v>
      </c>
      <c r="B215" s="14"/>
      <c r="C215" s="14"/>
      <c r="D215" s="14"/>
      <c r="E215" s="14"/>
      <c r="F215" s="14"/>
      <c r="G215" s="14">
        <f t="shared" si="1"/>
        <v>0</v>
      </c>
      <c r="H215" s="17" t="str">
        <f t="shared" si="2"/>
        <v>#DIV/0!</v>
      </c>
      <c r="I215" s="1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14">
        <v>205.0</v>
      </c>
      <c r="B216" s="14"/>
      <c r="C216" s="14"/>
      <c r="D216" s="14"/>
      <c r="E216" s="14"/>
      <c r="F216" s="14"/>
      <c r="G216" s="14">
        <f t="shared" si="1"/>
        <v>0</v>
      </c>
      <c r="H216" s="17" t="str">
        <f t="shared" si="2"/>
        <v>#DIV/0!</v>
      </c>
      <c r="I216" s="1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14">
        <v>206.0</v>
      </c>
      <c r="B217" s="14"/>
      <c r="C217" s="14"/>
      <c r="D217" s="14"/>
      <c r="E217" s="14"/>
      <c r="F217" s="14"/>
      <c r="G217" s="14">
        <f t="shared" si="1"/>
        <v>0</v>
      </c>
      <c r="H217" s="17" t="str">
        <f t="shared" si="2"/>
        <v>#DIV/0!</v>
      </c>
      <c r="I217" s="1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14">
        <v>207.0</v>
      </c>
      <c r="B218" s="14"/>
      <c r="C218" s="14"/>
      <c r="D218" s="14"/>
      <c r="E218" s="14"/>
      <c r="F218" s="14"/>
      <c r="G218" s="14">
        <f t="shared" si="1"/>
        <v>0</v>
      </c>
      <c r="H218" s="17" t="str">
        <f t="shared" si="2"/>
        <v>#DIV/0!</v>
      </c>
      <c r="I218" s="1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14">
        <v>208.0</v>
      </c>
      <c r="B219" s="14"/>
      <c r="C219" s="14"/>
      <c r="D219" s="14"/>
      <c r="E219" s="14"/>
      <c r="F219" s="14"/>
      <c r="G219" s="14">
        <f t="shared" si="1"/>
        <v>0</v>
      </c>
      <c r="H219" s="17" t="str">
        <f t="shared" si="2"/>
        <v>#DIV/0!</v>
      </c>
      <c r="I219" s="1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14">
        <v>209.0</v>
      </c>
      <c r="B220" s="14"/>
      <c r="C220" s="14"/>
      <c r="D220" s="14"/>
      <c r="E220" s="14"/>
      <c r="F220" s="14"/>
      <c r="G220" s="14">
        <f t="shared" si="1"/>
        <v>0</v>
      </c>
      <c r="H220" s="17" t="str">
        <f t="shared" si="2"/>
        <v>#DIV/0!</v>
      </c>
      <c r="I220" s="1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4.25" customHeight="1">
      <c r="A221" s="14">
        <v>210.0</v>
      </c>
      <c r="B221" s="14"/>
      <c r="C221" s="14"/>
      <c r="D221" s="14"/>
      <c r="E221" s="14"/>
      <c r="F221" s="14"/>
      <c r="G221" s="14">
        <f t="shared" si="1"/>
        <v>0</v>
      </c>
      <c r="H221" s="17" t="str">
        <f t="shared" si="2"/>
        <v>#DIV/0!</v>
      </c>
      <c r="I221" s="1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4.25" customHeight="1">
      <c r="A222" s="14">
        <v>211.0</v>
      </c>
      <c r="B222" s="14"/>
      <c r="C222" s="14"/>
      <c r="D222" s="14"/>
      <c r="E222" s="14"/>
      <c r="F222" s="14"/>
      <c r="G222" s="14">
        <f t="shared" si="1"/>
        <v>0</v>
      </c>
      <c r="H222" s="17" t="str">
        <f t="shared" si="2"/>
        <v>#DIV/0!</v>
      </c>
      <c r="I222" s="1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4.25" customHeight="1">
      <c r="A223" s="14">
        <v>212.0</v>
      </c>
      <c r="B223" s="14"/>
      <c r="C223" s="14"/>
      <c r="D223" s="14"/>
      <c r="E223" s="14"/>
      <c r="F223" s="14"/>
      <c r="G223" s="14">
        <f t="shared" si="1"/>
        <v>0</v>
      </c>
      <c r="H223" s="17" t="str">
        <f t="shared" si="2"/>
        <v>#DIV/0!</v>
      </c>
      <c r="I223" s="1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4.25" customHeight="1">
      <c r="A224" s="14">
        <v>213.0</v>
      </c>
      <c r="B224" s="14"/>
      <c r="C224" s="14"/>
      <c r="D224" s="14"/>
      <c r="E224" s="14"/>
      <c r="F224" s="14"/>
      <c r="G224" s="14">
        <f t="shared" si="1"/>
        <v>0</v>
      </c>
      <c r="H224" s="17" t="str">
        <f t="shared" si="2"/>
        <v>#DIV/0!</v>
      </c>
      <c r="I224" s="1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4.25" customHeight="1">
      <c r="A225" s="14">
        <v>214.0</v>
      </c>
      <c r="B225" s="14"/>
      <c r="C225" s="14"/>
      <c r="D225" s="14"/>
      <c r="E225" s="14"/>
      <c r="F225" s="14"/>
      <c r="G225" s="14">
        <f t="shared" si="1"/>
        <v>0</v>
      </c>
      <c r="H225" s="17" t="str">
        <f t="shared" si="2"/>
        <v>#DIV/0!</v>
      </c>
      <c r="I225" s="1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4.25" customHeight="1">
      <c r="A226" s="14">
        <v>215.0</v>
      </c>
      <c r="B226" s="14"/>
      <c r="C226" s="14"/>
      <c r="D226" s="14"/>
      <c r="E226" s="14"/>
      <c r="F226" s="14"/>
      <c r="G226" s="14">
        <f t="shared" si="1"/>
        <v>0</v>
      </c>
      <c r="H226" s="17" t="str">
        <f t="shared" si="2"/>
        <v>#DIV/0!</v>
      </c>
      <c r="I226" s="1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4.25" customHeight="1">
      <c r="A227" s="14">
        <v>216.0</v>
      </c>
      <c r="B227" s="14"/>
      <c r="C227" s="14"/>
      <c r="D227" s="14"/>
      <c r="E227" s="14"/>
      <c r="F227" s="14"/>
      <c r="G227" s="14">
        <f t="shared" si="1"/>
        <v>0</v>
      </c>
      <c r="H227" s="17" t="str">
        <f t="shared" si="2"/>
        <v>#DIV/0!</v>
      </c>
      <c r="I227" s="1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4.25" customHeight="1">
      <c r="A228" s="14">
        <v>217.0</v>
      </c>
      <c r="B228" s="14"/>
      <c r="C228" s="14"/>
      <c r="D228" s="14"/>
      <c r="E228" s="14"/>
      <c r="F228" s="14"/>
      <c r="G228" s="14">
        <f t="shared" si="1"/>
        <v>0</v>
      </c>
      <c r="H228" s="17" t="str">
        <f t="shared" si="2"/>
        <v>#DIV/0!</v>
      </c>
      <c r="I228" s="1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4.25" customHeight="1">
      <c r="A229" s="14">
        <v>218.0</v>
      </c>
      <c r="B229" s="14"/>
      <c r="C229" s="14"/>
      <c r="D229" s="14"/>
      <c r="E229" s="14"/>
      <c r="F229" s="14"/>
      <c r="G229" s="14">
        <f t="shared" si="1"/>
        <v>0</v>
      </c>
      <c r="H229" s="17" t="str">
        <f t="shared" si="2"/>
        <v>#DIV/0!</v>
      </c>
      <c r="I229" s="1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4.25" customHeight="1">
      <c r="A230" s="14">
        <v>219.0</v>
      </c>
      <c r="B230" s="14"/>
      <c r="C230" s="14"/>
      <c r="D230" s="14"/>
      <c r="E230" s="14"/>
      <c r="F230" s="14"/>
      <c r="G230" s="14">
        <f t="shared" si="1"/>
        <v>0</v>
      </c>
      <c r="H230" s="17" t="str">
        <f t="shared" si="2"/>
        <v>#DIV/0!</v>
      </c>
      <c r="I230" s="1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4.25" customHeight="1">
      <c r="A231" s="14">
        <v>220.0</v>
      </c>
      <c r="B231" s="14"/>
      <c r="C231" s="14"/>
      <c r="D231" s="14"/>
      <c r="E231" s="14"/>
      <c r="F231" s="14"/>
      <c r="G231" s="14">
        <f t="shared" si="1"/>
        <v>0</v>
      </c>
      <c r="H231" s="17" t="str">
        <f t="shared" si="2"/>
        <v>#DIV/0!</v>
      </c>
      <c r="I231" s="1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4.25" customHeight="1">
      <c r="A232" s="14">
        <v>221.0</v>
      </c>
      <c r="B232" s="14"/>
      <c r="C232" s="14"/>
      <c r="D232" s="14"/>
      <c r="E232" s="14"/>
      <c r="F232" s="14"/>
      <c r="G232" s="14">
        <f t="shared" si="1"/>
        <v>0</v>
      </c>
      <c r="H232" s="17" t="str">
        <f t="shared" si="2"/>
        <v>#DIV/0!</v>
      </c>
      <c r="I232" s="1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4.25" customHeight="1">
      <c r="A233" s="14">
        <v>222.0</v>
      </c>
      <c r="B233" s="14"/>
      <c r="C233" s="14"/>
      <c r="D233" s="14"/>
      <c r="E233" s="14"/>
      <c r="F233" s="14"/>
      <c r="G233" s="14">
        <f t="shared" si="1"/>
        <v>0</v>
      </c>
      <c r="H233" s="17" t="str">
        <f t="shared" si="2"/>
        <v>#DIV/0!</v>
      </c>
      <c r="I233" s="1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4.25" customHeight="1">
      <c r="A234" s="14">
        <v>223.0</v>
      </c>
      <c r="B234" s="14"/>
      <c r="C234" s="14"/>
      <c r="D234" s="14"/>
      <c r="E234" s="14"/>
      <c r="F234" s="14"/>
      <c r="G234" s="14">
        <f t="shared" si="1"/>
        <v>0</v>
      </c>
      <c r="H234" s="17" t="str">
        <f t="shared" si="2"/>
        <v>#DIV/0!</v>
      </c>
      <c r="I234" s="1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4.25" customHeight="1">
      <c r="A235" s="14">
        <v>224.0</v>
      </c>
      <c r="B235" s="14"/>
      <c r="C235" s="14"/>
      <c r="D235" s="14"/>
      <c r="E235" s="14"/>
      <c r="F235" s="14"/>
      <c r="G235" s="14">
        <f t="shared" si="1"/>
        <v>0</v>
      </c>
      <c r="H235" s="17" t="str">
        <f t="shared" si="2"/>
        <v>#DIV/0!</v>
      </c>
      <c r="I235" s="1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4.25" customHeight="1">
      <c r="A236" s="14">
        <v>225.0</v>
      </c>
      <c r="B236" s="14"/>
      <c r="C236" s="14"/>
      <c r="D236" s="14"/>
      <c r="E236" s="14"/>
      <c r="F236" s="14"/>
      <c r="G236" s="14">
        <f t="shared" si="1"/>
        <v>0</v>
      </c>
      <c r="H236" s="17" t="str">
        <f t="shared" si="2"/>
        <v>#DIV/0!</v>
      </c>
      <c r="I236" s="1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4.25" customHeight="1">
      <c r="A237" s="14">
        <v>226.0</v>
      </c>
      <c r="B237" s="14"/>
      <c r="C237" s="14"/>
      <c r="D237" s="14"/>
      <c r="E237" s="14"/>
      <c r="F237" s="14"/>
      <c r="G237" s="14">
        <f t="shared" si="1"/>
        <v>0</v>
      </c>
      <c r="H237" s="17" t="str">
        <f t="shared" si="2"/>
        <v>#DIV/0!</v>
      </c>
      <c r="I237" s="1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4.25" customHeight="1">
      <c r="A238" s="14">
        <v>227.0</v>
      </c>
      <c r="B238" s="14"/>
      <c r="C238" s="14"/>
      <c r="D238" s="14"/>
      <c r="E238" s="14"/>
      <c r="F238" s="14"/>
      <c r="G238" s="14">
        <f t="shared" si="1"/>
        <v>0</v>
      </c>
      <c r="H238" s="17" t="str">
        <f t="shared" si="2"/>
        <v>#DIV/0!</v>
      </c>
      <c r="I238" s="1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4.25" customHeight="1">
      <c r="A239" s="14">
        <v>228.0</v>
      </c>
      <c r="B239" s="14"/>
      <c r="C239" s="14"/>
      <c r="D239" s="14"/>
      <c r="E239" s="14"/>
      <c r="F239" s="14"/>
      <c r="G239" s="14">
        <f t="shared" si="1"/>
        <v>0</v>
      </c>
      <c r="H239" s="17" t="str">
        <f t="shared" si="2"/>
        <v>#DIV/0!</v>
      </c>
      <c r="I239" s="1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4.25" customHeight="1">
      <c r="A240" s="14">
        <v>229.0</v>
      </c>
      <c r="B240" s="14"/>
      <c r="C240" s="14"/>
      <c r="D240" s="14"/>
      <c r="E240" s="14"/>
      <c r="F240" s="14"/>
      <c r="G240" s="14">
        <f t="shared" si="1"/>
        <v>0</v>
      </c>
      <c r="H240" s="17" t="str">
        <f t="shared" si="2"/>
        <v>#DIV/0!</v>
      </c>
      <c r="I240" s="1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4.25" customHeight="1">
      <c r="A241" s="14">
        <v>230.0</v>
      </c>
      <c r="B241" s="14"/>
      <c r="C241" s="14"/>
      <c r="D241" s="14"/>
      <c r="E241" s="14"/>
      <c r="F241" s="14"/>
      <c r="G241" s="14">
        <f t="shared" si="1"/>
        <v>0</v>
      </c>
      <c r="H241" s="17" t="str">
        <f t="shared" si="2"/>
        <v>#DIV/0!</v>
      </c>
      <c r="I241" s="1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4.25" customHeight="1">
      <c r="A242" s="14">
        <v>231.0</v>
      </c>
      <c r="B242" s="14"/>
      <c r="C242" s="14"/>
      <c r="D242" s="14"/>
      <c r="E242" s="14"/>
      <c r="F242" s="14"/>
      <c r="G242" s="14">
        <f t="shared" si="1"/>
        <v>0</v>
      </c>
      <c r="H242" s="17" t="str">
        <f t="shared" si="2"/>
        <v>#DIV/0!</v>
      </c>
      <c r="I242" s="1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4.25" customHeight="1">
      <c r="A243" s="14">
        <v>232.0</v>
      </c>
      <c r="B243" s="14"/>
      <c r="C243" s="14"/>
      <c r="D243" s="14"/>
      <c r="E243" s="14"/>
      <c r="F243" s="14"/>
      <c r="G243" s="14">
        <f t="shared" si="1"/>
        <v>0</v>
      </c>
      <c r="H243" s="17" t="str">
        <f t="shared" si="2"/>
        <v>#DIV/0!</v>
      </c>
      <c r="I243" s="1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4.25" customHeight="1">
      <c r="A244" s="14">
        <v>233.0</v>
      </c>
      <c r="B244" s="14"/>
      <c r="C244" s="14"/>
      <c r="D244" s="14"/>
      <c r="E244" s="14"/>
      <c r="F244" s="14"/>
      <c r="G244" s="14">
        <f t="shared" si="1"/>
        <v>0</v>
      </c>
      <c r="H244" s="17" t="str">
        <f t="shared" si="2"/>
        <v>#DIV/0!</v>
      </c>
      <c r="I244" s="1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4.25" customHeight="1">
      <c r="A245" s="14">
        <v>234.0</v>
      </c>
      <c r="B245" s="14"/>
      <c r="C245" s="14"/>
      <c r="D245" s="14"/>
      <c r="E245" s="14"/>
      <c r="F245" s="14"/>
      <c r="G245" s="14">
        <f t="shared" si="1"/>
        <v>0</v>
      </c>
      <c r="H245" s="17" t="str">
        <f t="shared" si="2"/>
        <v>#DIV/0!</v>
      </c>
      <c r="I245" s="1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4.25" customHeight="1">
      <c r="A246" s="14">
        <v>235.0</v>
      </c>
      <c r="B246" s="14"/>
      <c r="C246" s="14"/>
      <c r="D246" s="14"/>
      <c r="E246" s="14"/>
      <c r="F246" s="14"/>
      <c r="G246" s="14">
        <f t="shared" si="1"/>
        <v>0</v>
      </c>
      <c r="H246" s="17" t="str">
        <f t="shared" si="2"/>
        <v>#DIV/0!</v>
      </c>
      <c r="I246" s="1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4.25" customHeight="1">
      <c r="A247" s="14">
        <v>236.0</v>
      </c>
      <c r="B247" s="14"/>
      <c r="C247" s="14"/>
      <c r="D247" s="14"/>
      <c r="E247" s="14"/>
      <c r="F247" s="14"/>
      <c r="G247" s="14">
        <f t="shared" si="1"/>
        <v>0</v>
      </c>
      <c r="H247" s="17" t="str">
        <f t="shared" si="2"/>
        <v>#DIV/0!</v>
      </c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4.25" customHeight="1">
      <c r="A248" s="14">
        <v>237.0</v>
      </c>
      <c r="B248" s="14"/>
      <c r="C248" s="14"/>
      <c r="D248" s="14"/>
      <c r="E248" s="14"/>
      <c r="F248" s="14"/>
      <c r="G248" s="14">
        <f t="shared" si="1"/>
        <v>0</v>
      </c>
      <c r="H248" s="17" t="str">
        <f t="shared" si="2"/>
        <v>#DIV/0!</v>
      </c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4.25" customHeight="1">
      <c r="A249" s="14">
        <v>238.0</v>
      </c>
      <c r="B249" s="14"/>
      <c r="C249" s="14"/>
      <c r="D249" s="14"/>
      <c r="E249" s="14"/>
      <c r="F249" s="14"/>
      <c r="G249" s="14">
        <f t="shared" si="1"/>
        <v>0</v>
      </c>
      <c r="H249" s="17" t="str">
        <f t="shared" si="2"/>
        <v>#DIV/0!</v>
      </c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4.25" customHeight="1">
      <c r="A250" s="14">
        <v>239.0</v>
      </c>
      <c r="B250" s="14"/>
      <c r="C250" s="14"/>
      <c r="D250" s="14"/>
      <c r="E250" s="14"/>
      <c r="F250" s="14"/>
      <c r="G250" s="14">
        <f t="shared" si="1"/>
        <v>0</v>
      </c>
      <c r="H250" s="17" t="str">
        <f t="shared" si="2"/>
        <v>#DIV/0!</v>
      </c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4.25" customHeight="1">
      <c r="A251" s="14">
        <v>240.0</v>
      </c>
      <c r="B251" s="14"/>
      <c r="C251" s="14"/>
      <c r="D251" s="14"/>
      <c r="E251" s="14"/>
      <c r="F251" s="14"/>
      <c r="G251" s="14">
        <f t="shared" si="1"/>
        <v>0</v>
      </c>
      <c r="H251" s="17" t="str">
        <f t="shared" si="2"/>
        <v>#DIV/0!</v>
      </c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4.25" customHeight="1">
      <c r="A252" s="14">
        <v>241.0</v>
      </c>
      <c r="B252" s="14"/>
      <c r="C252" s="14"/>
      <c r="D252" s="14"/>
      <c r="E252" s="14"/>
      <c r="F252" s="14"/>
      <c r="G252" s="14">
        <f t="shared" si="1"/>
        <v>0</v>
      </c>
      <c r="H252" s="17" t="str">
        <f t="shared" si="2"/>
        <v>#DIV/0!</v>
      </c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4.25" customHeight="1">
      <c r="A253" s="14">
        <v>242.0</v>
      </c>
      <c r="B253" s="14"/>
      <c r="C253" s="14"/>
      <c r="D253" s="14"/>
      <c r="E253" s="14"/>
      <c r="F253" s="14"/>
      <c r="G253" s="14">
        <f t="shared" si="1"/>
        <v>0</v>
      </c>
      <c r="H253" s="17" t="str">
        <f t="shared" si="2"/>
        <v>#DIV/0!</v>
      </c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4.25" customHeight="1">
      <c r="A254" s="14">
        <v>243.0</v>
      </c>
      <c r="B254" s="14"/>
      <c r="C254" s="14"/>
      <c r="D254" s="14"/>
      <c r="E254" s="14"/>
      <c r="F254" s="14"/>
      <c r="G254" s="14">
        <f t="shared" si="1"/>
        <v>0</v>
      </c>
      <c r="H254" s="17" t="str">
        <f t="shared" si="2"/>
        <v>#DIV/0!</v>
      </c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4.25" customHeight="1">
      <c r="A255" s="14">
        <v>244.0</v>
      </c>
      <c r="B255" s="14"/>
      <c r="C255" s="14"/>
      <c r="D255" s="14"/>
      <c r="E255" s="14"/>
      <c r="F255" s="14"/>
      <c r="G255" s="14">
        <f t="shared" si="1"/>
        <v>0</v>
      </c>
      <c r="H255" s="17" t="str">
        <f t="shared" si="2"/>
        <v>#DIV/0!</v>
      </c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4.25" customHeight="1">
      <c r="A256" s="14">
        <v>245.0</v>
      </c>
      <c r="B256" s="14"/>
      <c r="C256" s="14"/>
      <c r="D256" s="14"/>
      <c r="E256" s="14"/>
      <c r="F256" s="14"/>
      <c r="G256" s="14">
        <f t="shared" si="1"/>
        <v>0</v>
      </c>
      <c r="H256" s="17" t="str">
        <f t="shared" si="2"/>
        <v>#DIV/0!</v>
      </c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4.25" customHeight="1">
      <c r="A257" s="14">
        <v>246.0</v>
      </c>
      <c r="B257" s="14"/>
      <c r="C257" s="14"/>
      <c r="D257" s="14"/>
      <c r="E257" s="14"/>
      <c r="F257" s="14"/>
      <c r="G257" s="14">
        <f t="shared" si="1"/>
        <v>0</v>
      </c>
      <c r="H257" s="17" t="str">
        <f t="shared" si="2"/>
        <v>#DIV/0!</v>
      </c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4.25" customHeight="1">
      <c r="A258" s="14">
        <v>247.0</v>
      </c>
      <c r="B258" s="14"/>
      <c r="C258" s="14"/>
      <c r="D258" s="14"/>
      <c r="E258" s="14"/>
      <c r="F258" s="14"/>
      <c r="G258" s="14">
        <f t="shared" si="1"/>
        <v>0</v>
      </c>
      <c r="H258" s="17" t="str">
        <f t="shared" si="2"/>
        <v>#DIV/0!</v>
      </c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4.25" customHeight="1">
      <c r="A259" s="14">
        <v>248.0</v>
      </c>
      <c r="B259" s="14"/>
      <c r="C259" s="14"/>
      <c r="D259" s="14"/>
      <c r="E259" s="14"/>
      <c r="F259" s="14"/>
      <c r="G259" s="14">
        <f t="shared" si="1"/>
        <v>0</v>
      </c>
      <c r="H259" s="17" t="str">
        <f t="shared" si="2"/>
        <v>#DIV/0!</v>
      </c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4.25" customHeight="1">
      <c r="A260" s="14">
        <v>249.0</v>
      </c>
      <c r="B260" s="14"/>
      <c r="C260" s="14"/>
      <c r="D260" s="14"/>
      <c r="E260" s="14"/>
      <c r="F260" s="14"/>
      <c r="G260" s="14">
        <f t="shared" si="1"/>
        <v>0</v>
      </c>
      <c r="H260" s="17" t="str">
        <f t="shared" si="2"/>
        <v>#DIV/0!</v>
      </c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4.25" customHeight="1">
      <c r="A261" s="14">
        <v>250.0</v>
      </c>
      <c r="B261" s="14"/>
      <c r="C261" s="14"/>
      <c r="D261" s="14"/>
      <c r="E261" s="14"/>
      <c r="F261" s="14"/>
      <c r="G261" s="14">
        <f t="shared" si="1"/>
        <v>0</v>
      </c>
      <c r="H261" s="17" t="str">
        <f t="shared" si="2"/>
        <v>#DIV/0!</v>
      </c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4.25" customHeight="1">
      <c r="A262" s="14">
        <v>251.0</v>
      </c>
      <c r="B262" s="14"/>
      <c r="C262" s="14"/>
      <c r="D262" s="14"/>
      <c r="E262" s="14"/>
      <c r="F262" s="14"/>
      <c r="G262" s="14">
        <f t="shared" si="1"/>
        <v>0</v>
      </c>
      <c r="H262" s="17" t="str">
        <f t="shared" si="2"/>
        <v>#DIV/0!</v>
      </c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4.25" customHeight="1">
      <c r="A263" s="14">
        <v>252.0</v>
      </c>
      <c r="B263" s="14"/>
      <c r="C263" s="14"/>
      <c r="D263" s="14"/>
      <c r="E263" s="14"/>
      <c r="F263" s="14"/>
      <c r="G263" s="14">
        <f t="shared" si="1"/>
        <v>0</v>
      </c>
      <c r="H263" s="17" t="str">
        <f t="shared" si="2"/>
        <v>#DIV/0!</v>
      </c>
      <c r="I263" s="1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4.25" customHeight="1">
      <c r="A264" s="14">
        <v>253.0</v>
      </c>
      <c r="B264" s="14"/>
      <c r="C264" s="14"/>
      <c r="D264" s="14"/>
      <c r="E264" s="14"/>
      <c r="F264" s="14"/>
      <c r="G264" s="14">
        <f t="shared" si="1"/>
        <v>0</v>
      </c>
      <c r="H264" s="17" t="str">
        <f t="shared" si="2"/>
        <v>#DIV/0!</v>
      </c>
      <c r="I264" s="1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4.25" customHeight="1">
      <c r="A265" s="14">
        <v>254.0</v>
      </c>
      <c r="B265" s="14"/>
      <c r="C265" s="14"/>
      <c r="D265" s="14"/>
      <c r="E265" s="14"/>
      <c r="F265" s="14"/>
      <c r="G265" s="14">
        <f t="shared" si="1"/>
        <v>0</v>
      </c>
      <c r="H265" s="17" t="str">
        <f t="shared" si="2"/>
        <v>#DIV/0!</v>
      </c>
      <c r="I265" s="1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4.25" customHeight="1">
      <c r="A266" s="14">
        <v>255.0</v>
      </c>
      <c r="B266" s="14"/>
      <c r="C266" s="14"/>
      <c r="D266" s="14"/>
      <c r="E266" s="14"/>
      <c r="F266" s="14"/>
      <c r="G266" s="14">
        <f t="shared" si="1"/>
        <v>0</v>
      </c>
      <c r="H266" s="17" t="str">
        <f t="shared" si="2"/>
        <v>#DIV/0!</v>
      </c>
      <c r="I266" s="1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4.25" customHeight="1">
      <c r="A267" s="14">
        <v>256.0</v>
      </c>
      <c r="B267" s="14"/>
      <c r="C267" s="14"/>
      <c r="D267" s="14"/>
      <c r="E267" s="14"/>
      <c r="F267" s="14"/>
      <c r="G267" s="14">
        <f t="shared" si="1"/>
        <v>0</v>
      </c>
      <c r="H267" s="17" t="str">
        <f t="shared" si="2"/>
        <v>#DIV/0!</v>
      </c>
      <c r="I267" s="1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4.25" customHeight="1">
      <c r="A268" s="14">
        <v>257.0</v>
      </c>
      <c r="B268" s="14"/>
      <c r="C268" s="14"/>
      <c r="D268" s="14"/>
      <c r="E268" s="14"/>
      <c r="F268" s="14"/>
      <c r="G268" s="14">
        <f t="shared" si="1"/>
        <v>0</v>
      </c>
      <c r="H268" s="17" t="str">
        <f t="shared" si="2"/>
        <v>#DIV/0!</v>
      </c>
      <c r="I268" s="1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4.25" customHeight="1">
      <c r="A269" s="14">
        <v>258.0</v>
      </c>
      <c r="B269" s="14"/>
      <c r="C269" s="14"/>
      <c r="D269" s="14"/>
      <c r="E269" s="14"/>
      <c r="F269" s="14"/>
      <c r="G269" s="14">
        <f t="shared" si="1"/>
        <v>0</v>
      </c>
      <c r="H269" s="17" t="str">
        <f t="shared" si="2"/>
        <v>#DIV/0!</v>
      </c>
      <c r="I269" s="1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4.25" customHeight="1">
      <c r="A270" s="14">
        <v>259.0</v>
      </c>
      <c r="B270" s="14"/>
      <c r="C270" s="14"/>
      <c r="D270" s="14"/>
      <c r="E270" s="14"/>
      <c r="F270" s="14"/>
      <c r="G270" s="14">
        <f t="shared" si="1"/>
        <v>0</v>
      </c>
      <c r="H270" s="17" t="str">
        <f t="shared" si="2"/>
        <v>#DIV/0!</v>
      </c>
      <c r="I270" s="1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4.25" customHeight="1">
      <c r="A271" s="14">
        <v>260.0</v>
      </c>
      <c r="B271" s="14"/>
      <c r="C271" s="14"/>
      <c r="D271" s="14"/>
      <c r="E271" s="14"/>
      <c r="F271" s="14"/>
      <c r="G271" s="14">
        <f t="shared" si="1"/>
        <v>0</v>
      </c>
      <c r="H271" s="17" t="str">
        <f t="shared" si="2"/>
        <v>#DIV/0!</v>
      </c>
      <c r="I271" s="1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4.25" customHeight="1">
      <c r="A272" s="14">
        <v>261.0</v>
      </c>
      <c r="B272" s="14"/>
      <c r="C272" s="14"/>
      <c r="D272" s="14"/>
      <c r="E272" s="14"/>
      <c r="F272" s="14"/>
      <c r="G272" s="14">
        <f t="shared" si="1"/>
        <v>0</v>
      </c>
      <c r="H272" s="17" t="str">
        <f t="shared" si="2"/>
        <v>#DIV/0!</v>
      </c>
      <c r="I272" s="1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4.25" customHeight="1">
      <c r="A273" s="14">
        <v>262.0</v>
      </c>
      <c r="B273" s="14"/>
      <c r="C273" s="14"/>
      <c r="D273" s="14"/>
      <c r="E273" s="14"/>
      <c r="F273" s="14"/>
      <c r="G273" s="14">
        <f t="shared" si="1"/>
        <v>0</v>
      </c>
      <c r="H273" s="17" t="str">
        <f t="shared" si="2"/>
        <v>#DIV/0!</v>
      </c>
      <c r="I273" s="1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4.25" customHeight="1">
      <c r="A274" s="14">
        <v>263.0</v>
      </c>
      <c r="B274" s="14"/>
      <c r="C274" s="14"/>
      <c r="D274" s="14"/>
      <c r="E274" s="14"/>
      <c r="F274" s="14"/>
      <c r="G274" s="14">
        <f t="shared" si="1"/>
        <v>0</v>
      </c>
      <c r="H274" s="17" t="str">
        <f t="shared" si="2"/>
        <v>#DIV/0!</v>
      </c>
      <c r="I274" s="1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4.25" customHeight="1">
      <c r="A275" s="14">
        <v>264.0</v>
      </c>
      <c r="B275" s="14"/>
      <c r="C275" s="14"/>
      <c r="D275" s="14"/>
      <c r="E275" s="14"/>
      <c r="F275" s="14"/>
      <c r="G275" s="14">
        <f t="shared" si="1"/>
        <v>0</v>
      </c>
      <c r="H275" s="17" t="str">
        <f t="shared" si="2"/>
        <v>#DIV/0!</v>
      </c>
      <c r="I275" s="1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4.25" customHeight="1">
      <c r="A276" s="14">
        <v>265.0</v>
      </c>
      <c r="B276" s="14"/>
      <c r="C276" s="14"/>
      <c r="D276" s="14"/>
      <c r="E276" s="14"/>
      <c r="F276" s="14"/>
      <c r="G276" s="14">
        <f t="shared" si="1"/>
        <v>0</v>
      </c>
      <c r="H276" s="17" t="str">
        <f t="shared" si="2"/>
        <v>#DIV/0!</v>
      </c>
      <c r="I276" s="1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4.25" customHeight="1">
      <c r="A277" s="14">
        <v>266.0</v>
      </c>
      <c r="B277" s="14"/>
      <c r="C277" s="14"/>
      <c r="D277" s="14"/>
      <c r="E277" s="14"/>
      <c r="F277" s="14"/>
      <c r="G277" s="14">
        <f t="shared" si="1"/>
        <v>0</v>
      </c>
      <c r="H277" s="17" t="str">
        <f t="shared" si="2"/>
        <v>#DIV/0!</v>
      </c>
      <c r="I277" s="1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4.25" customHeight="1">
      <c r="A278" s="14">
        <v>267.0</v>
      </c>
      <c r="B278" s="14"/>
      <c r="C278" s="14"/>
      <c r="D278" s="14"/>
      <c r="E278" s="14"/>
      <c r="F278" s="14"/>
      <c r="G278" s="14">
        <f t="shared" si="1"/>
        <v>0</v>
      </c>
      <c r="H278" s="17" t="str">
        <f t="shared" si="2"/>
        <v>#DIV/0!</v>
      </c>
      <c r="I278" s="1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4.25" customHeight="1">
      <c r="A279" s="14">
        <v>268.0</v>
      </c>
      <c r="B279" s="14"/>
      <c r="C279" s="14"/>
      <c r="D279" s="14"/>
      <c r="E279" s="14"/>
      <c r="F279" s="14"/>
      <c r="G279" s="14">
        <f t="shared" si="1"/>
        <v>0</v>
      </c>
      <c r="H279" s="17" t="str">
        <f t="shared" si="2"/>
        <v>#DIV/0!</v>
      </c>
      <c r="I279" s="1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4.25" customHeight="1">
      <c r="A280" s="14">
        <v>269.0</v>
      </c>
      <c r="B280" s="14"/>
      <c r="C280" s="14"/>
      <c r="D280" s="14"/>
      <c r="E280" s="14"/>
      <c r="F280" s="14"/>
      <c r="G280" s="14">
        <f t="shared" si="1"/>
        <v>0</v>
      </c>
      <c r="H280" s="17" t="str">
        <f t="shared" si="2"/>
        <v>#DIV/0!</v>
      </c>
      <c r="I280" s="1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4.25" customHeight="1">
      <c r="A281" s="14">
        <v>270.0</v>
      </c>
      <c r="B281" s="14"/>
      <c r="C281" s="14"/>
      <c r="D281" s="14"/>
      <c r="E281" s="14"/>
      <c r="F281" s="14"/>
      <c r="G281" s="14">
        <f t="shared" si="1"/>
        <v>0</v>
      </c>
      <c r="H281" s="17" t="str">
        <f t="shared" si="2"/>
        <v>#DIV/0!</v>
      </c>
      <c r="I281" s="1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4.25" customHeight="1">
      <c r="A282" s="14">
        <v>271.0</v>
      </c>
      <c r="B282" s="14"/>
      <c r="C282" s="14"/>
      <c r="D282" s="14"/>
      <c r="E282" s="14"/>
      <c r="F282" s="14"/>
      <c r="G282" s="14">
        <f t="shared" si="1"/>
        <v>0</v>
      </c>
      <c r="H282" s="17" t="str">
        <f t="shared" si="2"/>
        <v>#DIV/0!</v>
      </c>
      <c r="I282" s="1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4.25" customHeight="1">
      <c r="A283" s="14">
        <v>272.0</v>
      </c>
      <c r="B283" s="14"/>
      <c r="C283" s="14"/>
      <c r="D283" s="14"/>
      <c r="E283" s="14"/>
      <c r="F283" s="14"/>
      <c r="G283" s="14">
        <f t="shared" si="1"/>
        <v>0</v>
      </c>
      <c r="H283" s="17" t="str">
        <f t="shared" si="2"/>
        <v>#DIV/0!</v>
      </c>
      <c r="I283" s="1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4.25" customHeight="1">
      <c r="A284" s="14">
        <v>273.0</v>
      </c>
      <c r="B284" s="14"/>
      <c r="C284" s="14"/>
      <c r="D284" s="14"/>
      <c r="E284" s="14"/>
      <c r="F284" s="14"/>
      <c r="G284" s="14">
        <f t="shared" si="1"/>
        <v>0</v>
      </c>
      <c r="H284" s="17" t="str">
        <f t="shared" si="2"/>
        <v>#DIV/0!</v>
      </c>
      <c r="I284" s="1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4.25" customHeight="1">
      <c r="A285" s="14">
        <v>274.0</v>
      </c>
      <c r="B285" s="14"/>
      <c r="C285" s="14"/>
      <c r="D285" s="14"/>
      <c r="E285" s="14"/>
      <c r="F285" s="14"/>
      <c r="G285" s="14">
        <f t="shared" si="1"/>
        <v>0</v>
      </c>
      <c r="H285" s="17" t="str">
        <f t="shared" si="2"/>
        <v>#DIV/0!</v>
      </c>
      <c r="I285" s="1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4.25" customHeight="1">
      <c r="A286" s="14">
        <v>275.0</v>
      </c>
      <c r="B286" s="14"/>
      <c r="C286" s="14"/>
      <c r="D286" s="14"/>
      <c r="E286" s="14"/>
      <c r="F286" s="14"/>
      <c r="G286" s="14">
        <f t="shared" si="1"/>
        <v>0</v>
      </c>
      <c r="H286" s="17" t="str">
        <f t="shared" si="2"/>
        <v>#DIV/0!</v>
      </c>
      <c r="I286" s="1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4.25" customHeight="1">
      <c r="A287" s="14">
        <v>276.0</v>
      </c>
      <c r="B287" s="14"/>
      <c r="C287" s="14"/>
      <c r="D287" s="14"/>
      <c r="E287" s="14"/>
      <c r="F287" s="14"/>
      <c r="G287" s="14">
        <f t="shared" si="1"/>
        <v>0</v>
      </c>
      <c r="H287" s="17" t="str">
        <f t="shared" si="2"/>
        <v>#DIV/0!</v>
      </c>
      <c r="I287" s="1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4.25" customHeight="1">
      <c r="A288" s="14">
        <v>277.0</v>
      </c>
      <c r="B288" s="14"/>
      <c r="C288" s="14"/>
      <c r="D288" s="14"/>
      <c r="E288" s="14"/>
      <c r="F288" s="14"/>
      <c r="G288" s="14">
        <f t="shared" si="1"/>
        <v>0</v>
      </c>
      <c r="H288" s="17" t="str">
        <f t="shared" si="2"/>
        <v>#DIV/0!</v>
      </c>
      <c r="I288" s="1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4.25" customHeight="1">
      <c r="A289" s="14">
        <v>278.0</v>
      </c>
      <c r="B289" s="14"/>
      <c r="C289" s="14"/>
      <c r="D289" s="14"/>
      <c r="E289" s="14"/>
      <c r="F289" s="14"/>
      <c r="G289" s="14">
        <f t="shared" si="1"/>
        <v>0</v>
      </c>
      <c r="H289" s="17" t="str">
        <f t="shared" si="2"/>
        <v>#DIV/0!</v>
      </c>
      <c r="I289" s="1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4.25" customHeight="1">
      <c r="A290" s="14">
        <v>279.0</v>
      </c>
      <c r="B290" s="14"/>
      <c r="C290" s="14"/>
      <c r="D290" s="14"/>
      <c r="E290" s="14"/>
      <c r="F290" s="14"/>
      <c r="G290" s="14">
        <f t="shared" si="1"/>
        <v>0</v>
      </c>
      <c r="H290" s="17" t="str">
        <f t="shared" si="2"/>
        <v>#DIV/0!</v>
      </c>
      <c r="I290" s="1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4.25" customHeight="1">
      <c r="A291" s="14">
        <v>280.0</v>
      </c>
      <c r="B291" s="14"/>
      <c r="C291" s="14"/>
      <c r="D291" s="14"/>
      <c r="E291" s="14"/>
      <c r="F291" s="14"/>
      <c r="G291" s="14">
        <f t="shared" si="1"/>
        <v>0</v>
      </c>
      <c r="H291" s="17" t="str">
        <f t="shared" si="2"/>
        <v>#DIV/0!</v>
      </c>
      <c r="I291" s="1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4.25" customHeight="1">
      <c r="A292" s="14">
        <v>281.0</v>
      </c>
      <c r="B292" s="14"/>
      <c r="C292" s="14"/>
      <c r="D292" s="14"/>
      <c r="E292" s="14"/>
      <c r="F292" s="14"/>
      <c r="G292" s="14">
        <f t="shared" si="1"/>
        <v>0</v>
      </c>
      <c r="H292" s="17" t="str">
        <f t="shared" si="2"/>
        <v>#DIV/0!</v>
      </c>
      <c r="I292" s="1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4.25" customHeight="1">
      <c r="A293" s="14">
        <v>282.0</v>
      </c>
      <c r="B293" s="14"/>
      <c r="C293" s="14"/>
      <c r="D293" s="14"/>
      <c r="E293" s="14"/>
      <c r="F293" s="14"/>
      <c r="G293" s="14">
        <f t="shared" si="1"/>
        <v>0</v>
      </c>
      <c r="H293" s="17" t="str">
        <f t="shared" si="2"/>
        <v>#DIV/0!</v>
      </c>
      <c r="I293" s="1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4.25" customHeight="1">
      <c r="A294" s="14">
        <v>283.0</v>
      </c>
      <c r="B294" s="14"/>
      <c r="C294" s="14"/>
      <c r="D294" s="14"/>
      <c r="E294" s="14"/>
      <c r="F294" s="14"/>
      <c r="G294" s="14">
        <f t="shared" si="1"/>
        <v>0</v>
      </c>
      <c r="H294" s="17" t="str">
        <f t="shared" si="2"/>
        <v>#DIV/0!</v>
      </c>
      <c r="I294" s="1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4.25" customHeight="1">
      <c r="A295" s="14">
        <v>284.0</v>
      </c>
      <c r="B295" s="14"/>
      <c r="C295" s="14"/>
      <c r="D295" s="14"/>
      <c r="E295" s="14"/>
      <c r="F295" s="14"/>
      <c r="G295" s="14">
        <f t="shared" si="1"/>
        <v>0</v>
      </c>
      <c r="H295" s="17" t="str">
        <f t="shared" si="2"/>
        <v>#DIV/0!</v>
      </c>
      <c r="I295" s="1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4.25" customHeight="1">
      <c r="A296" s="14">
        <v>285.0</v>
      </c>
      <c r="B296" s="14"/>
      <c r="C296" s="14"/>
      <c r="D296" s="14"/>
      <c r="E296" s="14"/>
      <c r="F296" s="14"/>
      <c r="G296" s="14">
        <f t="shared" si="1"/>
        <v>0</v>
      </c>
      <c r="H296" s="17" t="str">
        <f t="shared" si="2"/>
        <v>#DIV/0!</v>
      </c>
      <c r="I296" s="1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4.25" customHeight="1">
      <c r="A297" s="14">
        <v>286.0</v>
      </c>
      <c r="B297" s="14"/>
      <c r="C297" s="14"/>
      <c r="D297" s="14"/>
      <c r="E297" s="14"/>
      <c r="F297" s="14"/>
      <c r="G297" s="14">
        <f t="shared" si="1"/>
        <v>0</v>
      </c>
      <c r="H297" s="17" t="str">
        <f t="shared" si="2"/>
        <v>#DIV/0!</v>
      </c>
      <c r="I297" s="1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4.25" customHeight="1">
      <c r="A298" s="14">
        <v>287.0</v>
      </c>
      <c r="B298" s="14"/>
      <c r="C298" s="14"/>
      <c r="D298" s="14"/>
      <c r="E298" s="14"/>
      <c r="F298" s="14"/>
      <c r="G298" s="14">
        <f t="shared" si="1"/>
        <v>0</v>
      </c>
      <c r="H298" s="17" t="str">
        <f t="shared" si="2"/>
        <v>#DIV/0!</v>
      </c>
      <c r="I298" s="1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4.25" customHeight="1">
      <c r="A299" s="14">
        <v>288.0</v>
      </c>
      <c r="B299" s="14"/>
      <c r="C299" s="14"/>
      <c r="D299" s="14"/>
      <c r="E299" s="14"/>
      <c r="F299" s="14"/>
      <c r="G299" s="14">
        <f t="shared" si="1"/>
        <v>0</v>
      </c>
      <c r="H299" s="17" t="str">
        <f t="shared" si="2"/>
        <v>#DIV/0!</v>
      </c>
      <c r="I299" s="1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4.25" customHeight="1">
      <c r="A300" s="14">
        <v>289.0</v>
      </c>
      <c r="B300" s="14"/>
      <c r="C300" s="14"/>
      <c r="D300" s="14"/>
      <c r="E300" s="14"/>
      <c r="F300" s="14"/>
      <c r="G300" s="14">
        <f t="shared" si="1"/>
        <v>0</v>
      </c>
      <c r="H300" s="17" t="str">
        <f t="shared" si="2"/>
        <v>#DIV/0!</v>
      </c>
      <c r="I300" s="1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4.25" customHeight="1">
      <c r="A301" s="14">
        <v>290.0</v>
      </c>
      <c r="B301" s="14"/>
      <c r="C301" s="14"/>
      <c r="D301" s="14"/>
      <c r="E301" s="14"/>
      <c r="F301" s="14"/>
      <c r="G301" s="14">
        <f t="shared" si="1"/>
        <v>0</v>
      </c>
      <c r="H301" s="17" t="str">
        <f t="shared" si="2"/>
        <v>#DIV/0!</v>
      </c>
      <c r="I301" s="1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4.25" customHeight="1">
      <c r="A302" s="14">
        <v>291.0</v>
      </c>
      <c r="B302" s="14"/>
      <c r="C302" s="14"/>
      <c r="D302" s="14"/>
      <c r="E302" s="14"/>
      <c r="F302" s="14"/>
      <c r="G302" s="14">
        <f t="shared" si="1"/>
        <v>0</v>
      </c>
      <c r="H302" s="17" t="str">
        <f t="shared" si="2"/>
        <v>#DIV/0!</v>
      </c>
      <c r="I302" s="1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4.25" customHeight="1">
      <c r="A303" s="14">
        <v>292.0</v>
      </c>
      <c r="B303" s="14"/>
      <c r="C303" s="14"/>
      <c r="D303" s="14"/>
      <c r="E303" s="14"/>
      <c r="F303" s="14"/>
      <c r="G303" s="14">
        <f t="shared" si="1"/>
        <v>0</v>
      </c>
      <c r="H303" s="17" t="str">
        <f t="shared" si="2"/>
        <v>#DIV/0!</v>
      </c>
      <c r="I303" s="1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4.25" customHeight="1">
      <c r="A304" s="14">
        <v>293.0</v>
      </c>
      <c r="B304" s="14"/>
      <c r="C304" s="14"/>
      <c r="D304" s="14"/>
      <c r="E304" s="14"/>
      <c r="F304" s="14"/>
      <c r="G304" s="14">
        <f t="shared" si="1"/>
        <v>0</v>
      </c>
      <c r="H304" s="17" t="str">
        <f t="shared" si="2"/>
        <v>#DIV/0!</v>
      </c>
      <c r="I304" s="1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4.25" customHeight="1">
      <c r="A305" s="14">
        <v>294.0</v>
      </c>
      <c r="B305" s="14"/>
      <c r="C305" s="14"/>
      <c r="D305" s="14"/>
      <c r="E305" s="14"/>
      <c r="F305" s="14"/>
      <c r="G305" s="14">
        <f t="shared" si="1"/>
        <v>0</v>
      </c>
      <c r="H305" s="17" t="str">
        <f t="shared" si="2"/>
        <v>#DIV/0!</v>
      </c>
      <c r="I305" s="1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4.25" customHeight="1">
      <c r="A306" s="14">
        <v>295.0</v>
      </c>
      <c r="B306" s="14"/>
      <c r="C306" s="14"/>
      <c r="D306" s="14"/>
      <c r="E306" s="14"/>
      <c r="F306" s="14"/>
      <c r="G306" s="14">
        <f t="shared" si="1"/>
        <v>0</v>
      </c>
      <c r="H306" s="17" t="str">
        <f t="shared" si="2"/>
        <v>#DIV/0!</v>
      </c>
      <c r="I306" s="1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4.25" customHeight="1">
      <c r="A307" s="14">
        <v>296.0</v>
      </c>
      <c r="B307" s="14"/>
      <c r="C307" s="14"/>
      <c r="D307" s="14"/>
      <c r="E307" s="14"/>
      <c r="F307" s="14"/>
      <c r="G307" s="14">
        <f t="shared" si="1"/>
        <v>0</v>
      </c>
      <c r="H307" s="17" t="str">
        <f t="shared" si="2"/>
        <v>#DIV/0!</v>
      </c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4.25" customHeight="1">
      <c r="A308" s="14">
        <v>297.0</v>
      </c>
      <c r="B308" s="14"/>
      <c r="C308" s="14"/>
      <c r="D308" s="14"/>
      <c r="E308" s="14"/>
      <c r="F308" s="14"/>
      <c r="G308" s="14">
        <f t="shared" si="1"/>
        <v>0</v>
      </c>
      <c r="H308" s="17" t="str">
        <f t="shared" si="2"/>
        <v>#DIV/0!</v>
      </c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4.25" customHeight="1">
      <c r="A309" s="14">
        <v>298.0</v>
      </c>
      <c r="B309" s="14"/>
      <c r="C309" s="14"/>
      <c r="D309" s="14"/>
      <c r="E309" s="14"/>
      <c r="F309" s="14"/>
      <c r="G309" s="14">
        <f t="shared" si="1"/>
        <v>0</v>
      </c>
      <c r="H309" s="17" t="str">
        <f t="shared" si="2"/>
        <v>#DIV/0!</v>
      </c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4.25" customHeight="1">
      <c r="A310" s="14">
        <v>299.0</v>
      </c>
      <c r="B310" s="14"/>
      <c r="C310" s="14"/>
      <c r="D310" s="14"/>
      <c r="E310" s="14"/>
      <c r="F310" s="14"/>
      <c r="G310" s="14">
        <f t="shared" si="1"/>
        <v>0</v>
      </c>
      <c r="H310" s="17" t="str">
        <f t="shared" si="2"/>
        <v>#DIV/0!</v>
      </c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4.25" customHeight="1">
      <c r="A311" s="14">
        <v>300.0</v>
      </c>
      <c r="B311" s="14"/>
      <c r="C311" s="14"/>
      <c r="D311" s="14"/>
      <c r="E311" s="14"/>
      <c r="F311" s="14"/>
      <c r="G311" s="14">
        <f t="shared" si="1"/>
        <v>0</v>
      </c>
      <c r="H311" s="17" t="str">
        <f t="shared" si="2"/>
        <v>#DIV/0!</v>
      </c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0" customHeight="1">
      <c r="A312" s="7" t="s">
        <v>521</v>
      </c>
      <c r="B312" s="30"/>
      <c r="C312" s="8"/>
      <c r="D312" s="6">
        <f t="shared" ref="D312:H312" si="3">SUM(D12:D311)</f>
        <v>0</v>
      </c>
      <c r="E312" s="6">
        <f t="shared" si="3"/>
        <v>0</v>
      </c>
      <c r="F312" s="6">
        <f t="shared" si="3"/>
        <v>0</v>
      </c>
      <c r="G312" s="6">
        <f t="shared" si="3"/>
        <v>0</v>
      </c>
      <c r="H312" s="32" t="str">
        <f t="shared" si="3"/>
        <v>#DIV/0!</v>
      </c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4.25" customHeight="1">
      <c r="A315" s="33" t="s">
        <v>533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4.25" customHeight="1">
      <c r="A317" s="34" t="s">
        <v>11</v>
      </c>
      <c r="B317" s="34" t="s">
        <v>536</v>
      </c>
      <c r="C317" s="34" t="s">
        <v>537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4.25" customHeight="1">
      <c r="A318" s="35">
        <v>1.0</v>
      </c>
      <c r="B318" s="35"/>
      <c r="C318" s="3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4.25" customHeight="1">
      <c r="A319" s="14">
        <v>2.0</v>
      </c>
      <c r="B319" s="14"/>
      <c r="C319" s="1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4.25" customHeight="1">
      <c r="A320" s="14">
        <v>3.0</v>
      </c>
      <c r="B320" s="14"/>
      <c r="C320" s="1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4.25" customHeight="1">
      <c r="A321" s="14">
        <v>4.0</v>
      </c>
      <c r="B321" s="14"/>
      <c r="C321" s="1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4.25" customHeight="1">
      <c r="A322" s="14">
        <v>5.0</v>
      </c>
      <c r="B322" s="14"/>
      <c r="C322" s="1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4.25" customHeight="1">
      <c r="A323" s="14">
        <v>6.0</v>
      </c>
      <c r="B323" s="14"/>
      <c r="C323" s="1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4.25" customHeight="1">
      <c r="A324" s="14">
        <v>7.0</v>
      </c>
      <c r="B324" s="14"/>
      <c r="C324" s="1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4.25" customHeight="1">
      <c r="A325" s="14">
        <v>8.0</v>
      </c>
      <c r="B325" s="14"/>
      <c r="C325" s="1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4.25" customHeight="1">
      <c r="A326" s="14">
        <v>9.0</v>
      </c>
      <c r="B326" s="14"/>
      <c r="C326" s="1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4.25" customHeight="1">
      <c r="A327" s="14">
        <v>10.0</v>
      </c>
      <c r="B327" s="14"/>
      <c r="C327" s="1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4.25" customHeight="1">
      <c r="A330" s="36" t="s">
        <v>558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4.25" customHeight="1">
      <c r="A332" s="6" t="s">
        <v>11</v>
      </c>
      <c r="B332" s="7" t="s">
        <v>562</v>
      </c>
      <c r="C332" s="30"/>
      <c r="D332" s="30"/>
      <c r="E332" s="30"/>
      <c r="F332" s="30"/>
      <c r="G332" s="30"/>
      <c r="H332" s="30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4.25" customHeight="1">
      <c r="A333" s="14">
        <v>1.0</v>
      </c>
      <c r="B333" s="15" t="s">
        <v>779</v>
      </c>
      <c r="C333" s="30"/>
      <c r="D333" s="30"/>
      <c r="E333" s="30"/>
      <c r="F333" s="30"/>
      <c r="G333" s="30"/>
      <c r="H333" s="30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4.25" customHeight="1">
      <c r="A334" s="14">
        <v>2.0</v>
      </c>
      <c r="B334" s="37"/>
      <c r="C334" s="30"/>
      <c r="D334" s="30"/>
      <c r="E334" s="30"/>
      <c r="F334" s="30"/>
      <c r="G334" s="30"/>
      <c r="H334" s="30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4.25" customHeight="1">
      <c r="A335" s="14">
        <v>3.0</v>
      </c>
      <c r="B335" s="37"/>
      <c r="C335" s="30"/>
      <c r="D335" s="30"/>
      <c r="E335" s="30"/>
      <c r="F335" s="30"/>
      <c r="G335" s="30"/>
      <c r="H335" s="30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4.25" customHeight="1">
      <c r="A336" s="14">
        <v>4.0</v>
      </c>
      <c r="B336" s="37"/>
      <c r="C336" s="30"/>
      <c r="D336" s="30"/>
      <c r="E336" s="30"/>
      <c r="F336" s="30"/>
      <c r="G336" s="30"/>
      <c r="H336" s="30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4.25" customHeight="1">
      <c r="A337" s="14">
        <v>5.0</v>
      </c>
      <c r="B337" s="37"/>
      <c r="C337" s="30"/>
      <c r="D337" s="30"/>
      <c r="E337" s="30"/>
      <c r="F337" s="30"/>
      <c r="G337" s="30"/>
      <c r="H337" s="30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6">
    <mergeCell ref="A1:I1"/>
    <mergeCell ref="A5:B5"/>
    <mergeCell ref="C5:I5"/>
    <mergeCell ref="A6:B6"/>
    <mergeCell ref="C6:I6"/>
    <mergeCell ref="A7:B7"/>
    <mergeCell ref="C7:I7"/>
    <mergeCell ref="B336:I336"/>
    <mergeCell ref="B337:I337"/>
    <mergeCell ref="A8:B8"/>
    <mergeCell ref="C8:I8"/>
    <mergeCell ref="A312:C312"/>
    <mergeCell ref="B332:I332"/>
    <mergeCell ref="B333:I333"/>
    <mergeCell ref="B334:I334"/>
    <mergeCell ref="B335:I335"/>
  </mergeCells>
  <hyperlinks>
    <hyperlink r:id="rId1" ref="B3"/>
  </hyperlinks>
  <drawing r:id="rId2"/>
</worksheet>
</file>